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lasa\Downloads\"/>
    </mc:Choice>
  </mc:AlternateContent>
  <bookViews>
    <workbookView xWindow="0" yWindow="0" windowWidth="21600" windowHeight="9600"/>
  </bookViews>
  <sheets>
    <sheet name="Arkusz1" sheetId="1" r:id="rId1"/>
    <sheet name="4.1" sheetId="2" r:id="rId2"/>
  </sheets>
  <definedNames>
    <definedName name="_xlnm._FilterDatabase" localSheetId="0" hidden="1">Arkusz1!$A$1:$O$10004</definedName>
    <definedName name="punkty" localSheetId="0">Arkusz1!$B$3:$C$10002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1" l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/>
  <c r="N1129" i="1"/>
  <c r="O1129" i="1"/>
  <c r="N1130" i="1"/>
  <c r="O1130" i="1"/>
  <c r="N1131" i="1"/>
  <c r="O1131" i="1"/>
  <c r="N1132" i="1"/>
  <c r="O1132" i="1"/>
  <c r="N1133" i="1"/>
  <c r="O1133" i="1"/>
  <c r="N1134" i="1"/>
  <c r="O1134" i="1"/>
  <c r="N1135" i="1"/>
  <c r="O1135" i="1"/>
  <c r="N1136" i="1"/>
  <c r="O1136" i="1"/>
  <c r="N1137" i="1"/>
  <c r="O1137" i="1"/>
  <c r="N1138" i="1"/>
  <c r="O1138" i="1"/>
  <c r="N1139" i="1"/>
  <c r="O1139" i="1"/>
  <c r="N1140" i="1"/>
  <c r="O1140" i="1"/>
  <c r="N1141" i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160" i="1"/>
  <c r="O1160" i="1"/>
  <c r="N1161" i="1"/>
  <c r="O1161" i="1"/>
  <c r="N1162" i="1"/>
  <c r="O1162" i="1"/>
  <c r="N1163" i="1"/>
  <c r="O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O1170" i="1"/>
  <c r="N1171" i="1"/>
  <c r="O1171" i="1"/>
  <c r="N1172" i="1"/>
  <c r="O1172" i="1"/>
  <c r="N1173" i="1"/>
  <c r="O1173" i="1"/>
  <c r="N1174" i="1"/>
  <c r="O1174" i="1"/>
  <c r="N1175" i="1"/>
  <c r="O1175" i="1"/>
  <c r="N1176" i="1"/>
  <c r="O1176" i="1"/>
  <c r="N1177" i="1"/>
  <c r="O1177" i="1"/>
  <c r="N1178" i="1"/>
  <c r="O1178" i="1"/>
  <c r="N1179" i="1"/>
  <c r="O1179" i="1"/>
  <c r="N1180" i="1"/>
  <c r="O1180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N1260" i="1"/>
  <c r="O1260" i="1"/>
  <c r="N1261" i="1"/>
  <c r="O1261" i="1"/>
  <c r="N1262" i="1"/>
  <c r="O1262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N1269" i="1"/>
  <c r="O1269" i="1"/>
  <c r="N1270" i="1"/>
  <c r="O1270" i="1"/>
  <c r="N1271" i="1"/>
  <c r="O1271" i="1"/>
  <c r="N1272" i="1"/>
  <c r="O1272" i="1"/>
  <c r="N1273" i="1"/>
  <c r="O1273" i="1"/>
  <c r="N1274" i="1"/>
  <c r="O1274" i="1"/>
  <c r="N1275" i="1"/>
  <c r="O1275" i="1"/>
  <c r="N1276" i="1"/>
  <c r="O1276" i="1"/>
  <c r="N1277" i="1"/>
  <c r="O1277" i="1"/>
  <c r="N1278" i="1"/>
  <c r="O1278" i="1"/>
  <c r="N1279" i="1"/>
  <c r="O1279" i="1"/>
  <c r="N1280" i="1"/>
  <c r="O1280" i="1"/>
  <c r="N1281" i="1"/>
  <c r="O1281" i="1"/>
  <c r="N1282" i="1"/>
  <c r="O1282" i="1"/>
  <c r="N1283" i="1"/>
  <c r="O1283" i="1"/>
  <c r="N1284" i="1"/>
  <c r="O1284" i="1"/>
  <c r="N1285" i="1"/>
  <c r="O1285" i="1"/>
  <c r="N1286" i="1"/>
  <c r="O1286" i="1"/>
  <c r="N1287" i="1"/>
  <c r="O1287" i="1"/>
  <c r="N1288" i="1"/>
  <c r="O1288" i="1"/>
  <c r="N1289" i="1"/>
  <c r="O1289" i="1"/>
  <c r="N1290" i="1"/>
  <c r="O1290" i="1"/>
  <c r="N1291" i="1"/>
  <c r="O1291" i="1"/>
  <c r="N1292" i="1"/>
  <c r="O1292" i="1"/>
  <c r="N1293" i="1"/>
  <c r="O1293" i="1"/>
  <c r="N1294" i="1"/>
  <c r="O1294" i="1"/>
  <c r="N1295" i="1"/>
  <c r="O1295" i="1"/>
  <c r="N1296" i="1"/>
  <c r="O1296" i="1"/>
  <c r="N1297" i="1"/>
  <c r="O1297" i="1"/>
  <c r="N1298" i="1"/>
  <c r="O1298" i="1"/>
  <c r="N1299" i="1"/>
  <c r="O1299" i="1"/>
  <c r="N1300" i="1"/>
  <c r="O1300" i="1"/>
  <c r="N1301" i="1"/>
  <c r="O1301" i="1"/>
  <c r="N1302" i="1"/>
  <c r="O1302" i="1"/>
  <c r="N1303" i="1"/>
  <c r="O1303" i="1"/>
  <c r="N1304" i="1"/>
  <c r="O1304" i="1"/>
  <c r="N1305" i="1"/>
  <c r="O1305" i="1"/>
  <c r="N1306" i="1"/>
  <c r="O1306" i="1"/>
  <c r="N1307" i="1"/>
  <c r="O1307" i="1"/>
  <c r="N1308" i="1"/>
  <c r="O1308" i="1"/>
  <c r="N1309" i="1"/>
  <c r="O1309" i="1"/>
  <c r="N1310" i="1"/>
  <c r="O1310" i="1"/>
  <c r="N1311" i="1"/>
  <c r="O1311" i="1"/>
  <c r="N1312" i="1"/>
  <c r="O1312" i="1"/>
  <c r="N1313" i="1"/>
  <c r="O1313" i="1"/>
  <c r="N1314" i="1"/>
  <c r="O1314" i="1"/>
  <c r="N1315" i="1"/>
  <c r="O1315" i="1"/>
  <c r="N1316" i="1"/>
  <c r="O1316" i="1"/>
  <c r="N1317" i="1"/>
  <c r="O1317" i="1"/>
  <c r="N1318" i="1"/>
  <c r="O1318" i="1"/>
  <c r="N1319" i="1"/>
  <c r="O1319" i="1"/>
  <c r="N1320" i="1"/>
  <c r="O1320" i="1"/>
  <c r="N1321" i="1"/>
  <c r="O1321" i="1"/>
  <c r="N1322" i="1"/>
  <c r="O1322" i="1"/>
  <c r="N1323" i="1"/>
  <c r="O1323" i="1"/>
  <c r="N1324" i="1"/>
  <c r="O1324" i="1"/>
  <c r="N1325" i="1"/>
  <c r="O1325" i="1"/>
  <c r="N1326" i="1"/>
  <c r="O1326" i="1"/>
  <c r="N1327" i="1"/>
  <c r="O1327" i="1"/>
  <c r="N1328" i="1"/>
  <c r="O1328" i="1"/>
  <c r="N1329" i="1"/>
  <c r="O1329" i="1"/>
  <c r="N1330" i="1"/>
  <c r="O1330" i="1"/>
  <c r="N1331" i="1"/>
  <c r="O1331" i="1"/>
  <c r="N1332" i="1"/>
  <c r="O1332" i="1"/>
  <c r="N1333" i="1"/>
  <c r="O1333" i="1"/>
  <c r="N1334" i="1"/>
  <c r="O1334" i="1"/>
  <c r="N1335" i="1"/>
  <c r="O1335" i="1"/>
  <c r="N1336" i="1"/>
  <c r="O1336" i="1"/>
  <c r="N1337" i="1"/>
  <c r="O1337" i="1"/>
  <c r="N1338" i="1"/>
  <c r="O1338" i="1"/>
  <c r="N1339" i="1"/>
  <c r="O1339" i="1"/>
  <c r="N1340" i="1"/>
  <c r="O1340" i="1"/>
  <c r="N1341" i="1"/>
  <c r="O1341" i="1"/>
  <c r="N1342" i="1"/>
  <c r="O1342" i="1"/>
  <c r="N1343" i="1"/>
  <c r="O1343" i="1"/>
  <c r="N1344" i="1"/>
  <c r="O1344" i="1"/>
  <c r="N1345" i="1"/>
  <c r="O1345" i="1"/>
  <c r="N1346" i="1"/>
  <c r="O1346" i="1"/>
  <c r="N1347" i="1"/>
  <c r="O1347" i="1"/>
  <c r="N1348" i="1"/>
  <c r="O1348" i="1"/>
  <c r="N1349" i="1"/>
  <c r="O1349" i="1"/>
  <c r="N1350" i="1"/>
  <c r="O1350" i="1"/>
  <c r="N1351" i="1"/>
  <c r="O1351" i="1"/>
  <c r="N1352" i="1"/>
  <c r="O1352" i="1"/>
  <c r="N1353" i="1"/>
  <c r="O1353" i="1"/>
  <c r="N1354" i="1"/>
  <c r="O1354" i="1"/>
  <c r="N1355" i="1"/>
  <c r="O1355" i="1"/>
  <c r="N1356" i="1"/>
  <c r="O1356" i="1"/>
  <c r="N1357" i="1"/>
  <c r="O1357" i="1"/>
  <c r="N1358" i="1"/>
  <c r="O1358" i="1"/>
  <c r="N1359" i="1"/>
  <c r="O1359" i="1"/>
  <c r="N1360" i="1"/>
  <c r="O1360" i="1"/>
  <c r="N1361" i="1"/>
  <c r="O1361" i="1"/>
  <c r="N1362" i="1"/>
  <c r="O1362" i="1"/>
  <c r="N1363" i="1"/>
  <c r="O1363" i="1"/>
  <c r="N1364" i="1"/>
  <c r="O1364" i="1"/>
  <c r="N1365" i="1"/>
  <c r="O1365" i="1"/>
  <c r="N1366" i="1"/>
  <c r="O1366" i="1"/>
  <c r="N1367" i="1"/>
  <c r="O1367" i="1"/>
  <c r="N1368" i="1"/>
  <c r="O1368" i="1"/>
  <c r="N1369" i="1"/>
  <c r="O1369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376" i="1"/>
  <c r="O1376" i="1"/>
  <c r="N1377" i="1"/>
  <c r="O1377" i="1"/>
  <c r="N1378" i="1"/>
  <c r="O1378" i="1"/>
  <c r="N1379" i="1"/>
  <c r="O1379" i="1"/>
  <c r="N1380" i="1"/>
  <c r="O1380" i="1"/>
  <c r="N1381" i="1"/>
  <c r="O1381" i="1"/>
  <c r="N1382" i="1"/>
  <c r="O1382" i="1"/>
  <c r="N1383" i="1"/>
  <c r="O1383" i="1"/>
  <c r="N1384" i="1"/>
  <c r="O1384" i="1"/>
  <c r="N1385" i="1"/>
  <c r="O1385" i="1"/>
  <c r="N1386" i="1"/>
  <c r="O1386" i="1"/>
  <c r="N1387" i="1"/>
  <c r="O1387" i="1"/>
  <c r="N1388" i="1"/>
  <c r="O1388" i="1"/>
  <c r="N1389" i="1"/>
  <c r="O1389" i="1"/>
  <c r="N1390" i="1"/>
  <c r="O1390" i="1"/>
  <c r="N1391" i="1"/>
  <c r="O1391" i="1"/>
  <c r="N1392" i="1"/>
  <c r="O1392" i="1"/>
  <c r="N1393" i="1"/>
  <c r="O1393" i="1"/>
  <c r="N1394" i="1"/>
  <c r="O1394" i="1"/>
  <c r="N1395" i="1"/>
  <c r="O1395" i="1"/>
  <c r="N1396" i="1"/>
  <c r="O1396" i="1"/>
  <c r="N1397" i="1"/>
  <c r="O1397" i="1"/>
  <c r="N1398" i="1"/>
  <c r="O1398" i="1"/>
  <c r="N1399" i="1"/>
  <c r="O1399" i="1"/>
  <c r="N1400" i="1"/>
  <c r="O1400" i="1"/>
  <c r="N1401" i="1"/>
  <c r="O1401" i="1"/>
  <c r="N1402" i="1"/>
  <c r="O1402" i="1"/>
  <c r="N1403" i="1"/>
  <c r="O1403" i="1"/>
  <c r="N1404" i="1"/>
  <c r="O1404" i="1"/>
  <c r="N1405" i="1"/>
  <c r="O1405" i="1"/>
  <c r="N1406" i="1"/>
  <c r="O1406" i="1"/>
  <c r="N1407" i="1"/>
  <c r="O1407" i="1"/>
  <c r="N1408" i="1"/>
  <c r="O1408" i="1"/>
  <c r="N1409" i="1"/>
  <c r="O1409" i="1"/>
  <c r="N1410" i="1"/>
  <c r="O1410" i="1"/>
  <c r="N1411" i="1"/>
  <c r="O1411" i="1"/>
  <c r="N1412" i="1"/>
  <c r="O1412" i="1"/>
  <c r="N1413" i="1"/>
  <c r="O1413" i="1"/>
  <c r="N1414" i="1"/>
  <c r="O1414" i="1"/>
  <c r="N1415" i="1"/>
  <c r="O1415" i="1"/>
  <c r="N1416" i="1"/>
  <c r="O1416" i="1"/>
  <c r="N1417" i="1"/>
  <c r="O1417" i="1"/>
  <c r="N1418" i="1"/>
  <c r="O1418" i="1"/>
  <c r="N1419" i="1"/>
  <c r="O1419" i="1"/>
  <c r="N1420" i="1"/>
  <c r="O1420" i="1"/>
  <c r="N1421" i="1"/>
  <c r="O1421" i="1"/>
  <c r="N1422" i="1"/>
  <c r="O1422" i="1"/>
  <c r="N1423" i="1"/>
  <c r="O1423" i="1"/>
  <c r="N1424" i="1"/>
  <c r="O1424" i="1"/>
  <c r="N1425" i="1"/>
  <c r="O1425" i="1"/>
  <c r="N1426" i="1"/>
  <c r="O1426" i="1"/>
  <c r="N1427" i="1"/>
  <c r="O1427" i="1"/>
  <c r="N1428" i="1"/>
  <c r="O1428" i="1"/>
  <c r="N1429" i="1"/>
  <c r="O1429" i="1"/>
  <c r="N1430" i="1"/>
  <c r="O1430" i="1"/>
  <c r="N1431" i="1"/>
  <c r="O1431" i="1"/>
  <c r="N1432" i="1"/>
  <c r="O1432" i="1"/>
  <c r="N1433" i="1"/>
  <c r="O1433" i="1"/>
  <c r="N1434" i="1"/>
  <c r="O1434" i="1"/>
  <c r="N1435" i="1"/>
  <c r="O1435" i="1"/>
  <c r="N1436" i="1"/>
  <c r="O1436" i="1"/>
  <c r="N1437" i="1"/>
  <c r="O1437" i="1"/>
  <c r="N1438" i="1"/>
  <c r="O1438" i="1"/>
  <c r="N1439" i="1"/>
  <c r="O1439" i="1"/>
  <c r="N1440" i="1"/>
  <c r="O1440" i="1"/>
  <c r="N1441" i="1"/>
  <c r="O1441" i="1"/>
  <c r="N1442" i="1"/>
  <c r="O1442" i="1"/>
  <c r="N1443" i="1"/>
  <c r="O1443" i="1"/>
  <c r="N1444" i="1"/>
  <c r="O1444" i="1"/>
  <c r="N1445" i="1"/>
  <c r="O1445" i="1"/>
  <c r="N1446" i="1"/>
  <c r="O1446" i="1"/>
  <c r="N1447" i="1"/>
  <c r="O1447" i="1"/>
  <c r="N1448" i="1"/>
  <c r="O1448" i="1"/>
  <c r="N1449" i="1"/>
  <c r="O1449" i="1"/>
  <c r="N1450" i="1"/>
  <c r="O1450" i="1"/>
  <c r="N1451" i="1"/>
  <c r="O1451" i="1"/>
  <c r="N1452" i="1"/>
  <c r="O1452" i="1"/>
  <c r="N1453" i="1"/>
  <c r="O1453" i="1"/>
  <c r="N1454" i="1"/>
  <c r="O1454" i="1"/>
  <c r="N1455" i="1"/>
  <c r="O1455" i="1"/>
  <c r="N1456" i="1"/>
  <c r="O1456" i="1"/>
  <c r="N1457" i="1"/>
  <c r="O1457" i="1"/>
  <c r="N1458" i="1"/>
  <c r="O1458" i="1"/>
  <c r="N1459" i="1"/>
  <c r="O1459" i="1"/>
  <c r="N1460" i="1"/>
  <c r="O1460" i="1"/>
  <c r="N1461" i="1"/>
  <c r="O1461" i="1"/>
  <c r="N1462" i="1"/>
  <c r="O1462" i="1"/>
  <c r="N1463" i="1"/>
  <c r="O1463" i="1"/>
  <c r="N1464" i="1"/>
  <c r="O1464" i="1"/>
  <c r="N1465" i="1"/>
  <c r="O1465" i="1"/>
  <c r="N1466" i="1"/>
  <c r="O1466" i="1"/>
  <c r="N1467" i="1"/>
  <c r="O1467" i="1"/>
  <c r="N1468" i="1"/>
  <c r="O1468" i="1"/>
  <c r="N1469" i="1"/>
  <c r="O1469" i="1"/>
  <c r="N1470" i="1"/>
  <c r="O1470" i="1"/>
  <c r="N1471" i="1"/>
  <c r="O1471" i="1"/>
  <c r="N1472" i="1"/>
  <c r="O1472" i="1"/>
  <c r="N1473" i="1"/>
  <c r="O1473" i="1"/>
  <c r="N1474" i="1"/>
  <c r="O1474" i="1"/>
  <c r="N1475" i="1"/>
  <c r="O1475" i="1"/>
  <c r="N1476" i="1"/>
  <c r="O1476" i="1"/>
  <c r="N1477" i="1"/>
  <c r="O1477" i="1"/>
  <c r="N1478" i="1"/>
  <c r="O1478" i="1"/>
  <c r="N1479" i="1"/>
  <c r="O1479" i="1"/>
  <c r="N1480" i="1"/>
  <c r="O1480" i="1"/>
  <c r="N1481" i="1"/>
  <c r="O1481" i="1"/>
  <c r="N1482" i="1"/>
  <c r="O1482" i="1"/>
  <c r="N1483" i="1"/>
  <c r="O1483" i="1"/>
  <c r="N1484" i="1"/>
  <c r="O1484" i="1"/>
  <c r="N1485" i="1"/>
  <c r="O1485" i="1"/>
  <c r="N1486" i="1"/>
  <c r="O1486" i="1"/>
  <c r="N1487" i="1"/>
  <c r="O1487" i="1"/>
  <c r="N1488" i="1"/>
  <c r="O1488" i="1"/>
  <c r="N1489" i="1"/>
  <c r="O1489" i="1"/>
  <c r="N1490" i="1"/>
  <c r="O1490" i="1"/>
  <c r="N1491" i="1"/>
  <c r="O1491" i="1"/>
  <c r="N1492" i="1"/>
  <c r="O1492" i="1"/>
  <c r="N1493" i="1"/>
  <c r="O1493" i="1"/>
  <c r="N1494" i="1"/>
  <c r="O1494" i="1"/>
  <c r="N1495" i="1"/>
  <c r="O1495" i="1"/>
  <c r="N1496" i="1"/>
  <c r="O1496" i="1"/>
  <c r="N1497" i="1"/>
  <c r="O1497" i="1"/>
  <c r="N1498" i="1"/>
  <c r="O1498" i="1"/>
  <c r="N1499" i="1"/>
  <c r="O1499" i="1"/>
  <c r="N1500" i="1"/>
  <c r="O1500" i="1"/>
  <c r="N1501" i="1"/>
  <c r="O1501" i="1"/>
  <c r="N1502" i="1"/>
  <c r="O1502" i="1"/>
  <c r="N1503" i="1"/>
  <c r="O1503" i="1"/>
  <c r="N1504" i="1"/>
  <c r="O1504" i="1"/>
  <c r="N1505" i="1"/>
  <c r="O1505" i="1"/>
  <c r="N1506" i="1"/>
  <c r="O1506" i="1"/>
  <c r="N1507" i="1"/>
  <c r="O1507" i="1"/>
  <c r="N1508" i="1"/>
  <c r="O1508" i="1"/>
  <c r="N1509" i="1"/>
  <c r="O1509" i="1"/>
  <c r="N1510" i="1"/>
  <c r="O1510" i="1"/>
  <c r="N1511" i="1"/>
  <c r="O1511" i="1"/>
  <c r="N1512" i="1"/>
  <c r="O1512" i="1"/>
  <c r="N1513" i="1"/>
  <c r="O1513" i="1"/>
  <c r="N1514" i="1"/>
  <c r="O1514" i="1"/>
  <c r="N1515" i="1"/>
  <c r="O1515" i="1"/>
  <c r="N1516" i="1"/>
  <c r="O1516" i="1"/>
  <c r="N1517" i="1"/>
  <c r="O1517" i="1"/>
  <c r="N1518" i="1"/>
  <c r="O1518" i="1"/>
  <c r="N1519" i="1"/>
  <c r="O1519" i="1"/>
  <c r="N1520" i="1"/>
  <c r="O1520" i="1"/>
  <c r="N1521" i="1"/>
  <c r="O1521" i="1"/>
  <c r="N1522" i="1"/>
  <c r="O1522" i="1"/>
  <c r="N1523" i="1"/>
  <c r="O1523" i="1"/>
  <c r="N1524" i="1"/>
  <c r="O1524" i="1"/>
  <c r="N1525" i="1"/>
  <c r="O1525" i="1"/>
  <c r="N1526" i="1"/>
  <c r="O1526" i="1"/>
  <c r="N1527" i="1"/>
  <c r="O1527" i="1"/>
  <c r="N1528" i="1"/>
  <c r="O1528" i="1"/>
  <c r="N1529" i="1"/>
  <c r="O1529" i="1"/>
  <c r="N1530" i="1"/>
  <c r="O1530" i="1"/>
  <c r="N1531" i="1"/>
  <c r="O1531" i="1"/>
  <c r="N1532" i="1"/>
  <c r="O1532" i="1"/>
  <c r="N1533" i="1"/>
  <c r="O1533" i="1"/>
  <c r="N1534" i="1"/>
  <c r="O1534" i="1"/>
  <c r="N1535" i="1"/>
  <c r="O1535" i="1"/>
  <c r="N1536" i="1"/>
  <c r="O1536" i="1"/>
  <c r="N1537" i="1"/>
  <c r="O1537" i="1"/>
  <c r="N1538" i="1"/>
  <c r="O1538" i="1"/>
  <c r="N1539" i="1"/>
  <c r="O1539" i="1"/>
  <c r="N1540" i="1"/>
  <c r="O1540" i="1"/>
  <c r="N1541" i="1"/>
  <c r="O1541" i="1"/>
  <c r="N1542" i="1"/>
  <c r="O1542" i="1"/>
  <c r="N1543" i="1"/>
  <c r="O1543" i="1"/>
  <c r="N1544" i="1"/>
  <c r="O1544" i="1"/>
  <c r="N1545" i="1"/>
  <c r="O1545" i="1"/>
  <c r="N1546" i="1"/>
  <c r="O1546" i="1"/>
  <c r="N1547" i="1"/>
  <c r="O1547" i="1"/>
  <c r="N1548" i="1"/>
  <c r="O1548" i="1"/>
  <c r="N1549" i="1"/>
  <c r="O1549" i="1"/>
  <c r="N1550" i="1"/>
  <c r="O1550" i="1"/>
  <c r="N1551" i="1"/>
  <c r="O1551" i="1"/>
  <c r="N1552" i="1"/>
  <c r="O1552" i="1"/>
  <c r="N1553" i="1"/>
  <c r="O1553" i="1"/>
  <c r="N1554" i="1"/>
  <c r="O1554" i="1"/>
  <c r="N1555" i="1"/>
  <c r="O1555" i="1"/>
  <c r="N1556" i="1"/>
  <c r="O1556" i="1"/>
  <c r="N1557" i="1"/>
  <c r="O1557" i="1"/>
  <c r="N1558" i="1"/>
  <c r="O1558" i="1"/>
  <c r="N1559" i="1"/>
  <c r="O1559" i="1"/>
  <c r="N1560" i="1"/>
  <c r="O1560" i="1"/>
  <c r="N1561" i="1"/>
  <c r="O1561" i="1"/>
  <c r="N1562" i="1"/>
  <c r="O1562" i="1"/>
  <c r="N1563" i="1"/>
  <c r="O1563" i="1"/>
  <c r="N1564" i="1"/>
  <c r="O1564" i="1"/>
  <c r="N1565" i="1"/>
  <c r="O1565" i="1"/>
  <c r="N1566" i="1"/>
  <c r="O1566" i="1"/>
  <c r="N1567" i="1"/>
  <c r="O1567" i="1"/>
  <c r="N1568" i="1"/>
  <c r="O1568" i="1"/>
  <c r="N1569" i="1"/>
  <c r="O1569" i="1"/>
  <c r="N1570" i="1"/>
  <c r="O1570" i="1"/>
  <c r="N1571" i="1"/>
  <c r="O1571" i="1"/>
  <c r="N1572" i="1"/>
  <c r="O1572" i="1"/>
  <c r="N1573" i="1"/>
  <c r="O1573" i="1"/>
  <c r="N1574" i="1"/>
  <c r="O1574" i="1"/>
  <c r="N1575" i="1"/>
  <c r="O1575" i="1"/>
  <c r="N1576" i="1"/>
  <c r="O1576" i="1"/>
  <c r="N1577" i="1"/>
  <c r="O1577" i="1"/>
  <c r="N1578" i="1"/>
  <c r="O1578" i="1"/>
  <c r="N1579" i="1"/>
  <c r="O1579" i="1"/>
  <c r="N1580" i="1"/>
  <c r="O1580" i="1"/>
  <c r="N1581" i="1"/>
  <c r="O1581" i="1"/>
  <c r="N1582" i="1"/>
  <c r="O1582" i="1"/>
  <c r="N1583" i="1"/>
  <c r="O1583" i="1"/>
  <c r="N1584" i="1"/>
  <c r="O1584" i="1"/>
  <c r="N1585" i="1"/>
  <c r="O1585" i="1"/>
  <c r="N1586" i="1"/>
  <c r="O1586" i="1"/>
  <c r="N1587" i="1"/>
  <c r="O1587" i="1"/>
  <c r="N1588" i="1"/>
  <c r="O1588" i="1"/>
  <c r="N1589" i="1"/>
  <c r="O1589" i="1"/>
  <c r="N1590" i="1"/>
  <c r="O1590" i="1"/>
  <c r="N1591" i="1"/>
  <c r="O1591" i="1"/>
  <c r="N1592" i="1"/>
  <c r="O1592" i="1"/>
  <c r="N1593" i="1"/>
  <c r="O1593" i="1"/>
  <c r="N1594" i="1"/>
  <c r="O1594" i="1"/>
  <c r="N1595" i="1"/>
  <c r="O1595" i="1"/>
  <c r="N1596" i="1"/>
  <c r="O1596" i="1"/>
  <c r="N1597" i="1"/>
  <c r="O1597" i="1"/>
  <c r="N1598" i="1"/>
  <c r="O1598" i="1"/>
  <c r="N1599" i="1"/>
  <c r="O1599" i="1"/>
  <c r="N1600" i="1"/>
  <c r="O1600" i="1"/>
  <c r="N1601" i="1"/>
  <c r="O1601" i="1"/>
  <c r="N1602" i="1"/>
  <c r="O1602" i="1"/>
  <c r="N1603" i="1"/>
  <c r="O1603" i="1"/>
  <c r="N1604" i="1"/>
  <c r="O1604" i="1"/>
  <c r="N1605" i="1"/>
  <c r="O1605" i="1"/>
  <c r="N1606" i="1"/>
  <c r="O1606" i="1"/>
  <c r="N1607" i="1"/>
  <c r="O1607" i="1"/>
  <c r="N1608" i="1"/>
  <c r="O1608" i="1"/>
  <c r="N1609" i="1"/>
  <c r="O1609" i="1"/>
  <c r="N1610" i="1"/>
  <c r="O1610" i="1"/>
  <c r="N1611" i="1"/>
  <c r="O1611" i="1"/>
  <c r="N1612" i="1"/>
  <c r="O1612" i="1"/>
  <c r="N1613" i="1"/>
  <c r="O1613" i="1"/>
  <c r="N1614" i="1"/>
  <c r="O1614" i="1"/>
  <c r="N1615" i="1"/>
  <c r="O1615" i="1"/>
  <c r="N1616" i="1"/>
  <c r="O1616" i="1"/>
  <c r="N1617" i="1"/>
  <c r="O1617" i="1"/>
  <c r="N1618" i="1"/>
  <c r="O1618" i="1"/>
  <c r="N1619" i="1"/>
  <c r="O1619" i="1"/>
  <c r="N1620" i="1"/>
  <c r="O1620" i="1"/>
  <c r="N1621" i="1"/>
  <c r="O1621" i="1"/>
  <c r="N1622" i="1"/>
  <c r="O1622" i="1"/>
  <c r="N1623" i="1"/>
  <c r="O1623" i="1"/>
  <c r="N1624" i="1"/>
  <c r="O1624" i="1"/>
  <c r="N1625" i="1"/>
  <c r="O1625" i="1"/>
  <c r="N1626" i="1"/>
  <c r="O1626" i="1"/>
  <c r="N1627" i="1"/>
  <c r="O1627" i="1"/>
  <c r="N1628" i="1"/>
  <c r="O1628" i="1"/>
  <c r="N1629" i="1"/>
  <c r="O1629" i="1"/>
  <c r="N1630" i="1"/>
  <c r="O1630" i="1"/>
  <c r="N1631" i="1"/>
  <c r="O1631" i="1"/>
  <c r="N1632" i="1"/>
  <c r="O1632" i="1"/>
  <c r="N1633" i="1"/>
  <c r="O1633" i="1"/>
  <c r="N1634" i="1"/>
  <c r="O1634" i="1"/>
  <c r="N1635" i="1"/>
  <c r="O1635" i="1"/>
  <c r="N1636" i="1"/>
  <c r="O1636" i="1"/>
  <c r="N1637" i="1"/>
  <c r="O1637" i="1"/>
  <c r="N1638" i="1"/>
  <c r="O1638" i="1"/>
  <c r="N1639" i="1"/>
  <c r="O1639" i="1"/>
  <c r="N1640" i="1"/>
  <c r="O1640" i="1"/>
  <c r="N1641" i="1"/>
  <c r="O1641" i="1"/>
  <c r="N1642" i="1"/>
  <c r="O1642" i="1"/>
  <c r="N1643" i="1"/>
  <c r="O1643" i="1"/>
  <c r="N1644" i="1"/>
  <c r="O1644" i="1"/>
  <c r="N1645" i="1"/>
  <c r="O1645" i="1"/>
  <c r="N1646" i="1"/>
  <c r="O1646" i="1"/>
  <c r="N1647" i="1"/>
  <c r="O1647" i="1"/>
  <c r="N1648" i="1"/>
  <c r="O1648" i="1"/>
  <c r="N1649" i="1"/>
  <c r="O1649" i="1"/>
  <c r="N1650" i="1"/>
  <c r="O1650" i="1"/>
  <c r="N1651" i="1"/>
  <c r="O1651" i="1"/>
  <c r="N1652" i="1"/>
  <c r="O1652" i="1"/>
  <c r="N1653" i="1"/>
  <c r="O1653" i="1"/>
  <c r="N1654" i="1"/>
  <c r="O1654" i="1"/>
  <c r="N1655" i="1"/>
  <c r="O1655" i="1"/>
  <c r="N1656" i="1"/>
  <c r="O1656" i="1"/>
  <c r="N1657" i="1"/>
  <c r="O1657" i="1"/>
  <c r="N1658" i="1"/>
  <c r="O1658" i="1"/>
  <c r="N1659" i="1"/>
  <c r="O1659" i="1"/>
  <c r="N1660" i="1"/>
  <c r="O1660" i="1"/>
  <c r="N1661" i="1"/>
  <c r="O1661" i="1"/>
  <c r="N1662" i="1"/>
  <c r="O1662" i="1"/>
  <c r="N1663" i="1"/>
  <c r="O1663" i="1"/>
  <c r="N1664" i="1"/>
  <c r="O1664" i="1"/>
  <c r="N1665" i="1"/>
  <c r="O1665" i="1"/>
  <c r="N1666" i="1"/>
  <c r="O1666" i="1"/>
  <c r="N1667" i="1"/>
  <c r="O1667" i="1"/>
  <c r="N1668" i="1"/>
  <c r="O1668" i="1"/>
  <c r="N1669" i="1"/>
  <c r="O1669" i="1"/>
  <c r="N1670" i="1"/>
  <c r="O1670" i="1"/>
  <c r="N1671" i="1"/>
  <c r="O1671" i="1"/>
  <c r="N1672" i="1"/>
  <c r="O1672" i="1"/>
  <c r="N1673" i="1"/>
  <c r="O1673" i="1"/>
  <c r="N1674" i="1"/>
  <c r="O1674" i="1"/>
  <c r="N1675" i="1"/>
  <c r="O1675" i="1"/>
  <c r="N1676" i="1"/>
  <c r="O1676" i="1"/>
  <c r="N1677" i="1"/>
  <c r="O1677" i="1"/>
  <c r="N1678" i="1"/>
  <c r="O1678" i="1"/>
  <c r="N1679" i="1"/>
  <c r="O1679" i="1"/>
  <c r="N1680" i="1"/>
  <c r="O1680" i="1"/>
  <c r="N1681" i="1"/>
  <c r="O1681" i="1"/>
  <c r="N1682" i="1"/>
  <c r="O1682" i="1"/>
  <c r="N1683" i="1"/>
  <c r="O1683" i="1"/>
  <c r="N1684" i="1"/>
  <c r="O1684" i="1"/>
  <c r="N1685" i="1"/>
  <c r="O1685" i="1"/>
  <c r="N1686" i="1"/>
  <c r="O1686" i="1"/>
  <c r="N1687" i="1"/>
  <c r="O1687" i="1"/>
  <c r="N1688" i="1"/>
  <c r="O1688" i="1"/>
  <c r="N1689" i="1"/>
  <c r="O1689" i="1"/>
  <c r="N1690" i="1"/>
  <c r="O1690" i="1"/>
  <c r="N1691" i="1"/>
  <c r="O1691" i="1"/>
  <c r="N1692" i="1"/>
  <c r="O1692" i="1"/>
  <c r="N1693" i="1"/>
  <c r="O1693" i="1"/>
  <c r="N1694" i="1"/>
  <c r="O1694" i="1"/>
  <c r="N1695" i="1"/>
  <c r="O1695" i="1"/>
  <c r="N1696" i="1"/>
  <c r="O1696" i="1"/>
  <c r="N1697" i="1"/>
  <c r="O1697" i="1"/>
  <c r="N1698" i="1"/>
  <c r="O1698" i="1"/>
  <c r="N1699" i="1"/>
  <c r="O1699" i="1"/>
  <c r="N1700" i="1"/>
  <c r="O1700" i="1"/>
  <c r="N1701" i="1"/>
  <c r="O1701" i="1"/>
  <c r="N1702" i="1"/>
  <c r="O1702" i="1"/>
  <c r="N1703" i="1"/>
  <c r="O1703" i="1"/>
  <c r="N1704" i="1"/>
  <c r="O1704" i="1"/>
  <c r="N1705" i="1"/>
  <c r="O1705" i="1"/>
  <c r="N1706" i="1"/>
  <c r="O1706" i="1"/>
  <c r="N1707" i="1"/>
  <c r="O1707" i="1"/>
  <c r="N1708" i="1"/>
  <c r="O1708" i="1"/>
  <c r="N1709" i="1"/>
  <c r="O1709" i="1"/>
  <c r="N1710" i="1"/>
  <c r="O1710" i="1"/>
  <c r="N1711" i="1"/>
  <c r="O1711" i="1"/>
  <c r="N1712" i="1"/>
  <c r="O1712" i="1"/>
  <c r="N1713" i="1"/>
  <c r="O1713" i="1"/>
  <c r="N1714" i="1"/>
  <c r="O1714" i="1"/>
  <c r="N1715" i="1"/>
  <c r="O1715" i="1"/>
  <c r="N1716" i="1"/>
  <c r="O1716" i="1"/>
  <c r="N1717" i="1"/>
  <c r="O1717" i="1"/>
  <c r="N1718" i="1"/>
  <c r="O1718" i="1"/>
  <c r="N1719" i="1"/>
  <c r="O1719" i="1"/>
  <c r="N1720" i="1"/>
  <c r="O1720" i="1"/>
  <c r="N1721" i="1"/>
  <c r="O1721" i="1"/>
  <c r="N1722" i="1"/>
  <c r="O1722" i="1"/>
  <c r="N1723" i="1"/>
  <c r="O1723" i="1"/>
  <c r="N1724" i="1"/>
  <c r="O1724" i="1"/>
  <c r="N1725" i="1"/>
  <c r="O1725" i="1"/>
  <c r="N1726" i="1"/>
  <c r="O1726" i="1"/>
  <c r="N1727" i="1"/>
  <c r="O1727" i="1"/>
  <c r="N1728" i="1"/>
  <c r="O1728" i="1"/>
  <c r="N1729" i="1"/>
  <c r="O1729" i="1"/>
  <c r="N1730" i="1"/>
  <c r="O1730" i="1"/>
  <c r="N1731" i="1"/>
  <c r="O1731" i="1"/>
  <c r="N1732" i="1"/>
  <c r="O1732" i="1"/>
  <c r="N1733" i="1"/>
  <c r="O1733" i="1"/>
  <c r="N1734" i="1"/>
  <c r="O1734" i="1"/>
  <c r="N1735" i="1"/>
  <c r="O1735" i="1"/>
  <c r="N1736" i="1"/>
  <c r="O1736" i="1"/>
  <c r="N1737" i="1"/>
  <c r="O1737" i="1"/>
  <c r="N1738" i="1"/>
  <c r="O1738" i="1"/>
  <c r="N1739" i="1"/>
  <c r="O1739" i="1"/>
  <c r="N1740" i="1"/>
  <c r="O1740" i="1"/>
  <c r="N1741" i="1"/>
  <c r="O1741" i="1"/>
  <c r="N1742" i="1"/>
  <c r="O1742" i="1"/>
  <c r="N1743" i="1"/>
  <c r="O1743" i="1"/>
  <c r="N1744" i="1"/>
  <c r="O1744" i="1"/>
  <c r="N1745" i="1"/>
  <c r="O1745" i="1"/>
  <c r="N1746" i="1"/>
  <c r="O1746" i="1"/>
  <c r="N1747" i="1"/>
  <c r="O1747" i="1"/>
  <c r="N1748" i="1"/>
  <c r="O1748" i="1"/>
  <c r="N1749" i="1"/>
  <c r="O1749" i="1"/>
  <c r="N1750" i="1"/>
  <c r="O1750" i="1"/>
  <c r="N1751" i="1"/>
  <c r="O1751" i="1"/>
  <c r="N1752" i="1"/>
  <c r="O1752" i="1"/>
  <c r="N1753" i="1"/>
  <c r="O1753" i="1"/>
  <c r="N1754" i="1"/>
  <c r="O1754" i="1"/>
  <c r="N1755" i="1"/>
  <c r="O1755" i="1"/>
  <c r="N1756" i="1"/>
  <c r="O1756" i="1"/>
  <c r="N1757" i="1"/>
  <c r="O1757" i="1"/>
  <c r="N1758" i="1"/>
  <c r="O1758" i="1"/>
  <c r="N1759" i="1"/>
  <c r="O1759" i="1"/>
  <c r="N1760" i="1"/>
  <c r="O1760" i="1"/>
  <c r="N1761" i="1"/>
  <c r="O1761" i="1"/>
  <c r="N1762" i="1"/>
  <c r="O1762" i="1"/>
  <c r="N1763" i="1"/>
  <c r="O1763" i="1"/>
  <c r="N1764" i="1"/>
  <c r="O1764" i="1"/>
  <c r="N1765" i="1"/>
  <c r="O1765" i="1"/>
  <c r="N1766" i="1"/>
  <c r="O1766" i="1"/>
  <c r="N1767" i="1"/>
  <c r="O1767" i="1"/>
  <c r="N1768" i="1"/>
  <c r="O1768" i="1"/>
  <c r="N1769" i="1"/>
  <c r="O1769" i="1"/>
  <c r="N1770" i="1"/>
  <c r="O1770" i="1"/>
  <c r="N1771" i="1"/>
  <c r="O1771" i="1"/>
  <c r="N1772" i="1"/>
  <c r="O1772" i="1"/>
  <c r="N1773" i="1"/>
  <c r="O1773" i="1"/>
  <c r="N1774" i="1"/>
  <c r="O1774" i="1"/>
  <c r="N1775" i="1"/>
  <c r="O1775" i="1"/>
  <c r="N1776" i="1"/>
  <c r="O1776" i="1"/>
  <c r="N1777" i="1"/>
  <c r="O1777" i="1"/>
  <c r="N1778" i="1"/>
  <c r="O1778" i="1"/>
  <c r="N1779" i="1"/>
  <c r="O1779" i="1"/>
  <c r="N1780" i="1"/>
  <c r="O1780" i="1"/>
  <c r="N1781" i="1"/>
  <c r="O1781" i="1"/>
  <c r="N1782" i="1"/>
  <c r="O1782" i="1"/>
  <c r="N1783" i="1"/>
  <c r="O1783" i="1"/>
  <c r="N1784" i="1"/>
  <c r="O1784" i="1"/>
  <c r="N1785" i="1"/>
  <c r="O1785" i="1"/>
  <c r="N1786" i="1"/>
  <c r="O1786" i="1"/>
  <c r="N1787" i="1"/>
  <c r="O1787" i="1"/>
  <c r="N1788" i="1"/>
  <c r="O1788" i="1"/>
  <c r="N1789" i="1"/>
  <c r="O1789" i="1"/>
  <c r="N1790" i="1"/>
  <c r="O1790" i="1"/>
  <c r="N1791" i="1"/>
  <c r="O1791" i="1"/>
  <c r="N1792" i="1"/>
  <c r="O1792" i="1"/>
  <c r="N1793" i="1"/>
  <c r="O1793" i="1"/>
  <c r="N1794" i="1"/>
  <c r="O1794" i="1"/>
  <c r="N1795" i="1"/>
  <c r="O1795" i="1"/>
  <c r="N1796" i="1"/>
  <c r="O1796" i="1"/>
  <c r="N1797" i="1"/>
  <c r="O1797" i="1"/>
  <c r="N1798" i="1"/>
  <c r="O1798" i="1"/>
  <c r="N1799" i="1"/>
  <c r="O1799" i="1"/>
  <c r="N1800" i="1"/>
  <c r="O1800" i="1"/>
  <c r="N1801" i="1"/>
  <c r="O1801" i="1"/>
  <c r="N1802" i="1"/>
  <c r="O1802" i="1"/>
  <c r="N1803" i="1"/>
  <c r="O1803" i="1"/>
  <c r="N1804" i="1"/>
  <c r="O1804" i="1"/>
  <c r="N1805" i="1"/>
  <c r="O1805" i="1"/>
  <c r="N1806" i="1"/>
  <c r="O1806" i="1"/>
  <c r="N1807" i="1"/>
  <c r="O1807" i="1"/>
  <c r="N1808" i="1"/>
  <c r="O1808" i="1"/>
  <c r="N1809" i="1"/>
  <c r="O1809" i="1"/>
  <c r="N1810" i="1"/>
  <c r="O1810" i="1"/>
  <c r="N1811" i="1"/>
  <c r="O1811" i="1"/>
  <c r="N1812" i="1"/>
  <c r="O1812" i="1"/>
  <c r="N1813" i="1"/>
  <c r="O1813" i="1"/>
  <c r="N1814" i="1"/>
  <c r="O1814" i="1"/>
  <c r="N1815" i="1"/>
  <c r="O1815" i="1"/>
  <c r="N1816" i="1"/>
  <c r="O1816" i="1"/>
  <c r="N1817" i="1"/>
  <c r="O1817" i="1"/>
  <c r="N1818" i="1"/>
  <c r="O1818" i="1"/>
  <c r="N1819" i="1"/>
  <c r="O1819" i="1"/>
  <c r="N1820" i="1"/>
  <c r="O1820" i="1"/>
  <c r="N1821" i="1"/>
  <c r="O1821" i="1"/>
  <c r="N1822" i="1"/>
  <c r="O1822" i="1"/>
  <c r="N1823" i="1"/>
  <c r="O1823" i="1"/>
  <c r="N1824" i="1"/>
  <c r="O1824" i="1"/>
  <c r="N1825" i="1"/>
  <c r="O1825" i="1"/>
  <c r="N1826" i="1"/>
  <c r="O1826" i="1"/>
  <c r="N1827" i="1"/>
  <c r="O1827" i="1"/>
  <c r="N1828" i="1"/>
  <c r="O1828" i="1"/>
  <c r="N1829" i="1"/>
  <c r="O1829" i="1"/>
  <c r="N1830" i="1"/>
  <c r="O1830" i="1"/>
  <c r="N1831" i="1"/>
  <c r="O1831" i="1"/>
  <c r="N1832" i="1"/>
  <c r="O1832" i="1"/>
  <c r="N1833" i="1"/>
  <c r="O1833" i="1"/>
  <c r="N1834" i="1"/>
  <c r="O1834" i="1"/>
  <c r="N1835" i="1"/>
  <c r="O1835" i="1"/>
  <c r="N1836" i="1"/>
  <c r="O1836" i="1"/>
  <c r="N1837" i="1"/>
  <c r="O1837" i="1"/>
  <c r="N1838" i="1"/>
  <c r="O1838" i="1"/>
  <c r="N1839" i="1"/>
  <c r="O1839" i="1"/>
  <c r="N1840" i="1"/>
  <c r="O1840" i="1"/>
  <c r="N1841" i="1"/>
  <c r="O1841" i="1"/>
  <c r="N1842" i="1"/>
  <c r="O1842" i="1"/>
  <c r="N1843" i="1"/>
  <c r="O1843" i="1"/>
  <c r="N1844" i="1"/>
  <c r="O1844" i="1"/>
  <c r="N1845" i="1"/>
  <c r="O1845" i="1"/>
  <c r="N1846" i="1"/>
  <c r="O1846" i="1"/>
  <c r="N1847" i="1"/>
  <c r="O1847" i="1"/>
  <c r="N1848" i="1"/>
  <c r="O1848" i="1"/>
  <c r="N1849" i="1"/>
  <c r="O1849" i="1"/>
  <c r="N1850" i="1"/>
  <c r="O1850" i="1"/>
  <c r="N1851" i="1"/>
  <c r="O1851" i="1"/>
  <c r="N1852" i="1"/>
  <c r="O1852" i="1"/>
  <c r="N1853" i="1"/>
  <c r="O1853" i="1"/>
  <c r="N1854" i="1"/>
  <c r="O1854" i="1"/>
  <c r="N1855" i="1"/>
  <c r="O1855" i="1"/>
  <c r="N1856" i="1"/>
  <c r="O1856" i="1"/>
  <c r="N1857" i="1"/>
  <c r="O1857" i="1"/>
  <c r="N1858" i="1"/>
  <c r="O1858" i="1"/>
  <c r="N1859" i="1"/>
  <c r="O1859" i="1"/>
  <c r="N1860" i="1"/>
  <c r="O1860" i="1"/>
  <c r="N1861" i="1"/>
  <c r="O1861" i="1"/>
  <c r="N1862" i="1"/>
  <c r="O1862" i="1"/>
  <c r="N1863" i="1"/>
  <c r="O1863" i="1"/>
  <c r="N1864" i="1"/>
  <c r="O1864" i="1"/>
  <c r="N1865" i="1"/>
  <c r="O1865" i="1"/>
  <c r="N1866" i="1"/>
  <c r="O1866" i="1"/>
  <c r="N1867" i="1"/>
  <c r="O1867" i="1"/>
  <c r="N1868" i="1"/>
  <c r="O1868" i="1"/>
  <c r="N1869" i="1"/>
  <c r="O1869" i="1"/>
  <c r="N1870" i="1"/>
  <c r="O1870" i="1"/>
  <c r="N1871" i="1"/>
  <c r="O1871" i="1"/>
  <c r="N1872" i="1"/>
  <c r="O1872" i="1"/>
  <c r="N1873" i="1"/>
  <c r="O1873" i="1"/>
  <c r="N1874" i="1"/>
  <c r="O1874" i="1"/>
  <c r="N1875" i="1"/>
  <c r="O1875" i="1"/>
  <c r="N1876" i="1"/>
  <c r="O1876" i="1"/>
  <c r="N1877" i="1"/>
  <c r="O1877" i="1"/>
  <c r="N1878" i="1"/>
  <c r="O1878" i="1"/>
  <c r="N1879" i="1"/>
  <c r="O1879" i="1"/>
  <c r="N1880" i="1"/>
  <c r="O1880" i="1"/>
  <c r="N1881" i="1"/>
  <c r="O1881" i="1"/>
  <c r="N1882" i="1"/>
  <c r="O1882" i="1"/>
  <c r="N1883" i="1"/>
  <c r="O1883" i="1"/>
  <c r="N1884" i="1"/>
  <c r="O1884" i="1"/>
  <c r="N1885" i="1"/>
  <c r="O1885" i="1"/>
  <c r="N1886" i="1"/>
  <c r="O1886" i="1"/>
  <c r="N1887" i="1"/>
  <c r="O1887" i="1"/>
  <c r="N1888" i="1"/>
  <c r="O1888" i="1"/>
  <c r="N1889" i="1"/>
  <c r="O1889" i="1"/>
  <c r="N1890" i="1"/>
  <c r="O1890" i="1"/>
  <c r="N1891" i="1"/>
  <c r="O1891" i="1"/>
  <c r="N1892" i="1"/>
  <c r="O1892" i="1"/>
  <c r="N1893" i="1"/>
  <c r="O1893" i="1"/>
  <c r="N1894" i="1"/>
  <c r="O1894" i="1"/>
  <c r="N1895" i="1"/>
  <c r="O1895" i="1"/>
  <c r="N1896" i="1"/>
  <c r="O1896" i="1"/>
  <c r="N1897" i="1"/>
  <c r="O1897" i="1"/>
  <c r="N1898" i="1"/>
  <c r="O1898" i="1"/>
  <c r="N1899" i="1"/>
  <c r="O1899" i="1"/>
  <c r="N1900" i="1"/>
  <c r="O1900" i="1"/>
  <c r="N1901" i="1"/>
  <c r="O1901" i="1"/>
  <c r="N1902" i="1"/>
  <c r="O1902" i="1"/>
  <c r="N1903" i="1"/>
  <c r="O1903" i="1"/>
  <c r="N1904" i="1"/>
  <c r="O1904" i="1"/>
  <c r="N1905" i="1"/>
  <c r="O1905" i="1"/>
  <c r="N1906" i="1"/>
  <c r="O1906" i="1"/>
  <c r="N1907" i="1"/>
  <c r="O1907" i="1"/>
  <c r="N1908" i="1"/>
  <c r="O1908" i="1"/>
  <c r="N1909" i="1"/>
  <c r="O1909" i="1"/>
  <c r="N1910" i="1"/>
  <c r="O1910" i="1"/>
  <c r="N1911" i="1"/>
  <c r="O1911" i="1"/>
  <c r="N1912" i="1"/>
  <c r="O1912" i="1"/>
  <c r="N1913" i="1"/>
  <c r="O1913" i="1"/>
  <c r="N1914" i="1"/>
  <c r="O1914" i="1"/>
  <c r="N1915" i="1"/>
  <c r="O1915" i="1"/>
  <c r="N1916" i="1"/>
  <c r="O1916" i="1"/>
  <c r="N1917" i="1"/>
  <c r="O1917" i="1"/>
  <c r="N1918" i="1"/>
  <c r="O1918" i="1"/>
  <c r="N1919" i="1"/>
  <c r="O1919" i="1"/>
  <c r="N1920" i="1"/>
  <c r="O1920" i="1"/>
  <c r="N1921" i="1"/>
  <c r="O1921" i="1"/>
  <c r="N1922" i="1"/>
  <c r="O1922" i="1"/>
  <c r="N1923" i="1"/>
  <c r="O1923" i="1"/>
  <c r="N1924" i="1"/>
  <c r="O1924" i="1"/>
  <c r="N1925" i="1"/>
  <c r="O1925" i="1"/>
  <c r="N1926" i="1"/>
  <c r="O1926" i="1"/>
  <c r="N1927" i="1"/>
  <c r="O1927" i="1"/>
  <c r="N1928" i="1"/>
  <c r="O1928" i="1"/>
  <c r="N1929" i="1"/>
  <c r="O1929" i="1"/>
  <c r="N1930" i="1"/>
  <c r="O1930" i="1"/>
  <c r="N1931" i="1"/>
  <c r="O1931" i="1"/>
  <c r="N1932" i="1"/>
  <c r="O1932" i="1"/>
  <c r="N1933" i="1"/>
  <c r="O1933" i="1"/>
  <c r="N1934" i="1"/>
  <c r="O1934" i="1"/>
  <c r="N1935" i="1"/>
  <c r="O1935" i="1"/>
  <c r="N1936" i="1"/>
  <c r="O1936" i="1"/>
  <c r="N1937" i="1"/>
  <c r="O1937" i="1"/>
  <c r="N1938" i="1"/>
  <c r="O1938" i="1"/>
  <c r="N1939" i="1"/>
  <c r="O1939" i="1"/>
  <c r="N1940" i="1"/>
  <c r="O1940" i="1"/>
  <c r="N1941" i="1"/>
  <c r="O1941" i="1"/>
  <c r="N1942" i="1"/>
  <c r="O1942" i="1"/>
  <c r="N1943" i="1"/>
  <c r="O1943" i="1"/>
  <c r="N1944" i="1"/>
  <c r="O1944" i="1"/>
  <c r="N1945" i="1"/>
  <c r="O1945" i="1"/>
  <c r="N1946" i="1"/>
  <c r="O1946" i="1"/>
  <c r="N1947" i="1"/>
  <c r="O1947" i="1"/>
  <c r="N1948" i="1"/>
  <c r="O1948" i="1"/>
  <c r="N1949" i="1"/>
  <c r="O1949" i="1"/>
  <c r="N1950" i="1"/>
  <c r="O1950" i="1"/>
  <c r="N1951" i="1"/>
  <c r="O1951" i="1"/>
  <c r="N1952" i="1"/>
  <c r="O1952" i="1"/>
  <c r="N1953" i="1"/>
  <c r="O1953" i="1"/>
  <c r="N1954" i="1"/>
  <c r="O1954" i="1"/>
  <c r="N1955" i="1"/>
  <c r="O1955" i="1"/>
  <c r="N1956" i="1"/>
  <c r="O1956" i="1"/>
  <c r="N1957" i="1"/>
  <c r="O1957" i="1"/>
  <c r="N1958" i="1"/>
  <c r="O1958" i="1"/>
  <c r="N1959" i="1"/>
  <c r="O1959" i="1"/>
  <c r="N1960" i="1"/>
  <c r="O1960" i="1"/>
  <c r="N1961" i="1"/>
  <c r="O1961" i="1"/>
  <c r="N1962" i="1"/>
  <c r="O1962" i="1"/>
  <c r="N1963" i="1"/>
  <c r="O1963" i="1"/>
  <c r="N1964" i="1"/>
  <c r="O1964" i="1"/>
  <c r="N1965" i="1"/>
  <c r="O1965" i="1"/>
  <c r="N1966" i="1"/>
  <c r="O1966" i="1"/>
  <c r="N1967" i="1"/>
  <c r="O1967" i="1"/>
  <c r="N1968" i="1"/>
  <c r="O1968" i="1"/>
  <c r="N1969" i="1"/>
  <c r="O1969" i="1"/>
  <c r="N1970" i="1"/>
  <c r="O1970" i="1"/>
  <c r="N1971" i="1"/>
  <c r="O1971" i="1"/>
  <c r="N1972" i="1"/>
  <c r="O1972" i="1"/>
  <c r="N1973" i="1"/>
  <c r="O1973" i="1"/>
  <c r="N1974" i="1"/>
  <c r="O1974" i="1"/>
  <c r="N1975" i="1"/>
  <c r="O1975" i="1"/>
  <c r="N1976" i="1"/>
  <c r="O1976" i="1"/>
  <c r="N1977" i="1"/>
  <c r="O1977" i="1"/>
  <c r="N1978" i="1"/>
  <c r="O1978" i="1"/>
  <c r="N1979" i="1"/>
  <c r="O1979" i="1"/>
  <c r="N1980" i="1"/>
  <c r="O1980" i="1"/>
  <c r="N1981" i="1"/>
  <c r="O1981" i="1"/>
  <c r="N1982" i="1"/>
  <c r="O1982" i="1"/>
  <c r="N1983" i="1"/>
  <c r="O1983" i="1"/>
  <c r="N1984" i="1"/>
  <c r="O1984" i="1"/>
  <c r="N1985" i="1"/>
  <c r="O1985" i="1"/>
  <c r="N1986" i="1"/>
  <c r="O1986" i="1"/>
  <c r="N1987" i="1"/>
  <c r="O1987" i="1"/>
  <c r="N1988" i="1"/>
  <c r="O1988" i="1"/>
  <c r="N1989" i="1"/>
  <c r="O1989" i="1"/>
  <c r="N1990" i="1"/>
  <c r="O1990" i="1"/>
  <c r="N1991" i="1"/>
  <c r="O1991" i="1"/>
  <c r="N1992" i="1"/>
  <c r="O1992" i="1"/>
  <c r="N1993" i="1"/>
  <c r="O1993" i="1"/>
  <c r="N1994" i="1"/>
  <c r="O1994" i="1"/>
  <c r="N1995" i="1"/>
  <c r="O1995" i="1"/>
  <c r="N1996" i="1"/>
  <c r="O1996" i="1"/>
  <c r="N1997" i="1"/>
  <c r="O1997" i="1"/>
  <c r="N1998" i="1"/>
  <c r="O1998" i="1"/>
  <c r="N1999" i="1"/>
  <c r="O1999" i="1"/>
  <c r="N2000" i="1"/>
  <c r="O2000" i="1"/>
  <c r="N2001" i="1"/>
  <c r="O2001" i="1"/>
  <c r="N2002" i="1"/>
  <c r="O2002" i="1"/>
  <c r="N2003" i="1"/>
  <c r="O2003" i="1"/>
  <c r="N2004" i="1"/>
  <c r="O2004" i="1"/>
  <c r="N2005" i="1"/>
  <c r="O2005" i="1"/>
  <c r="N2006" i="1"/>
  <c r="O2006" i="1"/>
  <c r="N2007" i="1"/>
  <c r="O2007" i="1"/>
  <c r="N2008" i="1"/>
  <c r="O2008" i="1"/>
  <c r="N2009" i="1"/>
  <c r="O2009" i="1"/>
  <c r="N2010" i="1"/>
  <c r="O2010" i="1"/>
  <c r="N2011" i="1"/>
  <c r="O2011" i="1"/>
  <c r="N2012" i="1"/>
  <c r="O2012" i="1"/>
  <c r="N2013" i="1"/>
  <c r="O2013" i="1"/>
  <c r="N2014" i="1"/>
  <c r="O2014" i="1"/>
  <c r="N2015" i="1"/>
  <c r="O2015" i="1"/>
  <c r="N2016" i="1"/>
  <c r="O2016" i="1"/>
  <c r="N2017" i="1"/>
  <c r="O2017" i="1"/>
  <c r="N2018" i="1"/>
  <c r="O2018" i="1"/>
  <c r="N2019" i="1"/>
  <c r="O2019" i="1"/>
  <c r="N2020" i="1"/>
  <c r="O2020" i="1"/>
  <c r="N2021" i="1"/>
  <c r="O2021" i="1"/>
  <c r="N2022" i="1"/>
  <c r="O2022" i="1"/>
  <c r="N2023" i="1"/>
  <c r="O2023" i="1"/>
  <c r="N2024" i="1"/>
  <c r="O2024" i="1"/>
  <c r="N2025" i="1"/>
  <c r="O2025" i="1"/>
  <c r="N2026" i="1"/>
  <c r="O2026" i="1"/>
  <c r="N2027" i="1"/>
  <c r="O2027" i="1"/>
  <c r="N2028" i="1"/>
  <c r="O2028" i="1"/>
  <c r="N2029" i="1"/>
  <c r="O2029" i="1"/>
  <c r="N2030" i="1"/>
  <c r="O2030" i="1"/>
  <c r="N2031" i="1"/>
  <c r="O2031" i="1"/>
  <c r="N2032" i="1"/>
  <c r="O2032" i="1"/>
  <c r="N2033" i="1"/>
  <c r="O2033" i="1"/>
  <c r="N2034" i="1"/>
  <c r="O2034" i="1"/>
  <c r="N2035" i="1"/>
  <c r="O2035" i="1"/>
  <c r="N2036" i="1"/>
  <c r="O2036" i="1"/>
  <c r="N2037" i="1"/>
  <c r="O2037" i="1"/>
  <c r="N2038" i="1"/>
  <c r="O2038" i="1"/>
  <c r="N2039" i="1"/>
  <c r="O2039" i="1"/>
  <c r="N2040" i="1"/>
  <c r="O2040" i="1"/>
  <c r="N2041" i="1"/>
  <c r="O2041" i="1"/>
  <c r="N2042" i="1"/>
  <c r="O2042" i="1"/>
  <c r="N2043" i="1"/>
  <c r="O2043" i="1"/>
  <c r="N2044" i="1"/>
  <c r="O2044" i="1"/>
  <c r="N2045" i="1"/>
  <c r="O2045" i="1"/>
  <c r="N2046" i="1"/>
  <c r="O2046" i="1"/>
  <c r="N2047" i="1"/>
  <c r="O2047" i="1"/>
  <c r="N2048" i="1"/>
  <c r="O2048" i="1"/>
  <c r="N2049" i="1"/>
  <c r="O2049" i="1"/>
  <c r="N2050" i="1"/>
  <c r="O2050" i="1"/>
  <c r="N2051" i="1"/>
  <c r="O2051" i="1"/>
  <c r="N2052" i="1"/>
  <c r="O2052" i="1"/>
  <c r="N2053" i="1"/>
  <c r="O2053" i="1"/>
  <c r="N2054" i="1"/>
  <c r="O2054" i="1"/>
  <c r="N2055" i="1"/>
  <c r="O2055" i="1"/>
  <c r="N2056" i="1"/>
  <c r="O2056" i="1"/>
  <c r="N2057" i="1"/>
  <c r="O2057" i="1"/>
  <c r="N2058" i="1"/>
  <c r="O2058" i="1"/>
  <c r="N2059" i="1"/>
  <c r="O2059" i="1"/>
  <c r="N2060" i="1"/>
  <c r="O2060" i="1"/>
  <c r="N2061" i="1"/>
  <c r="O2061" i="1"/>
  <c r="N2062" i="1"/>
  <c r="O2062" i="1"/>
  <c r="N2063" i="1"/>
  <c r="O2063" i="1"/>
  <c r="N2064" i="1"/>
  <c r="O2064" i="1"/>
  <c r="N2065" i="1"/>
  <c r="O2065" i="1"/>
  <c r="N2066" i="1"/>
  <c r="O2066" i="1"/>
  <c r="N2067" i="1"/>
  <c r="O2067" i="1"/>
  <c r="N2068" i="1"/>
  <c r="O2068" i="1"/>
  <c r="N2069" i="1"/>
  <c r="O2069" i="1"/>
  <c r="N2070" i="1"/>
  <c r="O2070" i="1"/>
  <c r="N2071" i="1"/>
  <c r="O2071" i="1"/>
  <c r="N2072" i="1"/>
  <c r="O2072" i="1"/>
  <c r="N2073" i="1"/>
  <c r="O2073" i="1"/>
  <c r="N2074" i="1"/>
  <c r="O2074" i="1"/>
  <c r="N2075" i="1"/>
  <c r="O2075" i="1"/>
  <c r="N2076" i="1"/>
  <c r="O2076" i="1"/>
  <c r="N2077" i="1"/>
  <c r="O2077" i="1"/>
  <c r="N2078" i="1"/>
  <c r="O2078" i="1"/>
  <c r="N2079" i="1"/>
  <c r="O2079" i="1"/>
  <c r="N2080" i="1"/>
  <c r="O2080" i="1"/>
  <c r="N2081" i="1"/>
  <c r="O2081" i="1"/>
  <c r="N2082" i="1"/>
  <c r="O2082" i="1"/>
  <c r="N2083" i="1"/>
  <c r="O2083" i="1"/>
  <c r="N2084" i="1"/>
  <c r="O2084" i="1"/>
  <c r="N2085" i="1"/>
  <c r="O2085" i="1"/>
  <c r="N2086" i="1"/>
  <c r="O2086" i="1"/>
  <c r="N2087" i="1"/>
  <c r="O2087" i="1"/>
  <c r="N2088" i="1"/>
  <c r="O2088" i="1"/>
  <c r="N2089" i="1"/>
  <c r="O2089" i="1"/>
  <c r="N2090" i="1"/>
  <c r="O2090" i="1"/>
  <c r="N2091" i="1"/>
  <c r="O2091" i="1"/>
  <c r="N2092" i="1"/>
  <c r="O2092" i="1"/>
  <c r="N2093" i="1"/>
  <c r="O2093" i="1"/>
  <c r="N2094" i="1"/>
  <c r="O2094" i="1"/>
  <c r="N2095" i="1"/>
  <c r="O2095" i="1"/>
  <c r="N2096" i="1"/>
  <c r="O2096" i="1"/>
  <c r="N2097" i="1"/>
  <c r="O2097" i="1"/>
  <c r="N2098" i="1"/>
  <c r="O2098" i="1"/>
  <c r="N2099" i="1"/>
  <c r="O2099" i="1"/>
  <c r="N2100" i="1"/>
  <c r="O2100" i="1"/>
  <c r="N2101" i="1"/>
  <c r="O2101" i="1"/>
  <c r="N2102" i="1"/>
  <c r="O2102" i="1"/>
  <c r="N2103" i="1"/>
  <c r="O2103" i="1"/>
  <c r="N2104" i="1"/>
  <c r="O2104" i="1"/>
  <c r="N2105" i="1"/>
  <c r="O2105" i="1"/>
  <c r="N2106" i="1"/>
  <c r="O2106" i="1"/>
  <c r="N2107" i="1"/>
  <c r="O2107" i="1"/>
  <c r="N2108" i="1"/>
  <c r="O2108" i="1"/>
  <c r="N2109" i="1"/>
  <c r="O2109" i="1"/>
  <c r="N2110" i="1"/>
  <c r="O2110" i="1"/>
  <c r="N2111" i="1"/>
  <c r="O2111" i="1"/>
  <c r="N2112" i="1"/>
  <c r="O2112" i="1"/>
  <c r="N2113" i="1"/>
  <c r="O2113" i="1"/>
  <c r="N2114" i="1"/>
  <c r="O2114" i="1"/>
  <c r="N2115" i="1"/>
  <c r="O2115" i="1"/>
  <c r="N2116" i="1"/>
  <c r="O2116" i="1"/>
  <c r="N2117" i="1"/>
  <c r="O2117" i="1"/>
  <c r="N2118" i="1"/>
  <c r="O2118" i="1"/>
  <c r="N2119" i="1"/>
  <c r="O2119" i="1"/>
  <c r="N2120" i="1"/>
  <c r="O2120" i="1"/>
  <c r="N2121" i="1"/>
  <c r="O2121" i="1"/>
  <c r="N2122" i="1"/>
  <c r="O2122" i="1"/>
  <c r="N2123" i="1"/>
  <c r="O2123" i="1"/>
  <c r="N2124" i="1"/>
  <c r="O2124" i="1"/>
  <c r="N2125" i="1"/>
  <c r="O2125" i="1"/>
  <c r="N2126" i="1"/>
  <c r="O2126" i="1"/>
  <c r="N2127" i="1"/>
  <c r="O2127" i="1"/>
  <c r="N2128" i="1"/>
  <c r="O2128" i="1"/>
  <c r="N2129" i="1"/>
  <c r="O2129" i="1"/>
  <c r="N2130" i="1"/>
  <c r="O2130" i="1"/>
  <c r="N2131" i="1"/>
  <c r="O2131" i="1"/>
  <c r="N2132" i="1"/>
  <c r="O2132" i="1"/>
  <c r="N2133" i="1"/>
  <c r="O2133" i="1"/>
  <c r="N2134" i="1"/>
  <c r="O2134" i="1"/>
  <c r="N2135" i="1"/>
  <c r="O2135" i="1"/>
  <c r="N2136" i="1"/>
  <c r="O2136" i="1"/>
  <c r="N2137" i="1"/>
  <c r="O2137" i="1"/>
  <c r="N2138" i="1"/>
  <c r="O2138" i="1"/>
  <c r="N2139" i="1"/>
  <c r="O2139" i="1"/>
  <c r="N2140" i="1"/>
  <c r="O2140" i="1"/>
  <c r="N2141" i="1"/>
  <c r="O2141" i="1"/>
  <c r="N2142" i="1"/>
  <c r="O2142" i="1"/>
  <c r="N2143" i="1"/>
  <c r="O2143" i="1"/>
  <c r="N2144" i="1"/>
  <c r="O2144" i="1"/>
  <c r="N2145" i="1"/>
  <c r="O2145" i="1"/>
  <c r="N2146" i="1"/>
  <c r="O2146" i="1"/>
  <c r="N2147" i="1"/>
  <c r="O2147" i="1"/>
  <c r="N2148" i="1"/>
  <c r="O2148" i="1"/>
  <c r="N2149" i="1"/>
  <c r="O2149" i="1"/>
  <c r="N2150" i="1"/>
  <c r="O2150" i="1"/>
  <c r="N2151" i="1"/>
  <c r="O2151" i="1"/>
  <c r="N2152" i="1"/>
  <c r="O2152" i="1"/>
  <c r="N2153" i="1"/>
  <c r="O2153" i="1"/>
  <c r="N2154" i="1"/>
  <c r="O2154" i="1"/>
  <c r="N2155" i="1"/>
  <c r="O2155" i="1"/>
  <c r="N2156" i="1"/>
  <c r="O2156" i="1"/>
  <c r="N2157" i="1"/>
  <c r="O2157" i="1"/>
  <c r="N2158" i="1"/>
  <c r="O2158" i="1"/>
  <c r="N2159" i="1"/>
  <c r="O2159" i="1"/>
  <c r="N2160" i="1"/>
  <c r="O2160" i="1"/>
  <c r="N2161" i="1"/>
  <c r="O2161" i="1"/>
  <c r="N2162" i="1"/>
  <c r="O2162" i="1"/>
  <c r="N2163" i="1"/>
  <c r="O2163" i="1"/>
  <c r="N2164" i="1"/>
  <c r="O2164" i="1"/>
  <c r="N2165" i="1"/>
  <c r="O2165" i="1"/>
  <c r="N2166" i="1"/>
  <c r="O2166" i="1"/>
  <c r="N2167" i="1"/>
  <c r="O2167" i="1"/>
  <c r="N2168" i="1"/>
  <c r="O2168" i="1"/>
  <c r="N2169" i="1"/>
  <c r="O2169" i="1"/>
  <c r="N2170" i="1"/>
  <c r="O2170" i="1"/>
  <c r="N2171" i="1"/>
  <c r="O2171" i="1"/>
  <c r="N2172" i="1"/>
  <c r="O2172" i="1"/>
  <c r="N2173" i="1"/>
  <c r="O2173" i="1"/>
  <c r="N2174" i="1"/>
  <c r="O2174" i="1"/>
  <c r="N2175" i="1"/>
  <c r="O2175" i="1"/>
  <c r="N2176" i="1"/>
  <c r="O2176" i="1"/>
  <c r="N2177" i="1"/>
  <c r="O2177" i="1"/>
  <c r="N2178" i="1"/>
  <c r="O2178" i="1"/>
  <c r="N2179" i="1"/>
  <c r="O2179" i="1"/>
  <c r="N2180" i="1"/>
  <c r="O2180" i="1"/>
  <c r="N2181" i="1"/>
  <c r="O2181" i="1"/>
  <c r="N2182" i="1"/>
  <c r="O2182" i="1"/>
  <c r="N2183" i="1"/>
  <c r="O2183" i="1"/>
  <c r="N2184" i="1"/>
  <c r="O2184" i="1"/>
  <c r="N2185" i="1"/>
  <c r="O2185" i="1"/>
  <c r="N2186" i="1"/>
  <c r="O2186" i="1"/>
  <c r="N2187" i="1"/>
  <c r="O2187" i="1"/>
  <c r="N2188" i="1"/>
  <c r="O2188" i="1"/>
  <c r="N2189" i="1"/>
  <c r="O2189" i="1"/>
  <c r="N2190" i="1"/>
  <c r="O2190" i="1"/>
  <c r="N2191" i="1"/>
  <c r="O2191" i="1"/>
  <c r="N2192" i="1"/>
  <c r="O2192" i="1"/>
  <c r="N2193" i="1"/>
  <c r="O2193" i="1"/>
  <c r="N2194" i="1"/>
  <c r="O2194" i="1"/>
  <c r="N2195" i="1"/>
  <c r="O2195" i="1"/>
  <c r="N2196" i="1"/>
  <c r="O2196" i="1"/>
  <c r="N2197" i="1"/>
  <c r="O2197" i="1"/>
  <c r="N2198" i="1"/>
  <c r="O2198" i="1"/>
  <c r="N2199" i="1"/>
  <c r="O2199" i="1"/>
  <c r="N2200" i="1"/>
  <c r="O2200" i="1"/>
  <c r="N2201" i="1"/>
  <c r="O2201" i="1"/>
  <c r="N2202" i="1"/>
  <c r="O2202" i="1"/>
  <c r="N2203" i="1"/>
  <c r="O2203" i="1"/>
  <c r="N2204" i="1"/>
  <c r="O2204" i="1"/>
  <c r="N2205" i="1"/>
  <c r="O2205" i="1"/>
  <c r="N2206" i="1"/>
  <c r="O2206" i="1"/>
  <c r="N2207" i="1"/>
  <c r="O2207" i="1"/>
  <c r="N2208" i="1"/>
  <c r="O2208" i="1"/>
  <c r="N2209" i="1"/>
  <c r="O2209" i="1"/>
  <c r="N2210" i="1"/>
  <c r="O2210" i="1"/>
  <c r="N2211" i="1"/>
  <c r="O2211" i="1"/>
  <c r="N2212" i="1"/>
  <c r="O2212" i="1"/>
  <c r="N2213" i="1"/>
  <c r="O2213" i="1"/>
  <c r="N2214" i="1"/>
  <c r="O2214" i="1"/>
  <c r="N2215" i="1"/>
  <c r="O2215" i="1"/>
  <c r="N2216" i="1"/>
  <c r="O2216" i="1"/>
  <c r="N2217" i="1"/>
  <c r="O2217" i="1"/>
  <c r="N2218" i="1"/>
  <c r="O2218" i="1"/>
  <c r="N2219" i="1"/>
  <c r="O2219" i="1"/>
  <c r="N2220" i="1"/>
  <c r="O2220" i="1"/>
  <c r="N2221" i="1"/>
  <c r="O2221" i="1"/>
  <c r="N2222" i="1"/>
  <c r="O2222" i="1"/>
  <c r="N2223" i="1"/>
  <c r="O2223" i="1"/>
  <c r="N2224" i="1"/>
  <c r="O2224" i="1"/>
  <c r="N2225" i="1"/>
  <c r="O2225" i="1"/>
  <c r="N2226" i="1"/>
  <c r="O2226" i="1"/>
  <c r="N2227" i="1"/>
  <c r="O2227" i="1"/>
  <c r="N2228" i="1"/>
  <c r="O2228" i="1"/>
  <c r="N2229" i="1"/>
  <c r="O2229" i="1"/>
  <c r="N2230" i="1"/>
  <c r="O2230" i="1"/>
  <c r="N2231" i="1"/>
  <c r="O2231" i="1"/>
  <c r="N2232" i="1"/>
  <c r="O2232" i="1"/>
  <c r="N2233" i="1"/>
  <c r="O2233" i="1"/>
  <c r="N2234" i="1"/>
  <c r="O2234" i="1"/>
  <c r="N2235" i="1"/>
  <c r="O2235" i="1"/>
  <c r="N2236" i="1"/>
  <c r="O2236" i="1"/>
  <c r="N2237" i="1"/>
  <c r="O2237" i="1"/>
  <c r="N2238" i="1"/>
  <c r="O2238" i="1"/>
  <c r="N2239" i="1"/>
  <c r="O2239" i="1"/>
  <c r="N2240" i="1"/>
  <c r="O2240" i="1"/>
  <c r="N2241" i="1"/>
  <c r="O2241" i="1"/>
  <c r="N2242" i="1"/>
  <c r="O2242" i="1"/>
  <c r="N2243" i="1"/>
  <c r="O2243" i="1"/>
  <c r="N2244" i="1"/>
  <c r="O2244" i="1"/>
  <c r="N2245" i="1"/>
  <c r="O2245" i="1"/>
  <c r="N2246" i="1"/>
  <c r="O2246" i="1"/>
  <c r="N2247" i="1"/>
  <c r="O2247" i="1"/>
  <c r="N2248" i="1"/>
  <c r="O2248" i="1"/>
  <c r="N2249" i="1"/>
  <c r="O2249" i="1"/>
  <c r="N2250" i="1"/>
  <c r="O2250" i="1"/>
  <c r="N2251" i="1"/>
  <c r="O2251" i="1"/>
  <c r="N2252" i="1"/>
  <c r="O2252" i="1"/>
  <c r="N2253" i="1"/>
  <c r="O2253" i="1"/>
  <c r="N2254" i="1"/>
  <c r="O2254" i="1"/>
  <c r="N2255" i="1"/>
  <c r="O2255" i="1"/>
  <c r="N2256" i="1"/>
  <c r="O2256" i="1"/>
  <c r="N2257" i="1"/>
  <c r="O2257" i="1"/>
  <c r="N2258" i="1"/>
  <c r="O2258" i="1"/>
  <c r="N2259" i="1"/>
  <c r="O2259" i="1"/>
  <c r="N2260" i="1"/>
  <c r="O2260" i="1"/>
  <c r="N2261" i="1"/>
  <c r="O2261" i="1"/>
  <c r="N2262" i="1"/>
  <c r="O2262" i="1"/>
  <c r="N2263" i="1"/>
  <c r="O2263" i="1"/>
  <c r="N2264" i="1"/>
  <c r="O2264" i="1"/>
  <c r="N2265" i="1"/>
  <c r="O2265" i="1"/>
  <c r="N2266" i="1"/>
  <c r="O2266" i="1"/>
  <c r="N2267" i="1"/>
  <c r="O2267" i="1"/>
  <c r="N2268" i="1"/>
  <c r="O2268" i="1"/>
  <c r="N2269" i="1"/>
  <c r="O2269" i="1"/>
  <c r="N2270" i="1"/>
  <c r="O2270" i="1"/>
  <c r="N2271" i="1"/>
  <c r="O2271" i="1"/>
  <c r="N2272" i="1"/>
  <c r="O2272" i="1"/>
  <c r="N2273" i="1"/>
  <c r="O2273" i="1"/>
  <c r="N2274" i="1"/>
  <c r="O2274" i="1"/>
  <c r="N2275" i="1"/>
  <c r="O2275" i="1"/>
  <c r="N2276" i="1"/>
  <c r="O2276" i="1"/>
  <c r="N2277" i="1"/>
  <c r="O2277" i="1"/>
  <c r="N2278" i="1"/>
  <c r="O2278" i="1"/>
  <c r="N2279" i="1"/>
  <c r="O2279" i="1"/>
  <c r="N2280" i="1"/>
  <c r="O2280" i="1"/>
  <c r="N2281" i="1"/>
  <c r="O2281" i="1"/>
  <c r="N2282" i="1"/>
  <c r="O2282" i="1"/>
  <c r="N2283" i="1"/>
  <c r="O2283" i="1"/>
  <c r="N2284" i="1"/>
  <c r="O2284" i="1"/>
  <c r="N2285" i="1"/>
  <c r="O2285" i="1"/>
  <c r="N2286" i="1"/>
  <c r="O2286" i="1"/>
  <c r="N2287" i="1"/>
  <c r="O2287" i="1"/>
  <c r="N2288" i="1"/>
  <c r="O2288" i="1"/>
  <c r="N2289" i="1"/>
  <c r="O2289" i="1"/>
  <c r="N2290" i="1"/>
  <c r="O2290" i="1"/>
  <c r="N2291" i="1"/>
  <c r="O2291" i="1"/>
  <c r="N2292" i="1"/>
  <c r="O2292" i="1"/>
  <c r="N2293" i="1"/>
  <c r="O2293" i="1"/>
  <c r="N2294" i="1"/>
  <c r="O2294" i="1"/>
  <c r="N2295" i="1"/>
  <c r="O2295" i="1"/>
  <c r="N2296" i="1"/>
  <c r="O2296" i="1"/>
  <c r="N2297" i="1"/>
  <c r="O2297" i="1"/>
  <c r="N2298" i="1"/>
  <c r="O2298" i="1"/>
  <c r="N2299" i="1"/>
  <c r="O2299" i="1"/>
  <c r="N2300" i="1"/>
  <c r="O2300" i="1"/>
  <c r="N2301" i="1"/>
  <c r="O2301" i="1"/>
  <c r="N2302" i="1"/>
  <c r="O2302" i="1"/>
  <c r="N2303" i="1"/>
  <c r="O2303" i="1"/>
  <c r="N2304" i="1"/>
  <c r="O2304" i="1"/>
  <c r="N2305" i="1"/>
  <c r="O2305" i="1"/>
  <c r="N2306" i="1"/>
  <c r="O2306" i="1"/>
  <c r="N2307" i="1"/>
  <c r="O2307" i="1"/>
  <c r="N2308" i="1"/>
  <c r="O2308" i="1"/>
  <c r="N2309" i="1"/>
  <c r="O2309" i="1"/>
  <c r="N2310" i="1"/>
  <c r="O2310" i="1"/>
  <c r="N2311" i="1"/>
  <c r="O2311" i="1"/>
  <c r="N2312" i="1"/>
  <c r="O2312" i="1"/>
  <c r="N2313" i="1"/>
  <c r="O2313" i="1"/>
  <c r="N2314" i="1"/>
  <c r="O2314" i="1"/>
  <c r="N2315" i="1"/>
  <c r="O2315" i="1"/>
  <c r="N2316" i="1"/>
  <c r="O2316" i="1"/>
  <c r="N2317" i="1"/>
  <c r="O2317" i="1"/>
  <c r="N2318" i="1"/>
  <c r="O2318" i="1"/>
  <c r="N2319" i="1"/>
  <c r="O2319" i="1"/>
  <c r="N2320" i="1"/>
  <c r="O2320" i="1"/>
  <c r="N2321" i="1"/>
  <c r="O2321" i="1"/>
  <c r="N2322" i="1"/>
  <c r="O2322" i="1"/>
  <c r="N2323" i="1"/>
  <c r="O2323" i="1"/>
  <c r="N2324" i="1"/>
  <c r="O2324" i="1"/>
  <c r="N2325" i="1"/>
  <c r="O2325" i="1"/>
  <c r="N2326" i="1"/>
  <c r="O2326" i="1"/>
  <c r="N2327" i="1"/>
  <c r="O2327" i="1"/>
  <c r="N2328" i="1"/>
  <c r="O2328" i="1"/>
  <c r="N2329" i="1"/>
  <c r="O2329" i="1"/>
  <c r="N2330" i="1"/>
  <c r="O2330" i="1"/>
  <c r="N2331" i="1"/>
  <c r="O2331" i="1"/>
  <c r="N2332" i="1"/>
  <c r="O2332" i="1"/>
  <c r="N2333" i="1"/>
  <c r="O2333" i="1"/>
  <c r="N2334" i="1"/>
  <c r="O2334" i="1"/>
  <c r="N2335" i="1"/>
  <c r="O2335" i="1"/>
  <c r="N2336" i="1"/>
  <c r="O2336" i="1"/>
  <c r="N2337" i="1"/>
  <c r="O2337" i="1"/>
  <c r="N2338" i="1"/>
  <c r="O2338" i="1"/>
  <c r="N2339" i="1"/>
  <c r="O2339" i="1"/>
  <c r="N2340" i="1"/>
  <c r="O2340" i="1"/>
  <c r="N2341" i="1"/>
  <c r="O2341" i="1"/>
  <c r="N2342" i="1"/>
  <c r="O2342" i="1"/>
  <c r="N2343" i="1"/>
  <c r="O2343" i="1"/>
  <c r="N2344" i="1"/>
  <c r="O2344" i="1"/>
  <c r="N2345" i="1"/>
  <c r="O2345" i="1"/>
  <c r="N2346" i="1"/>
  <c r="O2346" i="1"/>
  <c r="N2347" i="1"/>
  <c r="O2347" i="1"/>
  <c r="N2348" i="1"/>
  <c r="O2348" i="1"/>
  <c r="N2349" i="1"/>
  <c r="O2349" i="1"/>
  <c r="N2350" i="1"/>
  <c r="O2350" i="1"/>
  <c r="N2351" i="1"/>
  <c r="O2351" i="1"/>
  <c r="N2352" i="1"/>
  <c r="O2352" i="1"/>
  <c r="N2353" i="1"/>
  <c r="O2353" i="1"/>
  <c r="N2354" i="1"/>
  <c r="O2354" i="1"/>
  <c r="N2355" i="1"/>
  <c r="O2355" i="1"/>
  <c r="N2356" i="1"/>
  <c r="O2356" i="1"/>
  <c r="N2357" i="1"/>
  <c r="O2357" i="1"/>
  <c r="N2358" i="1"/>
  <c r="O2358" i="1"/>
  <c r="N2359" i="1"/>
  <c r="O2359" i="1"/>
  <c r="N2360" i="1"/>
  <c r="O2360" i="1"/>
  <c r="N2361" i="1"/>
  <c r="O2361" i="1"/>
  <c r="N2362" i="1"/>
  <c r="O2362" i="1"/>
  <c r="N2363" i="1"/>
  <c r="O2363" i="1"/>
  <c r="N2364" i="1"/>
  <c r="O2364" i="1"/>
  <c r="N2365" i="1"/>
  <c r="O2365" i="1"/>
  <c r="N2366" i="1"/>
  <c r="O2366" i="1"/>
  <c r="N2367" i="1"/>
  <c r="O2367" i="1"/>
  <c r="N2368" i="1"/>
  <c r="O2368" i="1"/>
  <c r="N2369" i="1"/>
  <c r="O2369" i="1"/>
  <c r="N2370" i="1"/>
  <c r="O2370" i="1"/>
  <c r="N2371" i="1"/>
  <c r="O2371" i="1"/>
  <c r="N2372" i="1"/>
  <c r="O2372" i="1"/>
  <c r="N2373" i="1"/>
  <c r="O2373" i="1"/>
  <c r="N2374" i="1"/>
  <c r="O2374" i="1"/>
  <c r="N2375" i="1"/>
  <c r="O2375" i="1"/>
  <c r="N2376" i="1"/>
  <c r="O2376" i="1"/>
  <c r="N2377" i="1"/>
  <c r="O2377" i="1"/>
  <c r="N2378" i="1"/>
  <c r="O2378" i="1"/>
  <c r="N2379" i="1"/>
  <c r="O2379" i="1"/>
  <c r="N2380" i="1"/>
  <c r="O2380" i="1"/>
  <c r="N2381" i="1"/>
  <c r="O2381" i="1"/>
  <c r="N2382" i="1"/>
  <c r="O2382" i="1"/>
  <c r="N2383" i="1"/>
  <c r="O2383" i="1"/>
  <c r="N2384" i="1"/>
  <c r="O2384" i="1"/>
  <c r="N2385" i="1"/>
  <c r="O2385" i="1"/>
  <c r="N2386" i="1"/>
  <c r="O2386" i="1"/>
  <c r="N2387" i="1"/>
  <c r="O2387" i="1"/>
  <c r="N2388" i="1"/>
  <c r="O2388" i="1"/>
  <c r="N2389" i="1"/>
  <c r="O2389" i="1"/>
  <c r="N2390" i="1"/>
  <c r="O2390" i="1"/>
  <c r="N2391" i="1"/>
  <c r="O2391" i="1"/>
  <c r="N2392" i="1"/>
  <c r="O2392" i="1"/>
  <c r="N2393" i="1"/>
  <c r="O2393" i="1"/>
  <c r="N2394" i="1"/>
  <c r="O2394" i="1"/>
  <c r="N2395" i="1"/>
  <c r="O2395" i="1"/>
  <c r="N2396" i="1"/>
  <c r="O2396" i="1"/>
  <c r="N2397" i="1"/>
  <c r="O2397" i="1"/>
  <c r="N2398" i="1"/>
  <c r="O2398" i="1"/>
  <c r="N2399" i="1"/>
  <c r="O2399" i="1"/>
  <c r="N2400" i="1"/>
  <c r="O2400" i="1"/>
  <c r="N2401" i="1"/>
  <c r="O2401" i="1"/>
  <c r="N2402" i="1"/>
  <c r="O2402" i="1"/>
  <c r="N2403" i="1"/>
  <c r="O2403" i="1"/>
  <c r="N2404" i="1"/>
  <c r="O2404" i="1"/>
  <c r="N2405" i="1"/>
  <c r="O2405" i="1"/>
  <c r="N2406" i="1"/>
  <c r="O2406" i="1"/>
  <c r="N2407" i="1"/>
  <c r="O2407" i="1"/>
  <c r="N2408" i="1"/>
  <c r="O2408" i="1"/>
  <c r="N2409" i="1"/>
  <c r="O2409" i="1"/>
  <c r="N2410" i="1"/>
  <c r="O2410" i="1"/>
  <c r="N2411" i="1"/>
  <c r="O2411" i="1"/>
  <c r="N2412" i="1"/>
  <c r="O2412" i="1"/>
  <c r="N2413" i="1"/>
  <c r="O2413" i="1"/>
  <c r="N2414" i="1"/>
  <c r="O2414" i="1"/>
  <c r="N2415" i="1"/>
  <c r="O2415" i="1"/>
  <c r="N2416" i="1"/>
  <c r="O2416" i="1"/>
  <c r="N2417" i="1"/>
  <c r="O2417" i="1"/>
  <c r="N2418" i="1"/>
  <c r="O2418" i="1"/>
  <c r="N2419" i="1"/>
  <c r="O2419" i="1"/>
  <c r="N2420" i="1"/>
  <c r="O2420" i="1"/>
  <c r="N2421" i="1"/>
  <c r="O2421" i="1"/>
  <c r="N2422" i="1"/>
  <c r="O2422" i="1"/>
  <c r="N2423" i="1"/>
  <c r="O2423" i="1"/>
  <c r="N2424" i="1"/>
  <c r="O2424" i="1"/>
  <c r="N2425" i="1"/>
  <c r="O2425" i="1"/>
  <c r="N2426" i="1"/>
  <c r="O2426" i="1"/>
  <c r="N2427" i="1"/>
  <c r="O2427" i="1"/>
  <c r="N2428" i="1"/>
  <c r="O2428" i="1"/>
  <c r="N2429" i="1"/>
  <c r="O2429" i="1"/>
  <c r="N2430" i="1"/>
  <c r="O2430" i="1"/>
  <c r="N2431" i="1"/>
  <c r="O2431" i="1"/>
  <c r="N2432" i="1"/>
  <c r="O2432" i="1"/>
  <c r="N2433" i="1"/>
  <c r="O2433" i="1"/>
  <c r="N2434" i="1"/>
  <c r="O2434" i="1"/>
  <c r="N2435" i="1"/>
  <c r="O2435" i="1"/>
  <c r="N2436" i="1"/>
  <c r="O2436" i="1"/>
  <c r="N2437" i="1"/>
  <c r="O2437" i="1"/>
  <c r="N2438" i="1"/>
  <c r="O2438" i="1"/>
  <c r="N2439" i="1"/>
  <c r="O2439" i="1"/>
  <c r="N2440" i="1"/>
  <c r="O2440" i="1"/>
  <c r="N2441" i="1"/>
  <c r="O2441" i="1"/>
  <c r="N2442" i="1"/>
  <c r="O2442" i="1"/>
  <c r="N2443" i="1"/>
  <c r="O2443" i="1"/>
  <c r="N2444" i="1"/>
  <c r="O2444" i="1"/>
  <c r="N2445" i="1"/>
  <c r="O2445" i="1"/>
  <c r="N2446" i="1"/>
  <c r="O2446" i="1"/>
  <c r="N2447" i="1"/>
  <c r="O2447" i="1"/>
  <c r="N2448" i="1"/>
  <c r="O2448" i="1"/>
  <c r="N2449" i="1"/>
  <c r="O2449" i="1"/>
  <c r="N2450" i="1"/>
  <c r="O2450" i="1"/>
  <c r="N2451" i="1"/>
  <c r="O2451" i="1"/>
  <c r="N2452" i="1"/>
  <c r="O2452" i="1"/>
  <c r="N2453" i="1"/>
  <c r="O2453" i="1"/>
  <c r="N2454" i="1"/>
  <c r="O2454" i="1"/>
  <c r="N2455" i="1"/>
  <c r="O2455" i="1"/>
  <c r="N2456" i="1"/>
  <c r="O2456" i="1"/>
  <c r="N2457" i="1"/>
  <c r="O2457" i="1"/>
  <c r="N2458" i="1"/>
  <c r="O2458" i="1"/>
  <c r="N2459" i="1"/>
  <c r="O2459" i="1"/>
  <c r="N2460" i="1"/>
  <c r="O2460" i="1"/>
  <c r="N2461" i="1"/>
  <c r="O2461" i="1"/>
  <c r="N2462" i="1"/>
  <c r="O2462" i="1"/>
  <c r="N2463" i="1"/>
  <c r="O2463" i="1"/>
  <c r="N2464" i="1"/>
  <c r="O2464" i="1"/>
  <c r="N2465" i="1"/>
  <c r="O2465" i="1"/>
  <c r="N2466" i="1"/>
  <c r="O2466" i="1"/>
  <c r="N2467" i="1"/>
  <c r="O2467" i="1"/>
  <c r="N2468" i="1"/>
  <c r="O2468" i="1"/>
  <c r="N2469" i="1"/>
  <c r="O2469" i="1"/>
  <c r="N2470" i="1"/>
  <c r="O2470" i="1"/>
  <c r="N2471" i="1"/>
  <c r="O2471" i="1"/>
  <c r="N2472" i="1"/>
  <c r="O2472" i="1"/>
  <c r="N2473" i="1"/>
  <c r="O2473" i="1"/>
  <c r="N2474" i="1"/>
  <c r="O2474" i="1"/>
  <c r="N2475" i="1"/>
  <c r="O2475" i="1"/>
  <c r="N2476" i="1"/>
  <c r="O2476" i="1"/>
  <c r="N2477" i="1"/>
  <c r="O2477" i="1"/>
  <c r="N2478" i="1"/>
  <c r="O2478" i="1"/>
  <c r="N2479" i="1"/>
  <c r="O2479" i="1"/>
  <c r="N2480" i="1"/>
  <c r="O2480" i="1"/>
  <c r="N2481" i="1"/>
  <c r="O2481" i="1"/>
  <c r="N2482" i="1"/>
  <c r="O2482" i="1"/>
  <c r="N2483" i="1"/>
  <c r="O2483" i="1"/>
  <c r="N2484" i="1"/>
  <c r="O2484" i="1"/>
  <c r="N2485" i="1"/>
  <c r="O2485" i="1"/>
  <c r="N2486" i="1"/>
  <c r="O2486" i="1"/>
  <c r="N2487" i="1"/>
  <c r="O2487" i="1"/>
  <c r="N2488" i="1"/>
  <c r="O2488" i="1"/>
  <c r="N2489" i="1"/>
  <c r="O2489" i="1"/>
  <c r="N2490" i="1"/>
  <c r="O2490" i="1"/>
  <c r="N2491" i="1"/>
  <c r="O2491" i="1"/>
  <c r="N2492" i="1"/>
  <c r="O2492" i="1"/>
  <c r="N2493" i="1"/>
  <c r="O2493" i="1"/>
  <c r="N2494" i="1"/>
  <c r="O2494" i="1"/>
  <c r="N2495" i="1"/>
  <c r="O2495" i="1"/>
  <c r="N2496" i="1"/>
  <c r="O2496" i="1"/>
  <c r="N2497" i="1"/>
  <c r="O2497" i="1"/>
  <c r="N2498" i="1"/>
  <c r="O2498" i="1"/>
  <c r="N2499" i="1"/>
  <c r="O2499" i="1"/>
  <c r="N2500" i="1"/>
  <c r="O2500" i="1"/>
  <c r="N2501" i="1"/>
  <c r="O2501" i="1"/>
  <c r="N2502" i="1"/>
  <c r="O2502" i="1"/>
  <c r="N2503" i="1"/>
  <c r="O2503" i="1"/>
  <c r="N2504" i="1"/>
  <c r="O2504" i="1"/>
  <c r="N2505" i="1"/>
  <c r="O2505" i="1"/>
  <c r="N2506" i="1"/>
  <c r="O2506" i="1"/>
  <c r="N2507" i="1"/>
  <c r="O2507" i="1"/>
  <c r="N2508" i="1"/>
  <c r="O2508" i="1"/>
  <c r="N2509" i="1"/>
  <c r="O2509" i="1"/>
  <c r="N2510" i="1"/>
  <c r="O2510" i="1"/>
  <c r="N2511" i="1"/>
  <c r="O2511" i="1"/>
  <c r="N2512" i="1"/>
  <c r="O2512" i="1"/>
  <c r="N2513" i="1"/>
  <c r="O2513" i="1"/>
  <c r="N2514" i="1"/>
  <c r="O2514" i="1"/>
  <c r="N2515" i="1"/>
  <c r="O2515" i="1"/>
  <c r="N2516" i="1"/>
  <c r="O2516" i="1"/>
  <c r="N2517" i="1"/>
  <c r="O2517" i="1"/>
  <c r="N2518" i="1"/>
  <c r="O2518" i="1"/>
  <c r="N2519" i="1"/>
  <c r="O2519" i="1"/>
  <c r="N2520" i="1"/>
  <c r="O2520" i="1"/>
  <c r="N2521" i="1"/>
  <c r="O2521" i="1"/>
  <c r="N2522" i="1"/>
  <c r="O2522" i="1"/>
  <c r="N2523" i="1"/>
  <c r="O2523" i="1"/>
  <c r="N2524" i="1"/>
  <c r="O2524" i="1"/>
  <c r="N2525" i="1"/>
  <c r="O2525" i="1"/>
  <c r="N2526" i="1"/>
  <c r="O2526" i="1"/>
  <c r="N2527" i="1"/>
  <c r="O2527" i="1"/>
  <c r="N2528" i="1"/>
  <c r="O2528" i="1"/>
  <c r="N2529" i="1"/>
  <c r="O2529" i="1"/>
  <c r="N2530" i="1"/>
  <c r="O2530" i="1"/>
  <c r="N2531" i="1"/>
  <c r="O2531" i="1"/>
  <c r="N2532" i="1"/>
  <c r="O2532" i="1"/>
  <c r="N2533" i="1"/>
  <c r="O2533" i="1"/>
  <c r="N2534" i="1"/>
  <c r="O2534" i="1"/>
  <c r="N2535" i="1"/>
  <c r="O2535" i="1"/>
  <c r="N2536" i="1"/>
  <c r="O2536" i="1"/>
  <c r="N2537" i="1"/>
  <c r="O2537" i="1"/>
  <c r="N2538" i="1"/>
  <c r="O2538" i="1"/>
  <c r="N2539" i="1"/>
  <c r="O2539" i="1"/>
  <c r="N2540" i="1"/>
  <c r="O2540" i="1"/>
  <c r="N2541" i="1"/>
  <c r="O2541" i="1"/>
  <c r="N2542" i="1"/>
  <c r="O2542" i="1"/>
  <c r="N2543" i="1"/>
  <c r="O2543" i="1"/>
  <c r="N2544" i="1"/>
  <c r="O2544" i="1"/>
  <c r="N2545" i="1"/>
  <c r="O2545" i="1"/>
  <c r="N2546" i="1"/>
  <c r="O2546" i="1"/>
  <c r="N2547" i="1"/>
  <c r="O2547" i="1"/>
  <c r="N2548" i="1"/>
  <c r="O2548" i="1"/>
  <c r="N2549" i="1"/>
  <c r="O2549" i="1"/>
  <c r="N2550" i="1"/>
  <c r="O2550" i="1"/>
  <c r="N2551" i="1"/>
  <c r="O2551" i="1"/>
  <c r="N2552" i="1"/>
  <c r="O2552" i="1"/>
  <c r="N2553" i="1"/>
  <c r="O2553" i="1"/>
  <c r="N2554" i="1"/>
  <c r="O2554" i="1"/>
  <c r="N2555" i="1"/>
  <c r="O2555" i="1"/>
  <c r="N2556" i="1"/>
  <c r="O2556" i="1"/>
  <c r="N2557" i="1"/>
  <c r="O2557" i="1"/>
  <c r="N2558" i="1"/>
  <c r="O2558" i="1"/>
  <c r="N2559" i="1"/>
  <c r="O2559" i="1"/>
  <c r="N2560" i="1"/>
  <c r="O2560" i="1"/>
  <c r="N2561" i="1"/>
  <c r="O2561" i="1"/>
  <c r="N2562" i="1"/>
  <c r="O2562" i="1"/>
  <c r="N2563" i="1"/>
  <c r="O2563" i="1"/>
  <c r="N2564" i="1"/>
  <c r="O2564" i="1"/>
  <c r="N2565" i="1"/>
  <c r="O2565" i="1"/>
  <c r="N2566" i="1"/>
  <c r="O2566" i="1"/>
  <c r="N2567" i="1"/>
  <c r="O2567" i="1"/>
  <c r="N2568" i="1"/>
  <c r="O2568" i="1"/>
  <c r="N2569" i="1"/>
  <c r="O2569" i="1"/>
  <c r="N2570" i="1"/>
  <c r="O2570" i="1"/>
  <c r="N2571" i="1"/>
  <c r="O2571" i="1"/>
  <c r="N2572" i="1"/>
  <c r="O2572" i="1"/>
  <c r="N2573" i="1"/>
  <c r="O2573" i="1"/>
  <c r="N2574" i="1"/>
  <c r="O2574" i="1"/>
  <c r="N2575" i="1"/>
  <c r="O2575" i="1"/>
  <c r="N2576" i="1"/>
  <c r="O2576" i="1"/>
  <c r="N2577" i="1"/>
  <c r="O2577" i="1"/>
  <c r="N2578" i="1"/>
  <c r="O2578" i="1"/>
  <c r="N2579" i="1"/>
  <c r="O2579" i="1"/>
  <c r="N2580" i="1"/>
  <c r="O2580" i="1"/>
  <c r="N2581" i="1"/>
  <c r="O2581" i="1"/>
  <c r="N2582" i="1"/>
  <c r="O2582" i="1"/>
  <c r="N2583" i="1"/>
  <c r="O2583" i="1"/>
  <c r="N2584" i="1"/>
  <c r="O2584" i="1"/>
  <c r="N2585" i="1"/>
  <c r="O2585" i="1"/>
  <c r="N2586" i="1"/>
  <c r="O2586" i="1"/>
  <c r="N2587" i="1"/>
  <c r="O2587" i="1"/>
  <c r="N2588" i="1"/>
  <c r="O2588" i="1"/>
  <c r="N2589" i="1"/>
  <c r="O2589" i="1"/>
  <c r="N2590" i="1"/>
  <c r="O2590" i="1"/>
  <c r="N2591" i="1"/>
  <c r="O2591" i="1"/>
  <c r="N2592" i="1"/>
  <c r="O2592" i="1"/>
  <c r="N2593" i="1"/>
  <c r="O2593" i="1"/>
  <c r="N2594" i="1"/>
  <c r="O2594" i="1"/>
  <c r="N2595" i="1"/>
  <c r="O2595" i="1"/>
  <c r="N2596" i="1"/>
  <c r="O2596" i="1"/>
  <c r="N2597" i="1"/>
  <c r="O2597" i="1"/>
  <c r="N2598" i="1"/>
  <c r="O2598" i="1"/>
  <c r="N2599" i="1"/>
  <c r="O2599" i="1"/>
  <c r="N2600" i="1"/>
  <c r="O2600" i="1"/>
  <c r="N2601" i="1"/>
  <c r="O2601" i="1"/>
  <c r="N2602" i="1"/>
  <c r="O2602" i="1"/>
  <c r="N2603" i="1"/>
  <c r="O2603" i="1"/>
  <c r="N2604" i="1"/>
  <c r="O2604" i="1"/>
  <c r="N2605" i="1"/>
  <c r="O2605" i="1"/>
  <c r="N2606" i="1"/>
  <c r="O2606" i="1"/>
  <c r="N2607" i="1"/>
  <c r="O2607" i="1"/>
  <c r="N2608" i="1"/>
  <c r="O2608" i="1"/>
  <c r="N2609" i="1"/>
  <c r="O2609" i="1"/>
  <c r="N2610" i="1"/>
  <c r="O2610" i="1"/>
  <c r="N2611" i="1"/>
  <c r="O2611" i="1"/>
  <c r="N2612" i="1"/>
  <c r="O2612" i="1"/>
  <c r="N2613" i="1"/>
  <c r="O2613" i="1"/>
  <c r="N2614" i="1"/>
  <c r="O2614" i="1"/>
  <c r="N2615" i="1"/>
  <c r="O2615" i="1"/>
  <c r="N2616" i="1"/>
  <c r="O2616" i="1"/>
  <c r="N2617" i="1"/>
  <c r="O2617" i="1"/>
  <c r="N2618" i="1"/>
  <c r="O2618" i="1"/>
  <c r="N2619" i="1"/>
  <c r="O2619" i="1"/>
  <c r="N2620" i="1"/>
  <c r="O2620" i="1"/>
  <c r="N2621" i="1"/>
  <c r="O2621" i="1"/>
  <c r="N2622" i="1"/>
  <c r="O2622" i="1"/>
  <c r="N2623" i="1"/>
  <c r="O2623" i="1"/>
  <c r="N2624" i="1"/>
  <c r="O2624" i="1"/>
  <c r="N2625" i="1"/>
  <c r="O2625" i="1"/>
  <c r="N2626" i="1"/>
  <c r="O2626" i="1"/>
  <c r="N2627" i="1"/>
  <c r="O2627" i="1"/>
  <c r="N2628" i="1"/>
  <c r="O2628" i="1"/>
  <c r="N2629" i="1"/>
  <c r="O2629" i="1"/>
  <c r="N2630" i="1"/>
  <c r="O2630" i="1"/>
  <c r="N2631" i="1"/>
  <c r="O2631" i="1"/>
  <c r="N2632" i="1"/>
  <c r="O2632" i="1"/>
  <c r="N2633" i="1"/>
  <c r="O2633" i="1"/>
  <c r="N2634" i="1"/>
  <c r="O2634" i="1"/>
  <c r="N2635" i="1"/>
  <c r="O2635" i="1"/>
  <c r="N2636" i="1"/>
  <c r="O2636" i="1"/>
  <c r="N2637" i="1"/>
  <c r="O2637" i="1"/>
  <c r="N2638" i="1"/>
  <c r="O2638" i="1"/>
  <c r="N2639" i="1"/>
  <c r="O2639" i="1"/>
  <c r="N2640" i="1"/>
  <c r="O2640" i="1"/>
  <c r="N2641" i="1"/>
  <c r="O2641" i="1"/>
  <c r="N2642" i="1"/>
  <c r="O2642" i="1"/>
  <c r="N2643" i="1"/>
  <c r="O2643" i="1"/>
  <c r="N2644" i="1"/>
  <c r="O2644" i="1"/>
  <c r="N2645" i="1"/>
  <c r="O2645" i="1"/>
  <c r="N2646" i="1"/>
  <c r="O2646" i="1"/>
  <c r="N2647" i="1"/>
  <c r="O2647" i="1"/>
  <c r="N2648" i="1"/>
  <c r="O2648" i="1"/>
  <c r="N2649" i="1"/>
  <c r="O2649" i="1"/>
  <c r="N2650" i="1"/>
  <c r="O2650" i="1"/>
  <c r="N2651" i="1"/>
  <c r="O2651" i="1"/>
  <c r="N2652" i="1"/>
  <c r="O2652" i="1"/>
  <c r="N2653" i="1"/>
  <c r="O2653" i="1"/>
  <c r="N2654" i="1"/>
  <c r="O2654" i="1"/>
  <c r="N2655" i="1"/>
  <c r="O2655" i="1"/>
  <c r="N2656" i="1"/>
  <c r="O2656" i="1"/>
  <c r="N2657" i="1"/>
  <c r="O2657" i="1"/>
  <c r="N2658" i="1"/>
  <c r="O2658" i="1"/>
  <c r="N2659" i="1"/>
  <c r="O2659" i="1"/>
  <c r="N2660" i="1"/>
  <c r="O2660" i="1"/>
  <c r="N2661" i="1"/>
  <c r="O2661" i="1"/>
  <c r="N2662" i="1"/>
  <c r="O2662" i="1"/>
  <c r="N2663" i="1"/>
  <c r="O2663" i="1"/>
  <c r="N2664" i="1"/>
  <c r="O2664" i="1"/>
  <c r="N2665" i="1"/>
  <c r="O2665" i="1"/>
  <c r="N2666" i="1"/>
  <c r="O2666" i="1"/>
  <c r="N2667" i="1"/>
  <c r="O2667" i="1"/>
  <c r="N2668" i="1"/>
  <c r="O2668" i="1"/>
  <c r="N2669" i="1"/>
  <c r="O2669" i="1"/>
  <c r="N2670" i="1"/>
  <c r="O2670" i="1"/>
  <c r="N2671" i="1"/>
  <c r="O2671" i="1"/>
  <c r="N2672" i="1"/>
  <c r="O2672" i="1"/>
  <c r="N2673" i="1"/>
  <c r="O2673" i="1"/>
  <c r="N2674" i="1"/>
  <c r="O2674" i="1"/>
  <c r="N2675" i="1"/>
  <c r="O2675" i="1"/>
  <c r="N2676" i="1"/>
  <c r="O2676" i="1"/>
  <c r="N2677" i="1"/>
  <c r="O2677" i="1"/>
  <c r="N2678" i="1"/>
  <c r="O2678" i="1"/>
  <c r="N2679" i="1"/>
  <c r="O2679" i="1"/>
  <c r="N2680" i="1"/>
  <c r="O2680" i="1"/>
  <c r="N2681" i="1"/>
  <c r="O2681" i="1"/>
  <c r="N2682" i="1"/>
  <c r="O2682" i="1"/>
  <c r="N2683" i="1"/>
  <c r="O2683" i="1"/>
  <c r="N2684" i="1"/>
  <c r="O2684" i="1"/>
  <c r="N2685" i="1"/>
  <c r="O2685" i="1"/>
  <c r="N2686" i="1"/>
  <c r="O2686" i="1"/>
  <c r="N2687" i="1"/>
  <c r="O2687" i="1"/>
  <c r="N2688" i="1"/>
  <c r="O2688" i="1"/>
  <c r="N2689" i="1"/>
  <c r="O2689" i="1"/>
  <c r="N2690" i="1"/>
  <c r="O2690" i="1"/>
  <c r="N2691" i="1"/>
  <c r="O2691" i="1"/>
  <c r="N2692" i="1"/>
  <c r="O2692" i="1"/>
  <c r="N2693" i="1"/>
  <c r="O2693" i="1"/>
  <c r="N2694" i="1"/>
  <c r="O2694" i="1"/>
  <c r="N2695" i="1"/>
  <c r="O2695" i="1"/>
  <c r="N2696" i="1"/>
  <c r="O2696" i="1"/>
  <c r="N2697" i="1"/>
  <c r="O2697" i="1"/>
  <c r="N2698" i="1"/>
  <c r="O2698" i="1"/>
  <c r="N2699" i="1"/>
  <c r="O2699" i="1"/>
  <c r="N2700" i="1"/>
  <c r="O2700" i="1"/>
  <c r="N2701" i="1"/>
  <c r="O2701" i="1"/>
  <c r="N2702" i="1"/>
  <c r="O2702" i="1"/>
  <c r="N2703" i="1"/>
  <c r="O2703" i="1"/>
  <c r="N2704" i="1"/>
  <c r="O2704" i="1"/>
  <c r="N2705" i="1"/>
  <c r="O2705" i="1"/>
  <c r="N2706" i="1"/>
  <c r="O2706" i="1"/>
  <c r="N2707" i="1"/>
  <c r="O2707" i="1"/>
  <c r="N2708" i="1"/>
  <c r="O2708" i="1"/>
  <c r="N2709" i="1"/>
  <c r="O2709" i="1"/>
  <c r="N2710" i="1"/>
  <c r="O2710" i="1"/>
  <c r="N2711" i="1"/>
  <c r="O2711" i="1"/>
  <c r="N2712" i="1"/>
  <c r="O2712" i="1"/>
  <c r="N2713" i="1"/>
  <c r="O2713" i="1"/>
  <c r="N2714" i="1"/>
  <c r="O2714" i="1"/>
  <c r="N2715" i="1"/>
  <c r="O2715" i="1"/>
  <c r="N2716" i="1"/>
  <c r="O2716" i="1"/>
  <c r="N2717" i="1"/>
  <c r="O2717" i="1"/>
  <c r="N2718" i="1"/>
  <c r="O2718" i="1"/>
  <c r="N2719" i="1"/>
  <c r="O2719" i="1"/>
  <c r="N2720" i="1"/>
  <c r="O2720" i="1"/>
  <c r="N2721" i="1"/>
  <c r="O2721" i="1"/>
  <c r="N2722" i="1"/>
  <c r="O2722" i="1"/>
  <c r="N2723" i="1"/>
  <c r="O2723" i="1"/>
  <c r="N2724" i="1"/>
  <c r="O2724" i="1"/>
  <c r="N2725" i="1"/>
  <c r="O2725" i="1"/>
  <c r="N2726" i="1"/>
  <c r="O2726" i="1"/>
  <c r="N2727" i="1"/>
  <c r="O2727" i="1"/>
  <c r="N2728" i="1"/>
  <c r="O2728" i="1"/>
  <c r="N2729" i="1"/>
  <c r="O2729" i="1"/>
  <c r="N2730" i="1"/>
  <c r="O2730" i="1"/>
  <c r="N2731" i="1"/>
  <c r="O2731" i="1"/>
  <c r="N2732" i="1"/>
  <c r="O2732" i="1"/>
  <c r="N2733" i="1"/>
  <c r="O2733" i="1"/>
  <c r="N2734" i="1"/>
  <c r="O2734" i="1"/>
  <c r="N2735" i="1"/>
  <c r="O2735" i="1"/>
  <c r="N2736" i="1"/>
  <c r="O2736" i="1"/>
  <c r="N2737" i="1"/>
  <c r="O2737" i="1"/>
  <c r="N2738" i="1"/>
  <c r="O2738" i="1"/>
  <c r="N2739" i="1"/>
  <c r="O2739" i="1"/>
  <c r="N2740" i="1"/>
  <c r="O2740" i="1"/>
  <c r="N2741" i="1"/>
  <c r="O2741" i="1"/>
  <c r="N2742" i="1"/>
  <c r="O2742" i="1"/>
  <c r="N2743" i="1"/>
  <c r="O2743" i="1"/>
  <c r="N2744" i="1"/>
  <c r="O2744" i="1"/>
  <c r="N2745" i="1"/>
  <c r="O2745" i="1"/>
  <c r="N2746" i="1"/>
  <c r="O2746" i="1"/>
  <c r="N2747" i="1"/>
  <c r="O2747" i="1"/>
  <c r="N2748" i="1"/>
  <c r="O2748" i="1"/>
  <c r="N2749" i="1"/>
  <c r="O2749" i="1"/>
  <c r="N2750" i="1"/>
  <c r="O2750" i="1"/>
  <c r="N2751" i="1"/>
  <c r="O2751" i="1"/>
  <c r="N2752" i="1"/>
  <c r="O2752" i="1"/>
  <c r="N2753" i="1"/>
  <c r="O2753" i="1"/>
  <c r="N2754" i="1"/>
  <c r="O2754" i="1"/>
  <c r="N2755" i="1"/>
  <c r="O2755" i="1"/>
  <c r="N2756" i="1"/>
  <c r="O2756" i="1"/>
  <c r="N2757" i="1"/>
  <c r="O2757" i="1"/>
  <c r="N2758" i="1"/>
  <c r="O2758" i="1"/>
  <c r="N2759" i="1"/>
  <c r="O2759" i="1"/>
  <c r="N2760" i="1"/>
  <c r="O2760" i="1"/>
  <c r="N2761" i="1"/>
  <c r="O2761" i="1"/>
  <c r="N2762" i="1"/>
  <c r="O2762" i="1"/>
  <c r="N2763" i="1"/>
  <c r="O2763" i="1"/>
  <c r="N2764" i="1"/>
  <c r="O2764" i="1"/>
  <c r="N2765" i="1"/>
  <c r="O2765" i="1"/>
  <c r="N2766" i="1"/>
  <c r="O2766" i="1"/>
  <c r="N2767" i="1"/>
  <c r="O2767" i="1"/>
  <c r="N2768" i="1"/>
  <c r="O2768" i="1"/>
  <c r="N2769" i="1"/>
  <c r="O2769" i="1"/>
  <c r="N2770" i="1"/>
  <c r="O2770" i="1"/>
  <c r="N2771" i="1"/>
  <c r="O2771" i="1"/>
  <c r="N2772" i="1"/>
  <c r="O2772" i="1"/>
  <c r="N2773" i="1"/>
  <c r="O2773" i="1"/>
  <c r="N2774" i="1"/>
  <c r="O2774" i="1"/>
  <c r="N2775" i="1"/>
  <c r="O2775" i="1"/>
  <c r="N2776" i="1"/>
  <c r="O2776" i="1"/>
  <c r="N2777" i="1"/>
  <c r="O2777" i="1"/>
  <c r="N2778" i="1"/>
  <c r="O2778" i="1"/>
  <c r="N2779" i="1"/>
  <c r="O2779" i="1"/>
  <c r="N2780" i="1"/>
  <c r="O2780" i="1"/>
  <c r="N2781" i="1"/>
  <c r="O2781" i="1"/>
  <c r="N2782" i="1"/>
  <c r="O2782" i="1"/>
  <c r="N2783" i="1"/>
  <c r="O2783" i="1"/>
  <c r="N2784" i="1"/>
  <c r="O2784" i="1"/>
  <c r="N2785" i="1"/>
  <c r="O2785" i="1"/>
  <c r="N2786" i="1"/>
  <c r="O2786" i="1"/>
  <c r="N2787" i="1"/>
  <c r="O2787" i="1"/>
  <c r="N2788" i="1"/>
  <c r="O2788" i="1"/>
  <c r="N2789" i="1"/>
  <c r="O2789" i="1"/>
  <c r="N2790" i="1"/>
  <c r="O2790" i="1"/>
  <c r="N2791" i="1"/>
  <c r="O2791" i="1"/>
  <c r="N2792" i="1"/>
  <c r="O2792" i="1"/>
  <c r="N2793" i="1"/>
  <c r="O2793" i="1"/>
  <c r="N2794" i="1"/>
  <c r="O2794" i="1"/>
  <c r="N2795" i="1"/>
  <c r="O2795" i="1"/>
  <c r="N2796" i="1"/>
  <c r="O2796" i="1"/>
  <c r="N2797" i="1"/>
  <c r="O2797" i="1"/>
  <c r="N2798" i="1"/>
  <c r="O2798" i="1"/>
  <c r="N2799" i="1"/>
  <c r="O2799" i="1"/>
  <c r="N2800" i="1"/>
  <c r="O2800" i="1"/>
  <c r="N2801" i="1"/>
  <c r="O2801" i="1"/>
  <c r="N2802" i="1"/>
  <c r="O2802" i="1"/>
  <c r="N2803" i="1"/>
  <c r="O2803" i="1"/>
  <c r="N2804" i="1"/>
  <c r="O2804" i="1"/>
  <c r="N2805" i="1"/>
  <c r="O2805" i="1"/>
  <c r="N2806" i="1"/>
  <c r="O2806" i="1"/>
  <c r="N2807" i="1"/>
  <c r="O2807" i="1"/>
  <c r="N2808" i="1"/>
  <c r="O2808" i="1"/>
  <c r="N2809" i="1"/>
  <c r="O2809" i="1"/>
  <c r="N2810" i="1"/>
  <c r="O2810" i="1"/>
  <c r="N2811" i="1"/>
  <c r="O2811" i="1"/>
  <c r="N2812" i="1"/>
  <c r="O2812" i="1"/>
  <c r="N2813" i="1"/>
  <c r="O2813" i="1"/>
  <c r="N2814" i="1"/>
  <c r="O2814" i="1"/>
  <c r="N2815" i="1"/>
  <c r="O2815" i="1"/>
  <c r="N2816" i="1"/>
  <c r="O2816" i="1"/>
  <c r="N2817" i="1"/>
  <c r="O2817" i="1"/>
  <c r="N2818" i="1"/>
  <c r="O2818" i="1"/>
  <c r="N2819" i="1"/>
  <c r="O2819" i="1"/>
  <c r="N2820" i="1"/>
  <c r="O2820" i="1"/>
  <c r="N2821" i="1"/>
  <c r="O2821" i="1"/>
  <c r="N2822" i="1"/>
  <c r="O2822" i="1"/>
  <c r="N2823" i="1"/>
  <c r="O2823" i="1"/>
  <c r="N2824" i="1"/>
  <c r="O2824" i="1"/>
  <c r="N2825" i="1"/>
  <c r="O2825" i="1"/>
  <c r="N2826" i="1"/>
  <c r="O2826" i="1"/>
  <c r="N2827" i="1"/>
  <c r="O2827" i="1"/>
  <c r="N2828" i="1"/>
  <c r="O2828" i="1"/>
  <c r="N2829" i="1"/>
  <c r="O2829" i="1"/>
  <c r="N2830" i="1"/>
  <c r="O2830" i="1"/>
  <c r="N2831" i="1"/>
  <c r="O2831" i="1"/>
  <c r="N2832" i="1"/>
  <c r="O2832" i="1"/>
  <c r="N2833" i="1"/>
  <c r="O2833" i="1"/>
  <c r="N2834" i="1"/>
  <c r="O2834" i="1"/>
  <c r="N2835" i="1"/>
  <c r="O2835" i="1"/>
  <c r="N2836" i="1"/>
  <c r="O2836" i="1"/>
  <c r="N2837" i="1"/>
  <c r="O2837" i="1"/>
  <c r="N2838" i="1"/>
  <c r="O2838" i="1"/>
  <c r="N2839" i="1"/>
  <c r="O2839" i="1"/>
  <c r="N2840" i="1"/>
  <c r="O2840" i="1"/>
  <c r="N2841" i="1"/>
  <c r="O2841" i="1"/>
  <c r="N2842" i="1"/>
  <c r="O2842" i="1"/>
  <c r="N2843" i="1"/>
  <c r="O2843" i="1"/>
  <c r="N2844" i="1"/>
  <c r="O2844" i="1"/>
  <c r="N2845" i="1"/>
  <c r="O2845" i="1"/>
  <c r="N2846" i="1"/>
  <c r="O2846" i="1"/>
  <c r="N2847" i="1"/>
  <c r="O2847" i="1"/>
  <c r="N2848" i="1"/>
  <c r="O2848" i="1"/>
  <c r="N2849" i="1"/>
  <c r="O2849" i="1"/>
  <c r="N2850" i="1"/>
  <c r="O2850" i="1"/>
  <c r="N2851" i="1"/>
  <c r="O2851" i="1"/>
  <c r="N2852" i="1"/>
  <c r="O2852" i="1"/>
  <c r="N2853" i="1"/>
  <c r="O2853" i="1"/>
  <c r="N2854" i="1"/>
  <c r="O2854" i="1"/>
  <c r="N2855" i="1"/>
  <c r="O2855" i="1"/>
  <c r="N2856" i="1"/>
  <c r="O2856" i="1"/>
  <c r="N2857" i="1"/>
  <c r="O2857" i="1"/>
  <c r="N2858" i="1"/>
  <c r="O2858" i="1"/>
  <c r="N2859" i="1"/>
  <c r="O2859" i="1"/>
  <c r="N2860" i="1"/>
  <c r="O2860" i="1"/>
  <c r="N2861" i="1"/>
  <c r="O2861" i="1"/>
  <c r="N2862" i="1"/>
  <c r="O2862" i="1"/>
  <c r="N2863" i="1"/>
  <c r="O2863" i="1"/>
  <c r="N2864" i="1"/>
  <c r="O2864" i="1"/>
  <c r="N2865" i="1"/>
  <c r="O2865" i="1"/>
  <c r="N2866" i="1"/>
  <c r="O2866" i="1"/>
  <c r="N2867" i="1"/>
  <c r="O2867" i="1"/>
  <c r="N2868" i="1"/>
  <c r="O2868" i="1"/>
  <c r="N2869" i="1"/>
  <c r="O2869" i="1"/>
  <c r="N2870" i="1"/>
  <c r="O2870" i="1"/>
  <c r="N2871" i="1"/>
  <c r="O2871" i="1"/>
  <c r="N2872" i="1"/>
  <c r="O2872" i="1"/>
  <c r="N2873" i="1"/>
  <c r="O2873" i="1"/>
  <c r="N2874" i="1"/>
  <c r="O2874" i="1"/>
  <c r="N2875" i="1"/>
  <c r="O2875" i="1"/>
  <c r="N2876" i="1"/>
  <c r="O2876" i="1"/>
  <c r="N2877" i="1"/>
  <c r="O2877" i="1"/>
  <c r="N2878" i="1"/>
  <c r="O2878" i="1"/>
  <c r="N2879" i="1"/>
  <c r="O2879" i="1"/>
  <c r="N2880" i="1"/>
  <c r="O2880" i="1"/>
  <c r="N2881" i="1"/>
  <c r="O2881" i="1"/>
  <c r="N2882" i="1"/>
  <c r="O2882" i="1"/>
  <c r="N2883" i="1"/>
  <c r="O2883" i="1"/>
  <c r="N2884" i="1"/>
  <c r="O2884" i="1"/>
  <c r="N2885" i="1"/>
  <c r="O2885" i="1"/>
  <c r="N2886" i="1"/>
  <c r="O2886" i="1"/>
  <c r="N2887" i="1"/>
  <c r="O2887" i="1"/>
  <c r="N2888" i="1"/>
  <c r="O2888" i="1"/>
  <c r="N2889" i="1"/>
  <c r="O2889" i="1"/>
  <c r="N2890" i="1"/>
  <c r="O2890" i="1"/>
  <c r="N2891" i="1"/>
  <c r="O2891" i="1"/>
  <c r="N2892" i="1"/>
  <c r="O2892" i="1"/>
  <c r="N2893" i="1"/>
  <c r="O2893" i="1"/>
  <c r="N2894" i="1"/>
  <c r="O2894" i="1"/>
  <c r="N2895" i="1"/>
  <c r="O2895" i="1"/>
  <c r="N2896" i="1"/>
  <c r="O2896" i="1"/>
  <c r="N2897" i="1"/>
  <c r="O2897" i="1"/>
  <c r="N2898" i="1"/>
  <c r="O2898" i="1"/>
  <c r="N2899" i="1"/>
  <c r="O2899" i="1"/>
  <c r="N2900" i="1"/>
  <c r="O2900" i="1"/>
  <c r="N2901" i="1"/>
  <c r="O2901" i="1"/>
  <c r="N2902" i="1"/>
  <c r="O2902" i="1"/>
  <c r="N2903" i="1"/>
  <c r="O2903" i="1"/>
  <c r="N2904" i="1"/>
  <c r="O2904" i="1"/>
  <c r="N2905" i="1"/>
  <c r="O2905" i="1"/>
  <c r="N2906" i="1"/>
  <c r="O2906" i="1"/>
  <c r="N2907" i="1"/>
  <c r="O2907" i="1"/>
  <c r="N2908" i="1"/>
  <c r="O2908" i="1"/>
  <c r="N2909" i="1"/>
  <c r="O2909" i="1"/>
  <c r="N2910" i="1"/>
  <c r="O2910" i="1"/>
  <c r="N2911" i="1"/>
  <c r="O2911" i="1"/>
  <c r="N2912" i="1"/>
  <c r="O2912" i="1"/>
  <c r="N2913" i="1"/>
  <c r="O2913" i="1"/>
  <c r="N2914" i="1"/>
  <c r="O2914" i="1"/>
  <c r="N2915" i="1"/>
  <c r="O2915" i="1"/>
  <c r="N2916" i="1"/>
  <c r="O2916" i="1"/>
  <c r="N2917" i="1"/>
  <c r="O2917" i="1"/>
  <c r="N2918" i="1"/>
  <c r="O2918" i="1"/>
  <c r="N2919" i="1"/>
  <c r="O2919" i="1"/>
  <c r="N2920" i="1"/>
  <c r="O2920" i="1"/>
  <c r="N2921" i="1"/>
  <c r="O2921" i="1"/>
  <c r="N2922" i="1"/>
  <c r="O2922" i="1"/>
  <c r="N2923" i="1"/>
  <c r="O2923" i="1"/>
  <c r="N2924" i="1"/>
  <c r="O2924" i="1"/>
  <c r="N2925" i="1"/>
  <c r="O2925" i="1"/>
  <c r="N2926" i="1"/>
  <c r="O2926" i="1"/>
  <c r="N2927" i="1"/>
  <c r="O2927" i="1"/>
  <c r="N2928" i="1"/>
  <c r="O2928" i="1"/>
  <c r="N2929" i="1"/>
  <c r="O2929" i="1"/>
  <c r="N2930" i="1"/>
  <c r="O2930" i="1"/>
  <c r="N2931" i="1"/>
  <c r="O2931" i="1"/>
  <c r="N2932" i="1"/>
  <c r="O2932" i="1"/>
  <c r="N2933" i="1"/>
  <c r="O2933" i="1"/>
  <c r="N2934" i="1"/>
  <c r="O2934" i="1"/>
  <c r="N2935" i="1"/>
  <c r="O2935" i="1"/>
  <c r="N2936" i="1"/>
  <c r="O2936" i="1"/>
  <c r="N2937" i="1"/>
  <c r="O2937" i="1"/>
  <c r="N2938" i="1"/>
  <c r="O2938" i="1"/>
  <c r="N2939" i="1"/>
  <c r="O2939" i="1"/>
  <c r="N2940" i="1"/>
  <c r="O2940" i="1"/>
  <c r="N2941" i="1"/>
  <c r="O2941" i="1"/>
  <c r="N2942" i="1"/>
  <c r="O2942" i="1"/>
  <c r="N2943" i="1"/>
  <c r="O2943" i="1"/>
  <c r="N2944" i="1"/>
  <c r="O2944" i="1"/>
  <c r="N2945" i="1"/>
  <c r="O2945" i="1"/>
  <c r="N2946" i="1"/>
  <c r="O2946" i="1"/>
  <c r="N2947" i="1"/>
  <c r="O2947" i="1"/>
  <c r="N2948" i="1"/>
  <c r="O2948" i="1"/>
  <c r="N2949" i="1"/>
  <c r="O2949" i="1"/>
  <c r="N2950" i="1"/>
  <c r="O2950" i="1"/>
  <c r="N2951" i="1"/>
  <c r="O2951" i="1"/>
  <c r="N2952" i="1"/>
  <c r="O2952" i="1"/>
  <c r="N2953" i="1"/>
  <c r="O2953" i="1"/>
  <c r="N2954" i="1"/>
  <c r="O2954" i="1"/>
  <c r="N2955" i="1"/>
  <c r="O2955" i="1"/>
  <c r="N2956" i="1"/>
  <c r="O2956" i="1"/>
  <c r="N2957" i="1"/>
  <c r="O2957" i="1"/>
  <c r="N2958" i="1"/>
  <c r="O2958" i="1"/>
  <c r="N2959" i="1"/>
  <c r="O2959" i="1"/>
  <c r="N2960" i="1"/>
  <c r="O2960" i="1"/>
  <c r="N2961" i="1"/>
  <c r="O2961" i="1"/>
  <c r="N2962" i="1"/>
  <c r="O2962" i="1"/>
  <c r="N2963" i="1"/>
  <c r="O2963" i="1"/>
  <c r="N2964" i="1"/>
  <c r="O2964" i="1"/>
  <c r="N2965" i="1"/>
  <c r="O2965" i="1"/>
  <c r="N2966" i="1"/>
  <c r="O2966" i="1"/>
  <c r="N2967" i="1"/>
  <c r="O2967" i="1"/>
  <c r="N2968" i="1"/>
  <c r="O2968" i="1"/>
  <c r="N2969" i="1"/>
  <c r="O2969" i="1"/>
  <c r="N2970" i="1"/>
  <c r="O2970" i="1"/>
  <c r="N2971" i="1"/>
  <c r="O2971" i="1"/>
  <c r="N2972" i="1"/>
  <c r="O2972" i="1"/>
  <c r="N2973" i="1"/>
  <c r="O2973" i="1"/>
  <c r="N2974" i="1"/>
  <c r="O2974" i="1"/>
  <c r="N2975" i="1"/>
  <c r="O2975" i="1"/>
  <c r="N2976" i="1"/>
  <c r="O2976" i="1"/>
  <c r="N2977" i="1"/>
  <c r="O2977" i="1"/>
  <c r="N2978" i="1"/>
  <c r="O2978" i="1"/>
  <c r="N2979" i="1"/>
  <c r="O2979" i="1"/>
  <c r="N2980" i="1"/>
  <c r="O2980" i="1"/>
  <c r="N2981" i="1"/>
  <c r="O2981" i="1"/>
  <c r="N2982" i="1"/>
  <c r="O2982" i="1"/>
  <c r="N2983" i="1"/>
  <c r="O2983" i="1"/>
  <c r="N2984" i="1"/>
  <c r="O2984" i="1"/>
  <c r="N2985" i="1"/>
  <c r="O2985" i="1"/>
  <c r="N2986" i="1"/>
  <c r="O2986" i="1"/>
  <c r="N2987" i="1"/>
  <c r="O2987" i="1"/>
  <c r="N2988" i="1"/>
  <c r="O2988" i="1"/>
  <c r="N2989" i="1"/>
  <c r="O2989" i="1"/>
  <c r="N2990" i="1"/>
  <c r="O2990" i="1"/>
  <c r="N2991" i="1"/>
  <c r="O2991" i="1"/>
  <c r="N2992" i="1"/>
  <c r="O2992" i="1"/>
  <c r="N2993" i="1"/>
  <c r="O2993" i="1"/>
  <c r="N2994" i="1"/>
  <c r="O2994" i="1"/>
  <c r="N2995" i="1"/>
  <c r="O2995" i="1"/>
  <c r="N2996" i="1"/>
  <c r="O2996" i="1"/>
  <c r="N2997" i="1"/>
  <c r="O2997" i="1"/>
  <c r="N2998" i="1"/>
  <c r="O2998" i="1"/>
  <c r="N2999" i="1"/>
  <c r="O2999" i="1"/>
  <c r="N3000" i="1"/>
  <c r="O3000" i="1"/>
  <c r="N3001" i="1"/>
  <c r="O3001" i="1"/>
  <c r="N3002" i="1"/>
  <c r="O3002" i="1"/>
  <c r="N3003" i="1"/>
  <c r="O3003" i="1"/>
  <c r="N3004" i="1"/>
  <c r="O3004" i="1"/>
  <c r="N3005" i="1"/>
  <c r="O3005" i="1"/>
  <c r="N3006" i="1"/>
  <c r="O3006" i="1"/>
  <c r="N3007" i="1"/>
  <c r="O3007" i="1"/>
  <c r="N3008" i="1"/>
  <c r="O3008" i="1"/>
  <c r="N3009" i="1"/>
  <c r="O3009" i="1"/>
  <c r="N3010" i="1"/>
  <c r="O3010" i="1"/>
  <c r="N3011" i="1"/>
  <c r="O3011" i="1"/>
  <c r="N3012" i="1"/>
  <c r="O3012" i="1"/>
  <c r="N3013" i="1"/>
  <c r="O3013" i="1"/>
  <c r="N3014" i="1"/>
  <c r="O3014" i="1"/>
  <c r="N3015" i="1"/>
  <c r="O3015" i="1"/>
  <c r="N3016" i="1"/>
  <c r="O3016" i="1"/>
  <c r="N3017" i="1"/>
  <c r="O3017" i="1"/>
  <c r="N3018" i="1"/>
  <c r="O3018" i="1"/>
  <c r="N3019" i="1"/>
  <c r="O3019" i="1"/>
  <c r="N3020" i="1"/>
  <c r="O3020" i="1"/>
  <c r="N3021" i="1"/>
  <c r="O3021" i="1"/>
  <c r="N3022" i="1"/>
  <c r="O3022" i="1"/>
  <c r="N3023" i="1"/>
  <c r="O3023" i="1"/>
  <c r="N3024" i="1"/>
  <c r="O3024" i="1"/>
  <c r="N3025" i="1"/>
  <c r="O3025" i="1"/>
  <c r="N3026" i="1"/>
  <c r="O3026" i="1"/>
  <c r="N3027" i="1"/>
  <c r="O3027" i="1"/>
  <c r="N3028" i="1"/>
  <c r="O3028" i="1"/>
  <c r="N3029" i="1"/>
  <c r="O3029" i="1"/>
  <c r="N3030" i="1"/>
  <c r="O3030" i="1"/>
  <c r="N3031" i="1"/>
  <c r="O3031" i="1"/>
  <c r="N3032" i="1"/>
  <c r="O3032" i="1"/>
  <c r="N3033" i="1"/>
  <c r="O3033" i="1"/>
  <c r="N3034" i="1"/>
  <c r="O3034" i="1"/>
  <c r="N3035" i="1"/>
  <c r="O3035" i="1"/>
  <c r="N3036" i="1"/>
  <c r="O3036" i="1"/>
  <c r="N3037" i="1"/>
  <c r="O3037" i="1"/>
  <c r="N3038" i="1"/>
  <c r="O3038" i="1"/>
  <c r="N3039" i="1"/>
  <c r="O3039" i="1"/>
  <c r="N3040" i="1"/>
  <c r="O3040" i="1"/>
  <c r="N3041" i="1"/>
  <c r="O3041" i="1"/>
  <c r="N3042" i="1"/>
  <c r="O3042" i="1"/>
  <c r="N3043" i="1"/>
  <c r="O3043" i="1"/>
  <c r="N3044" i="1"/>
  <c r="O3044" i="1"/>
  <c r="N3045" i="1"/>
  <c r="O3045" i="1"/>
  <c r="N3046" i="1"/>
  <c r="O3046" i="1"/>
  <c r="N3047" i="1"/>
  <c r="O3047" i="1"/>
  <c r="N3048" i="1"/>
  <c r="O3048" i="1"/>
  <c r="N3049" i="1"/>
  <c r="O3049" i="1"/>
  <c r="N3050" i="1"/>
  <c r="O3050" i="1"/>
  <c r="N3051" i="1"/>
  <c r="O3051" i="1"/>
  <c r="N3052" i="1"/>
  <c r="O3052" i="1"/>
  <c r="N3053" i="1"/>
  <c r="O3053" i="1"/>
  <c r="N3054" i="1"/>
  <c r="O3054" i="1"/>
  <c r="N3055" i="1"/>
  <c r="O3055" i="1"/>
  <c r="N3056" i="1"/>
  <c r="O3056" i="1"/>
  <c r="N3057" i="1"/>
  <c r="O3057" i="1"/>
  <c r="N3058" i="1"/>
  <c r="O3058" i="1"/>
  <c r="N3059" i="1"/>
  <c r="O3059" i="1"/>
  <c r="N3060" i="1"/>
  <c r="O3060" i="1"/>
  <c r="N3061" i="1"/>
  <c r="O3061" i="1"/>
  <c r="N3062" i="1"/>
  <c r="O3062" i="1"/>
  <c r="N3063" i="1"/>
  <c r="O3063" i="1"/>
  <c r="N3064" i="1"/>
  <c r="O3064" i="1"/>
  <c r="N3065" i="1"/>
  <c r="O3065" i="1"/>
  <c r="N3066" i="1"/>
  <c r="O3066" i="1"/>
  <c r="N3067" i="1"/>
  <c r="O3067" i="1"/>
  <c r="N3068" i="1"/>
  <c r="O3068" i="1"/>
  <c r="N3069" i="1"/>
  <c r="O3069" i="1"/>
  <c r="N3070" i="1"/>
  <c r="O3070" i="1"/>
  <c r="N3071" i="1"/>
  <c r="O3071" i="1"/>
  <c r="N3072" i="1"/>
  <c r="O3072" i="1"/>
  <c r="N3073" i="1"/>
  <c r="O3073" i="1"/>
  <c r="N3074" i="1"/>
  <c r="O3074" i="1"/>
  <c r="N3075" i="1"/>
  <c r="O3075" i="1"/>
  <c r="N3076" i="1"/>
  <c r="O3076" i="1"/>
  <c r="N3077" i="1"/>
  <c r="O3077" i="1"/>
  <c r="N3078" i="1"/>
  <c r="O3078" i="1"/>
  <c r="N3079" i="1"/>
  <c r="O3079" i="1"/>
  <c r="N3080" i="1"/>
  <c r="O3080" i="1"/>
  <c r="N3081" i="1"/>
  <c r="O3081" i="1"/>
  <c r="N3082" i="1"/>
  <c r="O3082" i="1"/>
  <c r="N3083" i="1"/>
  <c r="O3083" i="1"/>
  <c r="N3084" i="1"/>
  <c r="O3084" i="1"/>
  <c r="N3085" i="1"/>
  <c r="O3085" i="1"/>
  <c r="N3086" i="1"/>
  <c r="O3086" i="1"/>
  <c r="N3087" i="1"/>
  <c r="O3087" i="1"/>
  <c r="N3088" i="1"/>
  <c r="O3088" i="1"/>
  <c r="N3089" i="1"/>
  <c r="O3089" i="1"/>
  <c r="N3090" i="1"/>
  <c r="O3090" i="1"/>
  <c r="N3091" i="1"/>
  <c r="O3091" i="1"/>
  <c r="N3092" i="1"/>
  <c r="O3092" i="1"/>
  <c r="N3093" i="1"/>
  <c r="O3093" i="1"/>
  <c r="N3094" i="1"/>
  <c r="O3094" i="1"/>
  <c r="N3095" i="1"/>
  <c r="O3095" i="1"/>
  <c r="N3096" i="1"/>
  <c r="O3096" i="1"/>
  <c r="N3097" i="1"/>
  <c r="O3097" i="1"/>
  <c r="N3098" i="1"/>
  <c r="O3098" i="1"/>
  <c r="N3099" i="1"/>
  <c r="O3099" i="1"/>
  <c r="N3100" i="1"/>
  <c r="O3100" i="1"/>
  <c r="N3101" i="1"/>
  <c r="O3101" i="1"/>
  <c r="N3102" i="1"/>
  <c r="O3102" i="1"/>
  <c r="N3103" i="1"/>
  <c r="O3103" i="1"/>
  <c r="N3104" i="1"/>
  <c r="O3104" i="1"/>
  <c r="N3105" i="1"/>
  <c r="O3105" i="1"/>
  <c r="N3106" i="1"/>
  <c r="O3106" i="1"/>
  <c r="N3107" i="1"/>
  <c r="O3107" i="1"/>
  <c r="N3108" i="1"/>
  <c r="O3108" i="1"/>
  <c r="N3109" i="1"/>
  <c r="O3109" i="1"/>
  <c r="N3110" i="1"/>
  <c r="O3110" i="1"/>
  <c r="N3111" i="1"/>
  <c r="O3111" i="1"/>
  <c r="N3112" i="1"/>
  <c r="O3112" i="1"/>
  <c r="N3113" i="1"/>
  <c r="O3113" i="1"/>
  <c r="N3114" i="1"/>
  <c r="O3114" i="1"/>
  <c r="N3115" i="1"/>
  <c r="O3115" i="1"/>
  <c r="N3116" i="1"/>
  <c r="O3116" i="1"/>
  <c r="N3117" i="1"/>
  <c r="O3117" i="1"/>
  <c r="N3118" i="1"/>
  <c r="O3118" i="1"/>
  <c r="N3119" i="1"/>
  <c r="O3119" i="1"/>
  <c r="N3120" i="1"/>
  <c r="O3120" i="1"/>
  <c r="N3121" i="1"/>
  <c r="O3121" i="1"/>
  <c r="N3122" i="1"/>
  <c r="O3122" i="1"/>
  <c r="N3123" i="1"/>
  <c r="O3123" i="1"/>
  <c r="N3124" i="1"/>
  <c r="O3124" i="1"/>
  <c r="N3125" i="1"/>
  <c r="O3125" i="1"/>
  <c r="N3126" i="1"/>
  <c r="O3126" i="1"/>
  <c r="N3127" i="1"/>
  <c r="O3127" i="1"/>
  <c r="N3128" i="1"/>
  <c r="O3128" i="1"/>
  <c r="N3129" i="1"/>
  <c r="O3129" i="1"/>
  <c r="N3130" i="1"/>
  <c r="O3130" i="1"/>
  <c r="N3131" i="1"/>
  <c r="O3131" i="1"/>
  <c r="N3132" i="1"/>
  <c r="O3132" i="1"/>
  <c r="N3133" i="1"/>
  <c r="O3133" i="1"/>
  <c r="N3134" i="1"/>
  <c r="O3134" i="1"/>
  <c r="N3135" i="1"/>
  <c r="O3135" i="1"/>
  <c r="N3136" i="1"/>
  <c r="O3136" i="1"/>
  <c r="N3137" i="1"/>
  <c r="O3137" i="1"/>
  <c r="N3138" i="1"/>
  <c r="O3138" i="1"/>
  <c r="N3139" i="1"/>
  <c r="O3139" i="1"/>
  <c r="N3140" i="1"/>
  <c r="O3140" i="1"/>
  <c r="N3141" i="1"/>
  <c r="O3141" i="1"/>
  <c r="N3142" i="1"/>
  <c r="O3142" i="1"/>
  <c r="N3143" i="1"/>
  <c r="O3143" i="1"/>
  <c r="N3144" i="1"/>
  <c r="O3144" i="1"/>
  <c r="N3145" i="1"/>
  <c r="O3145" i="1"/>
  <c r="N3146" i="1"/>
  <c r="O3146" i="1"/>
  <c r="N3147" i="1"/>
  <c r="O3147" i="1"/>
  <c r="N3148" i="1"/>
  <c r="O3148" i="1"/>
  <c r="N3149" i="1"/>
  <c r="O3149" i="1"/>
  <c r="N3150" i="1"/>
  <c r="O3150" i="1"/>
  <c r="N3151" i="1"/>
  <c r="O3151" i="1"/>
  <c r="N3152" i="1"/>
  <c r="O3152" i="1"/>
  <c r="N3153" i="1"/>
  <c r="O3153" i="1"/>
  <c r="N3154" i="1"/>
  <c r="O3154" i="1"/>
  <c r="N3155" i="1"/>
  <c r="O3155" i="1"/>
  <c r="N3156" i="1"/>
  <c r="O3156" i="1"/>
  <c r="N3157" i="1"/>
  <c r="O3157" i="1"/>
  <c r="N3158" i="1"/>
  <c r="O3158" i="1"/>
  <c r="N3159" i="1"/>
  <c r="O3159" i="1"/>
  <c r="N3160" i="1"/>
  <c r="O3160" i="1"/>
  <c r="N3161" i="1"/>
  <c r="O3161" i="1"/>
  <c r="N3162" i="1"/>
  <c r="O3162" i="1"/>
  <c r="N3163" i="1"/>
  <c r="O3163" i="1"/>
  <c r="N3164" i="1"/>
  <c r="O3164" i="1"/>
  <c r="N3165" i="1"/>
  <c r="O3165" i="1"/>
  <c r="N3166" i="1"/>
  <c r="O3166" i="1"/>
  <c r="N3167" i="1"/>
  <c r="O3167" i="1"/>
  <c r="N3168" i="1"/>
  <c r="O3168" i="1"/>
  <c r="N3169" i="1"/>
  <c r="O3169" i="1"/>
  <c r="N3170" i="1"/>
  <c r="O3170" i="1"/>
  <c r="N3171" i="1"/>
  <c r="O3171" i="1"/>
  <c r="N3172" i="1"/>
  <c r="O3172" i="1"/>
  <c r="N3173" i="1"/>
  <c r="O3173" i="1"/>
  <c r="N3174" i="1"/>
  <c r="O3174" i="1"/>
  <c r="N3175" i="1"/>
  <c r="O3175" i="1"/>
  <c r="N3176" i="1"/>
  <c r="O3176" i="1"/>
  <c r="N3177" i="1"/>
  <c r="O3177" i="1"/>
  <c r="N3178" i="1"/>
  <c r="O3178" i="1"/>
  <c r="N3179" i="1"/>
  <c r="O3179" i="1"/>
  <c r="N3180" i="1"/>
  <c r="O3180" i="1"/>
  <c r="N3181" i="1"/>
  <c r="O3181" i="1"/>
  <c r="N3182" i="1"/>
  <c r="O3182" i="1"/>
  <c r="N3183" i="1"/>
  <c r="O3183" i="1"/>
  <c r="N3184" i="1"/>
  <c r="O3184" i="1"/>
  <c r="N3185" i="1"/>
  <c r="O3185" i="1"/>
  <c r="N3186" i="1"/>
  <c r="O3186" i="1"/>
  <c r="N3187" i="1"/>
  <c r="O3187" i="1"/>
  <c r="N3188" i="1"/>
  <c r="O3188" i="1"/>
  <c r="N3189" i="1"/>
  <c r="O3189" i="1"/>
  <c r="N3190" i="1"/>
  <c r="O3190" i="1"/>
  <c r="N3191" i="1"/>
  <c r="O3191" i="1"/>
  <c r="N3192" i="1"/>
  <c r="O3192" i="1"/>
  <c r="N3193" i="1"/>
  <c r="O3193" i="1"/>
  <c r="N3194" i="1"/>
  <c r="O3194" i="1"/>
  <c r="N3195" i="1"/>
  <c r="O3195" i="1"/>
  <c r="N3196" i="1"/>
  <c r="O3196" i="1"/>
  <c r="N3197" i="1"/>
  <c r="O3197" i="1"/>
  <c r="N3198" i="1"/>
  <c r="O3198" i="1"/>
  <c r="N3199" i="1"/>
  <c r="O3199" i="1"/>
  <c r="N3200" i="1"/>
  <c r="O3200" i="1"/>
  <c r="N3201" i="1"/>
  <c r="O3201" i="1"/>
  <c r="N3202" i="1"/>
  <c r="O3202" i="1"/>
  <c r="N3203" i="1"/>
  <c r="O3203" i="1"/>
  <c r="N3204" i="1"/>
  <c r="O3204" i="1"/>
  <c r="N3205" i="1"/>
  <c r="O3205" i="1"/>
  <c r="N3206" i="1"/>
  <c r="O3206" i="1"/>
  <c r="N3207" i="1"/>
  <c r="O3207" i="1"/>
  <c r="N3208" i="1"/>
  <c r="O3208" i="1"/>
  <c r="N3209" i="1"/>
  <c r="O3209" i="1"/>
  <c r="N3210" i="1"/>
  <c r="O3210" i="1"/>
  <c r="N3211" i="1"/>
  <c r="O3211" i="1"/>
  <c r="N3212" i="1"/>
  <c r="O3212" i="1"/>
  <c r="N3213" i="1"/>
  <c r="O3213" i="1"/>
  <c r="N3214" i="1"/>
  <c r="O3214" i="1"/>
  <c r="N3215" i="1"/>
  <c r="O3215" i="1"/>
  <c r="N3216" i="1"/>
  <c r="O3216" i="1"/>
  <c r="N3217" i="1"/>
  <c r="O3217" i="1"/>
  <c r="N3218" i="1"/>
  <c r="O3218" i="1"/>
  <c r="N3219" i="1"/>
  <c r="O3219" i="1"/>
  <c r="N3220" i="1"/>
  <c r="O3220" i="1"/>
  <c r="N3221" i="1"/>
  <c r="O3221" i="1"/>
  <c r="N3222" i="1"/>
  <c r="O3222" i="1"/>
  <c r="N3223" i="1"/>
  <c r="O3223" i="1"/>
  <c r="N3224" i="1"/>
  <c r="O3224" i="1"/>
  <c r="N3225" i="1"/>
  <c r="O3225" i="1"/>
  <c r="N3226" i="1"/>
  <c r="O3226" i="1"/>
  <c r="N3227" i="1"/>
  <c r="O3227" i="1"/>
  <c r="N3228" i="1"/>
  <c r="O3228" i="1"/>
  <c r="N3229" i="1"/>
  <c r="O3229" i="1"/>
  <c r="N3230" i="1"/>
  <c r="O3230" i="1"/>
  <c r="N3231" i="1"/>
  <c r="O3231" i="1"/>
  <c r="N3232" i="1"/>
  <c r="O3232" i="1"/>
  <c r="N3233" i="1"/>
  <c r="O3233" i="1"/>
  <c r="N3234" i="1"/>
  <c r="O3234" i="1"/>
  <c r="N3235" i="1"/>
  <c r="O3235" i="1"/>
  <c r="N3236" i="1"/>
  <c r="O3236" i="1"/>
  <c r="N3237" i="1"/>
  <c r="O3237" i="1"/>
  <c r="N3238" i="1"/>
  <c r="O3238" i="1"/>
  <c r="N3239" i="1"/>
  <c r="O3239" i="1"/>
  <c r="N3240" i="1"/>
  <c r="O3240" i="1"/>
  <c r="N3241" i="1"/>
  <c r="O3241" i="1"/>
  <c r="N3242" i="1"/>
  <c r="O3242" i="1"/>
  <c r="N3243" i="1"/>
  <c r="O3243" i="1"/>
  <c r="N3244" i="1"/>
  <c r="O3244" i="1"/>
  <c r="N3245" i="1"/>
  <c r="O3245" i="1"/>
  <c r="N3246" i="1"/>
  <c r="O3246" i="1"/>
  <c r="N3247" i="1"/>
  <c r="O3247" i="1"/>
  <c r="N3248" i="1"/>
  <c r="O3248" i="1"/>
  <c r="N3249" i="1"/>
  <c r="O3249" i="1"/>
  <c r="N3250" i="1"/>
  <c r="O3250" i="1"/>
  <c r="N3251" i="1"/>
  <c r="O3251" i="1"/>
  <c r="N3252" i="1"/>
  <c r="O3252" i="1"/>
  <c r="N3253" i="1"/>
  <c r="O3253" i="1"/>
  <c r="N3254" i="1"/>
  <c r="O3254" i="1"/>
  <c r="N3255" i="1"/>
  <c r="O3255" i="1"/>
  <c r="N3256" i="1"/>
  <c r="O3256" i="1"/>
  <c r="N3257" i="1"/>
  <c r="O3257" i="1"/>
  <c r="N3258" i="1"/>
  <c r="O3258" i="1"/>
  <c r="N3259" i="1"/>
  <c r="O3259" i="1"/>
  <c r="N3260" i="1"/>
  <c r="O3260" i="1"/>
  <c r="N3261" i="1"/>
  <c r="O3261" i="1"/>
  <c r="N3262" i="1"/>
  <c r="O3262" i="1"/>
  <c r="N3263" i="1"/>
  <c r="O3263" i="1"/>
  <c r="N3264" i="1"/>
  <c r="O3264" i="1"/>
  <c r="N3265" i="1"/>
  <c r="O3265" i="1"/>
  <c r="N3266" i="1"/>
  <c r="O3266" i="1"/>
  <c r="N3267" i="1"/>
  <c r="O3267" i="1"/>
  <c r="N3268" i="1"/>
  <c r="O3268" i="1"/>
  <c r="N3269" i="1"/>
  <c r="O3269" i="1"/>
  <c r="N3270" i="1"/>
  <c r="O3270" i="1"/>
  <c r="N3271" i="1"/>
  <c r="O3271" i="1"/>
  <c r="N3272" i="1"/>
  <c r="O3272" i="1"/>
  <c r="N3273" i="1"/>
  <c r="O3273" i="1"/>
  <c r="N3274" i="1"/>
  <c r="O3274" i="1"/>
  <c r="N3275" i="1"/>
  <c r="O3275" i="1"/>
  <c r="N3276" i="1"/>
  <c r="O3276" i="1"/>
  <c r="N3277" i="1"/>
  <c r="O3277" i="1"/>
  <c r="N3278" i="1"/>
  <c r="O3278" i="1"/>
  <c r="N3279" i="1"/>
  <c r="O3279" i="1"/>
  <c r="N3280" i="1"/>
  <c r="O3280" i="1"/>
  <c r="N3281" i="1"/>
  <c r="O3281" i="1"/>
  <c r="N3282" i="1"/>
  <c r="O3282" i="1"/>
  <c r="N3283" i="1"/>
  <c r="O3283" i="1"/>
  <c r="N3284" i="1"/>
  <c r="O3284" i="1"/>
  <c r="N3285" i="1"/>
  <c r="O3285" i="1"/>
  <c r="N3286" i="1"/>
  <c r="O3286" i="1"/>
  <c r="N3287" i="1"/>
  <c r="O3287" i="1"/>
  <c r="N3288" i="1"/>
  <c r="O3288" i="1"/>
  <c r="N3289" i="1"/>
  <c r="O3289" i="1"/>
  <c r="N3290" i="1"/>
  <c r="O3290" i="1"/>
  <c r="N3291" i="1"/>
  <c r="O3291" i="1"/>
  <c r="N3292" i="1"/>
  <c r="O3292" i="1"/>
  <c r="N3293" i="1"/>
  <c r="O3293" i="1"/>
  <c r="N3294" i="1"/>
  <c r="O3294" i="1"/>
  <c r="N3295" i="1"/>
  <c r="O3295" i="1"/>
  <c r="N3296" i="1"/>
  <c r="O3296" i="1"/>
  <c r="N3297" i="1"/>
  <c r="O3297" i="1"/>
  <c r="N3298" i="1"/>
  <c r="O3298" i="1"/>
  <c r="N3299" i="1"/>
  <c r="O3299" i="1"/>
  <c r="N3300" i="1"/>
  <c r="O3300" i="1"/>
  <c r="N3301" i="1"/>
  <c r="O3301" i="1"/>
  <c r="N3302" i="1"/>
  <c r="O3302" i="1"/>
  <c r="N3303" i="1"/>
  <c r="O3303" i="1"/>
  <c r="N3304" i="1"/>
  <c r="O3304" i="1"/>
  <c r="N3305" i="1"/>
  <c r="O3305" i="1"/>
  <c r="N3306" i="1"/>
  <c r="O3306" i="1"/>
  <c r="N3307" i="1"/>
  <c r="O3307" i="1"/>
  <c r="N3308" i="1"/>
  <c r="O3308" i="1"/>
  <c r="N3309" i="1"/>
  <c r="O3309" i="1"/>
  <c r="N3310" i="1"/>
  <c r="O3310" i="1"/>
  <c r="N3311" i="1"/>
  <c r="O3311" i="1"/>
  <c r="N3312" i="1"/>
  <c r="O3312" i="1"/>
  <c r="N3313" i="1"/>
  <c r="O3313" i="1"/>
  <c r="N3314" i="1"/>
  <c r="O3314" i="1"/>
  <c r="N3315" i="1"/>
  <c r="O3315" i="1"/>
  <c r="N3316" i="1"/>
  <c r="O3316" i="1"/>
  <c r="N3317" i="1"/>
  <c r="O3317" i="1"/>
  <c r="N3318" i="1"/>
  <c r="O3318" i="1"/>
  <c r="N3319" i="1"/>
  <c r="O3319" i="1"/>
  <c r="N3320" i="1"/>
  <c r="O3320" i="1"/>
  <c r="N3321" i="1"/>
  <c r="O3321" i="1"/>
  <c r="N3322" i="1"/>
  <c r="O3322" i="1"/>
  <c r="N3323" i="1"/>
  <c r="O3323" i="1"/>
  <c r="N3324" i="1"/>
  <c r="O3324" i="1"/>
  <c r="N3325" i="1"/>
  <c r="O3325" i="1"/>
  <c r="N3326" i="1"/>
  <c r="O3326" i="1"/>
  <c r="N3327" i="1"/>
  <c r="O3327" i="1"/>
  <c r="N3328" i="1"/>
  <c r="O3328" i="1"/>
  <c r="N3329" i="1"/>
  <c r="O3329" i="1"/>
  <c r="N3330" i="1"/>
  <c r="O3330" i="1"/>
  <c r="N3331" i="1"/>
  <c r="O3331" i="1"/>
  <c r="N3332" i="1"/>
  <c r="O3332" i="1"/>
  <c r="N3333" i="1"/>
  <c r="O3333" i="1"/>
  <c r="N3334" i="1"/>
  <c r="O3334" i="1"/>
  <c r="N3335" i="1"/>
  <c r="O3335" i="1"/>
  <c r="N3336" i="1"/>
  <c r="O3336" i="1"/>
  <c r="N3337" i="1"/>
  <c r="O3337" i="1"/>
  <c r="N3338" i="1"/>
  <c r="O3338" i="1"/>
  <c r="N3339" i="1"/>
  <c r="O3339" i="1"/>
  <c r="N3340" i="1"/>
  <c r="O3340" i="1"/>
  <c r="N3341" i="1"/>
  <c r="O3341" i="1"/>
  <c r="N3342" i="1"/>
  <c r="O3342" i="1"/>
  <c r="N3343" i="1"/>
  <c r="O3343" i="1"/>
  <c r="N3344" i="1"/>
  <c r="O3344" i="1"/>
  <c r="N3345" i="1"/>
  <c r="O3345" i="1"/>
  <c r="N3346" i="1"/>
  <c r="O3346" i="1"/>
  <c r="N3347" i="1"/>
  <c r="O3347" i="1"/>
  <c r="N3348" i="1"/>
  <c r="O3348" i="1"/>
  <c r="N3349" i="1"/>
  <c r="O3349" i="1"/>
  <c r="N3350" i="1"/>
  <c r="O3350" i="1"/>
  <c r="N3351" i="1"/>
  <c r="O3351" i="1"/>
  <c r="N3352" i="1"/>
  <c r="O3352" i="1"/>
  <c r="N3353" i="1"/>
  <c r="O3353" i="1"/>
  <c r="N3354" i="1"/>
  <c r="O3354" i="1"/>
  <c r="N3355" i="1"/>
  <c r="O3355" i="1"/>
  <c r="N3356" i="1"/>
  <c r="O3356" i="1"/>
  <c r="N3357" i="1"/>
  <c r="O3357" i="1"/>
  <c r="N3358" i="1"/>
  <c r="O3358" i="1"/>
  <c r="N3359" i="1"/>
  <c r="O3359" i="1"/>
  <c r="N3360" i="1"/>
  <c r="O3360" i="1"/>
  <c r="N3361" i="1"/>
  <c r="O3361" i="1"/>
  <c r="N3362" i="1"/>
  <c r="O3362" i="1"/>
  <c r="N3363" i="1"/>
  <c r="O3363" i="1"/>
  <c r="N3364" i="1"/>
  <c r="O3364" i="1"/>
  <c r="N3365" i="1"/>
  <c r="O3365" i="1"/>
  <c r="N3366" i="1"/>
  <c r="O3366" i="1"/>
  <c r="N3367" i="1"/>
  <c r="O3367" i="1"/>
  <c r="N3368" i="1"/>
  <c r="O3368" i="1"/>
  <c r="N3369" i="1"/>
  <c r="O3369" i="1"/>
  <c r="N3370" i="1"/>
  <c r="O3370" i="1"/>
  <c r="N3371" i="1"/>
  <c r="O3371" i="1"/>
  <c r="N3372" i="1"/>
  <c r="O3372" i="1"/>
  <c r="N3373" i="1"/>
  <c r="O3373" i="1"/>
  <c r="N3374" i="1"/>
  <c r="O3374" i="1"/>
  <c r="N3375" i="1"/>
  <c r="O3375" i="1"/>
  <c r="N3376" i="1"/>
  <c r="O3376" i="1"/>
  <c r="N3377" i="1"/>
  <c r="O3377" i="1"/>
  <c r="N3378" i="1"/>
  <c r="O3378" i="1"/>
  <c r="N3379" i="1"/>
  <c r="O3379" i="1"/>
  <c r="N3380" i="1"/>
  <c r="O3380" i="1"/>
  <c r="N3381" i="1"/>
  <c r="O3381" i="1"/>
  <c r="N3382" i="1"/>
  <c r="O3382" i="1"/>
  <c r="N3383" i="1"/>
  <c r="O3383" i="1"/>
  <c r="N3384" i="1"/>
  <c r="O3384" i="1"/>
  <c r="N3385" i="1"/>
  <c r="O3385" i="1"/>
  <c r="N3386" i="1"/>
  <c r="O3386" i="1"/>
  <c r="N3387" i="1"/>
  <c r="O3387" i="1"/>
  <c r="N3388" i="1"/>
  <c r="O3388" i="1"/>
  <c r="N3389" i="1"/>
  <c r="O3389" i="1"/>
  <c r="N3390" i="1"/>
  <c r="O3390" i="1"/>
  <c r="N3391" i="1"/>
  <c r="O3391" i="1"/>
  <c r="N3392" i="1"/>
  <c r="O3392" i="1"/>
  <c r="N3393" i="1"/>
  <c r="O3393" i="1"/>
  <c r="N3394" i="1"/>
  <c r="O3394" i="1"/>
  <c r="N3395" i="1"/>
  <c r="O3395" i="1"/>
  <c r="N3396" i="1"/>
  <c r="O3396" i="1"/>
  <c r="N3397" i="1"/>
  <c r="O3397" i="1"/>
  <c r="N3398" i="1"/>
  <c r="O3398" i="1"/>
  <c r="N3399" i="1"/>
  <c r="O3399" i="1"/>
  <c r="N3400" i="1"/>
  <c r="O3400" i="1"/>
  <c r="N3401" i="1"/>
  <c r="O3401" i="1"/>
  <c r="N3402" i="1"/>
  <c r="O3402" i="1"/>
  <c r="N3403" i="1"/>
  <c r="O3403" i="1"/>
  <c r="N3404" i="1"/>
  <c r="O3404" i="1"/>
  <c r="N3405" i="1"/>
  <c r="O3405" i="1"/>
  <c r="N3406" i="1"/>
  <c r="O3406" i="1"/>
  <c r="N3407" i="1"/>
  <c r="O3407" i="1"/>
  <c r="N3408" i="1"/>
  <c r="O3408" i="1"/>
  <c r="N3409" i="1"/>
  <c r="O3409" i="1"/>
  <c r="N3410" i="1"/>
  <c r="O3410" i="1"/>
  <c r="N3411" i="1"/>
  <c r="O3411" i="1"/>
  <c r="N3412" i="1"/>
  <c r="O3412" i="1"/>
  <c r="N3413" i="1"/>
  <c r="O3413" i="1"/>
  <c r="N3414" i="1"/>
  <c r="O3414" i="1"/>
  <c r="N3415" i="1"/>
  <c r="O3415" i="1"/>
  <c r="N3416" i="1"/>
  <c r="O3416" i="1"/>
  <c r="N3417" i="1"/>
  <c r="O3417" i="1"/>
  <c r="N3418" i="1"/>
  <c r="O3418" i="1"/>
  <c r="N3419" i="1"/>
  <c r="O3419" i="1"/>
  <c r="N3420" i="1"/>
  <c r="O3420" i="1"/>
  <c r="N3421" i="1"/>
  <c r="O3421" i="1"/>
  <c r="N3422" i="1"/>
  <c r="O3422" i="1"/>
  <c r="N3423" i="1"/>
  <c r="O3423" i="1"/>
  <c r="N3424" i="1"/>
  <c r="O3424" i="1"/>
  <c r="N3425" i="1"/>
  <c r="O3425" i="1"/>
  <c r="N3426" i="1"/>
  <c r="O3426" i="1"/>
  <c r="N3427" i="1"/>
  <c r="O3427" i="1"/>
  <c r="N3428" i="1"/>
  <c r="O3428" i="1"/>
  <c r="N3429" i="1"/>
  <c r="O3429" i="1"/>
  <c r="N3430" i="1"/>
  <c r="O3430" i="1"/>
  <c r="N3431" i="1"/>
  <c r="O3431" i="1"/>
  <c r="N3432" i="1"/>
  <c r="O3432" i="1"/>
  <c r="N3433" i="1"/>
  <c r="O3433" i="1"/>
  <c r="N3434" i="1"/>
  <c r="O3434" i="1"/>
  <c r="N3435" i="1"/>
  <c r="O3435" i="1"/>
  <c r="N3436" i="1"/>
  <c r="O3436" i="1"/>
  <c r="N3437" i="1"/>
  <c r="O3437" i="1"/>
  <c r="N3438" i="1"/>
  <c r="O3438" i="1"/>
  <c r="N3439" i="1"/>
  <c r="O3439" i="1"/>
  <c r="N3440" i="1"/>
  <c r="O3440" i="1"/>
  <c r="N3441" i="1"/>
  <c r="O3441" i="1"/>
  <c r="N3442" i="1"/>
  <c r="O3442" i="1"/>
  <c r="N3443" i="1"/>
  <c r="O3443" i="1"/>
  <c r="N3444" i="1"/>
  <c r="O3444" i="1"/>
  <c r="N3445" i="1"/>
  <c r="O3445" i="1"/>
  <c r="N3446" i="1"/>
  <c r="O3446" i="1"/>
  <c r="N3447" i="1"/>
  <c r="O3447" i="1"/>
  <c r="N3448" i="1"/>
  <c r="O3448" i="1"/>
  <c r="N3449" i="1"/>
  <c r="O3449" i="1"/>
  <c r="N3450" i="1"/>
  <c r="O3450" i="1"/>
  <c r="N3451" i="1"/>
  <c r="O3451" i="1"/>
  <c r="N3452" i="1"/>
  <c r="O3452" i="1"/>
  <c r="N3453" i="1"/>
  <c r="O3453" i="1"/>
  <c r="N3454" i="1"/>
  <c r="O3454" i="1"/>
  <c r="N3455" i="1"/>
  <c r="O3455" i="1"/>
  <c r="N3456" i="1"/>
  <c r="O3456" i="1"/>
  <c r="N3457" i="1"/>
  <c r="O3457" i="1"/>
  <c r="N3458" i="1"/>
  <c r="O3458" i="1"/>
  <c r="N3459" i="1"/>
  <c r="O3459" i="1"/>
  <c r="N3460" i="1"/>
  <c r="O3460" i="1"/>
  <c r="N3461" i="1"/>
  <c r="O3461" i="1"/>
  <c r="N3462" i="1"/>
  <c r="O3462" i="1"/>
  <c r="N3463" i="1"/>
  <c r="O3463" i="1"/>
  <c r="N3464" i="1"/>
  <c r="O3464" i="1"/>
  <c r="N3465" i="1"/>
  <c r="O3465" i="1"/>
  <c r="N3466" i="1"/>
  <c r="O3466" i="1"/>
  <c r="N3467" i="1"/>
  <c r="O3467" i="1"/>
  <c r="N3468" i="1"/>
  <c r="O3468" i="1"/>
  <c r="N3469" i="1"/>
  <c r="O3469" i="1"/>
  <c r="N3470" i="1"/>
  <c r="O3470" i="1"/>
  <c r="N3471" i="1"/>
  <c r="O3471" i="1"/>
  <c r="N3472" i="1"/>
  <c r="O3472" i="1"/>
  <c r="N3473" i="1"/>
  <c r="O3473" i="1"/>
  <c r="N3474" i="1"/>
  <c r="O3474" i="1"/>
  <c r="N3475" i="1"/>
  <c r="O3475" i="1"/>
  <c r="N3476" i="1"/>
  <c r="O3476" i="1"/>
  <c r="N3477" i="1"/>
  <c r="O3477" i="1"/>
  <c r="N3478" i="1"/>
  <c r="O3478" i="1"/>
  <c r="N3479" i="1"/>
  <c r="O3479" i="1"/>
  <c r="N3480" i="1"/>
  <c r="O3480" i="1"/>
  <c r="N3481" i="1"/>
  <c r="O3481" i="1"/>
  <c r="N3482" i="1"/>
  <c r="O3482" i="1"/>
  <c r="N3483" i="1"/>
  <c r="O3483" i="1"/>
  <c r="N3484" i="1"/>
  <c r="O3484" i="1"/>
  <c r="N3485" i="1"/>
  <c r="O3485" i="1"/>
  <c r="N3486" i="1"/>
  <c r="O3486" i="1"/>
  <c r="N3487" i="1"/>
  <c r="O3487" i="1"/>
  <c r="N3488" i="1"/>
  <c r="O3488" i="1"/>
  <c r="N3489" i="1"/>
  <c r="O3489" i="1"/>
  <c r="N3490" i="1"/>
  <c r="O3490" i="1"/>
  <c r="N3491" i="1"/>
  <c r="O3491" i="1"/>
  <c r="N3492" i="1"/>
  <c r="O3492" i="1"/>
  <c r="N3493" i="1"/>
  <c r="O3493" i="1"/>
  <c r="N3494" i="1"/>
  <c r="O3494" i="1"/>
  <c r="N3495" i="1"/>
  <c r="O3495" i="1"/>
  <c r="N3496" i="1"/>
  <c r="O3496" i="1"/>
  <c r="N3497" i="1"/>
  <c r="O3497" i="1"/>
  <c r="N3498" i="1"/>
  <c r="O3498" i="1"/>
  <c r="N3499" i="1"/>
  <c r="O3499" i="1"/>
  <c r="N3500" i="1"/>
  <c r="O3500" i="1"/>
  <c r="N3501" i="1"/>
  <c r="O3501" i="1"/>
  <c r="N3502" i="1"/>
  <c r="O3502" i="1"/>
  <c r="N3503" i="1"/>
  <c r="O3503" i="1"/>
  <c r="N3504" i="1"/>
  <c r="O3504" i="1"/>
  <c r="N3505" i="1"/>
  <c r="O3505" i="1"/>
  <c r="N3506" i="1"/>
  <c r="O3506" i="1"/>
  <c r="N3507" i="1"/>
  <c r="O3507" i="1"/>
  <c r="N3508" i="1"/>
  <c r="O3508" i="1"/>
  <c r="N3509" i="1"/>
  <c r="O3509" i="1"/>
  <c r="N3510" i="1"/>
  <c r="O3510" i="1"/>
  <c r="N3511" i="1"/>
  <c r="O3511" i="1"/>
  <c r="N3512" i="1"/>
  <c r="O3512" i="1"/>
  <c r="N3513" i="1"/>
  <c r="O3513" i="1"/>
  <c r="N3514" i="1"/>
  <c r="O3514" i="1"/>
  <c r="N3515" i="1"/>
  <c r="O3515" i="1"/>
  <c r="N3516" i="1"/>
  <c r="O3516" i="1"/>
  <c r="N3517" i="1"/>
  <c r="O3517" i="1"/>
  <c r="N3518" i="1"/>
  <c r="O3518" i="1"/>
  <c r="N3519" i="1"/>
  <c r="O3519" i="1"/>
  <c r="N3520" i="1"/>
  <c r="O3520" i="1"/>
  <c r="N3521" i="1"/>
  <c r="O3521" i="1"/>
  <c r="N3522" i="1"/>
  <c r="O3522" i="1"/>
  <c r="N3523" i="1"/>
  <c r="O3523" i="1"/>
  <c r="N3524" i="1"/>
  <c r="O3524" i="1"/>
  <c r="N3525" i="1"/>
  <c r="O3525" i="1"/>
  <c r="N3526" i="1"/>
  <c r="O3526" i="1"/>
  <c r="N3527" i="1"/>
  <c r="O3527" i="1"/>
  <c r="N3528" i="1"/>
  <c r="O3528" i="1"/>
  <c r="N3529" i="1"/>
  <c r="O3529" i="1"/>
  <c r="N3530" i="1"/>
  <c r="O3530" i="1"/>
  <c r="N3531" i="1"/>
  <c r="O3531" i="1"/>
  <c r="N3532" i="1"/>
  <c r="O3532" i="1"/>
  <c r="N3533" i="1"/>
  <c r="O3533" i="1"/>
  <c r="N3534" i="1"/>
  <c r="O3534" i="1"/>
  <c r="N3535" i="1"/>
  <c r="O3535" i="1"/>
  <c r="N3536" i="1"/>
  <c r="O3536" i="1"/>
  <c r="N3537" i="1"/>
  <c r="O3537" i="1"/>
  <c r="N3538" i="1"/>
  <c r="O3538" i="1"/>
  <c r="N3539" i="1"/>
  <c r="O3539" i="1"/>
  <c r="N3540" i="1"/>
  <c r="O3540" i="1"/>
  <c r="N3541" i="1"/>
  <c r="O3541" i="1"/>
  <c r="N3542" i="1"/>
  <c r="O3542" i="1"/>
  <c r="N3543" i="1"/>
  <c r="O3543" i="1"/>
  <c r="N3544" i="1"/>
  <c r="O3544" i="1"/>
  <c r="N3545" i="1"/>
  <c r="O3545" i="1"/>
  <c r="N3546" i="1"/>
  <c r="O3546" i="1"/>
  <c r="N3547" i="1"/>
  <c r="O3547" i="1"/>
  <c r="N3548" i="1"/>
  <c r="O3548" i="1"/>
  <c r="N3549" i="1"/>
  <c r="O3549" i="1"/>
  <c r="N3550" i="1"/>
  <c r="O3550" i="1"/>
  <c r="N3551" i="1"/>
  <c r="O3551" i="1"/>
  <c r="N3552" i="1"/>
  <c r="O3552" i="1"/>
  <c r="N3553" i="1"/>
  <c r="O3553" i="1"/>
  <c r="N3554" i="1"/>
  <c r="O3554" i="1"/>
  <c r="N3555" i="1"/>
  <c r="O3555" i="1"/>
  <c r="N3556" i="1"/>
  <c r="O3556" i="1"/>
  <c r="N3557" i="1"/>
  <c r="O3557" i="1"/>
  <c r="N3558" i="1"/>
  <c r="O3558" i="1"/>
  <c r="N3559" i="1"/>
  <c r="O3559" i="1"/>
  <c r="N3560" i="1"/>
  <c r="O3560" i="1"/>
  <c r="N3561" i="1"/>
  <c r="O3561" i="1"/>
  <c r="N3562" i="1"/>
  <c r="O3562" i="1"/>
  <c r="N3563" i="1"/>
  <c r="O3563" i="1"/>
  <c r="N3564" i="1"/>
  <c r="O3564" i="1"/>
  <c r="N3565" i="1"/>
  <c r="O3565" i="1"/>
  <c r="N3566" i="1"/>
  <c r="O3566" i="1"/>
  <c r="N3567" i="1"/>
  <c r="O3567" i="1"/>
  <c r="N3568" i="1"/>
  <c r="O3568" i="1"/>
  <c r="N3569" i="1"/>
  <c r="O3569" i="1"/>
  <c r="N3570" i="1"/>
  <c r="O3570" i="1"/>
  <c r="N3571" i="1"/>
  <c r="O3571" i="1"/>
  <c r="N3572" i="1"/>
  <c r="O3572" i="1"/>
  <c r="N3573" i="1"/>
  <c r="O3573" i="1"/>
  <c r="N3574" i="1"/>
  <c r="O3574" i="1"/>
  <c r="N3575" i="1"/>
  <c r="O3575" i="1"/>
  <c r="N3576" i="1"/>
  <c r="O3576" i="1"/>
  <c r="N3577" i="1"/>
  <c r="O3577" i="1"/>
  <c r="N3578" i="1"/>
  <c r="O3578" i="1"/>
  <c r="N3579" i="1"/>
  <c r="O3579" i="1"/>
  <c r="N3580" i="1"/>
  <c r="O3580" i="1"/>
  <c r="N3581" i="1"/>
  <c r="O3581" i="1"/>
  <c r="N3582" i="1"/>
  <c r="O3582" i="1"/>
  <c r="N3583" i="1"/>
  <c r="O3583" i="1"/>
  <c r="N3584" i="1"/>
  <c r="O3584" i="1"/>
  <c r="N3585" i="1"/>
  <c r="O3585" i="1"/>
  <c r="N3586" i="1"/>
  <c r="O3586" i="1"/>
  <c r="N3587" i="1"/>
  <c r="O3587" i="1"/>
  <c r="N3588" i="1"/>
  <c r="O3588" i="1"/>
  <c r="N3589" i="1"/>
  <c r="O3589" i="1"/>
  <c r="N3590" i="1"/>
  <c r="O3590" i="1"/>
  <c r="N3591" i="1"/>
  <c r="O3591" i="1"/>
  <c r="N3592" i="1"/>
  <c r="O3592" i="1"/>
  <c r="N3593" i="1"/>
  <c r="O3593" i="1"/>
  <c r="N3594" i="1"/>
  <c r="O3594" i="1"/>
  <c r="N3595" i="1"/>
  <c r="O3595" i="1"/>
  <c r="N3596" i="1"/>
  <c r="O3596" i="1"/>
  <c r="N3597" i="1"/>
  <c r="O3597" i="1"/>
  <c r="N3598" i="1"/>
  <c r="O3598" i="1"/>
  <c r="N3599" i="1"/>
  <c r="O3599" i="1"/>
  <c r="N3600" i="1"/>
  <c r="O3600" i="1"/>
  <c r="N3601" i="1"/>
  <c r="O3601" i="1"/>
  <c r="N3602" i="1"/>
  <c r="O3602" i="1"/>
  <c r="N3603" i="1"/>
  <c r="O3603" i="1"/>
  <c r="N3604" i="1"/>
  <c r="O3604" i="1"/>
  <c r="N3605" i="1"/>
  <c r="O3605" i="1"/>
  <c r="N3606" i="1"/>
  <c r="O3606" i="1"/>
  <c r="N3607" i="1"/>
  <c r="O3607" i="1"/>
  <c r="N3608" i="1"/>
  <c r="O3608" i="1"/>
  <c r="N3609" i="1"/>
  <c r="O3609" i="1"/>
  <c r="N3610" i="1"/>
  <c r="O3610" i="1"/>
  <c r="N3611" i="1"/>
  <c r="O3611" i="1"/>
  <c r="N3612" i="1"/>
  <c r="O3612" i="1"/>
  <c r="N3613" i="1"/>
  <c r="O3613" i="1"/>
  <c r="N3614" i="1"/>
  <c r="O3614" i="1"/>
  <c r="N3615" i="1"/>
  <c r="O3615" i="1"/>
  <c r="N3616" i="1"/>
  <c r="O3616" i="1"/>
  <c r="N3617" i="1"/>
  <c r="O3617" i="1"/>
  <c r="N3618" i="1"/>
  <c r="O3618" i="1"/>
  <c r="N3619" i="1"/>
  <c r="O3619" i="1"/>
  <c r="N3620" i="1"/>
  <c r="O3620" i="1"/>
  <c r="N3621" i="1"/>
  <c r="O3621" i="1"/>
  <c r="N3622" i="1"/>
  <c r="O3622" i="1"/>
  <c r="N3623" i="1"/>
  <c r="O3623" i="1"/>
  <c r="N3624" i="1"/>
  <c r="O3624" i="1"/>
  <c r="N3625" i="1"/>
  <c r="O3625" i="1"/>
  <c r="N3626" i="1"/>
  <c r="O3626" i="1"/>
  <c r="N3627" i="1"/>
  <c r="O3627" i="1"/>
  <c r="N3628" i="1"/>
  <c r="O3628" i="1"/>
  <c r="N3629" i="1"/>
  <c r="O3629" i="1"/>
  <c r="N3630" i="1"/>
  <c r="O3630" i="1"/>
  <c r="N3631" i="1"/>
  <c r="O3631" i="1"/>
  <c r="N3632" i="1"/>
  <c r="O3632" i="1"/>
  <c r="N3633" i="1"/>
  <c r="O3633" i="1"/>
  <c r="N3634" i="1"/>
  <c r="O3634" i="1"/>
  <c r="N3635" i="1"/>
  <c r="O3635" i="1"/>
  <c r="N3636" i="1"/>
  <c r="O3636" i="1"/>
  <c r="N3637" i="1"/>
  <c r="O3637" i="1"/>
  <c r="N3638" i="1"/>
  <c r="O3638" i="1"/>
  <c r="N3639" i="1"/>
  <c r="O3639" i="1"/>
  <c r="N3640" i="1"/>
  <c r="O3640" i="1"/>
  <c r="N3641" i="1"/>
  <c r="O3641" i="1"/>
  <c r="N3642" i="1"/>
  <c r="O3642" i="1"/>
  <c r="N3643" i="1"/>
  <c r="O3643" i="1"/>
  <c r="N3644" i="1"/>
  <c r="O3644" i="1"/>
  <c r="N3645" i="1"/>
  <c r="O3645" i="1"/>
  <c r="N3646" i="1"/>
  <c r="O3646" i="1"/>
  <c r="N3647" i="1"/>
  <c r="O3647" i="1"/>
  <c r="N3648" i="1"/>
  <c r="O3648" i="1"/>
  <c r="N3649" i="1"/>
  <c r="O3649" i="1"/>
  <c r="N3650" i="1"/>
  <c r="O3650" i="1"/>
  <c r="N3651" i="1"/>
  <c r="O3651" i="1"/>
  <c r="N3652" i="1"/>
  <c r="O3652" i="1"/>
  <c r="N3653" i="1"/>
  <c r="O3653" i="1"/>
  <c r="N3654" i="1"/>
  <c r="O3654" i="1"/>
  <c r="N3655" i="1"/>
  <c r="O3655" i="1"/>
  <c r="N3656" i="1"/>
  <c r="O3656" i="1"/>
  <c r="N3657" i="1"/>
  <c r="O3657" i="1"/>
  <c r="N3658" i="1"/>
  <c r="O3658" i="1"/>
  <c r="N3659" i="1"/>
  <c r="O3659" i="1"/>
  <c r="N3660" i="1"/>
  <c r="O3660" i="1"/>
  <c r="N3661" i="1"/>
  <c r="O3661" i="1"/>
  <c r="N3662" i="1"/>
  <c r="O3662" i="1"/>
  <c r="N3663" i="1"/>
  <c r="O3663" i="1"/>
  <c r="N3664" i="1"/>
  <c r="O3664" i="1"/>
  <c r="N3665" i="1"/>
  <c r="O3665" i="1"/>
  <c r="N3666" i="1"/>
  <c r="O3666" i="1"/>
  <c r="N3667" i="1"/>
  <c r="O3667" i="1"/>
  <c r="N3668" i="1"/>
  <c r="O3668" i="1"/>
  <c r="N3669" i="1"/>
  <c r="O3669" i="1"/>
  <c r="N3670" i="1"/>
  <c r="O3670" i="1"/>
  <c r="N3671" i="1"/>
  <c r="O3671" i="1"/>
  <c r="N3672" i="1"/>
  <c r="O3672" i="1"/>
  <c r="N3673" i="1"/>
  <c r="O3673" i="1"/>
  <c r="N3674" i="1"/>
  <c r="O3674" i="1"/>
  <c r="N3675" i="1"/>
  <c r="O3675" i="1"/>
  <c r="N3676" i="1"/>
  <c r="O3676" i="1"/>
  <c r="N3677" i="1"/>
  <c r="O3677" i="1"/>
  <c r="N3678" i="1"/>
  <c r="O3678" i="1"/>
  <c r="N3679" i="1"/>
  <c r="O3679" i="1"/>
  <c r="N3680" i="1"/>
  <c r="O3680" i="1"/>
  <c r="N3681" i="1"/>
  <c r="O3681" i="1"/>
  <c r="N3682" i="1"/>
  <c r="O3682" i="1"/>
  <c r="N3683" i="1"/>
  <c r="O3683" i="1"/>
  <c r="N3684" i="1"/>
  <c r="O3684" i="1"/>
  <c r="N3685" i="1"/>
  <c r="O3685" i="1"/>
  <c r="N3686" i="1"/>
  <c r="O3686" i="1"/>
  <c r="N3687" i="1"/>
  <c r="O3687" i="1"/>
  <c r="N3688" i="1"/>
  <c r="O3688" i="1"/>
  <c r="N3689" i="1"/>
  <c r="O3689" i="1"/>
  <c r="N3690" i="1"/>
  <c r="O3690" i="1"/>
  <c r="N3691" i="1"/>
  <c r="O3691" i="1"/>
  <c r="N3692" i="1"/>
  <c r="O3692" i="1"/>
  <c r="N3693" i="1"/>
  <c r="O3693" i="1"/>
  <c r="N3694" i="1"/>
  <c r="O3694" i="1"/>
  <c r="N3695" i="1"/>
  <c r="O3695" i="1"/>
  <c r="N3696" i="1"/>
  <c r="O3696" i="1"/>
  <c r="N3697" i="1"/>
  <c r="O3697" i="1"/>
  <c r="N3698" i="1"/>
  <c r="O3698" i="1"/>
  <c r="N3699" i="1"/>
  <c r="O3699" i="1"/>
  <c r="N3700" i="1"/>
  <c r="O3700" i="1"/>
  <c r="N3701" i="1"/>
  <c r="O3701" i="1"/>
  <c r="N3702" i="1"/>
  <c r="O3702" i="1"/>
  <c r="N3703" i="1"/>
  <c r="O3703" i="1"/>
  <c r="N3704" i="1"/>
  <c r="O3704" i="1"/>
  <c r="N3705" i="1"/>
  <c r="O3705" i="1"/>
  <c r="N3706" i="1"/>
  <c r="O3706" i="1"/>
  <c r="N3707" i="1"/>
  <c r="O3707" i="1"/>
  <c r="N3708" i="1"/>
  <c r="O3708" i="1"/>
  <c r="N3709" i="1"/>
  <c r="O3709" i="1"/>
  <c r="N3710" i="1"/>
  <c r="O3710" i="1"/>
  <c r="N3711" i="1"/>
  <c r="O3711" i="1"/>
  <c r="N3712" i="1"/>
  <c r="O3712" i="1"/>
  <c r="N3713" i="1"/>
  <c r="O3713" i="1"/>
  <c r="N3714" i="1"/>
  <c r="O3714" i="1"/>
  <c r="N3715" i="1"/>
  <c r="O3715" i="1"/>
  <c r="N3716" i="1"/>
  <c r="O3716" i="1"/>
  <c r="N3717" i="1"/>
  <c r="O3717" i="1"/>
  <c r="N3718" i="1"/>
  <c r="O3718" i="1"/>
  <c r="N3719" i="1"/>
  <c r="O3719" i="1"/>
  <c r="N3720" i="1"/>
  <c r="O3720" i="1"/>
  <c r="N3721" i="1"/>
  <c r="O3721" i="1"/>
  <c r="N3722" i="1"/>
  <c r="O3722" i="1"/>
  <c r="N3723" i="1"/>
  <c r="O3723" i="1"/>
  <c r="N3724" i="1"/>
  <c r="O3724" i="1"/>
  <c r="N3725" i="1"/>
  <c r="O3725" i="1"/>
  <c r="N3726" i="1"/>
  <c r="O3726" i="1"/>
  <c r="N3727" i="1"/>
  <c r="O3727" i="1"/>
  <c r="N3728" i="1"/>
  <c r="O3728" i="1"/>
  <c r="N3729" i="1"/>
  <c r="O3729" i="1"/>
  <c r="N3730" i="1"/>
  <c r="O3730" i="1"/>
  <c r="N3731" i="1"/>
  <c r="O3731" i="1"/>
  <c r="N3732" i="1"/>
  <c r="O3732" i="1"/>
  <c r="N3733" i="1"/>
  <c r="O3733" i="1"/>
  <c r="N3734" i="1"/>
  <c r="O3734" i="1"/>
  <c r="N3735" i="1"/>
  <c r="O3735" i="1"/>
  <c r="N3736" i="1"/>
  <c r="O3736" i="1"/>
  <c r="N3737" i="1"/>
  <c r="O3737" i="1"/>
  <c r="N3738" i="1"/>
  <c r="O3738" i="1"/>
  <c r="N3739" i="1"/>
  <c r="O3739" i="1"/>
  <c r="N3740" i="1"/>
  <c r="O3740" i="1"/>
  <c r="N3741" i="1"/>
  <c r="O3741" i="1"/>
  <c r="N3742" i="1"/>
  <c r="O3742" i="1"/>
  <c r="N3743" i="1"/>
  <c r="O3743" i="1"/>
  <c r="N3744" i="1"/>
  <c r="O3744" i="1"/>
  <c r="N3745" i="1"/>
  <c r="O3745" i="1"/>
  <c r="N3746" i="1"/>
  <c r="O3746" i="1"/>
  <c r="N3747" i="1"/>
  <c r="O3747" i="1"/>
  <c r="N3748" i="1"/>
  <c r="O3748" i="1"/>
  <c r="N3749" i="1"/>
  <c r="O3749" i="1"/>
  <c r="N3750" i="1"/>
  <c r="O3750" i="1"/>
  <c r="N3751" i="1"/>
  <c r="O3751" i="1"/>
  <c r="N3752" i="1"/>
  <c r="O3752" i="1"/>
  <c r="N3753" i="1"/>
  <c r="O3753" i="1"/>
  <c r="N3754" i="1"/>
  <c r="O3754" i="1"/>
  <c r="N3755" i="1"/>
  <c r="O3755" i="1"/>
  <c r="N3756" i="1"/>
  <c r="O3756" i="1"/>
  <c r="N3757" i="1"/>
  <c r="O3757" i="1"/>
  <c r="N3758" i="1"/>
  <c r="O3758" i="1"/>
  <c r="N3759" i="1"/>
  <c r="O3759" i="1"/>
  <c r="N3760" i="1"/>
  <c r="O3760" i="1"/>
  <c r="N3761" i="1"/>
  <c r="O3761" i="1"/>
  <c r="N3762" i="1"/>
  <c r="O3762" i="1"/>
  <c r="N3763" i="1"/>
  <c r="O3763" i="1"/>
  <c r="N3764" i="1"/>
  <c r="O3764" i="1"/>
  <c r="N3765" i="1"/>
  <c r="O3765" i="1"/>
  <c r="N3766" i="1"/>
  <c r="O3766" i="1"/>
  <c r="N3767" i="1"/>
  <c r="O3767" i="1"/>
  <c r="N3768" i="1"/>
  <c r="O3768" i="1"/>
  <c r="N3769" i="1"/>
  <c r="O3769" i="1"/>
  <c r="N3770" i="1"/>
  <c r="O3770" i="1"/>
  <c r="N3771" i="1"/>
  <c r="O3771" i="1"/>
  <c r="N3772" i="1"/>
  <c r="O3772" i="1"/>
  <c r="N3773" i="1"/>
  <c r="O3773" i="1"/>
  <c r="N3774" i="1"/>
  <c r="O3774" i="1"/>
  <c r="N3775" i="1"/>
  <c r="O3775" i="1"/>
  <c r="N3776" i="1"/>
  <c r="O3776" i="1"/>
  <c r="N3777" i="1"/>
  <c r="O3777" i="1"/>
  <c r="N3778" i="1"/>
  <c r="O3778" i="1"/>
  <c r="N3779" i="1"/>
  <c r="O3779" i="1"/>
  <c r="N3780" i="1"/>
  <c r="O3780" i="1"/>
  <c r="N3781" i="1"/>
  <c r="O3781" i="1"/>
  <c r="N3782" i="1"/>
  <c r="O3782" i="1"/>
  <c r="N3783" i="1"/>
  <c r="O3783" i="1"/>
  <c r="N3784" i="1"/>
  <c r="O3784" i="1"/>
  <c r="N3785" i="1"/>
  <c r="O3785" i="1"/>
  <c r="N3786" i="1"/>
  <c r="O3786" i="1"/>
  <c r="N3787" i="1"/>
  <c r="O3787" i="1"/>
  <c r="N3788" i="1"/>
  <c r="O3788" i="1"/>
  <c r="N3789" i="1"/>
  <c r="O3789" i="1"/>
  <c r="N3790" i="1"/>
  <c r="O3790" i="1"/>
  <c r="N3791" i="1"/>
  <c r="O3791" i="1"/>
  <c r="N3792" i="1"/>
  <c r="O3792" i="1"/>
  <c r="N3793" i="1"/>
  <c r="O3793" i="1"/>
  <c r="N3794" i="1"/>
  <c r="O3794" i="1"/>
  <c r="N3795" i="1"/>
  <c r="O3795" i="1"/>
  <c r="N3796" i="1"/>
  <c r="O3796" i="1"/>
  <c r="N3797" i="1"/>
  <c r="O3797" i="1"/>
  <c r="N3798" i="1"/>
  <c r="O3798" i="1"/>
  <c r="N3799" i="1"/>
  <c r="O3799" i="1"/>
  <c r="N3800" i="1"/>
  <c r="O3800" i="1"/>
  <c r="N3801" i="1"/>
  <c r="O3801" i="1"/>
  <c r="N3802" i="1"/>
  <c r="O3802" i="1"/>
  <c r="N3803" i="1"/>
  <c r="O3803" i="1"/>
  <c r="N3804" i="1"/>
  <c r="O3804" i="1"/>
  <c r="N3805" i="1"/>
  <c r="O3805" i="1"/>
  <c r="N3806" i="1"/>
  <c r="O3806" i="1"/>
  <c r="N3807" i="1"/>
  <c r="O3807" i="1"/>
  <c r="N3808" i="1"/>
  <c r="O3808" i="1"/>
  <c r="N3809" i="1"/>
  <c r="O3809" i="1"/>
  <c r="N3810" i="1"/>
  <c r="O3810" i="1"/>
  <c r="N3811" i="1"/>
  <c r="O3811" i="1"/>
  <c r="N3812" i="1"/>
  <c r="O3812" i="1"/>
  <c r="N3813" i="1"/>
  <c r="O3813" i="1"/>
  <c r="N3814" i="1"/>
  <c r="O3814" i="1"/>
  <c r="N3815" i="1"/>
  <c r="O3815" i="1"/>
  <c r="N3816" i="1"/>
  <c r="O3816" i="1"/>
  <c r="N3817" i="1"/>
  <c r="O3817" i="1"/>
  <c r="N3818" i="1"/>
  <c r="O3818" i="1"/>
  <c r="N3819" i="1"/>
  <c r="O3819" i="1"/>
  <c r="N3820" i="1"/>
  <c r="O3820" i="1"/>
  <c r="N3821" i="1"/>
  <c r="O3821" i="1"/>
  <c r="N3822" i="1"/>
  <c r="O3822" i="1"/>
  <c r="N3823" i="1"/>
  <c r="O3823" i="1"/>
  <c r="N3824" i="1"/>
  <c r="O3824" i="1"/>
  <c r="N3825" i="1"/>
  <c r="O3825" i="1"/>
  <c r="N3826" i="1"/>
  <c r="O3826" i="1"/>
  <c r="N3827" i="1"/>
  <c r="O3827" i="1"/>
  <c r="N3828" i="1"/>
  <c r="O3828" i="1"/>
  <c r="N3829" i="1"/>
  <c r="O3829" i="1"/>
  <c r="N3830" i="1"/>
  <c r="O3830" i="1"/>
  <c r="N3831" i="1"/>
  <c r="O3831" i="1"/>
  <c r="N3832" i="1"/>
  <c r="O3832" i="1"/>
  <c r="N3833" i="1"/>
  <c r="O3833" i="1"/>
  <c r="N3834" i="1"/>
  <c r="O3834" i="1"/>
  <c r="N3835" i="1"/>
  <c r="O3835" i="1"/>
  <c r="N3836" i="1"/>
  <c r="O3836" i="1"/>
  <c r="N3837" i="1"/>
  <c r="O3837" i="1"/>
  <c r="N3838" i="1"/>
  <c r="O3838" i="1"/>
  <c r="N3839" i="1"/>
  <c r="O3839" i="1"/>
  <c r="N3840" i="1"/>
  <c r="O3840" i="1"/>
  <c r="N3841" i="1"/>
  <c r="O3841" i="1"/>
  <c r="N3842" i="1"/>
  <c r="O3842" i="1"/>
  <c r="N3843" i="1"/>
  <c r="O3843" i="1"/>
  <c r="N3844" i="1"/>
  <c r="O3844" i="1"/>
  <c r="N3845" i="1"/>
  <c r="O3845" i="1"/>
  <c r="N3846" i="1"/>
  <c r="O3846" i="1"/>
  <c r="N3847" i="1"/>
  <c r="O3847" i="1"/>
  <c r="N3848" i="1"/>
  <c r="O3848" i="1"/>
  <c r="N3849" i="1"/>
  <c r="O3849" i="1"/>
  <c r="N3850" i="1"/>
  <c r="O3850" i="1"/>
  <c r="N3851" i="1"/>
  <c r="O3851" i="1"/>
  <c r="N3852" i="1"/>
  <c r="O3852" i="1"/>
  <c r="N3853" i="1"/>
  <c r="O3853" i="1"/>
  <c r="N3854" i="1"/>
  <c r="O3854" i="1"/>
  <c r="N3855" i="1"/>
  <c r="O3855" i="1"/>
  <c r="N3856" i="1"/>
  <c r="O3856" i="1"/>
  <c r="N3857" i="1"/>
  <c r="O3857" i="1"/>
  <c r="N3858" i="1"/>
  <c r="O3858" i="1"/>
  <c r="N3859" i="1"/>
  <c r="O3859" i="1"/>
  <c r="N3860" i="1"/>
  <c r="O3860" i="1"/>
  <c r="N3861" i="1"/>
  <c r="O3861" i="1"/>
  <c r="N3862" i="1"/>
  <c r="O3862" i="1"/>
  <c r="N3863" i="1"/>
  <c r="O3863" i="1"/>
  <c r="N3864" i="1"/>
  <c r="O3864" i="1"/>
  <c r="N3865" i="1"/>
  <c r="O3865" i="1"/>
  <c r="N3866" i="1"/>
  <c r="O3866" i="1"/>
  <c r="N3867" i="1"/>
  <c r="O3867" i="1"/>
  <c r="N3868" i="1"/>
  <c r="O3868" i="1"/>
  <c r="N3869" i="1"/>
  <c r="O3869" i="1"/>
  <c r="N3870" i="1"/>
  <c r="O3870" i="1"/>
  <c r="N3871" i="1"/>
  <c r="O3871" i="1"/>
  <c r="N3872" i="1"/>
  <c r="O3872" i="1"/>
  <c r="N3873" i="1"/>
  <c r="O3873" i="1"/>
  <c r="N3874" i="1"/>
  <c r="O3874" i="1"/>
  <c r="N3875" i="1"/>
  <c r="O3875" i="1"/>
  <c r="N3876" i="1"/>
  <c r="O3876" i="1"/>
  <c r="N3877" i="1"/>
  <c r="O3877" i="1"/>
  <c r="N3878" i="1"/>
  <c r="O3878" i="1"/>
  <c r="N3879" i="1"/>
  <c r="O3879" i="1"/>
  <c r="N3880" i="1"/>
  <c r="O3880" i="1"/>
  <c r="N3881" i="1"/>
  <c r="O3881" i="1"/>
  <c r="N3882" i="1"/>
  <c r="O3882" i="1"/>
  <c r="N3883" i="1"/>
  <c r="O3883" i="1"/>
  <c r="N3884" i="1"/>
  <c r="O3884" i="1"/>
  <c r="N3885" i="1"/>
  <c r="O3885" i="1"/>
  <c r="N3886" i="1"/>
  <c r="O3886" i="1"/>
  <c r="N3887" i="1"/>
  <c r="O3887" i="1"/>
  <c r="N3888" i="1"/>
  <c r="O3888" i="1"/>
  <c r="N3889" i="1"/>
  <c r="O3889" i="1"/>
  <c r="N3890" i="1"/>
  <c r="O3890" i="1"/>
  <c r="N3891" i="1"/>
  <c r="O3891" i="1"/>
  <c r="N3892" i="1"/>
  <c r="O3892" i="1"/>
  <c r="N3893" i="1"/>
  <c r="O3893" i="1"/>
  <c r="N3894" i="1"/>
  <c r="O3894" i="1"/>
  <c r="N3895" i="1"/>
  <c r="O3895" i="1"/>
  <c r="N3896" i="1"/>
  <c r="O3896" i="1"/>
  <c r="N3897" i="1"/>
  <c r="O3897" i="1"/>
  <c r="N3898" i="1"/>
  <c r="O3898" i="1"/>
  <c r="N3899" i="1"/>
  <c r="O3899" i="1"/>
  <c r="N3900" i="1"/>
  <c r="O3900" i="1"/>
  <c r="N3901" i="1"/>
  <c r="O3901" i="1"/>
  <c r="N3902" i="1"/>
  <c r="O3902" i="1"/>
  <c r="N3903" i="1"/>
  <c r="O3903" i="1"/>
  <c r="N3904" i="1"/>
  <c r="O3904" i="1"/>
  <c r="N3905" i="1"/>
  <c r="O3905" i="1"/>
  <c r="N3906" i="1"/>
  <c r="O3906" i="1"/>
  <c r="N3907" i="1"/>
  <c r="O3907" i="1"/>
  <c r="N3908" i="1"/>
  <c r="O3908" i="1"/>
  <c r="N3909" i="1"/>
  <c r="O3909" i="1"/>
  <c r="N3910" i="1"/>
  <c r="O3910" i="1"/>
  <c r="N3911" i="1"/>
  <c r="O3911" i="1"/>
  <c r="N3912" i="1"/>
  <c r="O3912" i="1"/>
  <c r="N3913" i="1"/>
  <c r="O3913" i="1"/>
  <c r="N3914" i="1"/>
  <c r="O3914" i="1"/>
  <c r="N3915" i="1"/>
  <c r="O3915" i="1"/>
  <c r="N3916" i="1"/>
  <c r="O3916" i="1"/>
  <c r="N3917" i="1"/>
  <c r="O3917" i="1"/>
  <c r="N3918" i="1"/>
  <c r="O3918" i="1"/>
  <c r="N3919" i="1"/>
  <c r="O3919" i="1"/>
  <c r="N3920" i="1"/>
  <c r="O3920" i="1"/>
  <c r="N3921" i="1"/>
  <c r="O3921" i="1"/>
  <c r="N3922" i="1"/>
  <c r="O3922" i="1"/>
  <c r="N3923" i="1"/>
  <c r="O3923" i="1"/>
  <c r="N3924" i="1"/>
  <c r="O3924" i="1"/>
  <c r="N3925" i="1"/>
  <c r="O3925" i="1"/>
  <c r="N3926" i="1"/>
  <c r="O3926" i="1"/>
  <c r="N3927" i="1"/>
  <c r="O3927" i="1"/>
  <c r="N3928" i="1"/>
  <c r="O3928" i="1"/>
  <c r="N3929" i="1"/>
  <c r="O3929" i="1"/>
  <c r="N3930" i="1"/>
  <c r="O3930" i="1"/>
  <c r="N3931" i="1"/>
  <c r="O3931" i="1"/>
  <c r="N3932" i="1"/>
  <c r="O3932" i="1"/>
  <c r="N3933" i="1"/>
  <c r="O3933" i="1"/>
  <c r="N3934" i="1"/>
  <c r="O3934" i="1"/>
  <c r="N3935" i="1"/>
  <c r="O3935" i="1"/>
  <c r="N3936" i="1"/>
  <c r="O3936" i="1"/>
  <c r="N3937" i="1"/>
  <c r="O3937" i="1"/>
  <c r="N3938" i="1"/>
  <c r="O3938" i="1"/>
  <c r="N3939" i="1"/>
  <c r="O3939" i="1"/>
  <c r="N3940" i="1"/>
  <c r="O3940" i="1"/>
  <c r="N3941" i="1"/>
  <c r="O3941" i="1"/>
  <c r="N3942" i="1"/>
  <c r="O3942" i="1"/>
  <c r="N3943" i="1"/>
  <c r="O3943" i="1"/>
  <c r="N3944" i="1"/>
  <c r="O3944" i="1"/>
  <c r="N3945" i="1"/>
  <c r="O3945" i="1"/>
  <c r="N3946" i="1"/>
  <c r="O3946" i="1"/>
  <c r="N3947" i="1"/>
  <c r="O3947" i="1"/>
  <c r="N3948" i="1"/>
  <c r="O3948" i="1"/>
  <c r="N3949" i="1"/>
  <c r="O3949" i="1"/>
  <c r="N3950" i="1"/>
  <c r="O3950" i="1"/>
  <c r="N3951" i="1"/>
  <c r="O3951" i="1"/>
  <c r="N3952" i="1"/>
  <c r="O3952" i="1"/>
  <c r="N3953" i="1"/>
  <c r="O3953" i="1"/>
  <c r="N3954" i="1"/>
  <c r="O3954" i="1"/>
  <c r="N3955" i="1"/>
  <c r="O3955" i="1"/>
  <c r="N3956" i="1"/>
  <c r="O3956" i="1"/>
  <c r="N3957" i="1"/>
  <c r="O3957" i="1"/>
  <c r="N3958" i="1"/>
  <c r="O3958" i="1"/>
  <c r="N3959" i="1"/>
  <c r="O3959" i="1"/>
  <c r="N3960" i="1"/>
  <c r="O3960" i="1"/>
  <c r="N3961" i="1"/>
  <c r="O3961" i="1"/>
  <c r="N3962" i="1"/>
  <c r="O3962" i="1"/>
  <c r="N3963" i="1"/>
  <c r="O3963" i="1"/>
  <c r="N3964" i="1"/>
  <c r="O3964" i="1"/>
  <c r="N3965" i="1"/>
  <c r="O3965" i="1"/>
  <c r="N3966" i="1"/>
  <c r="O3966" i="1"/>
  <c r="N3967" i="1"/>
  <c r="O3967" i="1"/>
  <c r="N3968" i="1"/>
  <c r="O3968" i="1"/>
  <c r="N3969" i="1"/>
  <c r="O3969" i="1"/>
  <c r="N3970" i="1"/>
  <c r="O3970" i="1"/>
  <c r="N3971" i="1"/>
  <c r="O3971" i="1"/>
  <c r="N3972" i="1"/>
  <c r="O3972" i="1"/>
  <c r="N3973" i="1"/>
  <c r="O3973" i="1"/>
  <c r="N3974" i="1"/>
  <c r="O3974" i="1"/>
  <c r="N3975" i="1"/>
  <c r="O3975" i="1"/>
  <c r="N3976" i="1"/>
  <c r="O3976" i="1"/>
  <c r="N3977" i="1"/>
  <c r="O3977" i="1"/>
  <c r="N3978" i="1"/>
  <c r="O3978" i="1"/>
  <c r="N3979" i="1"/>
  <c r="O3979" i="1"/>
  <c r="N3980" i="1"/>
  <c r="O3980" i="1"/>
  <c r="N3981" i="1"/>
  <c r="O3981" i="1"/>
  <c r="N3982" i="1"/>
  <c r="O3982" i="1"/>
  <c r="N3983" i="1"/>
  <c r="O3983" i="1"/>
  <c r="N3984" i="1"/>
  <c r="O3984" i="1"/>
  <c r="N3985" i="1"/>
  <c r="O3985" i="1"/>
  <c r="N3986" i="1"/>
  <c r="O3986" i="1"/>
  <c r="N3987" i="1"/>
  <c r="O3987" i="1"/>
  <c r="N3988" i="1"/>
  <c r="O3988" i="1"/>
  <c r="N3989" i="1"/>
  <c r="O3989" i="1"/>
  <c r="N3990" i="1"/>
  <c r="O3990" i="1"/>
  <c r="N3991" i="1"/>
  <c r="O3991" i="1"/>
  <c r="N3992" i="1"/>
  <c r="O3992" i="1"/>
  <c r="N3993" i="1"/>
  <c r="O3993" i="1"/>
  <c r="N3994" i="1"/>
  <c r="O3994" i="1"/>
  <c r="N3995" i="1"/>
  <c r="O3995" i="1"/>
  <c r="N3996" i="1"/>
  <c r="O3996" i="1"/>
  <c r="N3997" i="1"/>
  <c r="O3997" i="1"/>
  <c r="N3998" i="1"/>
  <c r="O3998" i="1"/>
  <c r="N3999" i="1"/>
  <c r="O3999" i="1"/>
  <c r="N4000" i="1"/>
  <c r="O4000" i="1"/>
  <c r="N4001" i="1"/>
  <c r="O4001" i="1"/>
  <c r="N4002" i="1"/>
  <c r="O4002" i="1"/>
  <c r="N4003" i="1"/>
  <c r="O4003" i="1"/>
  <c r="N4004" i="1"/>
  <c r="O4004" i="1"/>
  <c r="N4005" i="1"/>
  <c r="O4005" i="1"/>
  <c r="N4006" i="1"/>
  <c r="O4006" i="1"/>
  <c r="N4007" i="1"/>
  <c r="O4007" i="1"/>
  <c r="N4008" i="1"/>
  <c r="O4008" i="1"/>
  <c r="N4009" i="1"/>
  <c r="O4009" i="1"/>
  <c r="N4010" i="1"/>
  <c r="O4010" i="1"/>
  <c r="N4011" i="1"/>
  <c r="O4011" i="1"/>
  <c r="N4012" i="1"/>
  <c r="O4012" i="1"/>
  <c r="N4013" i="1"/>
  <c r="O4013" i="1"/>
  <c r="N4014" i="1"/>
  <c r="O4014" i="1"/>
  <c r="N4015" i="1"/>
  <c r="O4015" i="1"/>
  <c r="N4016" i="1"/>
  <c r="O4016" i="1"/>
  <c r="N4017" i="1"/>
  <c r="O4017" i="1"/>
  <c r="N4018" i="1"/>
  <c r="O4018" i="1"/>
  <c r="N4019" i="1"/>
  <c r="O4019" i="1"/>
  <c r="N4020" i="1"/>
  <c r="O4020" i="1"/>
  <c r="N4021" i="1"/>
  <c r="O4021" i="1"/>
  <c r="N4022" i="1"/>
  <c r="O4022" i="1"/>
  <c r="N4023" i="1"/>
  <c r="O4023" i="1"/>
  <c r="N4024" i="1"/>
  <c r="O4024" i="1"/>
  <c r="N4025" i="1"/>
  <c r="O4025" i="1"/>
  <c r="N4026" i="1"/>
  <c r="O4026" i="1"/>
  <c r="N4027" i="1"/>
  <c r="O4027" i="1"/>
  <c r="N4028" i="1"/>
  <c r="O4028" i="1"/>
  <c r="N4029" i="1"/>
  <c r="O4029" i="1"/>
  <c r="N4030" i="1"/>
  <c r="O4030" i="1"/>
  <c r="N4031" i="1"/>
  <c r="O4031" i="1"/>
  <c r="N4032" i="1"/>
  <c r="O4032" i="1"/>
  <c r="N4033" i="1"/>
  <c r="O4033" i="1"/>
  <c r="N4034" i="1"/>
  <c r="O4034" i="1"/>
  <c r="N4035" i="1"/>
  <c r="O4035" i="1"/>
  <c r="N4036" i="1"/>
  <c r="O4036" i="1"/>
  <c r="N4037" i="1"/>
  <c r="O4037" i="1"/>
  <c r="N4038" i="1"/>
  <c r="O4038" i="1"/>
  <c r="N4039" i="1"/>
  <c r="O4039" i="1"/>
  <c r="N4040" i="1"/>
  <c r="O4040" i="1"/>
  <c r="N4041" i="1"/>
  <c r="O4041" i="1"/>
  <c r="N4042" i="1"/>
  <c r="O4042" i="1"/>
  <c r="N4043" i="1"/>
  <c r="O4043" i="1"/>
  <c r="N4044" i="1"/>
  <c r="O4044" i="1"/>
  <c r="N4045" i="1"/>
  <c r="O4045" i="1"/>
  <c r="N4046" i="1"/>
  <c r="O4046" i="1"/>
  <c r="N4047" i="1"/>
  <c r="O4047" i="1"/>
  <c r="N4048" i="1"/>
  <c r="O4048" i="1"/>
  <c r="N4049" i="1"/>
  <c r="O4049" i="1"/>
  <c r="N4050" i="1"/>
  <c r="O4050" i="1"/>
  <c r="N4051" i="1"/>
  <c r="O4051" i="1"/>
  <c r="N4052" i="1"/>
  <c r="O4052" i="1"/>
  <c r="N4053" i="1"/>
  <c r="O4053" i="1"/>
  <c r="N4054" i="1"/>
  <c r="O4054" i="1"/>
  <c r="N4055" i="1"/>
  <c r="O4055" i="1"/>
  <c r="N4056" i="1"/>
  <c r="O4056" i="1"/>
  <c r="N4057" i="1"/>
  <c r="O4057" i="1"/>
  <c r="N4058" i="1"/>
  <c r="O4058" i="1"/>
  <c r="N4059" i="1"/>
  <c r="O4059" i="1"/>
  <c r="N4060" i="1"/>
  <c r="O4060" i="1"/>
  <c r="N4061" i="1"/>
  <c r="O4061" i="1"/>
  <c r="N4062" i="1"/>
  <c r="O4062" i="1"/>
  <c r="N4063" i="1"/>
  <c r="O4063" i="1"/>
  <c r="N4064" i="1"/>
  <c r="O4064" i="1"/>
  <c r="N4065" i="1"/>
  <c r="O4065" i="1"/>
  <c r="N4066" i="1"/>
  <c r="O4066" i="1"/>
  <c r="N4067" i="1"/>
  <c r="O4067" i="1"/>
  <c r="N4068" i="1"/>
  <c r="O4068" i="1"/>
  <c r="N4069" i="1"/>
  <c r="O4069" i="1"/>
  <c r="N4070" i="1"/>
  <c r="O4070" i="1"/>
  <c r="N4071" i="1"/>
  <c r="O4071" i="1"/>
  <c r="N4072" i="1"/>
  <c r="O4072" i="1"/>
  <c r="N4073" i="1"/>
  <c r="O4073" i="1"/>
  <c r="N4074" i="1"/>
  <c r="O4074" i="1"/>
  <c r="N4075" i="1"/>
  <c r="O4075" i="1"/>
  <c r="N4076" i="1"/>
  <c r="O4076" i="1"/>
  <c r="N4077" i="1"/>
  <c r="O4077" i="1"/>
  <c r="N4078" i="1"/>
  <c r="O4078" i="1"/>
  <c r="N4079" i="1"/>
  <c r="O4079" i="1"/>
  <c r="N4080" i="1"/>
  <c r="O4080" i="1"/>
  <c r="N4081" i="1"/>
  <c r="O4081" i="1"/>
  <c r="N4082" i="1"/>
  <c r="O4082" i="1"/>
  <c r="N4083" i="1"/>
  <c r="O4083" i="1"/>
  <c r="N4084" i="1"/>
  <c r="O4084" i="1"/>
  <c r="N4085" i="1"/>
  <c r="O4085" i="1"/>
  <c r="N4086" i="1"/>
  <c r="O4086" i="1"/>
  <c r="N4087" i="1"/>
  <c r="O4087" i="1"/>
  <c r="N4088" i="1"/>
  <c r="O4088" i="1"/>
  <c r="N4089" i="1"/>
  <c r="O4089" i="1"/>
  <c r="N4090" i="1"/>
  <c r="O4090" i="1"/>
  <c r="N4091" i="1"/>
  <c r="O4091" i="1"/>
  <c r="N4092" i="1"/>
  <c r="O4092" i="1"/>
  <c r="N4093" i="1"/>
  <c r="O4093" i="1"/>
  <c r="N4094" i="1"/>
  <c r="O4094" i="1"/>
  <c r="N4095" i="1"/>
  <c r="O4095" i="1"/>
  <c r="N4096" i="1"/>
  <c r="O4096" i="1"/>
  <c r="N4097" i="1"/>
  <c r="O4097" i="1"/>
  <c r="N4098" i="1"/>
  <c r="O4098" i="1"/>
  <c r="N4099" i="1"/>
  <c r="O4099" i="1"/>
  <c r="N4100" i="1"/>
  <c r="O4100" i="1"/>
  <c r="N4101" i="1"/>
  <c r="O4101" i="1"/>
  <c r="N4102" i="1"/>
  <c r="O4102" i="1"/>
  <c r="N4103" i="1"/>
  <c r="O4103" i="1"/>
  <c r="N4104" i="1"/>
  <c r="O4104" i="1"/>
  <c r="N4105" i="1"/>
  <c r="O4105" i="1"/>
  <c r="N4106" i="1"/>
  <c r="O4106" i="1"/>
  <c r="N4107" i="1"/>
  <c r="O4107" i="1"/>
  <c r="N4108" i="1"/>
  <c r="O4108" i="1"/>
  <c r="N4109" i="1"/>
  <c r="O4109" i="1"/>
  <c r="N4110" i="1"/>
  <c r="O4110" i="1"/>
  <c r="N4111" i="1"/>
  <c r="O4111" i="1"/>
  <c r="N4112" i="1"/>
  <c r="O4112" i="1"/>
  <c r="N4113" i="1"/>
  <c r="O4113" i="1"/>
  <c r="N4114" i="1"/>
  <c r="O4114" i="1"/>
  <c r="N4115" i="1"/>
  <c r="O4115" i="1"/>
  <c r="N4116" i="1"/>
  <c r="O4116" i="1"/>
  <c r="N4117" i="1"/>
  <c r="O4117" i="1"/>
  <c r="N4118" i="1"/>
  <c r="O4118" i="1"/>
  <c r="N4119" i="1"/>
  <c r="O4119" i="1"/>
  <c r="N4120" i="1"/>
  <c r="O4120" i="1"/>
  <c r="N4121" i="1"/>
  <c r="O4121" i="1"/>
  <c r="N4122" i="1"/>
  <c r="O4122" i="1"/>
  <c r="N4123" i="1"/>
  <c r="O4123" i="1"/>
  <c r="N4124" i="1"/>
  <c r="O4124" i="1"/>
  <c r="N4125" i="1"/>
  <c r="O4125" i="1"/>
  <c r="N4126" i="1"/>
  <c r="O4126" i="1"/>
  <c r="N4127" i="1"/>
  <c r="O4127" i="1"/>
  <c r="N4128" i="1"/>
  <c r="O4128" i="1"/>
  <c r="N4129" i="1"/>
  <c r="O4129" i="1"/>
  <c r="N4130" i="1"/>
  <c r="O4130" i="1"/>
  <c r="N4131" i="1"/>
  <c r="O4131" i="1"/>
  <c r="N4132" i="1"/>
  <c r="O4132" i="1"/>
  <c r="N4133" i="1"/>
  <c r="O4133" i="1"/>
  <c r="N4134" i="1"/>
  <c r="O4134" i="1"/>
  <c r="N4135" i="1"/>
  <c r="O4135" i="1"/>
  <c r="N4136" i="1"/>
  <c r="O4136" i="1"/>
  <c r="N4137" i="1"/>
  <c r="O4137" i="1"/>
  <c r="N4138" i="1"/>
  <c r="O4138" i="1"/>
  <c r="N4139" i="1"/>
  <c r="O4139" i="1"/>
  <c r="N4140" i="1"/>
  <c r="O4140" i="1"/>
  <c r="N4141" i="1"/>
  <c r="O4141" i="1"/>
  <c r="N4142" i="1"/>
  <c r="O4142" i="1"/>
  <c r="N4143" i="1"/>
  <c r="O4143" i="1"/>
  <c r="N4144" i="1"/>
  <c r="O4144" i="1"/>
  <c r="N4145" i="1"/>
  <c r="O4145" i="1"/>
  <c r="N4146" i="1"/>
  <c r="O4146" i="1"/>
  <c r="N4147" i="1"/>
  <c r="O4147" i="1"/>
  <c r="N4148" i="1"/>
  <c r="O4148" i="1"/>
  <c r="N4149" i="1"/>
  <c r="O4149" i="1"/>
  <c r="N4150" i="1"/>
  <c r="O4150" i="1"/>
  <c r="N4151" i="1"/>
  <c r="O4151" i="1"/>
  <c r="N4152" i="1"/>
  <c r="O4152" i="1"/>
  <c r="N4153" i="1"/>
  <c r="O4153" i="1"/>
  <c r="N4154" i="1"/>
  <c r="O4154" i="1"/>
  <c r="N4155" i="1"/>
  <c r="O4155" i="1"/>
  <c r="N4156" i="1"/>
  <c r="O4156" i="1"/>
  <c r="N4157" i="1"/>
  <c r="O4157" i="1"/>
  <c r="N4158" i="1"/>
  <c r="O4158" i="1"/>
  <c r="N4159" i="1"/>
  <c r="O4159" i="1"/>
  <c r="N4160" i="1"/>
  <c r="O4160" i="1"/>
  <c r="N4161" i="1"/>
  <c r="O4161" i="1"/>
  <c r="N4162" i="1"/>
  <c r="O4162" i="1"/>
  <c r="N4163" i="1"/>
  <c r="O4163" i="1"/>
  <c r="N4164" i="1"/>
  <c r="O4164" i="1"/>
  <c r="N4165" i="1"/>
  <c r="O4165" i="1"/>
  <c r="N4166" i="1"/>
  <c r="O4166" i="1"/>
  <c r="N4167" i="1"/>
  <c r="O4167" i="1"/>
  <c r="N4168" i="1"/>
  <c r="O4168" i="1"/>
  <c r="N4169" i="1"/>
  <c r="O4169" i="1"/>
  <c r="N4170" i="1"/>
  <c r="O4170" i="1"/>
  <c r="N4171" i="1"/>
  <c r="O4171" i="1"/>
  <c r="N4172" i="1"/>
  <c r="O4172" i="1"/>
  <c r="N4173" i="1"/>
  <c r="O4173" i="1"/>
  <c r="N4174" i="1"/>
  <c r="O4174" i="1"/>
  <c r="N4175" i="1"/>
  <c r="O4175" i="1"/>
  <c r="N4176" i="1"/>
  <c r="O4176" i="1"/>
  <c r="N4177" i="1"/>
  <c r="O4177" i="1"/>
  <c r="N4178" i="1"/>
  <c r="O4178" i="1"/>
  <c r="N4179" i="1"/>
  <c r="O4179" i="1"/>
  <c r="N4180" i="1"/>
  <c r="O4180" i="1"/>
  <c r="N4181" i="1"/>
  <c r="O4181" i="1"/>
  <c r="N4182" i="1"/>
  <c r="O4182" i="1"/>
  <c r="N4183" i="1"/>
  <c r="O4183" i="1"/>
  <c r="N4184" i="1"/>
  <c r="O4184" i="1"/>
  <c r="N4185" i="1"/>
  <c r="O4185" i="1"/>
  <c r="N4186" i="1"/>
  <c r="O4186" i="1"/>
  <c r="N4187" i="1"/>
  <c r="O4187" i="1"/>
  <c r="N4188" i="1"/>
  <c r="O4188" i="1"/>
  <c r="N4189" i="1"/>
  <c r="O4189" i="1"/>
  <c r="N4190" i="1"/>
  <c r="O4190" i="1"/>
  <c r="N4191" i="1"/>
  <c r="O4191" i="1"/>
  <c r="N4192" i="1"/>
  <c r="O4192" i="1"/>
  <c r="N4193" i="1"/>
  <c r="O4193" i="1"/>
  <c r="N4194" i="1"/>
  <c r="O4194" i="1"/>
  <c r="N4195" i="1"/>
  <c r="O4195" i="1"/>
  <c r="N4196" i="1"/>
  <c r="O4196" i="1"/>
  <c r="N4197" i="1"/>
  <c r="O4197" i="1"/>
  <c r="N4198" i="1"/>
  <c r="O4198" i="1"/>
  <c r="N4199" i="1"/>
  <c r="O4199" i="1"/>
  <c r="N4200" i="1"/>
  <c r="O4200" i="1"/>
  <c r="N4201" i="1"/>
  <c r="O4201" i="1"/>
  <c r="N4202" i="1"/>
  <c r="O4202" i="1"/>
  <c r="N4203" i="1"/>
  <c r="O4203" i="1"/>
  <c r="N4204" i="1"/>
  <c r="O4204" i="1"/>
  <c r="N4205" i="1"/>
  <c r="O4205" i="1"/>
  <c r="N4206" i="1"/>
  <c r="O4206" i="1"/>
  <c r="N4207" i="1"/>
  <c r="O4207" i="1"/>
  <c r="N4208" i="1"/>
  <c r="O4208" i="1"/>
  <c r="N4209" i="1"/>
  <c r="O4209" i="1"/>
  <c r="N4210" i="1"/>
  <c r="O4210" i="1"/>
  <c r="N4211" i="1"/>
  <c r="O4211" i="1"/>
  <c r="N4212" i="1"/>
  <c r="O4212" i="1"/>
  <c r="N4213" i="1"/>
  <c r="O4213" i="1"/>
  <c r="N4214" i="1"/>
  <c r="O4214" i="1"/>
  <c r="N4215" i="1"/>
  <c r="O4215" i="1"/>
  <c r="N4216" i="1"/>
  <c r="O4216" i="1"/>
  <c r="N4217" i="1"/>
  <c r="O4217" i="1"/>
  <c r="N4218" i="1"/>
  <c r="O4218" i="1"/>
  <c r="N4219" i="1"/>
  <c r="O4219" i="1"/>
  <c r="N4220" i="1"/>
  <c r="O4220" i="1"/>
  <c r="N4221" i="1"/>
  <c r="O4221" i="1"/>
  <c r="N4222" i="1"/>
  <c r="O4222" i="1"/>
  <c r="N4223" i="1"/>
  <c r="O4223" i="1"/>
  <c r="N4224" i="1"/>
  <c r="O4224" i="1"/>
  <c r="N4225" i="1"/>
  <c r="O4225" i="1"/>
  <c r="N4226" i="1"/>
  <c r="O4226" i="1"/>
  <c r="N4227" i="1"/>
  <c r="O4227" i="1"/>
  <c r="N4228" i="1"/>
  <c r="O4228" i="1"/>
  <c r="N4229" i="1"/>
  <c r="O4229" i="1"/>
  <c r="N4230" i="1"/>
  <c r="O4230" i="1"/>
  <c r="N4231" i="1"/>
  <c r="O4231" i="1"/>
  <c r="N4232" i="1"/>
  <c r="O4232" i="1"/>
  <c r="N4233" i="1"/>
  <c r="O4233" i="1"/>
  <c r="N4234" i="1"/>
  <c r="O4234" i="1"/>
  <c r="N4235" i="1"/>
  <c r="O4235" i="1"/>
  <c r="N4236" i="1"/>
  <c r="O4236" i="1"/>
  <c r="N4237" i="1"/>
  <c r="O4237" i="1"/>
  <c r="N4238" i="1"/>
  <c r="O4238" i="1"/>
  <c r="N4239" i="1"/>
  <c r="O4239" i="1"/>
  <c r="N4240" i="1"/>
  <c r="O4240" i="1"/>
  <c r="N4241" i="1"/>
  <c r="O4241" i="1"/>
  <c r="N4242" i="1"/>
  <c r="O4242" i="1"/>
  <c r="N4243" i="1"/>
  <c r="O4243" i="1"/>
  <c r="N4244" i="1"/>
  <c r="O4244" i="1"/>
  <c r="N4245" i="1"/>
  <c r="O4245" i="1"/>
  <c r="N4246" i="1"/>
  <c r="O4246" i="1"/>
  <c r="N4247" i="1"/>
  <c r="O4247" i="1"/>
  <c r="N4248" i="1"/>
  <c r="O4248" i="1"/>
  <c r="N4249" i="1"/>
  <c r="O4249" i="1"/>
  <c r="N4250" i="1"/>
  <c r="O4250" i="1"/>
  <c r="N4251" i="1"/>
  <c r="O4251" i="1"/>
  <c r="N4252" i="1"/>
  <c r="O4252" i="1"/>
  <c r="N4253" i="1"/>
  <c r="O4253" i="1"/>
  <c r="N4254" i="1"/>
  <c r="O4254" i="1"/>
  <c r="N4255" i="1"/>
  <c r="O4255" i="1"/>
  <c r="N4256" i="1"/>
  <c r="O4256" i="1"/>
  <c r="N4257" i="1"/>
  <c r="O4257" i="1"/>
  <c r="N4258" i="1"/>
  <c r="O4258" i="1"/>
  <c r="N4259" i="1"/>
  <c r="O4259" i="1"/>
  <c r="N4260" i="1"/>
  <c r="O4260" i="1"/>
  <c r="N4261" i="1"/>
  <c r="O4261" i="1"/>
  <c r="N4262" i="1"/>
  <c r="O4262" i="1"/>
  <c r="N4263" i="1"/>
  <c r="O4263" i="1"/>
  <c r="N4264" i="1"/>
  <c r="O4264" i="1"/>
  <c r="N4265" i="1"/>
  <c r="O4265" i="1"/>
  <c r="N4266" i="1"/>
  <c r="O4266" i="1"/>
  <c r="N4267" i="1"/>
  <c r="O4267" i="1"/>
  <c r="N4268" i="1"/>
  <c r="O4268" i="1"/>
  <c r="N4269" i="1"/>
  <c r="O4269" i="1"/>
  <c r="N4270" i="1"/>
  <c r="O4270" i="1"/>
  <c r="N4271" i="1"/>
  <c r="O4271" i="1"/>
  <c r="N4272" i="1"/>
  <c r="O4272" i="1"/>
  <c r="N4273" i="1"/>
  <c r="O4273" i="1"/>
  <c r="N4274" i="1"/>
  <c r="O4274" i="1"/>
  <c r="N4275" i="1"/>
  <c r="O4275" i="1"/>
  <c r="N4276" i="1"/>
  <c r="O4276" i="1"/>
  <c r="N4277" i="1"/>
  <c r="O4277" i="1"/>
  <c r="N4278" i="1"/>
  <c r="O4278" i="1"/>
  <c r="N4279" i="1"/>
  <c r="O4279" i="1"/>
  <c r="N4280" i="1"/>
  <c r="O4280" i="1"/>
  <c r="N4281" i="1"/>
  <c r="O4281" i="1"/>
  <c r="N4282" i="1"/>
  <c r="O4282" i="1"/>
  <c r="N4283" i="1"/>
  <c r="O4283" i="1"/>
  <c r="N4284" i="1"/>
  <c r="O4284" i="1"/>
  <c r="N4285" i="1"/>
  <c r="O4285" i="1"/>
  <c r="N4286" i="1"/>
  <c r="O4286" i="1"/>
  <c r="N4287" i="1"/>
  <c r="O4287" i="1"/>
  <c r="N4288" i="1"/>
  <c r="O4288" i="1"/>
  <c r="N4289" i="1"/>
  <c r="O4289" i="1"/>
  <c r="N4290" i="1"/>
  <c r="O4290" i="1"/>
  <c r="N4291" i="1"/>
  <c r="O4291" i="1"/>
  <c r="N4292" i="1"/>
  <c r="O4292" i="1"/>
  <c r="N4293" i="1"/>
  <c r="O4293" i="1"/>
  <c r="N4294" i="1"/>
  <c r="O4294" i="1"/>
  <c r="N4295" i="1"/>
  <c r="O4295" i="1"/>
  <c r="N4296" i="1"/>
  <c r="O4296" i="1"/>
  <c r="N4297" i="1"/>
  <c r="O4297" i="1"/>
  <c r="N4298" i="1"/>
  <c r="O4298" i="1"/>
  <c r="N4299" i="1"/>
  <c r="O4299" i="1"/>
  <c r="N4300" i="1"/>
  <c r="O4300" i="1"/>
  <c r="N4301" i="1"/>
  <c r="O4301" i="1"/>
  <c r="N4302" i="1"/>
  <c r="O4302" i="1"/>
  <c r="N4303" i="1"/>
  <c r="O4303" i="1"/>
  <c r="N4304" i="1"/>
  <c r="O4304" i="1"/>
  <c r="N4305" i="1"/>
  <c r="O4305" i="1"/>
  <c r="N4306" i="1"/>
  <c r="O4306" i="1"/>
  <c r="N4307" i="1"/>
  <c r="O4307" i="1"/>
  <c r="N4308" i="1"/>
  <c r="O4308" i="1"/>
  <c r="N4309" i="1"/>
  <c r="O4309" i="1"/>
  <c r="N4310" i="1"/>
  <c r="O4310" i="1"/>
  <c r="N4311" i="1"/>
  <c r="O4311" i="1"/>
  <c r="N4312" i="1"/>
  <c r="O4312" i="1"/>
  <c r="N4313" i="1"/>
  <c r="O4313" i="1"/>
  <c r="N4314" i="1"/>
  <c r="O4314" i="1"/>
  <c r="N4315" i="1"/>
  <c r="O4315" i="1"/>
  <c r="N4316" i="1"/>
  <c r="O4316" i="1"/>
  <c r="N4317" i="1"/>
  <c r="O4317" i="1"/>
  <c r="N4318" i="1"/>
  <c r="O4318" i="1"/>
  <c r="N4319" i="1"/>
  <c r="O4319" i="1"/>
  <c r="N4320" i="1"/>
  <c r="O4320" i="1"/>
  <c r="N4321" i="1"/>
  <c r="O4321" i="1"/>
  <c r="N4322" i="1"/>
  <c r="O4322" i="1"/>
  <c r="N4323" i="1"/>
  <c r="O4323" i="1"/>
  <c r="N4324" i="1"/>
  <c r="O4324" i="1"/>
  <c r="N4325" i="1"/>
  <c r="O4325" i="1"/>
  <c r="N4326" i="1"/>
  <c r="O4326" i="1"/>
  <c r="N4327" i="1"/>
  <c r="O4327" i="1"/>
  <c r="N4328" i="1"/>
  <c r="O4328" i="1"/>
  <c r="N4329" i="1"/>
  <c r="O4329" i="1"/>
  <c r="N4330" i="1"/>
  <c r="O4330" i="1"/>
  <c r="N4331" i="1"/>
  <c r="O4331" i="1"/>
  <c r="N4332" i="1"/>
  <c r="O4332" i="1"/>
  <c r="N4333" i="1"/>
  <c r="O4333" i="1"/>
  <c r="N4334" i="1"/>
  <c r="O4334" i="1"/>
  <c r="N4335" i="1"/>
  <c r="O4335" i="1"/>
  <c r="N4336" i="1"/>
  <c r="O4336" i="1"/>
  <c r="N4337" i="1"/>
  <c r="O4337" i="1"/>
  <c r="N4338" i="1"/>
  <c r="O4338" i="1"/>
  <c r="N4339" i="1"/>
  <c r="O4339" i="1"/>
  <c r="N4340" i="1"/>
  <c r="O4340" i="1"/>
  <c r="N4341" i="1"/>
  <c r="O4341" i="1"/>
  <c r="N4342" i="1"/>
  <c r="O4342" i="1"/>
  <c r="N4343" i="1"/>
  <c r="O4343" i="1"/>
  <c r="N4344" i="1"/>
  <c r="O4344" i="1"/>
  <c r="N4345" i="1"/>
  <c r="O4345" i="1"/>
  <c r="N4346" i="1"/>
  <c r="O4346" i="1"/>
  <c r="N4347" i="1"/>
  <c r="O4347" i="1"/>
  <c r="N4348" i="1"/>
  <c r="O4348" i="1"/>
  <c r="N4349" i="1"/>
  <c r="O4349" i="1"/>
  <c r="N4350" i="1"/>
  <c r="O4350" i="1"/>
  <c r="N4351" i="1"/>
  <c r="O4351" i="1"/>
  <c r="N4352" i="1"/>
  <c r="O4352" i="1"/>
  <c r="N4353" i="1"/>
  <c r="O4353" i="1"/>
  <c r="N4354" i="1"/>
  <c r="O4354" i="1"/>
  <c r="N4355" i="1"/>
  <c r="O4355" i="1"/>
  <c r="N4356" i="1"/>
  <c r="O4356" i="1"/>
  <c r="N4357" i="1"/>
  <c r="O4357" i="1"/>
  <c r="N4358" i="1"/>
  <c r="O4358" i="1"/>
  <c r="N4359" i="1"/>
  <c r="O4359" i="1"/>
  <c r="N4360" i="1"/>
  <c r="O4360" i="1"/>
  <c r="N4361" i="1"/>
  <c r="O4361" i="1"/>
  <c r="N4362" i="1"/>
  <c r="O4362" i="1"/>
  <c r="N4363" i="1"/>
  <c r="O4363" i="1"/>
  <c r="N4364" i="1"/>
  <c r="O4364" i="1"/>
  <c r="N4365" i="1"/>
  <c r="O4365" i="1"/>
  <c r="N4366" i="1"/>
  <c r="O4366" i="1"/>
  <c r="N4367" i="1"/>
  <c r="O4367" i="1"/>
  <c r="N4368" i="1"/>
  <c r="O4368" i="1"/>
  <c r="N4369" i="1"/>
  <c r="O4369" i="1"/>
  <c r="N4370" i="1"/>
  <c r="O4370" i="1"/>
  <c r="N4371" i="1"/>
  <c r="O4371" i="1"/>
  <c r="N4372" i="1"/>
  <c r="O4372" i="1"/>
  <c r="N4373" i="1"/>
  <c r="O4373" i="1"/>
  <c r="N4374" i="1"/>
  <c r="O4374" i="1"/>
  <c r="N4375" i="1"/>
  <c r="O4375" i="1"/>
  <c r="N4376" i="1"/>
  <c r="O4376" i="1"/>
  <c r="N4377" i="1"/>
  <c r="O4377" i="1"/>
  <c r="N4378" i="1"/>
  <c r="O4378" i="1"/>
  <c r="N4379" i="1"/>
  <c r="O4379" i="1"/>
  <c r="N4380" i="1"/>
  <c r="O4380" i="1"/>
  <c r="N4381" i="1"/>
  <c r="O4381" i="1"/>
  <c r="N4382" i="1"/>
  <c r="O4382" i="1"/>
  <c r="N4383" i="1"/>
  <c r="O4383" i="1"/>
  <c r="N4384" i="1"/>
  <c r="O4384" i="1"/>
  <c r="N4385" i="1"/>
  <c r="O4385" i="1"/>
  <c r="N4386" i="1"/>
  <c r="O4386" i="1"/>
  <c r="N4387" i="1"/>
  <c r="O4387" i="1"/>
  <c r="N4388" i="1"/>
  <c r="O4388" i="1"/>
  <c r="N4389" i="1"/>
  <c r="O4389" i="1"/>
  <c r="N4390" i="1"/>
  <c r="O4390" i="1"/>
  <c r="N4391" i="1"/>
  <c r="O4391" i="1"/>
  <c r="N4392" i="1"/>
  <c r="O4392" i="1"/>
  <c r="N4393" i="1"/>
  <c r="O4393" i="1"/>
  <c r="N4394" i="1"/>
  <c r="O4394" i="1"/>
  <c r="N4395" i="1"/>
  <c r="O4395" i="1"/>
  <c r="N4396" i="1"/>
  <c r="O4396" i="1"/>
  <c r="N4397" i="1"/>
  <c r="O4397" i="1"/>
  <c r="N4398" i="1"/>
  <c r="O4398" i="1"/>
  <c r="N4399" i="1"/>
  <c r="O4399" i="1"/>
  <c r="N4400" i="1"/>
  <c r="O4400" i="1"/>
  <c r="N4401" i="1"/>
  <c r="O4401" i="1"/>
  <c r="N4402" i="1"/>
  <c r="O4402" i="1"/>
  <c r="N4403" i="1"/>
  <c r="O4403" i="1"/>
  <c r="N4404" i="1"/>
  <c r="O4404" i="1"/>
  <c r="N4405" i="1"/>
  <c r="O4405" i="1"/>
  <c r="N4406" i="1"/>
  <c r="O4406" i="1"/>
  <c r="N4407" i="1"/>
  <c r="O4407" i="1"/>
  <c r="N4408" i="1"/>
  <c r="O4408" i="1"/>
  <c r="N4409" i="1"/>
  <c r="O4409" i="1"/>
  <c r="N4410" i="1"/>
  <c r="O4410" i="1"/>
  <c r="N4411" i="1"/>
  <c r="O4411" i="1"/>
  <c r="N4412" i="1"/>
  <c r="O4412" i="1"/>
  <c r="N4413" i="1"/>
  <c r="O4413" i="1"/>
  <c r="N4414" i="1"/>
  <c r="O4414" i="1"/>
  <c r="N4415" i="1"/>
  <c r="O4415" i="1"/>
  <c r="N4416" i="1"/>
  <c r="O4416" i="1"/>
  <c r="N4417" i="1"/>
  <c r="O4417" i="1"/>
  <c r="N4418" i="1"/>
  <c r="O4418" i="1"/>
  <c r="N4419" i="1"/>
  <c r="O4419" i="1"/>
  <c r="N4420" i="1"/>
  <c r="O4420" i="1"/>
  <c r="N4421" i="1"/>
  <c r="O4421" i="1"/>
  <c r="N4422" i="1"/>
  <c r="O4422" i="1"/>
  <c r="N4423" i="1"/>
  <c r="O4423" i="1"/>
  <c r="N4424" i="1"/>
  <c r="O4424" i="1"/>
  <c r="N4425" i="1"/>
  <c r="O4425" i="1"/>
  <c r="N4426" i="1"/>
  <c r="O4426" i="1"/>
  <c r="N4427" i="1"/>
  <c r="O4427" i="1"/>
  <c r="N4428" i="1"/>
  <c r="O4428" i="1"/>
  <c r="N4429" i="1"/>
  <c r="O4429" i="1"/>
  <c r="N4430" i="1"/>
  <c r="O4430" i="1"/>
  <c r="N4431" i="1"/>
  <c r="O4431" i="1"/>
  <c r="N4432" i="1"/>
  <c r="O4432" i="1"/>
  <c r="N4433" i="1"/>
  <c r="O4433" i="1"/>
  <c r="N4434" i="1"/>
  <c r="O4434" i="1"/>
  <c r="N4435" i="1"/>
  <c r="O4435" i="1"/>
  <c r="N4436" i="1"/>
  <c r="O4436" i="1"/>
  <c r="N4437" i="1"/>
  <c r="O4437" i="1"/>
  <c r="N4438" i="1"/>
  <c r="O4438" i="1"/>
  <c r="N4439" i="1"/>
  <c r="O4439" i="1"/>
  <c r="N4440" i="1"/>
  <c r="O4440" i="1"/>
  <c r="N4441" i="1"/>
  <c r="O4441" i="1"/>
  <c r="N4442" i="1"/>
  <c r="O4442" i="1"/>
  <c r="N4443" i="1"/>
  <c r="O4443" i="1"/>
  <c r="N4444" i="1"/>
  <c r="O4444" i="1"/>
  <c r="N4445" i="1"/>
  <c r="O4445" i="1"/>
  <c r="N4446" i="1"/>
  <c r="O4446" i="1"/>
  <c r="N4447" i="1"/>
  <c r="O4447" i="1"/>
  <c r="N4448" i="1"/>
  <c r="O4448" i="1"/>
  <c r="N4449" i="1"/>
  <c r="O4449" i="1"/>
  <c r="N4450" i="1"/>
  <c r="O4450" i="1"/>
  <c r="N4451" i="1"/>
  <c r="O4451" i="1"/>
  <c r="N4452" i="1"/>
  <c r="O4452" i="1"/>
  <c r="N4453" i="1"/>
  <c r="O4453" i="1"/>
  <c r="N4454" i="1"/>
  <c r="O4454" i="1"/>
  <c r="N4455" i="1"/>
  <c r="O4455" i="1"/>
  <c r="N4456" i="1"/>
  <c r="O4456" i="1"/>
  <c r="N4457" i="1"/>
  <c r="O4457" i="1"/>
  <c r="N4458" i="1"/>
  <c r="O4458" i="1"/>
  <c r="N4459" i="1"/>
  <c r="O4459" i="1"/>
  <c r="N4460" i="1"/>
  <c r="O4460" i="1"/>
  <c r="N4461" i="1"/>
  <c r="O4461" i="1"/>
  <c r="N4462" i="1"/>
  <c r="O4462" i="1"/>
  <c r="N4463" i="1"/>
  <c r="O4463" i="1"/>
  <c r="N4464" i="1"/>
  <c r="O4464" i="1"/>
  <c r="N4465" i="1"/>
  <c r="O4465" i="1"/>
  <c r="N4466" i="1"/>
  <c r="O4466" i="1"/>
  <c r="N4467" i="1"/>
  <c r="O4467" i="1"/>
  <c r="N4468" i="1"/>
  <c r="O4468" i="1"/>
  <c r="N4469" i="1"/>
  <c r="O4469" i="1"/>
  <c r="N4470" i="1"/>
  <c r="O4470" i="1"/>
  <c r="N4471" i="1"/>
  <c r="O4471" i="1"/>
  <c r="N4472" i="1"/>
  <c r="O4472" i="1"/>
  <c r="N4473" i="1"/>
  <c r="O4473" i="1"/>
  <c r="N4474" i="1"/>
  <c r="O4474" i="1"/>
  <c r="N4475" i="1"/>
  <c r="O4475" i="1"/>
  <c r="N4476" i="1"/>
  <c r="O4476" i="1"/>
  <c r="N4477" i="1"/>
  <c r="O4477" i="1"/>
  <c r="N4478" i="1"/>
  <c r="O4478" i="1"/>
  <c r="N4479" i="1"/>
  <c r="O4479" i="1"/>
  <c r="N4480" i="1"/>
  <c r="O4480" i="1"/>
  <c r="N4481" i="1"/>
  <c r="O4481" i="1"/>
  <c r="N4482" i="1"/>
  <c r="O4482" i="1"/>
  <c r="N4483" i="1"/>
  <c r="O4483" i="1"/>
  <c r="N4484" i="1"/>
  <c r="O4484" i="1"/>
  <c r="N4485" i="1"/>
  <c r="O4485" i="1"/>
  <c r="N4486" i="1"/>
  <c r="O4486" i="1"/>
  <c r="N4487" i="1"/>
  <c r="O4487" i="1"/>
  <c r="N4488" i="1"/>
  <c r="O4488" i="1"/>
  <c r="N4489" i="1"/>
  <c r="O4489" i="1"/>
  <c r="N4490" i="1"/>
  <c r="O4490" i="1"/>
  <c r="N4491" i="1"/>
  <c r="O4491" i="1"/>
  <c r="N4492" i="1"/>
  <c r="O4492" i="1"/>
  <c r="N4493" i="1"/>
  <c r="O4493" i="1"/>
  <c r="N4494" i="1"/>
  <c r="O4494" i="1"/>
  <c r="N4495" i="1"/>
  <c r="O4495" i="1"/>
  <c r="N4496" i="1"/>
  <c r="O4496" i="1"/>
  <c r="N4497" i="1"/>
  <c r="O4497" i="1"/>
  <c r="N4498" i="1"/>
  <c r="O4498" i="1"/>
  <c r="N4499" i="1"/>
  <c r="O4499" i="1"/>
  <c r="N4500" i="1"/>
  <c r="O4500" i="1"/>
  <c r="N4501" i="1"/>
  <c r="O4501" i="1"/>
  <c r="N4502" i="1"/>
  <c r="O4502" i="1"/>
  <c r="N4503" i="1"/>
  <c r="O4503" i="1"/>
  <c r="N4504" i="1"/>
  <c r="O4504" i="1"/>
  <c r="N4505" i="1"/>
  <c r="O4505" i="1"/>
  <c r="N4506" i="1"/>
  <c r="O4506" i="1"/>
  <c r="N4507" i="1"/>
  <c r="O4507" i="1"/>
  <c r="N4508" i="1"/>
  <c r="O4508" i="1"/>
  <c r="N4509" i="1"/>
  <c r="O4509" i="1"/>
  <c r="N4510" i="1"/>
  <c r="O4510" i="1"/>
  <c r="N4511" i="1"/>
  <c r="O4511" i="1"/>
  <c r="N4512" i="1"/>
  <c r="O4512" i="1"/>
  <c r="N4513" i="1"/>
  <c r="O4513" i="1"/>
  <c r="N4514" i="1"/>
  <c r="O4514" i="1"/>
  <c r="N4515" i="1"/>
  <c r="O4515" i="1"/>
  <c r="N4516" i="1"/>
  <c r="O4516" i="1"/>
  <c r="N4517" i="1"/>
  <c r="O4517" i="1"/>
  <c r="N4518" i="1"/>
  <c r="O4518" i="1"/>
  <c r="N4519" i="1"/>
  <c r="O4519" i="1"/>
  <c r="N4520" i="1"/>
  <c r="O4520" i="1"/>
  <c r="N4521" i="1"/>
  <c r="O4521" i="1"/>
  <c r="N4522" i="1"/>
  <c r="O4522" i="1"/>
  <c r="N4523" i="1"/>
  <c r="O4523" i="1"/>
  <c r="N4524" i="1"/>
  <c r="O4524" i="1"/>
  <c r="N4525" i="1"/>
  <c r="O4525" i="1"/>
  <c r="N4526" i="1"/>
  <c r="O4526" i="1"/>
  <c r="N4527" i="1"/>
  <c r="O4527" i="1"/>
  <c r="N4528" i="1"/>
  <c r="O4528" i="1"/>
  <c r="N4529" i="1"/>
  <c r="O4529" i="1"/>
  <c r="N4530" i="1"/>
  <c r="O4530" i="1"/>
  <c r="N4531" i="1"/>
  <c r="O4531" i="1"/>
  <c r="N4532" i="1"/>
  <c r="O4532" i="1"/>
  <c r="N4533" i="1"/>
  <c r="O4533" i="1"/>
  <c r="N4534" i="1"/>
  <c r="O4534" i="1"/>
  <c r="N4535" i="1"/>
  <c r="O4535" i="1"/>
  <c r="N4536" i="1"/>
  <c r="O4536" i="1"/>
  <c r="N4537" i="1"/>
  <c r="O4537" i="1"/>
  <c r="N4538" i="1"/>
  <c r="O4538" i="1"/>
  <c r="N4539" i="1"/>
  <c r="O4539" i="1"/>
  <c r="N4540" i="1"/>
  <c r="O4540" i="1"/>
  <c r="N4541" i="1"/>
  <c r="O4541" i="1"/>
  <c r="N4542" i="1"/>
  <c r="O4542" i="1"/>
  <c r="N4543" i="1"/>
  <c r="O4543" i="1"/>
  <c r="N4544" i="1"/>
  <c r="O4544" i="1"/>
  <c r="N4545" i="1"/>
  <c r="O4545" i="1"/>
  <c r="N4546" i="1"/>
  <c r="O4546" i="1"/>
  <c r="N4547" i="1"/>
  <c r="O4547" i="1"/>
  <c r="N4548" i="1"/>
  <c r="O4548" i="1"/>
  <c r="N4549" i="1"/>
  <c r="O4549" i="1"/>
  <c r="N4550" i="1"/>
  <c r="O4550" i="1"/>
  <c r="N4551" i="1"/>
  <c r="O4551" i="1"/>
  <c r="N4552" i="1"/>
  <c r="O4552" i="1"/>
  <c r="N4553" i="1"/>
  <c r="O4553" i="1"/>
  <c r="N4554" i="1"/>
  <c r="O4554" i="1"/>
  <c r="N4555" i="1"/>
  <c r="O4555" i="1"/>
  <c r="N4556" i="1"/>
  <c r="O4556" i="1"/>
  <c r="N4557" i="1"/>
  <c r="O4557" i="1"/>
  <c r="N4558" i="1"/>
  <c r="O4558" i="1"/>
  <c r="N4559" i="1"/>
  <c r="O4559" i="1"/>
  <c r="N4560" i="1"/>
  <c r="O4560" i="1"/>
  <c r="N4561" i="1"/>
  <c r="O4561" i="1"/>
  <c r="N4562" i="1"/>
  <c r="O4562" i="1"/>
  <c r="N4563" i="1"/>
  <c r="O4563" i="1"/>
  <c r="N4564" i="1"/>
  <c r="O4564" i="1"/>
  <c r="N4565" i="1"/>
  <c r="O4565" i="1"/>
  <c r="N4566" i="1"/>
  <c r="O4566" i="1"/>
  <c r="N4567" i="1"/>
  <c r="O4567" i="1"/>
  <c r="N4568" i="1"/>
  <c r="O4568" i="1"/>
  <c r="N4569" i="1"/>
  <c r="O4569" i="1"/>
  <c r="N4570" i="1"/>
  <c r="O4570" i="1"/>
  <c r="N4571" i="1"/>
  <c r="O4571" i="1"/>
  <c r="N4572" i="1"/>
  <c r="O4572" i="1"/>
  <c r="N4573" i="1"/>
  <c r="O4573" i="1"/>
  <c r="N4574" i="1"/>
  <c r="O4574" i="1"/>
  <c r="N4575" i="1"/>
  <c r="O4575" i="1"/>
  <c r="N4576" i="1"/>
  <c r="O4576" i="1"/>
  <c r="N4577" i="1"/>
  <c r="O4577" i="1"/>
  <c r="N4578" i="1"/>
  <c r="O4578" i="1"/>
  <c r="N4579" i="1"/>
  <c r="O4579" i="1"/>
  <c r="N4580" i="1"/>
  <c r="O4580" i="1"/>
  <c r="N4581" i="1"/>
  <c r="O4581" i="1"/>
  <c r="N4582" i="1"/>
  <c r="O4582" i="1"/>
  <c r="N4583" i="1"/>
  <c r="O4583" i="1"/>
  <c r="N4584" i="1"/>
  <c r="O4584" i="1"/>
  <c r="N4585" i="1"/>
  <c r="O4585" i="1"/>
  <c r="N4586" i="1"/>
  <c r="O4586" i="1"/>
  <c r="N4587" i="1"/>
  <c r="O4587" i="1"/>
  <c r="N4588" i="1"/>
  <c r="O4588" i="1"/>
  <c r="N4589" i="1"/>
  <c r="O4589" i="1"/>
  <c r="N4590" i="1"/>
  <c r="O4590" i="1"/>
  <c r="N4591" i="1"/>
  <c r="O4591" i="1"/>
  <c r="N4592" i="1"/>
  <c r="O4592" i="1"/>
  <c r="N4593" i="1"/>
  <c r="O4593" i="1"/>
  <c r="N4594" i="1"/>
  <c r="O4594" i="1"/>
  <c r="N4595" i="1"/>
  <c r="O4595" i="1"/>
  <c r="N4596" i="1"/>
  <c r="O4596" i="1"/>
  <c r="N4597" i="1"/>
  <c r="O4597" i="1"/>
  <c r="N4598" i="1"/>
  <c r="O4598" i="1"/>
  <c r="N4599" i="1"/>
  <c r="O4599" i="1"/>
  <c r="N4600" i="1"/>
  <c r="O4600" i="1"/>
  <c r="N4601" i="1"/>
  <c r="O4601" i="1"/>
  <c r="N4602" i="1"/>
  <c r="O4602" i="1"/>
  <c r="N4603" i="1"/>
  <c r="O4603" i="1"/>
  <c r="N4604" i="1"/>
  <c r="O4604" i="1"/>
  <c r="N4605" i="1"/>
  <c r="O4605" i="1"/>
  <c r="N4606" i="1"/>
  <c r="O4606" i="1"/>
  <c r="N4607" i="1"/>
  <c r="O4607" i="1"/>
  <c r="N4608" i="1"/>
  <c r="O4608" i="1"/>
  <c r="N4609" i="1"/>
  <c r="O4609" i="1"/>
  <c r="N4610" i="1"/>
  <c r="O4610" i="1"/>
  <c r="N4611" i="1"/>
  <c r="O4611" i="1"/>
  <c r="N4612" i="1"/>
  <c r="O4612" i="1"/>
  <c r="N4613" i="1"/>
  <c r="O4613" i="1"/>
  <c r="N4614" i="1"/>
  <c r="O4614" i="1"/>
  <c r="N4615" i="1"/>
  <c r="O4615" i="1"/>
  <c r="N4616" i="1"/>
  <c r="O4616" i="1"/>
  <c r="N4617" i="1"/>
  <c r="O4617" i="1"/>
  <c r="N4618" i="1"/>
  <c r="O4618" i="1"/>
  <c r="N4619" i="1"/>
  <c r="O4619" i="1"/>
  <c r="N4620" i="1"/>
  <c r="O4620" i="1"/>
  <c r="N4621" i="1"/>
  <c r="O4621" i="1"/>
  <c r="N4622" i="1"/>
  <c r="O4622" i="1"/>
  <c r="N4623" i="1"/>
  <c r="O4623" i="1"/>
  <c r="N4624" i="1"/>
  <c r="O4624" i="1"/>
  <c r="N4625" i="1"/>
  <c r="O4625" i="1"/>
  <c r="N4626" i="1"/>
  <c r="O4626" i="1"/>
  <c r="N4627" i="1"/>
  <c r="O4627" i="1"/>
  <c r="N4628" i="1"/>
  <c r="O4628" i="1"/>
  <c r="N4629" i="1"/>
  <c r="O4629" i="1"/>
  <c r="N4630" i="1"/>
  <c r="O4630" i="1"/>
  <c r="N4631" i="1"/>
  <c r="O4631" i="1"/>
  <c r="N4632" i="1"/>
  <c r="O4632" i="1"/>
  <c r="N4633" i="1"/>
  <c r="O4633" i="1"/>
  <c r="N4634" i="1"/>
  <c r="O4634" i="1"/>
  <c r="N4635" i="1"/>
  <c r="O4635" i="1"/>
  <c r="N4636" i="1"/>
  <c r="O4636" i="1"/>
  <c r="N4637" i="1"/>
  <c r="O4637" i="1"/>
  <c r="N4638" i="1"/>
  <c r="O4638" i="1"/>
  <c r="N4639" i="1"/>
  <c r="O4639" i="1"/>
  <c r="N4640" i="1"/>
  <c r="O4640" i="1"/>
  <c r="N4641" i="1"/>
  <c r="O4641" i="1"/>
  <c r="N4642" i="1"/>
  <c r="O4642" i="1"/>
  <c r="N4643" i="1"/>
  <c r="O4643" i="1"/>
  <c r="N4644" i="1"/>
  <c r="O4644" i="1"/>
  <c r="N4645" i="1"/>
  <c r="O4645" i="1"/>
  <c r="N4646" i="1"/>
  <c r="O4646" i="1"/>
  <c r="N4647" i="1"/>
  <c r="O4647" i="1"/>
  <c r="N4648" i="1"/>
  <c r="O4648" i="1"/>
  <c r="N4649" i="1"/>
  <c r="O4649" i="1"/>
  <c r="N4650" i="1"/>
  <c r="O4650" i="1"/>
  <c r="N4651" i="1"/>
  <c r="O4651" i="1"/>
  <c r="N4652" i="1"/>
  <c r="O4652" i="1"/>
  <c r="N4653" i="1"/>
  <c r="O4653" i="1"/>
  <c r="N4654" i="1"/>
  <c r="O4654" i="1"/>
  <c r="N4655" i="1"/>
  <c r="O4655" i="1"/>
  <c r="N4656" i="1"/>
  <c r="O4656" i="1"/>
  <c r="N4657" i="1"/>
  <c r="O4657" i="1"/>
  <c r="N4658" i="1"/>
  <c r="O4658" i="1"/>
  <c r="N4659" i="1"/>
  <c r="O4659" i="1"/>
  <c r="N4660" i="1"/>
  <c r="O4660" i="1"/>
  <c r="N4661" i="1"/>
  <c r="O4661" i="1"/>
  <c r="N4662" i="1"/>
  <c r="O4662" i="1"/>
  <c r="N4663" i="1"/>
  <c r="O4663" i="1"/>
  <c r="N4664" i="1"/>
  <c r="O4664" i="1"/>
  <c r="N4665" i="1"/>
  <c r="O4665" i="1"/>
  <c r="N4666" i="1"/>
  <c r="O4666" i="1"/>
  <c r="N4667" i="1"/>
  <c r="O4667" i="1"/>
  <c r="N4668" i="1"/>
  <c r="O4668" i="1"/>
  <c r="N4669" i="1"/>
  <c r="O4669" i="1"/>
  <c r="N4670" i="1"/>
  <c r="O4670" i="1"/>
  <c r="N4671" i="1"/>
  <c r="O4671" i="1"/>
  <c r="N4672" i="1"/>
  <c r="O4672" i="1"/>
  <c r="N4673" i="1"/>
  <c r="O4673" i="1"/>
  <c r="N4674" i="1"/>
  <c r="O4674" i="1"/>
  <c r="N4675" i="1"/>
  <c r="O4675" i="1"/>
  <c r="N4676" i="1"/>
  <c r="O4676" i="1"/>
  <c r="N4677" i="1"/>
  <c r="O4677" i="1"/>
  <c r="N4678" i="1"/>
  <c r="O4678" i="1"/>
  <c r="N4679" i="1"/>
  <c r="O4679" i="1"/>
  <c r="N4680" i="1"/>
  <c r="O4680" i="1"/>
  <c r="N4681" i="1"/>
  <c r="O4681" i="1"/>
  <c r="N4682" i="1"/>
  <c r="O4682" i="1"/>
  <c r="N4683" i="1"/>
  <c r="O4683" i="1"/>
  <c r="N4684" i="1"/>
  <c r="O4684" i="1"/>
  <c r="N4685" i="1"/>
  <c r="O4685" i="1"/>
  <c r="N4686" i="1"/>
  <c r="O4686" i="1"/>
  <c r="N4687" i="1"/>
  <c r="O4687" i="1"/>
  <c r="N4688" i="1"/>
  <c r="O4688" i="1"/>
  <c r="N4689" i="1"/>
  <c r="O4689" i="1"/>
  <c r="N4690" i="1"/>
  <c r="O4690" i="1"/>
  <c r="N4691" i="1"/>
  <c r="O4691" i="1"/>
  <c r="N4692" i="1"/>
  <c r="O4692" i="1"/>
  <c r="N4693" i="1"/>
  <c r="O4693" i="1"/>
  <c r="N4694" i="1"/>
  <c r="O4694" i="1"/>
  <c r="N4695" i="1"/>
  <c r="O4695" i="1"/>
  <c r="N4696" i="1"/>
  <c r="O4696" i="1"/>
  <c r="N4697" i="1"/>
  <c r="O4697" i="1"/>
  <c r="N4698" i="1"/>
  <c r="O4698" i="1"/>
  <c r="N4699" i="1"/>
  <c r="O4699" i="1"/>
  <c r="N4700" i="1"/>
  <c r="O4700" i="1"/>
  <c r="N4701" i="1"/>
  <c r="O4701" i="1"/>
  <c r="N4702" i="1"/>
  <c r="O4702" i="1"/>
  <c r="N4703" i="1"/>
  <c r="O4703" i="1"/>
  <c r="N4704" i="1"/>
  <c r="O4704" i="1"/>
  <c r="N4705" i="1"/>
  <c r="O4705" i="1"/>
  <c r="N4706" i="1"/>
  <c r="O4706" i="1"/>
  <c r="N4707" i="1"/>
  <c r="O4707" i="1"/>
  <c r="N4708" i="1"/>
  <c r="O4708" i="1"/>
  <c r="N4709" i="1"/>
  <c r="O4709" i="1"/>
  <c r="N4710" i="1"/>
  <c r="O4710" i="1"/>
  <c r="N4711" i="1"/>
  <c r="O4711" i="1"/>
  <c r="N4712" i="1"/>
  <c r="O4712" i="1"/>
  <c r="N4713" i="1"/>
  <c r="O4713" i="1"/>
  <c r="N4714" i="1"/>
  <c r="O4714" i="1"/>
  <c r="N4715" i="1"/>
  <c r="O4715" i="1"/>
  <c r="N4716" i="1"/>
  <c r="O4716" i="1"/>
  <c r="N4717" i="1"/>
  <c r="O4717" i="1"/>
  <c r="N4718" i="1"/>
  <c r="O4718" i="1"/>
  <c r="N4719" i="1"/>
  <c r="O4719" i="1"/>
  <c r="N4720" i="1"/>
  <c r="O4720" i="1"/>
  <c r="N4721" i="1"/>
  <c r="O4721" i="1"/>
  <c r="N4722" i="1"/>
  <c r="O4722" i="1"/>
  <c r="N4723" i="1"/>
  <c r="O4723" i="1"/>
  <c r="N4724" i="1"/>
  <c r="O4724" i="1"/>
  <c r="N4725" i="1"/>
  <c r="O4725" i="1"/>
  <c r="N4726" i="1"/>
  <c r="O4726" i="1"/>
  <c r="N4727" i="1"/>
  <c r="O4727" i="1"/>
  <c r="N4728" i="1"/>
  <c r="O4728" i="1"/>
  <c r="N4729" i="1"/>
  <c r="O4729" i="1"/>
  <c r="N4730" i="1"/>
  <c r="O4730" i="1"/>
  <c r="N4731" i="1"/>
  <c r="O4731" i="1"/>
  <c r="N4732" i="1"/>
  <c r="O4732" i="1"/>
  <c r="N4733" i="1"/>
  <c r="O4733" i="1"/>
  <c r="N4734" i="1"/>
  <c r="O4734" i="1"/>
  <c r="N4735" i="1"/>
  <c r="O4735" i="1"/>
  <c r="N4736" i="1"/>
  <c r="O4736" i="1"/>
  <c r="N4737" i="1"/>
  <c r="O4737" i="1"/>
  <c r="N4738" i="1"/>
  <c r="O4738" i="1"/>
  <c r="N4739" i="1"/>
  <c r="O4739" i="1"/>
  <c r="N4740" i="1"/>
  <c r="O4740" i="1"/>
  <c r="N4741" i="1"/>
  <c r="O4741" i="1"/>
  <c r="N4742" i="1"/>
  <c r="O4742" i="1"/>
  <c r="N4743" i="1"/>
  <c r="O4743" i="1"/>
  <c r="N4744" i="1"/>
  <c r="O4744" i="1"/>
  <c r="N4745" i="1"/>
  <c r="O4745" i="1"/>
  <c r="N4746" i="1"/>
  <c r="O4746" i="1"/>
  <c r="N4747" i="1"/>
  <c r="O4747" i="1"/>
  <c r="N4748" i="1"/>
  <c r="O4748" i="1"/>
  <c r="N4749" i="1"/>
  <c r="O4749" i="1"/>
  <c r="N4750" i="1"/>
  <c r="O4750" i="1"/>
  <c r="N4751" i="1"/>
  <c r="O4751" i="1"/>
  <c r="N4752" i="1"/>
  <c r="O4752" i="1"/>
  <c r="N4753" i="1"/>
  <c r="O4753" i="1"/>
  <c r="N4754" i="1"/>
  <c r="O4754" i="1"/>
  <c r="N4755" i="1"/>
  <c r="O4755" i="1"/>
  <c r="N4756" i="1"/>
  <c r="O4756" i="1"/>
  <c r="N4757" i="1"/>
  <c r="O4757" i="1"/>
  <c r="N4758" i="1"/>
  <c r="O4758" i="1"/>
  <c r="N4759" i="1"/>
  <c r="O4759" i="1"/>
  <c r="N4760" i="1"/>
  <c r="O4760" i="1"/>
  <c r="N4761" i="1"/>
  <c r="O4761" i="1"/>
  <c r="N4762" i="1"/>
  <c r="O4762" i="1"/>
  <c r="N4763" i="1"/>
  <c r="O4763" i="1"/>
  <c r="N4764" i="1"/>
  <c r="O4764" i="1"/>
  <c r="N4765" i="1"/>
  <c r="O4765" i="1"/>
  <c r="N4766" i="1"/>
  <c r="O4766" i="1"/>
  <c r="N4767" i="1"/>
  <c r="O4767" i="1"/>
  <c r="N4768" i="1"/>
  <c r="O4768" i="1"/>
  <c r="N4769" i="1"/>
  <c r="O4769" i="1"/>
  <c r="N4770" i="1"/>
  <c r="O4770" i="1"/>
  <c r="N4771" i="1"/>
  <c r="O4771" i="1"/>
  <c r="N4772" i="1"/>
  <c r="O4772" i="1"/>
  <c r="N4773" i="1"/>
  <c r="O4773" i="1"/>
  <c r="N4774" i="1"/>
  <c r="O4774" i="1"/>
  <c r="N4775" i="1"/>
  <c r="O4775" i="1"/>
  <c r="N4776" i="1"/>
  <c r="O4776" i="1"/>
  <c r="N4777" i="1"/>
  <c r="O4777" i="1"/>
  <c r="N4778" i="1"/>
  <c r="O4778" i="1"/>
  <c r="N4779" i="1"/>
  <c r="O4779" i="1"/>
  <c r="N4780" i="1"/>
  <c r="O4780" i="1"/>
  <c r="N4781" i="1"/>
  <c r="O4781" i="1"/>
  <c r="N4782" i="1"/>
  <c r="O4782" i="1"/>
  <c r="N4783" i="1"/>
  <c r="O4783" i="1"/>
  <c r="N4784" i="1"/>
  <c r="O4784" i="1"/>
  <c r="N4785" i="1"/>
  <c r="O4785" i="1"/>
  <c r="N4786" i="1"/>
  <c r="O4786" i="1"/>
  <c r="N4787" i="1"/>
  <c r="O4787" i="1"/>
  <c r="N4788" i="1"/>
  <c r="O4788" i="1"/>
  <c r="N4789" i="1"/>
  <c r="O4789" i="1"/>
  <c r="N4790" i="1"/>
  <c r="O4790" i="1"/>
  <c r="N4791" i="1"/>
  <c r="O4791" i="1"/>
  <c r="N4792" i="1"/>
  <c r="O4792" i="1"/>
  <c r="N4793" i="1"/>
  <c r="O4793" i="1"/>
  <c r="N4794" i="1"/>
  <c r="O4794" i="1"/>
  <c r="N4795" i="1"/>
  <c r="O4795" i="1"/>
  <c r="N4796" i="1"/>
  <c r="O4796" i="1"/>
  <c r="N4797" i="1"/>
  <c r="O4797" i="1"/>
  <c r="N4798" i="1"/>
  <c r="O4798" i="1"/>
  <c r="N4799" i="1"/>
  <c r="O4799" i="1"/>
  <c r="N4800" i="1"/>
  <c r="O4800" i="1"/>
  <c r="N4801" i="1"/>
  <c r="O4801" i="1"/>
  <c r="N4802" i="1"/>
  <c r="O4802" i="1"/>
  <c r="N4803" i="1"/>
  <c r="O4803" i="1"/>
  <c r="N4804" i="1"/>
  <c r="O4804" i="1"/>
  <c r="N4805" i="1"/>
  <c r="O4805" i="1"/>
  <c r="N4806" i="1"/>
  <c r="O4806" i="1"/>
  <c r="N4807" i="1"/>
  <c r="O4807" i="1"/>
  <c r="N4808" i="1"/>
  <c r="O4808" i="1"/>
  <c r="N4809" i="1"/>
  <c r="O4809" i="1"/>
  <c r="N4810" i="1"/>
  <c r="O4810" i="1"/>
  <c r="N4811" i="1"/>
  <c r="O4811" i="1"/>
  <c r="N4812" i="1"/>
  <c r="O4812" i="1"/>
  <c r="N4813" i="1"/>
  <c r="O4813" i="1"/>
  <c r="N4814" i="1"/>
  <c r="O4814" i="1"/>
  <c r="N4815" i="1"/>
  <c r="O4815" i="1"/>
  <c r="N4816" i="1"/>
  <c r="O4816" i="1"/>
  <c r="N4817" i="1"/>
  <c r="O4817" i="1"/>
  <c r="N4818" i="1"/>
  <c r="O4818" i="1"/>
  <c r="N4819" i="1"/>
  <c r="O4819" i="1"/>
  <c r="N4820" i="1"/>
  <c r="O4820" i="1"/>
  <c r="N4821" i="1"/>
  <c r="O4821" i="1"/>
  <c r="N4822" i="1"/>
  <c r="O4822" i="1"/>
  <c r="N4823" i="1"/>
  <c r="O4823" i="1"/>
  <c r="N4824" i="1"/>
  <c r="O4824" i="1"/>
  <c r="N4825" i="1"/>
  <c r="O4825" i="1"/>
  <c r="N4826" i="1"/>
  <c r="O4826" i="1"/>
  <c r="N4827" i="1"/>
  <c r="O4827" i="1"/>
  <c r="N4828" i="1"/>
  <c r="O4828" i="1"/>
  <c r="N4829" i="1"/>
  <c r="O4829" i="1"/>
  <c r="N4830" i="1"/>
  <c r="O4830" i="1"/>
  <c r="N4831" i="1"/>
  <c r="O4831" i="1"/>
  <c r="N4832" i="1"/>
  <c r="O4832" i="1"/>
  <c r="N4833" i="1"/>
  <c r="O4833" i="1"/>
  <c r="N4834" i="1"/>
  <c r="O4834" i="1"/>
  <c r="N4835" i="1"/>
  <c r="O4835" i="1"/>
  <c r="N4836" i="1"/>
  <c r="O4836" i="1"/>
  <c r="N4837" i="1"/>
  <c r="O4837" i="1"/>
  <c r="N4838" i="1"/>
  <c r="O4838" i="1"/>
  <c r="N4839" i="1"/>
  <c r="O4839" i="1"/>
  <c r="N4840" i="1"/>
  <c r="O4840" i="1"/>
  <c r="N4841" i="1"/>
  <c r="O4841" i="1"/>
  <c r="N4842" i="1"/>
  <c r="O4842" i="1"/>
  <c r="N4843" i="1"/>
  <c r="O4843" i="1"/>
  <c r="N4844" i="1"/>
  <c r="O4844" i="1"/>
  <c r="N4845" i="1"/>
  <c r="O4845" i="1"/>
  <c r="N4846" i="1"/>
  <c r="O4846" i="1"/>
  <c r="N4847" i="1"/>
  <c r="O4847" i="1"/>
  <c r="N4848" i="1"/>
  <c r="O4848" i="1"/>
  <c r="N4849" i="1"/>
  <c r="O4849" i="1"/>
  <c r="N4850" i="1"/>
  <c r="O4850" i="1"/>
  <c r="N4851" i="1"/>
  <c r="O4851" i="1"/>
  <c r="N4852" i="1"/>
  <c r="O4852" i="1"/>
  <c r="N4853" i="1"/>
  <c r="O4853" i="1"/>
  <c r="N4854" i="1"/>
  <c r="O4854" i="1"/>
  <c r="N4855" i="1"/>
  <c r="O4855" i="1"/>
  <c r="N4856" i="1"/>
  <c r="O4856" i="1"/>
  <c r="N4857" i="1"/>
  <c r="O4857" i="1"/>
  <c r="N4858" i="1"/>
  <c r="O4858" i="1"/>
  <c r="N4859" i="1"/>
  <c r="O4859" i="1"/>
  <c r="N4860" i="1"/>
  <c r="O4860" i="1"/>
  <c r="N4861" i="1"/>
  <c r="O4861" i="1"/>
  <c r="N4862" i="1"/>
  <c r="O4862" i="1"/>
  <c r="N4863" i="1"/>
  <c r="O4863" i="1"/>
  <c r="N4864" i="1"/>
  <c r="O4864" i="1"/>
  <c r="N4865" i="1"/>
  <c r="O4865" i="1"/>
  <c r="N4866" i="1"/>
  <c r="O4866" i="1"/>
  <c r="N4867" i="1"/>
  <c r="O4867" i="1"/>
  <c r="N4868" i="1"/>
  <c r="O4868" i="1"/>
  <c r="N4869" i="1"/>
  <c r="O4869" i="1"/>
  <c r="N4870" i="1"/>
  <c r="O4870" i="1"/>
  <c r="N4871" i="1"/>
  <c r="O4871" i="1"/>
  <c r="N4872" i="1"/>
  <c r="O4872" i="1"/>
  <c r="N4873" i="1"/>
  <c r="O4873" i="1"/>
  <c r="N4874" i="1"/>
  <c r="O4874" i="1"/>
  <c r="N4875" i="1"/>
  <c r="O4875" i="1"/>
  <c r="N4876" i="1"/>
  <c r="O4876" i="1"/>
  <c r="N4877" i="1"/>
  <c r="O4877" i="1"/>
  <c r="N4878" i="1"/>
  <c r="O4878" i="1"/>
  <c r="N4879" i="1"/>
  <c r="O4879" i="1"/>
  <c r="N4880" i="1"/>
  <c r="O4880" i="1"/>
  <c r="N4881" i="1"/>
  <c r="O4881" i="1"/>
  <c r="N4882" i="1"/>
  <c r="O4882" i="1"/>
  <c r="N4883" i="1"/>
  <c r="O4883" i="1"/>
  <c r="N4884" i="1"/>
  <c r="O4884" i="1"/>
  <c r="N4885" i="1"/>
  <c r="O4885" i="1"/>
  <c r="N4886" i="1"/>
  <c r="O4886" i="1"/>
  <c r="N4887" i="1"/>
  <c r="O4887" i="1"/>
  <c r="N4888" i="1"/>
  <c r="O4888" i="1"/>
  <c r="N4889" i="1"/>
  <c r="O4889" i="1"/>
  <c r="N4890" i="1"/>
  <c r="O4890" i="1"/>
  <c r="N4891" i="1"/>
  <c r="O4891" i="1"/>
  <c r="N4892" i="1"/>
  <c r="O4892" i="1"/>
  <c r="N4893" i="1"/>
  <c r="O4893" i="1"/>
  <c r="N4894" i="1"/>
  <c r="O4894" i="1"/>
  <c r="N4895" i="1"/>
  <c r="O4895" i="1"/>
  <c r="N4896" i="1"/>
  <c r="O4896" i="1"/>
  <c r="N4897" i="1"/>
  <c r="O4897" i="1"/>
  <c r="N4898" i="1"/>
  <c r="O4898" i="1"/>
  <c r="N4899" i="1"/>
  <c r="O4899" i="1"/>
  <c r="N4900" i="1"/>
  <c r="O4900" i="1"/>
  <c r="N4901" i="1"/>
  <c r="O4901" i="1"/>
  <c r="N4902" i="1"/>
  <c r="O4902" i="1"/>
  <c r="N4903" i="1"/>
  <c r="O4903" i="1"/>
  <c r="N4904" i="1"/>
  <c r="O4904" i="1"/>
  <c r="N4905" i="1"/>
  <c r="O4905" i="1"/>
  <c r="N4906" i="1"/>
  <c r="O4906" i="1"/>
  <c r="N4907" i="1"/>
  <c r="O4907" i="1"/>
  <c r="N4908" i="1"/>
  <c r="O4908" i="1"/>
  <c r="N4909" i="1"/>
  <c r="O4909" i="1"/>
  <c r="N4910" i="1"/>
  <c r="O4910" i="1"/>
  <c r="N4911" i="1"/>
  <c r="O4911" i="1"/>
  <c r="N4912" i="1"/>
  <c r="O4912" i="1"/>
  <c r="N4913" i="1"/>
  <c r="O4913" i="1"/>
  <c r="N4914" i="1"/>
  <c r="O4914" i="1"/>
  <c r="N4915" i="1"/>
  <c r="O4915" i="1"/>
  <c r="N4916" i="1"/>
  <c r="O4916" i="1"/>
  <c r="N4917" i="1"/>
  <c r="O4917" i="1"/>
  <c r="N4918" i="1"/>
  <c r="O4918" i="1"/>
  <c r="N4919" i="1"/>
  <c r="O4919" i="1"/>
  <c r="N4920" i="1"/>
  <c r="O4920" i="1"/>
  <c r="N4921" i="1"/>
  <c r="O4921" i="1"/>
  <c r="N4922" i="1"/>
  <c r="O4922" i="1"/>
  <c r="N4923" i="1"/>
  <c r="O4923" i="1"/>
  <c r="N4924" i="1"/>
  <c r="O4924" i="1"/>
  <c r="N4925" i="1"/>
  <c r="O4925" i="1"/>
  <c r="N4926" i="1"/>
  <c r="O4926" i="1"/>
  <c r="N4927" i="1"/>
  <c r="O4927" i="1"/>
  <c r="N4928" i="1"/>
  <c r="O4928" i="1"/>
  <c r="N4929" i="1"/>
  <c r="O4929" i="1"/>
  <c r="N4930" i="1"/>
  <c r="O4930" i="1"/>
  <c r="N4931" i="1"/>
  <c r="O4931" i="1"/>
  <c r="N4932" i="1"/>
  <c r="O4932" i="1"/>
  <c r="N4933" i="1"/>
  <c r="O4933" i="1"/>
  <c r="N4934" i="1"/>
  <c r="O4934" i="1"/>
  <c r="N4935" i="1"/>
  <c r="O4935" i="1"/>
  <c r="N4936" i="1"/>
  <c r="O4936" i="1"/>
  <c r="N4937" i="1"/>
  <c r="O4937" i="1"/>
  <c r="N4938" i="1"/>
  <c r="O4938" i="1"/>
  <c r="N4939" i="1"/>
  <c r="O4939" i="1"/>
  <c r="N4940" i="1"/>
  <c r="O4940" i="1"/>
  <c r="N4941" i="1"/>
  <c r="O4941" i="1"/>
  <c r="N4942" i="1"/>
  <c r="O4942" i="1"/>
  <c r="N4943" i="1"/>
  <c r="O4943" i="1"/>
  <c r="N4944" i="1"/>
  <c r="O4944" i="1"/>
  <c r="N4945" i="1"/>
  <c r="O4945" i="1"/>
  <c r="N4946" i="1"/>
  <c r="O4946" i="1"/>
  <c r="N4947" i="1"/>
  <c r="O4947" i="1"/>
  <c r="N4948" i="1"/>
  <c r="O4948" i="1"/>
  <c r="N4949" i="1"/>
  <c r="O4949" i="1"/>
  <c r="N4950" i="1"/>
  <c r="O4950" i="1"/>
  <c r="N4951" i="1"/>
  <c r="O4951" i="1"/>
  <c r="N4952" i="1"/>
  <c r="O4952" i="1"/>
  <c r="N4953" i="1"/>
  <c r="O4953" i="1"/>
  <c r="N4954" i="1"/>
  <c r="O4954" i="1"/>
  <c r="N4955" i="1"/>
  <c r="O4955" i="1"/>
  <c r="N4956" i="1"/>
  <c r="O4956" i="1"/>
  <c r="N4957" i="1"/>
  <c r="O4957" i="1"/>
  <c r="N4958" i="1"/>
  <c r="O4958" i="1"/>
  <c r="N4959" i="1"/>
  <c r="O4959" i="1"/>
  <c r="N4960" i="1"/>
  <c r="O4960" i="1"/>
  <c r="N4961" i="1"/>
  <c r="O4961" i="1"/>
  <c r="N4962" i="1"/>
  <c r="O4962" i="1"/>
  <c r="N4963" i="1"/>
  <c r="O4963" i="1"/>
  <c r="N4964" i="1"/>
  <c r="O4964" i="1"/>
  <c r="N4965" i="1"/>
  <c r="O4965" i="1"/>
  <c r="N4966" i="1"/>
  <c r="O4966" i="1"/>
  <c r="N4967" i="1"/>
  <c r="O4967" i="1"/>
  <c r="N4968" i="1"/>
  <c r="O4968" i="1"/>
  <c r="N4969" i="1"/>
  <c r="O4969" i="1"/>
  <c r="N4970" i="1"/>
  <c r="O4970" i="1"/>
  <c r="N4971" i="1"/>
  <c r="O4971" i="1"/>
  <c r="N4972" i="1"/>
  <c r="O4972" i="1"/>
  <c r="N4973" i="1"/>
  <c r="O4973" i="1"/>
  <c r="N4974" i="1"/>
  <c r="O4974" i="1"/>
  <c r="N4975" i="1"/>
  <c r="O4975" i="1"/>
  <c r="N4976" i="1"/>
  <c r="O4976" i="1"/>
  <c r="N4977" i="1"/>
  <c r="O4977" i="1"/>
  <c r="N4978" i="1"/>
  <c r="O4978" i="1"/>
  <c r="N4979" i="1"/>
  <c r="O4979" i="1"/>
  <c r="N4980" i="1"/>
  <c r="O4980" i="1"/>
  <c r="N4981" i="1"/>
  <c r="O4981" i="1"/>
  <c r="N4982" i="1"/>
  <c r="O4982" i="1"/>
  <c r="N4983" i="1"/>
  <c r="O4983" i="1"/>
  <c r="N4984" i="1"/>
  <c r="O4984" i="1"/>
  <c r="N4985" i="1"/>
  <c r="O4985" i="1"/>
  <c r="N4986" i="1"/>
  <c r="O4986" i="1"/>
  <c r="N4987" i="1"/>
  <c r="O4987" i="1"/>
  <c r="N4988" i="1"/>
  <c r="O4988" i="1"/>
  <c r="N4989" i="1"/>
  <c r="O4989" i="1"/>
  <c r="N4990" i="1"/>
  <c r="O4990" i="1"/>
  <c r="N4991" i="1"/>
  <c r="O4991" i="1"/>
  <c r="N4992" i="1"/>
  <c r="O4992" i="1"/>
  <c r="N4993" i="1"/>
  <c r="O4993" i="1"/>
  <c r="N4994" i="1"/>
  <c r="O4994" i="1"/>
  <c r="N4995" i="1"/>
  <c r="O4995" i="1"/>
  <c r="N4996" i="1"/>
  <c r="O4996" i="1"/>
  <c r="N4997" i="1"/>
  <c r="O4997" i="1"/>
  <c r="N4998" i="1"/>
  <c r="O4998" i="1"/>
  <c r="N4999" i="1"/>
  <c r="O4999" i="1"/>
  <c r="N5000" i="1"/>
  <c r="O5000" i="1"/>
  <c r="N5001" i="1"/>
  <c r="O5001" i="1"/>
  <c r="N5002" i="1"/>
  <c r="O5002" i="1"/>
  <c r="N5003" i="1"/>
  <c r="O5003" i="1"/>
  <c r="N5004" i="1"/>
  <c r="O5004" i="1"/>
  <c r="N5005" i="1"/>
  <c r="O5005" i="1"/>
  <c r="N5006" i="1"/>
  <c r="O5006" i="1"/>
  <c r="N5007" i="1"/>
  <c r="O5007" i="1"/>
  <c r="N5008" i="1"/>
  <c r="O5008" i="1"/>
  <c r="N5009" i="1"/>
  <c r="O5009" i="1"/>
  <c r="N5010" i="1"/>
  <c r="O5010" i="1"/>
  <c r="N5011" i="1"/>
  <c r="O5011" i="1"/>
  <c r="N5012" i="1"/>
  <c r="O5012" i="1"/>
  <c r="N5013" i="1"/>
  <c r="O5013" i="1"/>
  <c r="N5014" i="1"/>
  <c r="O5014" i="1"/>
  <c r="N5015" i="1"/>
  <c r="O5015" i="1"/>
  <c r="N5016" i="1"/>
  <c r="O5016" i="1"/>
  <c r="N5017" i="1"/>
  <c r="O5017" i="1"/>
  <c r="N5018" i="1"/>
  <c r="O5018" i="1"/>
  <c r="N5019" i="1"/>
  <c r="O5019" i="1"/>
  <c r="N5020" i="1"/>
  <c r="O5020" i="1"/>
  <c r="N5021" i="1"/>
  <c r="O5021" i="1"/>
  <c r="N5022" i="1"/>
  <c r="O5022" i="1"/>
  <c r="N5023" i="1"/>
  <c r="O5023" i="1"/>
  <c r="N5024" i="1"/>
  <c r="O5024" i="1"/>
  <c r="N5025" i="1"/>
  <c r="O5025" i="1"/>
  <c r="N5026" i="1"/>
  <c r="O5026" i="1"/>
  <c r="N5027" i="1"/>
  <c r="O5027" i="1"/>
  <c r="N5028" i="1"/>
  <c r="O5028" i="1"/>
  <c r="N5029" i="1"/>
  <c r="O5029" i="1"/>
  <c r="N5030" i="1"/>
  <c r="O5030" i="1"/>
  <c r="N5031" i="1"/>
  <c r="O5031" i="1"/>
  <c r="N5032" i="1"/>
  <c r="O5032" i="1"/>
  <c r="N5033" i="1"/>
  <c r="O5033" i="1"/>
  <c r="N5034" i="1"/>
  <c r="O5034" i="1"/>
  <c r="N5035" i="1"/>
  <c r="O5035" i="1"/>
  <c r="N5036" i="1"/>
  <c r="O5036" i="1"/>
  <c r="N5037" i="1"/>
  <c r="O5037" i="1"/>
  <c r="N5038" i="1"/>
  <c r="O5038" i="1"/>
  <c r="N5039" i="1"/>
  <c r="O5039" i="1"/>
  <c r="N5040" i="1"/>
  <c r="O5040" i="1"/>
  <c r="N5041" i="1"/>
  <c r="O5041" i="1"/>
  <c r="N5042" i="1"/>
  <c r="O5042" i="1"/>
  <c r="N5043" i="1"/>
  <c r="O5043" i="1"/>
  <c r="N5044" i="1"/>
  <c r="O5044" i="1"/>
  <c r="N5045" i="1"/>
  <c r="O5045" i="1"/>
  <c r="N5046" i="1"/>
  <c r="O5046" i="1"/>
  <c r="N5047" i="1"/>
  <c r="O5047" i="1"/>
  <c r="N5048" i="1"/>
  <c r="O5048" i="1"/>
  <c r="N5049" i="1"/>
  <c r="O5049" i="1"/>
  <c r="N5050" i="1"/>
  <c r="O5050" i="1"/>
  <c r="N5051" i="1"/>
  <c r="O5051" i="1"/>
  <c r="N5052" i="1"/>
  <c r="O5052" i="1"/>
  <c r="N5053" i="1"/>
  <c r="O5053" i="1"/>
  <c r="N5054" i="1"/>
  <c r="O5054" i="1"/>
  <c r="N5055" i="1"/>
  <c r="O5055" i="1"/>
  <c r="N5056" i="1"/>
  <c r="O5056" i="1"/>
  <c r="N5057" i="1"/>
  <c r="O5057" i="1"/>
  <c r="N5058" i="1"/>
  <c r="O5058" i="1"/>
  <c r="N5059" i="1"/>
  <c r="O5059" i="1"/>
  <c r="N5060" i="1"/>
  <c r="O5060" i="1"/>
  <c r="N5061" i="1"/>
  <c r="O5061" i="1"/>
  <c r="N5062" i="1"/>
  <c r="O5062" i="1"/>
  <c r="N5063" i="1"/>
  <c r="O5063" i="1"/>
  <c r="N5064" i="1"/>
  <c r="O5064" i="1"/>
  <c r="N5065" i="1"/>
  <c r="O5065" i="1"/>
  <c r="N5066" i="1"/>
  <c r="O5066" i="1"/>
  <c r="N5067" i="1"/>
  <c r="O5067" i="1"/>
  <c r="N5068" i="1"/>
  <c r="O5068" i="1"/>
  <c r="N5069" i="1"/>
  <c r="O5069" i="1"/>
  <c r="N5070" i="1"/>
  <c r="O5070" i="1"/>
  <c r="N5071" i="1"/>
  <c r="O5071" i="1"/>
  <c r="N5072" i="1"/>
  <c r="O5072" i="1"/>
  <c r="N5073" i="1"/>
  <c r="O5073" i="1"/>
  <c r="N5074" i="1"/>
  <c r="O5074" i="1"/>
  <c r="N5075" i="1"/>
  <c r="O5075" i="1"/>
  <c r="N5076" i="1"/>
  <c r="O5076" i="1"/>
  <c r="N5077" i="1"/>
  <c r="O5077" i="1"/>
  <c r="N5078" i="1"/>
  <c r="O5078" i="1"/>
  <c r="N5079" i="1"/>
  <c r="O5079" i="1"/>
  <c r="N5080" i="1"/>
  <c r="O5080" i="1"/>
  <c r="N5081" i="1"/>
  <c r="O5081" i="1"/>
  <c r="N5082" i="1"/>
  <c r="O5082" i="1"/>
  <c r="N5083" i="1"/>
  <c r="O5083" i="1"/>
  <c r="N5084" i="1"/>
  <c r="O5084" i="1"/>
  <c r="N5085" i="1"/>
  <c r="O5085" i="1"/>
  <c r="N5086" i="1"/>
  <c r="O5086" i="1"/>
  <c r="N5087" i="1"/>
  <c r="O5087" i="1"/>
  <c r="N5088" i="1"/>
  <c r="O5088" i="1"/>
  <c r="N5089" i="1"/>
  <c r="O5089" i="1"/>
  <c r="N5090" i="1"/>
  <c r="O5090" i="1"/>
  <c r="N5091" i="1"/>
  <c r="O5091" i="1"/>
  <c r="N5092" i="1"/>
  <c r="O5092" i="1"/>
  <c r="N5093" i="1"/>
  <c r="O5093" i="1"/>
  <c r="N5094" i="1"/>
  <c r="O5094" i="1"/>
  <c r="N5095" i="1"/>
  <c r="O5095" i="1"/>
  <c r="N5096" i="1"/>
  <c r="O5096" i="1"/>
  <c r="N5097" i="1"/>
  <c r="O5097" i="1"/>
  <c r="N5098" i="1"/>
  <c r="O5098" i="1"/>
  <c r="N5099" i="1"/>
  <c r="O5099" i="1"/>
  <c r="N5100" i="1"/>
  <c r="O5100" i="1"/>
  <c r="N5101" i="1"/>
  <c r="O5101" i="1"/>
  <c r="N5102" i="1"/>
  <c r="O5102" i="1"/>
  <c r="N5103" i="1"/>
  <c r="O5103" i="1"/>
  <c r="N5104" i="1"/>
  <c r="O5104" i="1"/>
  <c r="N5105" i="1"/>
  <c r="O5105" i="1"/>
  <c r="N5106" i="1"/>
  <c r="O5106" i="1"/>
  <c r="N5107" i="1"/>
  <c r="O5107" i="1"/>
  <c r="N5108" i="1"/>
  <c r="O5108" i="1"/>
  <c r="N5109" i="1"/>
  <c r="O5109" i="1"/>
  <c r="N5110" i="1"/>
  <c r="O5110" i="1"/>
  <c r="N5111" i="1"/>
  <c r="O5111" i="1"/>
  <c r="N5112" i="1"/>
  <c r="O5112" i="1"/>
  <c r="N5113" i="1"/>
  <c r="O5113" i="1"/>
  <c r="N5114" i="1"/>
  <c r="O5114" i="1"/>
  <c r="N5115" i="1"/>
  <c r="O5115" i="1"/>
  <c r="N5116" i="1"/>
  <c r="O5116" i="1"/>
  <c r="N5117" i="1"/>
  <c r="O5117" i="1"/>
  <c r="N5118" i="1"/>
  <c r="O5118" i="1"/>
  <c r="N5119" i="1"/>
  <c r="O5119" i="1"/>
  <c r="N5120" i="1"/>
  <c r="O5120" i="1"/>
  <c r="N5121" i="1"/>
  <c r="O5121" i="1"/>
  <c r="N5122" i="1"/>
  <c r="O5122" i="1"/>
  <c r="N5123" i="1"/>
  <c r="O5123" i="1"/>
  <c r="N5124" i="1"/>
  <c r="O5124" i="1"/>
  <c r="N5125" i="1"/>
  <c r="O5125" i="1"/>
  <c r="N5126" i="1"/>
  <c r="O5126" i="1"/>
  <c r="N5127" i="1"/>
  <c r="O5127" i="1"/>
  <c r="N5128" i="1"/>
  <c r="O5128" i="1"/>
  <c r="N5129" i="1"/>
  <c r="O5129" i="1"/>
  <c r="N5130" i="1"/>
  <c r="O5130" i="1"/>
  <c r="N5131" i="1"/>
  <c r="O5131" i="1"/>
  <c r="N5132" i="1"/>
  <c r="O5132" i="1"/>
  <c r="N5133" i="1"/>
  <c r="O5133" i="1"/>
  <c r="N5134" i="1"/>
  <c r="O5134" i="1"/>
  <c r="N5135" i="1"/>
  <c r="O5135" i="1"/>
  <c r="N5136" i="1"/>
  <c r="O5136" i="1"/>
  <c r="N5137" i="1"/>
  <c r="O5137" i="1"/>
  <c r="N5138" i="1"/>
  <c r="O5138" i="1"/>
  <c r="N5139" i="1"/>
  <c r="O5139" i="1"/>
  <c r="N5140" i="1"/>
  <c r="O5140" i="1"/>
  <c r="N5141" i="1"/>
  <c r="O5141" i="1"/>
  <c r="N5142" i="1"/>
  <c r="O5142" i="1"/>
  <c r="N5143" i="1"/>
  <c r="O5143" i="1"/>
  <c r="N5144" i="1"/>
  <c r="O5144" i="1"/>
  <c r="N5145" i="1"/>
  <c r="O5145" i="1"/>
  <c r="N5146" i="1"/>
  <c r="O5146" i="1"/>
  <c r="N5147" i="1"/>
  <c r="O5147" i="1"/>
  <c r="N5148" i="1"/>
  <c r="O5148" i="1"/>
  <c r="N5149" i="1"/>
  <c r="O5149" i="1"/>
  <c r="N5150" i="1"/>
  <c r="O5150" i="1"/>
  <c r="N5151" i="1"/>
  <c r="O5151" i="1"/>
  <c r="N5152" i="1"/>
  <c r="O5152" i="1"/>
  <c r="N5153" i="1"/>
  <c r="O5153" i="1"/>
  <c r="N5154" i="1"/>
  <c r="O5154" i="1"/>
  <c r="N5155" i="1"/>
  <c r="O5155" i="1"/>
  <c r="N5156" i="1"/>
  <c r="O5156" i="1"/>
  <c r="N5157" i="1"/>
  <c r="O5157" i="1"/>
  <c r="N5158" i="1"/>
  <c r="O5158" i="1"/>
  <c r="N5159" i="1"/>
  <c r="O5159" i="1"/>
  <c r="N5160" i="1"/>
  <c r="O5160" i="1"/>
  <c r="N5161" i="1"/>
  <c r="O5161" i="1"/>
  <c r="N5162" i="1"/>
  <c r="O5162" i="1"/>
  <c r="N5163" i="1"/>
  <c r="O5163" i="1"/>
  <c r="N5164" i="1"/>
  <c r="O5164" i="1"/>
  <c r="N5165" i="1"/>
  <c r="O5165" i="1"/>
  <c r="N5166" i="1"/>
  <c r="O5166" i="1"/>
  <c r="N5167" i="1"/>
  <c r="O5167" i="1"/>
  <c r="N5168" i="1"/>
  <c r="O5168" i="1"/>
  <c r="N5169" i="1"/>
  <c r="O5169" i="1"/>
  <c r="N5170" i="1"/>
  <c r="O5170" i="1"/>
  <c r="N5171" i="1"/>
  <c r="O5171" i="1"/>
  <c r="N5172" i="1"/>
  <c r="O5172" i="1"/>
  <c r="N5173" i="1"/>
  <c r="O5173" i="1"/>
  <c r="N5174" i="1"/>
  <c r="O5174" i="1"/>
  <c r="N5175" i="1"/>
  <c r="O5175" i="1"/>
  <c r="N5176" i="1"/>
  <c r="O5176" i="1"/>
  <c r="N5177" i="1"/>
  <c r="O5177" i="1"/>
  <c r="N5178" i="1"/>
  <c r="O5178" i="1"/>
  <c r="N5179" i="1"/>
  <c r="O5179" i="1"/>
  <c r="N5180" i="1"/>
  <c r="O5180" i="1"/>
  <c r="N5181" i="1"/>
  <c r="O5181" i="1"/>
  <c r="N5182" i="1"/>
  <c r="O5182" i="1"/>
  <c r="N5183" i="1"/>
  <c r="O5183" i="1"/>
  <c r="N5184" i="1"/>
  <c r="O5184" i="1"/>
  <c r="N5185" i="1"/>
  <c r="O5185" i="1"/>
  <c r="N5186" i="1"/>
  <c r="O5186" i="1"/>
  <c r="N5187" i="1"/>
  <c r="O5187" i="1"/>
  <c r="N5188" i="1"/>
  <c r="O5188" i="1"/>
  <c r="N5189" i="1"/>
  <c r="O5189" i="1"/>
  <c r="N5190" i="1"/>
  <c r="O5190" i="1"/>
  <c r="N5191" i="1"/>
  <c r="O5191" i="1"/>
  <c r="N5192" i="1"/>
  <c r="O5192" i="1"/>
  <c r="N5193" i="1"/>
  <c r="O5193" i="1"/>
  <c r="N5194" i="1"/>
  <c r="O5194" i="1"/>
  <c r="N5195" i="1"/>
  <c r="O5195" i="1"/>
  <c r="N5196" i="1"/>
  <c r="O5196" i="1"/>
  <c r="N5197" i="1"/>
  <c r="O5197" i="1"/>
  <c r="N5198" i="1"/>
  <c r="O5198" i="1"/>
  <c r="N5199" i="1"/>
  <c r="O5199" i="1"/>
  <c r="N5200" i="1"/>
  <c r="O5200" i="1"/>
  <c r="N5201" i="1"/>
  <c r="O5201" i="1"/>
  <c r="N5202" i="1"/>
  <c r="O5202" i="1"/>
  <c r="N5203" i="1"/>
  <c r="O5203" i="1"/>
  <c r="N5204" i="1"/>
  <c r="O5204" i="1"/>
  <c r="N5205" i="1"/>
  <c r="O5205" i="1"/>
  <c r="N5206" i="1"/>
  <c r="O5206" i="1"/>
  <c r="N5207" i="1"/>
  <c r="O5207" i="1"/>
  <c r="N5208" i="1"/>
  <c r="O5208" i="1"/>
  <c r="N5209" i="1"/>
  <c r="O5209" i="1"/>
  <c r="N5210" i="1"/>
  <c r="O5210" i="1"/>
  <c r="N5211" i="1"/>
  <c r="O5211" i="1"/>
  <c r="N5212" i="1"/>
  <c r="O5212" i="1"/>
  <c r="N5213" i="1"/>
  <c r="O5213" i="1"/>
  <c r="N5214" i="1"/>
  <c r="O5214" i="1"/>
  <c r="N5215" i="1"/>
  <c r="O5215" i="1"/>
  <c r="N5216" i="1"/>
  <c r="O5216" i="1"/>
  <c r="N5217" i="1"/>
  <c r="O5217" i="1"/>
  <c r="N5218" i="1"/>
  <c r="O5218" i="1"/>
  <c r="N5219" i="1"/>
  <c r="O5219" i="1"/>
  <c r="N5220" i="1"/>
  <c r="O5220" i="1"/>
  <c r="N5221" i="1"/>
  <c r="O5221" i="1"/>
  <c r="N5222" i="1"/>
  <c r="O5222" i="1"/>
  <c r="N5223" i="1"/>
  <c r="O5223" i="1"/>
  <c r="N5224" i="1"/>
  <c r="O5224" i="1"/>
  <c r="N5225" i="1"/>
  <c r="O5225" i="1"/>
  <c r="N5226" i="1"/>
  <c r="O5226" i="1"/>
  <c r="N5227" i="1"/>
  <c r="O5227" i="1"/>
  <c r="N5228" i="1"/>
  <c r="O5228" i="1"/>
  <c r="N5229" i="1"/>
  <c r="O5229" i="1"/>
  <c r="N5230" i="1"/>
  <c r="O5230" i="1"/>
  <c r="N5231" i="1"/>
  <c r="O5231" i="1"/>
  <c r="N5232" i="1"/>
  <c r="O5232" i="1"/>
  <c r="N5233" i="1"/>
  <c r="O5233" i="1"/>
  <c r="N5234" i="1"/>
  <c r="O5234" i="1"/>
  <c r="N5235" i="1"/>
  <c r="O5235" i="1"/>
  <c r="N5236" i="1"/>
  <c r="O5236" i="1"/>
  <c r="N5237" i="1"/>
  <c r="O5237" i="1"/>
  <c r="N5238" i="1"/>
  <c r="O5238" i="1"/>
  <c r="N5239" i="1"/>
  <c r="O5239" i="1"/>
  <c r="N5240" i="1"/>
  <c r="O5240" i="1"/>
  <c r="N5241" i="1"/>
  <c r="O5241" i="1"/>
  <c r="N5242" i="1"/>
  <c r="O5242" i="1"/>
  <c r="N5243" i="1"/>
  <c r="O5243" i="1"/>
  <c r="N5244" i="1"/>
  <c r="O5244" i="1"/>
  <c r="N5245" i="1"/>
  <c r="O5245" i="1"/>
  <c r="N5246" i="1"/>
  <c r="O5246" i="1"/>
  <c r="N5247" i="1"/>
  <c r="O5247" i="1"/>
  <c r="N5248" i="1"/>
  <c r="O5248" i="1"/>
  <c r="N5249" i="1"/>
  <c r="O5249" i="1"/>
  <c r="N5250" i="1"/>
  <c r="O5250" i="1"/>
  <c r="N5251" i="1"/>
  <c r="O5251" i="1"/>
  <c r="N5252" i="1"/>
  <c r="O5252" i="1"/>
  <c r="N5253" i="1"/>
  <c r="O5253" i="1"/>
  <c r="N5254" i="1"/>
  <c r="O5254" i="1"/>
  <c r="N5255" i="1"/>
  <c r="O5255" i="1"/>
  <c r="N5256" i="1"/>
  <c r="O5256" i="1"/>
  <c r="N5257" i="1"/>
  <c r="O5257" i="1"/>
  <c r="N5258" i="1"/>
  <c r="O5258" i="1"/>
  <c r="N5259" i="1"/>
  <c r="O5259" i="1"/>
  <c r="N5260" i="1"/>
  <c r="O5260" i="1"/>
  <c r="N5261" i="1"/>
  <c r="O5261" i="1"/>
  <c r="N5262" i="1"/>
  <c r="O5262" i="1"/>
  <c r="N5263" i="1"/>
  <c r="O5263" i="1"/>
  <c r="N5264" i="1"/>
  <c r="O5264" i="1"/>
  <c r="N5265" i="1"/>
  <c r="O5265" i="1"/>
  <c r="N5266" i="1"/>
  <c r="O5266" i="1"/>
  <c r="N5267" i="1"/>
  <c r="O5267" i="1"/>
  <c r="N5268" i="1"/>
  <c r="O5268" i="1"/>
  <c r="N5269" i="1"/>
  <c r="O5269" i="1"/>
  <c r="N5270" i="1"/>
  <c r="O5270" i="1"/>
  <c r="N5271" i="1"/>
  <c r="O5271" i="1"/>
  <c r="N5272" i="1"/>
  <c r="O5272" i="1"/>
  <c r="N5273" i="1"/>
  <c r="O5273" i="1"/>
  <c r="N5274" i="1"/>
  <c r="O5274" i="1"/>
  <c r="N5275" i="1"/>
  <c r="O5275" i="1"/>
  <c r="N5276" i="1"/>
  <c r="O5276" i="1"/>
  <c r="N5277" i="1"/>
  <c r="O5277" i="1"/>
  <c r="N5278" i="1"/>
  <c r="O5278" i="1"/>
  <c r="N5279" i="1"/>
  <c r="O5279" i="1"/>
  <c r="N5280" i="1"/>
  <c r="O5280" i="1"/>
  <c r="N5281" i="1"/>
  <c r="O5281" i="1"/>
  <c r="N5282" i="1"/>
  <c r="O5282" i="1"/>
  <c r="N5283" i="1"/>
  <c r="O5283" i="1"/>
  <c r="N5284" i="1"/>
  <c r="O5284" i="1"/>
  <c r="N5285" i="1"/>
  <c r="O5285" i="1"/>
  <c r="N5286" i="1"/>
  <c r="O5286" i="1"/>
  <c r="N5287" i="1"/>
  <c r="O5287" i="1"/>
  <c r="N5288" i="1"/>
  <c r="O5288" i="1"/>
  <c r="N5289" i="1"/>
  <c r="O5289" i="1"/>
  <c r="N5290" i="1"/>
  <c r="O5290" i="1"/>
  <c r="N5291" i="1"/>
  <c r="O5291" i="1"/>
  <c r="N5292" i="1"/>
  <c r="O5292" i="1"/>
  <c r="N5293" i="1"/>
  <c r="O5293" i="1"/>
  <c r="N5294" i="1"/>
  <c r="O5294" i="1"/>
  <c r="N5295" i="1"/>
  <c r="O5295" i="1"/>
  <c r="N5296" i="1"/>
  <c r="O5296" i="1"/>
  <c r="N5297" i="1"/>
  <c r="O5297" i="1"/>
  <c r="N5298" i="1"/>
  <c r="O5298" i="1"/>
  <c r="N5299" i="1"/>
  <c r="O5299" i="1"/>
  <c r="N5300" i="1"/>
  <c r="O5300" i="1"/>
  <c r="N5301" i="1"/>
  <c r="O5301" i="1"/>
  <c r="N5302" i="1"/>
  <c r="O5302" i="1"/>
  <c r="N5303" i="1"/>
  <c r="O5303" i="1"/>
  <c r="N5304" i="1"/>
  <c r="O5304" i="1"/>
  <c r="N5305" i="1"/>
  <c r="O5305" i="1"/>
  <c r="N5306" i="1"/>
  <c r="O5306" i="1"/>
  <c r="N5307" i="1"/>
  <c r="O5307" i="1"/>
  <c r="N5308" i="1"/>
  <c r="O5308" i="1"/>
  <c r="N5309" i="1"/>
  <c r="O5309" i="1"/>
  <c r="N5310" i="1"/>
  <c r="O5310" i="1"/>
  <c r="N5311" i="1"/>
  <c r="O5311" i="1"/>
  <c r="N5312" i="1"/>
  <c r="O5312" i="1"/>
  <c r="N5313" i="1"/>
  <c r="O5313" i="1"/>
  <c r="N5314" i="1"/>
  <c r="O5314" i="1"/>
  <c r="N5315" i="1"/>
  <c r="O5315" i="1"/>
  <c r="N5316" i="1"/>
  <c r="O5316" i="1"/>
  <c r="N5317" i="1"/>
  <c r="O5317" i="1"/>
  <c r="N5318" i="1"/>
  <c r="O5318" i="1"/>
  <c r="N5319" i="1"/>
  <c r="O5319" i="1"/>
  <c r="N5320" i="1"/>
  <c r="O5320" i="1"/>
  <c r="N5321" i="1"/>
  <c r="O5321" i="1"/>
  <c r="N5322" i="1"/>
  <c r="O5322" i="1"/>
  <c r="N5323" i="1"/>
  <c r="O5323" i="1"/>
  <c r="N5324" i="1"/>
  <c r="O5324" i="1"/>
  <c r="N5325" i="1"/>
  <c r="O5325" i="1"/>
  <c r="N5326" i="1"/>
  <c r="O5326" i="1"/>
  <c r="N5327" i="1"/>
  <c r="O5327" i="1"/>
  <c r="N5328" i="1"/>
  <c r="O5328" i="1"/>
  <c r="N5329" i="1"/>
  <c r="O5329" i="1"/>
  <c r="N5330" i="1"/>
  <c r="O5330" i="1"/>
  <c r="N5331" i="1"/>
  <c r="O5331" i="1"/>
  <c r="N5332" i="1"/>
  <c r="O5332" i="1"/>
  <c r="N5333" i="1"/>
  <c r="O5333" i="1"/>
  <c r="N5334" i="1"/>
  <c r="O5334" i="1"/>
  <c r="N5335" i="1"/>
  <c r="O5335" i="1"/>
  <c r="N5336" i="1"/>
  <c r="O5336" i="1"/>
  <c r="N5337" i="1"/>
  <c r="O5337" i="1"/>
  <c r="N5338" i="1"/>
  <c r="O5338" i="1"/>
  <c r="N5339" i="1"/>
  <c r="O5339" i="1"/>
  <c r="N5340" i="1"/>
  <c r="O5340" i="1"/>
  <c r="N5341" i="1"/>
  <c r="O5341" i="1"/>
  <c r="N5342" i="1"/>
  <c r="O5342" i="1"/>
  <c r="N5343" i="1"/>
  <c r="O5343" i="1"/>
  <c r="N5344" i="1"/>
  <c r="O5344" i="1"/>
  <c r="N5345" i="1"/>
  <c r="O5345" i="1"/>
  <c r="N5346" i="1"/>
  <c r="O5346" i="1"/>
  <c r="N5347" i="1"/>
  <c r="O5347" i="1"/>
  <c r="N5348" i="1"/>
  <c r="O5348" i="1"/>
  <c r="N5349" i="1"/>
  <c r="O5349" i="1"/>
  <c r="N5350" i="1"/>
  <c r="O5350" i="1"/>
  <c r="N5351" i="1"/>
  <c r="O5351" i="1"/>
  <c r="N5352" i="1"/>
  <c r="O5352" i="1"/>
  <c r="N5353" i="1"/>
  <c r="O5353" i="1"/>
  <c r="N5354" i="1"/>
  <c r="O5354" i="1"/>
  <c r="N5355" i="1"/>
  <c r="O5355" i="1"/>
  <c r="N5356" i="1"/>
  <c r="O5356" i="1"/>
  <c r="N5357" i="1"/>
  <c r="O5357" i="1"/>
  <c r="N5358" i="1"/>
  <c r="O5358" i="1"/>
  <c r="N5359" i="1"/>
  <c r="O5359" i="1"/>
  <c r="N5360" i="1"/>
  <c r="O5360" i="1"/>
  <c r="N5361" i="1"/>
  <c r="O5361" i="1"/>
  <c r="N5362" i="1"/>
  <c r="O5362" i="1"/>
  <c r="N5363" i="1"/>
  <c r="O5363" i="1"/>
  <c r="N5364" i="1"/>
  <c r="O5364" i="1"/>
  <c r="N5365" i="1"/>
  <c r="O5365" i="1"/>
  <c r="N5366" i="1"/>
  <c r="O5366" i="1"/>
  <c r="N5367" i="1"/>
  <c r="O5367" i="1"/>
  <c r="N5368" i="1"/>
  <c r="O5368" i="1"/>
  <c r="N5369" i="1"/>
  <c r="O5369" i="1"/>
  <c r="N5370" i="1"/>
  <c r="O5370" i="1"/>
  <c r="N5371" i="1"/>
  <c r="O5371" i="1"/>
  <c r="N5372" i="1"/>
  <c r="O5372" i="1"/>
  <c r="N5373" i="1"/>
  <c r="O5373" i="1"/>
  <c r="N5374" i="1"/>
  <c r="O5374" i="1"/>
  <c r="N5375" i="1"/>
  <c r="O5375" i="1"/>
  <c r="N5376" i="1"/>
  <c r="O5376" i="1"/>
  <c r="N5377" i="1"/>
  <c r="O5377" i="1"/>
  <c r="N5378" i="1"/>
  <c r="O5378" i="1"/>
  <c r="N5379" i="1"/>
  <c r="O5379" i="1"/>
  <c r="N5380" i="1"/>
  <c r="O5380" i="1"/>
  <c r="N5381" i="1"/>
  <c r="O5381" i="1"/>
  <c r="N5382" i="1"/>
  <c r="O5382" i="1"/>
  <c r="N5383" i="1"/>
  <c r="O5383" i="1"/>
  <c r="N5384" i="1"/>
  <c r="O5384" i="1"/>
  <c r="N5385" i="1"/>
  <c r="O5385" i="1"/>
  <c r="N5386" i="1"/>
  <c r="O5386" i="1"/>
  <c r="N5387" i="1"/>
  <c r="O5387" i="1"/>
  <c r="N5388" i="1"/>
  <c r="O5388" i="1"/>
  <c r="N5389" i="1"/>
  <c r="O5389" i="1"/>
  <c r="N5390" i="1"/>
  <c r="O5390" i="1"/>
  <c r="N5391" i="1"/>
  <c r="O5391" i="1"/>
  <c r="N5392" i="1"/>
  <c r="O5392" i="1"/>
  <c r="N5393" i="1"/>
  <c r="O5393" i="1"/>
  <c r="N5394" i="1"/>
  <c r="O5394" i="1"/>
  <c r="N5395" i="1"/>
  <c r="O5395" i="1"/>
  <c r="N5396" i="1"/>
  <c r="O5396" i="1"/>
  <c r="N5397" i="1"/>
  <c r="O5397" i="1"/>
  <c r="N5398" i="1"/>
  <c r="O5398" i="1"/>
  <c r="N5399" i="1"/>
  <c r="O5399" i="1"/>
  <c r="N5400" i="1"/>
  <c r="O5400" i="1"/>
  <c r="N5401" i="1"/>
  <c r="O5401" i="1"/>
  <c r="N5402" i="1"/>
  <c r="O5402" i="1"/>
  <c r="N5403" i="1"/>
  <c r="O5403" i="1"/>
  <c r="N5404" i="1"/>
  <c r="O5404" i="1"/>
  <c r="N5405" i="1"/>
  <c r="O5405" i="1"/>
  <c r="N5406" i="1"/>
  <c r="O5406" i="1"/>
  <c r="N5407" i="1"/>
  <c r="O5407" i="1"/>
  <c r="N5408" i="1"/>
  <c r="O5408" i="1"/>
  <c r="N5409" i="1"/>
  <c r="O5409" i="1"/>
  <c r="N5410" i="1"/>
  <c r="O5410" i="1"/>
  <c r="N5411" i="1"/>
  <c r="O5411" i="1"/>
  <c r="N5412" i="1"/>
  <c r="O5412" i="1"/>
  <c r="N5413" i="1"/>
  <c r="O5413" i="1"/>
  <c r="N5414" i="1"/>
  <c r="O5414" i="1"/>
  <c r="N5415" i="1"/>
  <c r="O5415" i="1"/>
  <c r="N5416" i="1"/>
  <c r="O5416" i="1"/>
  <c r="N5417" i="1"/>
  <c r="O5417" i="1"/>
  <c r="N5418" i="1"/>
  <c r="O5418" i="1"/>
  <c r="N5419" i="1"/>
  <c r="O5419" i="1"/>
  <c r="N5420" i="1"/>
  <c r="O5420" i="1"/>
  <c r="N5421" i="1"/>
  <c r="O5421" i="1"/>
  <c r="N5422" i="1"/>
  <c r="O5422" i="1"/>
  <c r="N5423" i="1"/>
  <c r="O5423" i="1"/>
  <c r="N5424" i="1"/>
  <c r="O5424" i="1"/>
  <c r="N5425" i="1"/>
  <c r="O5425" i="1"/>
  <c r="N5426" i="1"/>
  <c r="O5426" i="1"/>
  <c r="N5427" i="1"/>
  <c r="O5427" i="1"/>
  <c r="N5428" i="1"/>
  <c r="O5428" i="1"/>
  <c r="N5429" i="1"/>
  <c r="O5429" i="1"/>
  <c r="N5430" i="1"/>
  <c r="O5430" i="1"/>
  <c r="N5431" i="1"/>
  <c r="O5431" i="1"/>
  <c r="N5432" i="1"/>
  <c r="O5432" i="1"/>
  <c r="N5433" i="1"/>
  <c r="O5433" i="1"/>
  <c r="N5434" i="1"/>
  <c r="O5434" i="1"/>
  <c r="N5435" i="1"/>
  <c r="O5435" i="1"/>
  <c r="N5436" i="1"/>
  <c r="O5436" i="1"/>
  <c r="N5437" i="1"/>
  <c r="O5437" i="1"/>
  <c r="N5438" i="1"/>
  <c r="O5438" i="1"/>
  <c r="N5439" i="1"/>
  <c r="O5439" i="1"/>
  <c r="N5440" i="1"/>
  <c r="O5440" i="1"/>
  <c r="N5441" i="1"/>
  <c r="O5441" i="1"/>
  <c r="N5442" i="1"/>
  <c r="O5442" i="1"/>
  <c r="N5443" i="1"/>
  <c r="O5443" i="1"/>
  <c r="N5444" i="1"/>
  <c r="O5444" i="1"/>
  <c r="N5445" i="1"/>
  <c r="O5445" i="1"/>
  <c r="N5446" i="1"/>
  <c r="O5446" i="1"/>
  <c r="N5447" i="1"/>
  <c r="O5447" i="1"/>
  <c r="N5448" i="1"/>
  <c r="O5448" i="1"/>
  <c r="N5449" i="1"/>
  <c r="O5449" i="1"/>
  <c r="N5450" i="1"/>
  <c r="O5450" i="1"/>
  <c r="N5451" i="1"/>
  <c r="O5451" i="1"/>
  <c r="N5452" i="1"/>
  <c r="O5452" i="1"/>
  <c r="N5453" i="1"/>
  <c r="O5453" i="1"/>
  <c r="N5454" i="1"/>
  <c r="O5454" i="1"/>
  <c r="N5455" i="1"/>
  <c r="O5455" i="1"/>
  <c r="N5456" i="1"/>
  <c r="O5456" i="1"/>
  <c r="N5457" i="1"/>
  <c r="O5457" i="1"/>
  <c r="N5458" i="1"/>
  <c r="O5458" i="1"/>
  <c r="N5459" i="1"/>
  <c r="O5459" i="1"/>
  <c r="N5460" i="1"/>
  <c r="O5460" i="1"/>
  <c r="N5461" i="1"/>
  <c r="O5461" i="1"/>
  <c r="N5462" i="1"/>
  <c r="O5462" i="1"/>
  <c r="N5463" i="1"/>
  <c r="O5463" i="1"/>
  <c r="N5464" i="1"/>
  <c r="O5464" i="1"/>
  <c r="N5465" i="1"/>
  <c r="O5465" i="1"/>
  <c r="N5466" i="1"/>
  <c r="O5466" i="1"/>
  <c r="N5467" i="1"/>
  <c r="O5467" i="1"/>
  <c r="N5468" i="1"/>
  <c r="O5468" i="1"/>
  <c r="N5469" i="1"/>
  <c r="O5469" i="1"/>
  <c r="N5470" i="1"/>
  <c r="O5470" i="1"/>
  <c r="N5471" i="1"/>
  <c r="O5471" i="1"/>
  <c r="N5472" i="1"/>
  <c r="O5472" i="1"/>
  <c r="N5473" i="1"/>
  <c r="O5473" i="1"/>
  <c r="N5474" i="1"/>
  <c r="O5474" i="1"/>
  <c r="N5475" i="1"/>
  <c r="O5475" i="1"/>
  <c r="N5476" i="1"/>
  <c r="O5476" i="1"/>
  <c r="N5477" i="1"/>
  <c r="O5477" i="1"/>
  <c r="N5478" i="1"/>
  <c r="O5478" i="1"/>
  <c r="N5479" i="1"/>
  <c r="O5479" i="1"/>
  <c r="N5480" i="1"/>
  <c r="O5480" i="1"/>
  <c r="N5481" i="1"/>
  <c r="O5481" i="1"/>
  <c r="N5482" i="1"/>
  <c r="O5482" i="1"/>
  <c r="N5483" i="1"/>
  <c r="O5483" i="1"/>
  <c r="N5484" i="1"/>
  <c r="O5484" i="1"/>
  <c r="N5485" i="1"/>
  <c r="O5485" i="1"/>
  <c r="N5486" i="1"/>
  <c r="O5486" i="1"/>
  <c r="N5487" i="1"/>
  <c r="O5487" i="1"/>
  <c r="N5488" i="1"/>
  <c r="O5488" i="1"/>
  <c r="N5489" i="1"/>
  <c r="O5489" i="1"/>
  <c r="N5490" i="1"/>
  <c r="O5490" i="1"/>
  <c r="N5491" i="1"/>
  <c r="O5491" i="1"/>
  <c r="N5492" i="1"/>
  <c r="O5492" i="1"/>
  <c r="N5493" i="1"/>
  <c r="O5493" i="1"/>
  <c r="N5494" i="1"/>
  <c r="O5494" i="1"/>
  <c r="N5495" i="1"/>
  <c r="O5495" i="1"/>
  <c r="N5496" i="1"/>
  <c r="O5496" i="1"/>
  <c r="N5497" i="1"/>
  <c r="O5497" i="1"/>
  <c r="N5498" i="1"/>
  <c r="O5498" i="1"/>
  <c r="N5499" i="1"/>
  <c r="O5499" i="1"/>
  <c r="N5500" i="1"/>
  <c r="O5500" i="1"/>
  <c r="N5501" i="1"/>
  <c r="O5501" i="1"/>
  <c r="N5502" i="1"/>
  <c r="O5502" i="1"/>
  <c r="N5503" i="1"/>
  <c r="O5503" i="1"/>
  <c r="N5504" i="1"/>
  <c r="O5504" i="1"/>
  <c r="N5505" i="1"/>
  <c r="O5505" i="1"/>
  <c r="N5506" i="1"/>
  <c r="O5506" i="1"/>
  <c r="N5507" i="1"/>
  <c r="O5507" i="1"/>
  <c r="N5508" i="1"/>
  <c r="O5508" i="1"/>
  <c r="N5509" i="1"/>
  <c r="O5509" i="1"/>
  <c r="N5510" i="1"/>
  <c r="O5510" i="1"/>
  <c r="N5511" i="1"/>
  <c r="O5511" i="1"/>
  <c r="N5512" i="1"/>
  <c r="O5512" i="1"/>
  <c r="N5513" i="1"/>
  <c r="O5513" i="1"/>
  <c r="N5514" i="1"/>
  <c r="O5514" i="1"/>
  <c r="N5515" i="1"/>
  <c r="O5515" i="1"/>
  <c r="N5516" i="1"/>
  <c r="O5516" i="1"/>
  <c r="N5517" i="1"/>
  <c r="O5517" i="1"/>
  <c r="N5518" i="1"/>
  <c r="O5518" i="1"/>
  <c r="N5519" i="1"/>
  <c r="O5519" i="1"/>
  <c r="N5520" i="1"/>
  <c r="O5520" i="1"/>
  <c r="N5521" i="1"/>
  <c r="O5521" i="1"/>
  <c r="N5522" i="1"/>
  <c r="O5522" i="1"/>
  <c r="N5523" i="1"/>
  <c r="O5523" i="1"/>
  <c r="N5524" i="1"/>
  <c r="O5524" i="1"/>
  <c r="N5525" i="1"/>
  <c r="O5525" i="1"/>
  <c r="N5526" i="1"/>
  <c r="O5526" i="1"/>
  <c r="N5527" i="1"/>
  <c r="O5527" i="1"/>
  <c r="N5528" i="1"/>
  <c r="O5528" i="1"/>
  <c r="N5529" i="1"/>
  <c r="O5529" i="1"/>
  <c r="N5530" i="1"/>
  <c r="O5530" i="1"/>
  <c r="N5531" i="1"/>
  <c r="O5531" i="1"/>
  <c r="N5532" i="1"/>
  <c r="O5532" i="1"/>
  <c r="N5533" i="1"/>
  <c r="O5533" i="1"/>
  <c r="N5534" i="1"/>
  <c r="O5534" i="1"/>
  <c r="N5535" i="1"/>
  <c r="O5535" i="1"/>
  <c r="N5536" i="1"/>
  <c r="O5536" i="1"/>
  <c r="N5537" i="1"/>
  <c r="O5537" i="1"/>
  <c r="N5538" i="1"/>
  <c r="O5538" i="1"/>
  <c r="N5539" i="1"/>
  <c r="O5539" i="1"/>
  <c r="N5540" i="1"/>
  <c r="O5540" i="1"/>
  <c r="N5541" i="1"/>
  <c r="O5541" i="1"/>
  <c r="N5542" i="1"/>
  <c r="O5542" i="1"/>
  <c r="N5543" i="1"/>
  <c r="O5543" i="1"/>
  <c r="N5544" i="1"/>
  <c r="O5544" i="1"/>
  <c r="N5545" i="1"/>
  <c r="O5545" i="1"/>
  <c r="N5546" i="1"/>
  <c r="O5546" i="1"/>
  <c r="N5547" i="1"/>
  <c r="O5547" i="1"/>
  <c r="N5548" i="1"/>
  <c r="O5548" i="1"/>
  <c r="N5549" i="1"/>
  <c r="O5549" i="1"/>
  <c r="N5550" i="1"/>
  <c r="O5550" i="1"/>
  <c r="N5551" i="1"/>
  <c r="O5551" i="1"/>
  <c r="N5552" i="1"/>
  <c r="O5552" i="1"/>
  <c r="N5553" i="1"/>
  <c r="O5553" i="1"/>
  <c r="N5554" i="1"/>
  <c r="O5554" i="1"/>
  <c r="N5555" i="1"/>
  <c r="O5555" i="1"/>
  <c r="N5556" i="1"/>
  <c r="O5556" i="1"/>
  <c r="N5557" i="1"/>
  <c r="O5557" i="1"/>
  <c r="N5558" i="1"/>
  <c r="O5558" i="1"/>
  <c r="N5559" i="1"/>
  <c r="O5559" i="1"/>
  <c r="N5560" i="1"/>
  <c r="O5560" i="1"/>
  <c r="N5561" i="1"/>
  <c r="O5561" i="1"/>
  <c r="N5562" i="1"/>
  <c r="O5562" i="1"/>
  <c r="N5563" i="1"/>
  <c r="O5563" i="1"/>
  <c r="N5564" i="1"/>
  <c r="O5564" i="1"/>
  <c r="N5565" i="1"/>
  <c r="O5565" i="1"/>
  <c r="N5566" i="1"/>
  <c r="O5566" i="1"/>
  <c r="N5567" i="1"/>
  <c r="O5567" i="1"/>
  <c r="N5568" i="1"/>
  <c r="O5568" i="1"/>
  <c r="N5569" i="1"/>
  <c r="O5569" i="1"/>
  <c r="N5570" i="1"/>
  <c r="O5570" i="1"/>
  <c r="N5571" i="1"/>
  <c r="O5571" i="1"/>
  <c r="N5572" i="1"/>
  <c r="O5572" i="1"/>
  <c r="N5573" i="1"/>
  <c r="O5573" i="1"/>
  <c r="N5574" i="1"/>
  <c r="O5574" i="1"/>
  <c r="N5575" i="1"/>
  <c r="O5575" i="1"/>
  <c r="N5576" i="1"/>
  <c r="O5576" i="1"/>
  <c r="N5577" i="1"/>
  <c r="O5577" i="1"/>
  <c r="N5578" i="1"/>
  <c r="O5578" i="1"/>
  <c r="N5579" i="1"/>
  <c r="O5579" i="1"/>
  <c r="N5580" i="1"/>
  <c r="O5580" i="1"/>
  <c r="N5581" i="1"/>
  <c r="O5581" i="1"/>
  <c r="N5582" i="1"/>
  <c r="O5582" i="1"/>
  <c r="N5583" i="1"/>
  <c r="O5583" i="1"/>
  <c r="N5584" i="1"/>
  <c r="O5584" i="1"/>
  <c r="N5585" i="1"/>
  <c r="O5585" i="1"/>
  <c r="N5586" i="1"/>
  <c r="O5586" i="1"/>
  <c r="N5587" i="1"/>
  <c r="O5587" i="1"/>
  <c r="N5588" i="1"/>
  <c r="O5588" i="1"/>
  <c r="N5589" i="1"/>
  <c r="O5589" i="1"/>
  <c r="N5590" i="1"/>
  <c r="O5590" i="1"/>
  <c r="N5591" i="1"/>
  <c r="O5591" i="1"/>
  <c r="N5592" i="1"/>
  <c r="O5592" i="1"/>
  <c r="N5593" i="1"/>
  <c r="O5593" i="1"/>
  <c r="N5594" i="1"/>
  <c r="O5594" i="1"/>
  <c r="N5595" i="1"/>
  <c r="O5595" i="1"/>
  <c r="N5596" i="1"/>
  <c r="O5596" i="1"/>
  <c r="N5597" i="1"/>
  <c r="O5597" i="1"/>
  <c r="N5598" i="1"/>
  <c r="O5598" i="1"/>
  <c r="N5599" i="1"/>
  <c r="O5599" i="1"/>
  <c r="N5600" i="1"/>
  <c r="O5600" i="1"/>
  <c r="N5601" i="1"/>
  <c r="O5601" i="1"/>
  <c r="N5602" i="1"/>
  <c r="O5602" i="1"/>
  <c r="N5603" i="1"/>
  <c r="O5603" i="1"/>
  <c r="N5604" i="1"/>
  <c r="O5604" i="1"/>
  <c r="N5605" i="1"/>
  <c r="O5605" i="1"/>
  <c r="N5606" i="1"/>
  <c r="O5606" i="1"/>
  <c r="N5607" i="1"/>
  <c r="O5607" i="1"/>
  <c r="N5608" i="1"/>
  <c r="O5608" i="1"/>
  <c r="N5609" i="1"/>
  <c r="O5609" i="1"/>
  <c r="N5610" i="1"/>
  <c r="O5610" i="1"/>
  <c r="N5611" i="1"/>
  <c r="O5611" i="1"/>
  <c r="N5612" i="1"/>
  <c r="O5612" i="1"/>
  <c r="N5613" i="1"/>
  <c r="O5613" i="1"/>
  <c r="N5614" i="1"/>
  <c r="O5614" i="1"/>
  <c r="N5615" i="1"/>
  <c r="O5615" i="1"/>
  <c r="N5616" i="1"/>
  <c r="O5616" i="1"/>
  <c r="N5617" i="1"/>
  <c r="O5617" i="1"/>
  <c r="N5618" i="1"/>
  <c r="O5618" i="1"/>
  <c r="N5619" i="1"/>
  <c r="O5619" i="1"/>
  <c r="N5620" i="1"/>
  <c r="O5620" i="1"/>
  <c r="N5621" i="1"/>
  <c r="O5621" i="1"/>
  <c r="N5622" i="1"/>
  <c r="O5622" i="1"/>
  <c r="N5623" i="1"/>
  <c r="O5623" i="1"/>
  <c r="N5624" i="1"/>
  <c r="O5624" i="1"/>
  <c r="N5625" i="1"/>
  <c r="O5625" i="1"/>
  <c r="N5626" i="1"/>
  <c r="O5626" i="1"/>
  <c r="N5627" i="1"/>
  <c r="O5627" i="1"/>
  <c r="N5628" i="1"/>
  <c r="O5628" i="1"/>
  <c r="N5629" i="1"/>
  <c r="O5629" i="1"/>
  <c r="N5630" i="1"/>
  <c r="O5630" i="1"/>
  <c r="N5631" i="1"/>
  <c r="O5631" i="1"/>
  <c r="N5632" i="1"/>
  <c r="O5632" i="1"/>
  <c r="N5633" i="1"/>
  <c r="O5633" i="1"/>
  <c r="N5634" i="1"/>
  <c r="O5634" i="1"/>
  <c r="N5635" i="1"/>
  <c r="O5635" i="1"/>
  <c r="N5636" i="1"/>
  <c r="O5636" i="1"/>
  <c r="N5637" i="1"/>
  <c r="O5637" i="1"/>
  <c r="N5638" i="1"/>
  <c r="O5638" i="1"/>
  <c r="N5639" i="1"/>
  <c r="O5639" i="1"/>
  <c r="N5640" i="1"/>
  <c r="O5640" i="1"/>
  <c r="N5641" i="1"/>
  <c r="O5641" i="1"/>
  <c r="N5642" i="1"/>
  <c r="O5642" i="1"/>
  <c r="N5643" i="1"/>
  <c r="O5643" i="1"/>
  <c r="N5644" i="1"/>
  <c r="O5644" i="1"/>
  <c r="N5645" i="1"/>
  <c r="O5645" i="1"/>
  <c r="N5646" i="1"/>
  <c r="O5646" i="1"/>
  <c r="N5647" i="1"/>
  <c r="O5647" i="1"/>
  <c r="N5648" i="1"/>
  <c r="O5648" i="1"/>
  <c r="N5649" i="1"/>
  <c r="O5649" i="1"/>
  <c r="N5650" i="1"/>
  <c r="O5650" i="1"/>
  <c r="N5651" i="1"/>
  <c r="O5651" i="1"/>
  <c r="N5652" i="1"/>
  <c r="O5652" i="1"/>
  <c r="N5653" i="1"/>
  <c r="O5653" i="1"/>
  <c r="N5654" i="1"/>
  <c r="O5654" i="1"/>
  <c r="N5655" i="1"/>
  <c r="O5655" i="1"/>
  <c r="N5656" i="1"/>
  <c r="O5656" i="1"/>
  <c r="N5657" i="1"/>
  <c r="O5657" i="1"/>
  <c r="N5658" i="1"/>
  <c r="O5658" i="1"/>
  <c r="N5659" i="1"/>
  <c r="O5659" i="1"/>
  <c r="N5660" i="1"/>
  <c r="O5660" i="1"/>
  <c r="N5661" i="1"/>
  <c r="O5661" i="1"/>
  <c r="N5662" i="1"/>
  <c r="O5662" i="1"/>
  <c r="N5663" i="1"/>
  <c r="O5663" i="1"/>
  <c r="N5664" i="1"/>
  <c r="O5664" i="1"/>
  <c r="N5665" i="1"/>
  <c r="O5665" i="1"/>
  <c r="N5666" i="1"/>
  <c r="O5666" i="1"/>
  <c r="N5667" i="1"/>
  <c r="O5667" i="1"/>
  <c r="N5668" i="1"/>
  <c r="O5668" i="1"/>
  <c r="N5669" i="1"/>
  <c r="O5669" i="1"/>
  <c r="N5670" i="1"/>
  <c r="O5670" i="1"/>
  <c r="N5671" i="1"/>
  <c r="O5671" i="1"/>
  <c r="N5672" i="1"/>
  <c r="O5672" i="1"/>
  <c r="N5673" i="1"/>
  <c r="O5673" i="1"/>
  <c r="N5674" i="1"/>
  <c r="O5674" i="1"/>
  <c r="N5675" i="1"/>
  <c r="O5675" i="1"/>
  <c r="N5676" i="1"/>
  <c r="O5676" i="1"/>
  <c r="N5677" i="1"/>
  <c r="O5677" i="1"/>
  <c r="N5678" i="1"/>
  <c r="O5678" i="1"/>
  <c r="N5679" i="1"/>
  <c r="O5679" i="1"/>
  <c r="N5680" i="1"/>
  <c r="O5680" i="1"/>
  <c r="N5681" i="1"/>
  <c r="O5681" i="1"/>
  <c r="N5682" i="1"/>
  <c r="O5682" i="1"/>
  <c r="N5683" i="1"/>
  <c r="O5683" i="1"/>
  <c r="N5684" i="1"/>
  <c r="O5684" i="1"/>
  <c r="N5685" i="1"/>
  <c r="O5685" i="1"/>
  <c r="N5686" i="1"/>
  <c r="O5686" i="1"/>
  <c r="N5687" i="1"/>
  <c r="O5687" i="1"/>
  <c r="N5688" i="1"/>
  <c r="O5688" i="1"/>
  <c r="N5689" i="1"/>
  <c r="O5689" i="1"/>
  <c r="N5690" i="1"/>
  <c r="O5690" i="1"/>
  <c r="N5691" i="1"/>
  <c r="O5691" i="1"/>
  <c r="N5692" i="1"/>
  <c r="O5692" i="1"/>
  <c r="N5693" i="1"/>
  <c r="O5693" i="1"/>
  <c r="N5694" i="1"/>
  <c r="O5694" i="1"/>
  <c r="N5695" i="1"/>
  <c r="O5695" i="1"/>
  <c r="N5696" i="1"/>
  <c r="O5696" i="1"/>
  <c r="N5697" i="1"/>
  <c r="O5697" i="1"/>
  <c r="N5698" i="1"/>
  <c r="O5698" i="1"/>
  <c r="N5699" i="1"/>
  <c r="O5699" i="1"/>
  <c r="N5700" i="1"/>
  <c r="O5700" i="1"/>
  <c r="N5701" i="1"/>
  <c r="O5701" i="1"/>
  <c r="N5702" i="1"/>
  <c r="O5702" i="1"/>
  <c r="N5703" i="1"/>
  <c r="O5703" i="1"/>
  <c r="N5704" i="1"/>
  <c r="O5704" i="1"/>
  <c r="N5705" i="1"/>
  <c r="O5705" i="1"/>
  <c r="N5706" i="1"/>
  <c r="O5706" i="1"/>
  <c r="N5707" i="1"/>
  <c r="O5707" i="1"/>
  <c r="N5708" i="1"/>
  <c r="O5708" i="1"/>
  <c r="N5709" i="1"/>
  <c r="O5709" i="1"/>
  <c r="N5710" i="1"/>
  <c r="O5710" i="1"/>
  <c r="N5711" i="1"/>
  <c r="O5711" i="1"/>
  <c r="N5712" i="1"/>
  <c r="O5712" i="1"/>
  <c r="N5713" i="1"/>
  <c r="O5713" i="1"/>
  <c r="N5714" i="1"/>
  <c r="O5714" i="1"/>
  <c r="N5715" i="1"/>
  <c r="O5715" i="1"/>
  <c r="N5716" i="1"/>
  <c r="O5716" i="1"/>
  <c r="N5717" i="1"/>
  <c r="O5717" i="1"/>
  <c r="N5718" i="1"/>
  <c r="O5718" i="1"/>
  <c r="N5719" i="1"/>
  <c r="O5719" i="1"/>
  <c r="N5720" i="1"/>
  <c r="O5720" i="1"/>
  <c r="N5721" i="1"/>
  <c r="O5721" i="1"/>
  <c r="N5722" i="1"/>
  <c r="O5722" i="1"/>
  <c r="N5723" i="1"/>
  <c r="O5723" i="1"/>
  <c r="N5724" i="1"/>
  <c r="O5724" i="1"/>
  <c r="N5725" i="1"/>
  <c r="O5725" i="1"/>
  <c r="N5726" i="1"/>
  <c r="O5726" i="1"/>
  <c r="N5727" i="1"/>
  <c r="O5727" i="1"/>
  <c r="N5728" i="1"/>
  <c r="O5728" i="1"/>
  <c r="N5729" i="1"/>
  <c r="O5729" i="1"/>
  <c r="N5730" i="1"/>
  <c r="O5730" i="1"/>
  <c r="N5731" i="1"/>
  <c r="O5731" i="1"/>
  <c r="N5732" i="1"/>
  <c r="O5732" i="1"/>
  <c r="N5733" i="1"/>
  <c r="O5733" i="1"/>
  <c r="N5734" i="1"/>
  <c r="O5734" i="1"/>
  <c r="N5735" i="1"/>
  <c r="O5735" i="1"/>
  <c r="N5736" i="1"/>
  <c r="O5736" i="1"/>
  <c r="N5737" i="1"/>
  <c r="O5737" i="1"/>
  <c r="N5738" i="1"/>
  <c r="O5738" i="1"/>
  <c r="N5739" i="1"/>
  <c r="O5739" i="1"/>
  <c r="N5740" i="1"/>
  <c r="O5740" i="1"/>
  <c r="N5741" i="1"/>
  <c r="O5741" i="1"/>
  <c r="N5742" i="1"/>
  <c r="O5742" i="1"/>
  <c r="N5743" i="1"/>
  <c r="O5743" i="1"/>
  <c r="N5744" i="1"/>
  <c r="O5744" i="1"/>
  <c r="N5745" i="1"/>
  <c r="O5745" i="1"/>
  <c r="N5746" i="1"/>
  <c r="O5746" i="1"/>
  <c r="N5747" i="1"/>
  <c r="O5747" i="1"/>
  <c r="N5748" i="1"/>
  <c r="O5748" i="1"/>
  <c r="N5749" i="1"/>
  <c r="O5749" i="1"/>
  <c r="N5750" i="1"/>
  <c r="O5750" i="1"/>
  <c r="N5751" i="1"/>
  <c r="O5751" i="1"/>
  <c r="N5752" i="1"/>
  <c r="O5752" i="1"/>
  <c r="N5753" i="1"/>
  <c r="O5753" i="1"/>
  <c r="N5754" i="1"/>
  <c r="O5754" i="1"/>
  <c r="N5755" i="1"/>
  <c r="O5755" i="1"/>
  <c r="N5756" i="1"/>
  <c r="O5756" i="1"/>
  <c r="N5757" i="1"/>
  <c r="O5757" i="1"/>
  <c r="N5758" i="1"/>
  <c r="O5758" i="1"/>
  <c r="N5759" i="1"/>
  <c r="O5759" i="1"/>
  <c r="N5760" i="1"/>
  <c r="O5760" i="1"/>
  <c r="N5761" i="1"/>
  <c r="O5761" i="1"/>
  <c r="N5762" i="1"/>
  <c r="O5762" i="1"/>
  <c r="N5763" i="1"/>
  <c r="O5763" i="1"/>
  <c r="N5764" i="1"/>
  <c r="O5764" i="1"/>
  <c r="N5765" i="1"/>
  <c r="O5765" i="1"/>
  <c r="N5766" i="1"/>
  <c r="O5766" i="1"/>
  <c r="N5767" i="1"/>
  <c r="O5767" i="1"/>
  <c r="N5768" i="1"/>
  <c r="O5768" i="1"/>
  <c r="N5769" i="1"/>
  <c r="O5769" i="1"/>
  <c r="N5770" i="1"/>
  <c r="O5770" i="1"/>
  <c r="N5771" i="1"/>
  <c r="O5771" i="1"/>
  <c r="N5772" i="1"/>
  <c r="O5772" i="1"/>
  <c r="N5773" i="1"/>
  <c r="O5773" i="1"/>
  <c r="N5774" i="1"/>
  <c r="O5774" i="1"/>
  <c r="N5775" i="1"/>
  <c r="O5775" i="1"/>
  <c r="N5776" i="1"/>
  <c r="O5776" i="1"/>
  <c r="N5777" i="1"/>
  <c r="O5777" i="1"/>
  <c r="N5778" i="1"/>
  <c r="O5778" i="1"/>
  <c r="N5779" i="1"/>
  <c r="O5779" i="1"/>
  <c r="N5780" i="1"/>
  <c r="O5780" i="1"/>
  <c r="N5781" i="1"/>
  <c r="O5781" i="1"/>
  <c r="N5782" i="1"/>
  <c r="O5782" i="1"/>
  <c r="N5783" i="1"/>
  <c r="O5783" i="1"/>
  <c r="N5784" i="1"/>
  <c r="O5784" i="1"/>
  <c r="N5785" i="1"/>
  <c r="O5785" i="1"/>
  <c r="N5786" i="1"/>
  <c r="O5786" i="1"/>
  <c r="N5787" i="1"/>
  <c r="O5787" i="1"/>
  <c r="N5788" i="1"/>
  <c r="O5788" i="1"/>
  <c r="N5789" i="1"/>
  <c r="O5789" i="1"/>
  <c r="N5790" i="1"/>
  <c r="O5790" i="1"/>
  <c r="N5791" i="1"/>
  <c r="O5791" i="1"/>
  <c r="N5792" i="1"/>
  <c r="O5792" i="1"/>
  <c r="N5793" i="1"/>
  <c r="O5793" i="1"/>
  <c r="N5794" i="1"/>
  <c r="O5794" i="1"/>
  <c r="N5795" i="1"/>
  <c r="O5795" i="1"/>
  <c r="N5796" i="1"/>
  <c r="O5796" i="1"/>
  <c r="N5797" i="1"/>
  <c r="O5797" i="1"/>
  <c r="N5798" i="1"/>
  <c r="O5798" i="1"/>
  <c r="N5799" i="1"/>
  <c r="O5799" i="1"/>
  <c r="N5800" i="1"/>
  <c r="O5800" i="1"/>
  <c r="N5801" i="1"/>
  <c r="O5801" i="1"/>
  <c r="N5802" i="1"/>
  <c r="O5802" i="1"/>
  <c r="N5803" i="1"/>
  <c r="O5803" i="1"/>
  <c r="N5804" i="1"/>
  <c r="O5804" i="1"/>
  <c r="N5805" i="1"/>
  <c r="O5805" i="1"/>
  <c r="N5806" i="1"/>
  <c r="O5806" i="1"/>
  <c r="N5807" i="1"/>
  <c r="O5807" i="1"/>
  <c r="N5808" i="1"/>
  <c r="O5808" i="1"/>
  <c r="N5809" i="1"/>
  <c r="O5809" i="1"/>
  <c r="N5810" i="1"/>
  <c r="O5810" i="1"/>
  <c r="N5811" i="1"/>
  <c r="O5811" i="1"/>
  <c r="N5812" i="1"/>
  <c r="O5812" i="1"/>
  <c r="N5813" i="1"/>
  <c r="O5813" i="1"/>
  <c r="N5814" i="1"/>
  <c r="O5814" i="1"/>
  <c r="N5815" i="1"/>
  <c r="O5815" i="1"/>
  <c r="N5816" i="1"/>
  <c r="O5816" i="1"/>
  <c r="N5817" i="1"/>
  <c r="O5817" i="1"/>
  <c r="N5818" i="1"/>
  <c r="O5818" i="1"/>
  <c r="N5819" i="1"/>
  <c r="O5819" i="1"/>
  <c r="N5820" i="1"/>
  <c r="O5820" i="1"/>
  <c r="N5821" i="1"/>
  <c r="O5821" i="1"/>
  <c r="N5822" i="1"/>
  <c r="O5822" i="1"/>
  <c r="N5823" i="1"/>
  <c r="O5823" i="1"/>
  <c r="N5824" i="1"/>
  <c r="O5824" i="1"/>
  <c r="N5825" i="1"/>
  <c r="O5825" i="1"/>
  <c r="N5826" i="1"/>
  <c r="O5826" i="1"/>
  <c r="N5827" i="1"/>
  <c r="O5827" i="1"/>
  <c r="N5828" i="1"/>
  <c r="O5828" i="1"/>
  <c r="N5829" i="1"/>
  <c r="O5829" i="1"/>
  <c r="N5830" i="1"/>
  <c r="O5830" i="1"/>
  <c r="N5831" i="1"/>
  <c r="O5831" i="1"/>
  <c r="N5832" i="1"/>
  <c r="O5832" i="1"/>
  <c r="N5833" i="1"/>
  <c r="O5833" i="1"/>
  <c r="N5834" i="1"/>
  <c r="O5834" i="1"/>
  <c r="N5835" i="1"/>
  <c r="O5835" i="1"/>
  <c r="N5836" i="1"/>
  <c r="O5836" i="1"/>
  <c r="N5837" i="1"/>
  <c r="O5837" i="1"/>
  <c r="N5838" i="1"/>
  <c r="O5838" i="1"/>
  <c r="N5839" i="1"/>
  <c r="O5839" i="1"/>
  <c r="N5840" i="1"/>
  <c r="O5840" i="1"/>
  <c r="N5841" i="1"/>
  <c r="O5841" i="1"/>
  <c r="N5842" i="1"/>
  <c r="O5842" i="1"/>
  <c r="N5843" i="1"/>
  <c r="O5843" i="1"/>
  <c r="N5844" i="1"/>
  <c r="O5844" i="1"/>
  <c r="N5845" i="1"/>
  <c r="O5845" i="1"/>
  <c r="N5846" i="1"/>
  <c r="O5846" i="1"/>
  <c r="N5847" i="1"/>
  <c r="O5847" i="1"/>
  <c r="N5848" i="1"/>
  <c r="O5848" i="1"/>
  <c r="N5849" i="1"/>
  <c r="O5849" i="1"/>
  <c r="N5850" i="1"/>
  <c r="O5850" i="1"/>
  <c r="N5851" i="1"/>
  <c r="O5851" i="1"/>
  <c r="N5852" i="1"/>
  <c r="O5852" i="1"/>
  <c r="N5853" i="1"/>
  <c r="O5853" i="1"/>
  <c r="N5854" i="1"/>
  <c r="O5854" i="1"/>
  <c r="N5855" i="1"/>
  <c r="O5855" i="1"/>
  <c r="N5856" i="1"/>
  <c r="O5856" i="1"/>
  <c r="N5857" i="1"/>
  <c r="O5857" i="1"/>
  <c r="N5858" i="1"/>
  <c r="O5858" i="1"/>
  <c r="N5859" i="1"/>
  <c r="O5859" i="1"/>
  <c r="N5860" i="1"/>
  <c r="O5860" i="1"/>
  <c r="N5861" i="1"/>
  <c r="O5861" i="1"/>
  <c r="N5862" i="1"/>
  <c r="O5862" i="1"/>
  <c r="N5863" i="1"/>
  <c r="O5863" i="1"/>
  <c r="N5864" i="1"/>
  <c r="O5864" i="1"/>
  <c r="N5865" i="1"/>
  <c r="O5865" i="1"/>
  <c r="N5866" i="1"/>
  <c r="O5866" i="1"/>
  <c r="N5867" i="1"/>
  <c r="O5867" i="1"/>
  <c r="N5868" i="1"/>
  <c r="O5868" i="1"/>
  <c r="N5869" i="1"/>
  <c r="O5869" i="1"/>
  <c r="N5870" i="1"/>
  <c r="O5870" i="1"/>
  <c r="N5871" i="1"/>
  <c r="O5871" i="1"/>
  <c r="N5872" i="1"/>
  <c r="O5872" i="1"/>
  <c r="N5873" i="1"/>
  <c r="O5873" i="1"/>
  <c r="N5874" i="1"/>
  <c r="O5874" i="1"/>
  <c r="N5875" i="1"/>
  <c r="O5875" i="1"/>
  <c r="N5876" i="1"/>
  <c r="O5876" i="1"/>
  <c r="N5877" i="1"/>
  <c r="O5877" i="1"/>
  <c r="N5878" i="1"/>
  <c r="O5878" i="1"/>
  <c r="N5879" i="1"/>
  <c r="O5879" i="1"/>
  <c r="N5880" i="1"/>
  <c r="O5880" i="1"/>
  <c r="N5881" i="1"/>
  <c r="O5881" i="1"/>
  <c r="N5882" i="1"/>
  <c r="O5882" i="1"/>
  <c r="N5883" i="1"/>
  <c r="O5883" i="1"/>
  <c r="N5884" i="1"/>
  <c r="O5884" i="1"/>
  <c r="N5885" i="1"/>
  <c r="O5885" i="1"/>
  <c r="N5886" i="1"/>
  <c r="O5886" i="1"/>
  <c r="N5887" i="1"/>
  <c r="O5887" i="1"/>
  <c r="N5888" i="1"/>
  <c r="O5888" i="1"/>
  <c r="N5889" i="1"/>
  <c r="O5889" i="1"/>
  <c r="N5890" i="1"/>
  <c r="O5890" i="1"/>
  <c r="N5891" i="1"/>
  <c r="O5891" i="1"/>
  <c r="N5892" i="1"/>
  <c r="O5892" i="1"/>
  <c r="N5893" i="1"/>
  <c r="O5893" i="1"/>
  <c r="N5894" i="1"/>
  <c r="O5894" i="1"/>
  <c r="N5895" i="1"/>
  <c r="O5895" i="1"/>
  <c r="N5896" i="1"/>
  <c r="O5896" i="1"/>
  <c r="N5897" i="1"/>
  <c r="O5897" i="1"/>
  <c r="N5898" i="1"/>
  <c r="O5898" i="1"/>
  <c r="N5899" i="1"/>
  <c r="O5899" i="1"/>
  <c r="N5900" i="1"/>
  <c r="O5900" i="1"/>
  <c r="N5901" i="1"/>
  <c r="O5901" i="1"/>
  <c r="N5902" i="1"/>
  <c r="O5902" i="1"/>
  <c r="N5903" i="1"/>
  <c r="O5903" i="1"/>
  <c r="N5904" i="1"/>
  <c r="O5904" i="1"/>
  <c r="N5905" i="1"/>
  <c r="O5905" i="1"/>
  <c r="N5906" i="1"/>
  <c r="O5906" i="1"/>
  <c r="N5907" i="1"/>
  <c r="O5907" i="1"/>
  <c r="N5908" i="1"/>
  <c r="O5908" i="1"/>
  <c r="N5909" i="1"/>
  <c r="O5909" i="1"/>
  <c r="N5910" i="1"/>
  <c r="O5910" i="1"/>
  <c r="N5911" i="1"/>
  <c r="O5911" i="1"/>
  <c r="N5912" i="1"/>
  <c r="O5912" i="1"/>
  <c r="N5913" i="1"/>
  <c r="O5913" i="1"/>
  <c r="N5914" i="1"/>
  <c r="O5914" i="1"/>
  <c r="N5915" i="1"/>
  <c r="O5915" i="1"/>
  <c r="N5916" i="1"/>
  <c r="O5916" i="1"/>
  <c r="N5917" i="1"/>
  <c r="O5917" i="1"/>
  <c r="N5918" i="1"/>
  <c r="O5918" i="1"/>
  <c r="N5919" i="1"/>
  <c r="O5919" i="1"/>
  <c r="N5920" i="1"/>
  <c r="O5920" i="1"/>
  <c r="N5921" i="1"/>
  <c r="O5921" i="1"/>
  <c r="N5922" i="1"/>
  <c r="O5922" i="1"/>
  <c r="N5923" i="1"/>
  <c r="O5923" i="1"/>
  <c r="N5924" i="1"/>
  <c r="O5924" i="1"/>
  <c r="N5925" i="1"/>
  <c r="O5925" i="1"/>
  <c r="N5926" i="1"/>
  <c r="O5926" i="1"/>
  <c r="N5927" i="1"/>
  <c r="O5927" i="1"/>
  <c r="N5928" i="1"/>
  <c r="O5928" i="1"/>
  <c r="N5929" i="1"/>
  <c r="O5929" i="1"/>
  <c r="N5930" i="1"/>
  <c r="O5930" i="1"/>
  <c r="N5931" i="1"/>
  <c r="O5931" i="1"/>
  <c r="N5932" i="1"/>
  <c r="O5932" i="1"/>
  <c r="N5933" i="1"/>
  <c r="O5933" i="1"/>
  <c r="N5934" i="1"/>
  <c r="O5934" i="1"/>
  <c r="N5935" i="1"/>
  <c r="O5935" i="1"/>
  <c r="N5936" i="1"/>
  <c r="O5936" i="1"/>
  <c r="N5937" i="1"/>
  <c r="O5937" i="1"/>
  <c r="N5938" i="1"/>
  <c r="O5938" i="1"/>
  <c r="N5939" i="1"/>
  <c r="O5939" i="1"/>
  <c r="N5940" i="1"/>
  <c r="O5940" i="1"/>
  <c r="N5941" i="1"/>
  <c r="O5941" i="1"/>
  <c r="N5942" i="1"/>
  <c r="O5942" i="1"/>
  <c r="N5943" i="1"/>
  <c r="O5943" i="1"/>
  <c r="N5944" i="1"/>
  <c r="O5944" i="1"/>
  <c r="N5945" i="1"/>
  <c r="O5945" i="1"/>
  <c r="N5946" i="1"/>
  <c r="O5946" i="1"/>
  <c r="N5947" i="1"/>
  <c r="O5947" i="1"/>
  <c r="N5948" i="1"/>
  <c r="O5948" i="1"/>
  <c r="N5949" i="1"/>
  <c r="O5949" i="1"/>
  <c r="N5950" i="1"/>
  <c r="O5950" i="1"/>
  <c r="N5951" i="1"/>
  <c r="O5951" i="1"/>
  <c r="N5952" i="1"/>
  <c r="O5952" i="1"/>
  <c r="N5953" i="1"/>
  <c r="O5953" i="1"/>
  <c r="N5954" i="1"/>
  <c r="O5954" i="1"/>
  <c r="N5955" i="1"/>
  <c r="O5955" i="1"/>
  <c r="N5956" i="1"/>
  <c r="O5956" i="1"/>
  <c r="N5957" i="1"/>
  <c r="O5957" i="1"/>
  <c r="N5958" i="1"/>
  <c r="O5958" i="1"/>
  <c r="N5959" i="1"/>
  <c r="O5959" i="1"/>
  <c r="N5960" i="1"/>
  <c r="O5960" i="1"/>
  <c r="N5961" i="1"/>
  <c r="O5961" i="1"/>
  <c r="N5962" i="1"/>
  <c r="O5962" i="1"/>
  <c r="N5963" i="1"/>
  <c r="O5963" i="1"/>
  <c r="N5964" i="1"/>
  <c r="O5964" i="1"/>
  <c r="N5965" i="1"/>
  <c r="O5965" i="1"/>
  <c r="N5966" i="1"/>
  <c r="O5966" i="1"/>
  <c r="N5967" i="1"/>
  <c r="O5967" i="1"/>
  <c r="N5968" i="1"/>
  <c r="O5968" i="1"/>
  <c r="N5969" i="1"/>
  <c r="O5969" i="1"/>
  <c r="N5970" i="1"/>
  <c r="O5970" i="1"/>
  <c r="N5971" i="1"/>
  <c r="O5971" i="1"/>
  <c r="N5972" i="1"/>
  <c r="O5972" i="1"/>
  <c r="N5973" i="1"/>
  <c r="O5973" i="1"/>
  <c r="N5974" i="1"/>
  <c r="O5974" i="1"/>
  <c r="N5975" i="1"/>
  <c r="O5975" i="1"/>
  <c r="N5976" i="1"/>
  <c r="O5976" i="1"/>
  <c r="N5977" i="1"/>
  <c r="O5977" i="1"/>
  <c r="N5978" i="1"/>
  <c r="O5978" i="1"/>
  <c r="N5979" i="1"/>
  <c r="O5979" i="1"/>
  <c r="N5980" i="1"/>
  <c r="O5980" i="1"/>
  <c r="N5981" i="1"/>
  <c r="O5981" i="1"/>
  <c r="N5982" i="1"/>
  <c r="O5982" i="1"/>
  <c r="N5983" i="1"/>
  <c r="O5983" i="1"/>
  <c r="N5984" i="1"/>
  <c r="O5984" i="1"/>
  <c r="N5985" i="1"/>
  <c r="O5985" i="1"/>
  <c r="N5986" i="1"/>
  <c r="O5986" i="1"/>
  <c r="N5987" i="1"/>
  <c r="O5987" i="1"/>
  <c r="N5988" i="1"/>
  <c r="O5988" i="1"/>
  <c r="N5989" i="1"/>
  <c r="O5989" i="1"/>
  <c r="N5990" i="1"/>
  <c r="O5990" i="1"/>
  <c r="N5991" i="1"/>
  <c r="O5991" i="1"/>
  <c r="N5992" i="1"/>
  <c r="O5992" i="1"/>
  <c r="N5993" i="1"/>
  <c r="O5993" i="1"/>
  <c r="N5994" i="1"/>
  <c r="O5994" i="1"/>
  <c r="N5995" i="1"/>
  <c r="O5995" i="1"/>
  <c r="N5996" i="1"/>
  <c r="O5996" i="1"/>
  <c r="N5997" i="1"/>
  <c r="O5997" i="1"/>
  <c r="N5998" i="1"/>
  <c r="O5998" i="1"/>
  <c r="N5999" i="1"/>
  <c r="O5999" i="1"/>
  <c r="N6000" i="1"/>
  <c r="O6000" i="1"/>
  <c r="N6001" i="1"/>
  <c r="O6001" i="1"/>
  <c r="N6002" i="1"/>
  <c r="O6002" i="1"/>
  <c r="N6003" i="1"/>
  <c r="O6003" i="1"/>
  <c r="N6004" i="1"/>
  <c r="O6004" i="1"/>
  <c r="N6005" i="1"/>
  <c r="O6005" i="1"/>
  <c r="N6006" i="1"/>
  <c r="O6006" i="1"/>
  <c r="N6007" i="1"/>
  <c r="O6007" i="1"/>
  <c r="N6008" i="1"/>
  <c r="O6008" i="1"/>
  <c r="N6009" i="1"/>
  <c r="O6009" i="1"/>
  <c r="N6010" i="1"/>
  <c r="O6010" i="1"/>
  <c r="N6011" i="1"/>
  <c r="O6011" i="1"/>
  <c r="N6012" i="1"/>
  <c r="O6012" i="1"/>
  <c r="N6013" i="1"/>
  <c r="O6013" i="1"/>
  <c r="N6014" i="1"/>
  <c r="O6014" i="1"/>
  <c r="N6015" i="1"/>
  <c r="O6015" i="1"/>
  <c r="N6016" i="1"/>
  <c r="O6016" i="1"/>
  <c r="N6017" i="1"/>
  <c r="O6017" i="1"/>
  <c r="N6018" i="1"/>
  <c r="O6018" i="1"/>
  <c r="N6019" i="1"/>
  <c r="O6019" i="1"/>
  <c r="N6020" i="1"/>
  <c r="O6020" i="1"/>
  <c r="N6021" i="1"/>
  <c r="O6021" i="1"/>
  <c r="N6022" i="1"/>
  <c r="O6022" i="1"/>
  <c r="N6023" i="1"/>
  <c r="O6023" i="1"/>
  <c r="N6024" i="1"/>
  <c r="O6024" i="1"/>
  <c r="N6025" i="1"/>
  <c r="O6025" i="1"/>
  <c r="N6026" i="1"/>
  <c r="O6026" i="1"/>
  <c r="N6027" i="1"/>
  <c r="O6027" i="1"/>
  <c r="N6028" i="1"/>
  <c r="O6028" i="1"/>
  <c r="N6029" i="1"/>
  <c r="O6029" i="1"/>
  <c r="N6030" i="1"/>
  <c r="O6030" i="1"/>
  <c r="N6031" i="1"/>
  <c r="O6031" i="1"/>
  <c r="N6032" i="1"/>
  <c r="O6032" i="1"/>
  <c r="N6033" i="1"/>
  <c r="O6033" i="1"/>
  <c r="N6034" i="1"/>
  <c r="O6034" i="1"/>
  <c r="N6035" i="1"/>
  <c r="O6035" i="1"/>
  <c r="N6036" i="1"/>
  <c r="O6036" i="1"/>
  <c r="N6037" i="1"/>
  <c r="O6037" i="1"/>
  <c r="N6038" i="1"/>
  <c r="O6038" i="1"/>
  <c r="N6039" i="1"/>
  <c r="O6039" i="1"/>
  <c r="N6040" i="1"/>
  <c r="O6040" i="1"/>
  <c r="N6041" i="1"/>
  <c r="O6041" i="1"/>
  <c r="N6042" i="1"/>
  <c r="O6042" i="1"/>
  <c r="N6043" i="1"/>
  <c r="O6043" i="1"/>
  <c r="N6044" i="1"/>
  <c r="O6044" i="1"/>
  <c r="N6045" i="1"/>
  <c r="O6045" i="1"/>
  <c r="N6046" i="1"/>
  <c r="O6046" i="1"/>
  <c r="N6047" i="1"/>
  <c r="O6047" i="1"/>
  <c r="N6048" i="1"/>
  <c r="O6048" i="1"/>
  <c r="N6049" i="1"/>
  <c r="O6049" i="1"/>
  <c r="N6050" i="1"/>
  <c r="O6050" i="1"/>
  <c r="N6051" i="1"/>
  <c r="O6051" i="1"/>
  <c r="N6052" i="1"/>
  <c r="O6052" i="1"/>
  <c r="N6053" i="1"/>
  <c r="O6053" i="1"/>
  <c r="N6054" i="1"/>
  <c r="O6054" i="1"/>
  <c r="N6055" i="1"/>
  <c r="O6055" i="1"/>
  <c r="N6056" i="1"/>
  <c r="O6056" i="1"/>
  <c r="N6057" i="1"/>
  <c r="O6057" i="1"/>
  <c r="N6058" i="1"/>
  <c r="O6058" i="1"/>
  <c r="N6059" i="1"/>
  <c r="O6059" i="1"/>
  <c r="N6060" i="1"/>
  <c r="O6060" i="1"/>
  <c r="N6061" i="1"/>
  <c r="O6061" i="1"/>
  <c r="N6062" i="1"/>
  <c r="O6062" i="1"/>
  <c r="N6063" i="1"/>
  <c r="O6063" i="1"/>
  <c r="N6064" i="1"/>
  <c r="O6064" i="1"/>
  <c r="N6065" i="1"/>
  <c r="O6065" i="1"/>
  <c r="N6066" i="1"/>
  <c r="O6066" i="1"/>
  <c r="N6067" i="1"/>
  <c r="O6067" i="1"/>
  <c r="N6068" i="1"/>
  <c r="O6068" i="1"/>
  <c r="N6069" i="1"/>
  <c r="O6069" i="1"/>
  <c r="N6070" i="1"/>
  <c r="O6070" i="1"/>
  <c r="N6071" i="1"/>
  <c r="O6071" i="1"/>
  <c r="N6072" i="1"/>
  <c r="O6072" i="1"/>
  <c r="N6073" i="1"/>
  <c r="O6073" i="1"/>
  <c r="N6074" i="1"/>
  <c r="O6074" i="1"/>
  <c r="N6075" i="1"/>
  <c r="O6075" i="1"/>
  <c r="N6076" i="1"/>
  <c r="O6076" i="1"/>
  <c r="N6077" i="1"/>
  <c r="O6077" i="1"/>
  <c r="N6078" i="1"/>
  <c r="O6078" i="1"/>
  <c r="N6079" i="1"/>
  <c r="O6079" i="1"/>
  <c r="N6080" i="1"/>
  <c r="O6080" i="1"/>
  <c r="N6081" i="1"/>
  <c r="O6081" i="1"/>
  <c r="N6082" i="1"/>
  <c r="O6082" i="1"/>
  <c r="N6083" i="1"/>
  <c r="O6083" i="1"/>
  <c r="N6084" i="1"/>
  <c r="O6084" i="1"/>
  <c r="N6085" i="1"/>
  <c r="O6085" i="1"/>
  <c r="N6086" i="1"/>
  <c r="O6086" i="1"/>
  <c r="N6087" i="1"/>
  <c r="O6087" i="1"/>
  <c r="N6088" i="1"/>
  <c r="O6088" i="1"/>
  <c r="N6089" i="1"/>
  <c r="O6089" i="1"/>
  <c r="N6090" i="1"/>
  <c r="O6090" i="1"/>
  <c r="N6091" i="1"/>
  <c r="O6091" i="1"/>
  <c r="N6092" i="1"/>
  <c r="O6092" i="1"/>
  <c r="N6093" i="1"/>
  <c r="O6093" i="1"/>
  <c r="N6094" i="1"/>
  <c r="O6094" i="1"/>
  <c r="N6095" i="1"/>
  <c r="O6095" i="1"/>
  <c r="N6096" i="1"/>
  <c r="O6096" i="1"/>
  <c r="N6097" i="1"/>
  <c r="O6097" i="1"/>
  <c r="N6098" i="1"/>
  <c r="O6098" i="1"/>
  <c r="N6099" i="1"/>
  <c r="O6099" i="1"/>
  <c r="N6100" i="1"/>
  <c r="O6100" i="1"/>
  <c r="N6101" i="1"/>
  <c r="O6101" i="1"/>
  <c r="N6102" i="1"/>
  <c r="O6102" i="1"/>
  <c r="N6103" i="1"/>
  <c r="O6103" i="1"/>
  <c r="N6104" i="1"/>
  <c r="O6104" i="1"/>
  <c r="N6105" i="1"/>
  <c r="O6105" i="1"/>
  <c r="N6106" i="1"/>
  <c r="O6106" i="1"/>
  <c r="N6107" i="1"/>
  <c r="O6107" i="1"/>
  <c r="N6108" i="1"/>
  <c r="O6108" i="1"/>
  <c r="N6109" i="1"/>
  <c r="O6109" i="1"/>
  <c r="N6110" i="1"/>
  <c r="O6110" i="1"/>
  <c r="N6111" i="1"/>
  <c r="O6111" i="1"/>
  <c r="N6112" i="1"/>
  <c r="O6112" i="1"/>
  <c r="N6113" i="1"/>
  <c r="O6113" i="1"/>
  <c r="N6114" i="1"/>
  <c r="O6114" i="1"/>
  <c r="N6115" i="1"/>
  <c r="O6115" i="1"/>
  <c r="N6116" i="1"/>
  <c r="O6116" i="1"/>
  <c r="N6117" i="1"/>
  <c r="O6117" i="1"/>
  <c r="N6118" i="1"/>
  <c r="O6118" i="1"/>
  <c r="N6119" i="1"/>
  <c r="O6119" i="1"/>
  <c r="N6120" i="1"/>
  <c r="O6120" i="1"/>
  <c r="N6121" i="1"/>
  <c r="O6121" i="1"/>
  <c r="N6122" i="1"/>
  <c r="O6122" i="1"/>
  <c r="N6123" i="1"/>
  <c r="O6123" i="1"/>
  <c r="N6124" i="1"/>
  <c r="O6124" i="1"/>
  <c r="N6125" i="1"/>
  <c r="O6125" i="1"/>
  <c r="N6126" i="1"/>
  <c r="O6126" i="1"/>
  <c r="N6127" i="1"/>
  <c r="O6127" i="1"/>
  <c r="N6128" i="1"/>
  <c r="O6128" i="1"/>
  <c r="N6129" i="1"/>
  <c r="O6129" i="1"/>
  <c r="N6130" i="1"/>
  <c r="O6130" i="1"/>
  <c r="N6131" i="1"/>
  <c r="O6131" i="1"/>
  <c r="N6132" i="1"/>
  <c r="O6132" i="1"/>
  <c r="N6133" i="1"/>
  <c r="O6133" i="1"/>
  <c r="N6134" i="1"/>
  <c r="O6134" i="1"/>
  <c r="N6135" i="1"/>
  <c r="O6135" i="1"/>
  <c r="N6136" i="1"/>
  <c r="O6136" i="1"/>
  <c r="N6137" i="1"/>
  <c r="O6137" i="1"/>
  <c r="N6138" i="1"/>
  <c r="O6138" i="1"/>
  <c r="N6139" i="1"/>
  <c r="O6139" i="1"/>
  <c r="N6140" i="1"/>
  <c r="O6140" i="1"/>
  <c r="N6141" i="1"/>
  <c r="O6141" i="1"/>
  <c r="N6142" i="1"/>
  <c r="O6142" i="1"/>
  <c r="N6143" i="1"/>
  <c r="O6143" i="1"/>
  <c r="N6144" i="1"/>
  <c r="O6144" i="1"/>
  <c r="N6145" i="1"/>
  <c r="O6145" i="1"/>
  <c r="N6146" i="1"/>
  <c r="O6146" i="1"/>
  <c r="N6147" i="1"/>
  <c r="O6147" i="1"/>
  <c r="N6148" i="1"/>
  <c r="O6148" i="1"/>
  <c r="N6149" i="1"/>
  <c r="O6149" i="1"/>
  <c r="N6150" i="1"/>
  <c r="O6150" i="1"/>
  <c r="N6151" i="1"/>
  <c r="O6151" i="1"/>
  <c r="N6152" i="1"/>
  <c r="O6152" i="1"/>
  <c r="N6153" i="1"/>
  <c r="O6153" i="1"/>
  <c r="N6154" i="1"/>
  <c r="O6154" i="1"/>
  <c r="N6155" i="1"/>
  <c r="O6155" i="1"/>
  <c r="N6156" i="1"/>
  <c r="O6156" i="1"/>
  <c r="N6157" i="1"/>
  <c r="O6157" i="1"/>
  <c r="N6158" i="1"/>
  <c r="O6158" i="1"/>
  <c r="N6159" i="1"/>
  <c r="O6159" i="1"/>
  <c r="N6160" i="1"/>
  <c r="O6160" i="1"/>
  <c r="N6161" i="1"/>
  <c r="O6161" i="1"/>
  <c r="N6162" i="1"/>
  <c r="O6162" i="1"/>
  <c r="N6163" i="1"/>
  <c r="O6163" i="1"/>
  <c r="N6164" i="1"/>
  <c r="O6164" i="1"/>
  <c r="N6165" i="1"/>
  <c r="O6165" i="1"/>
  <c r="N6166" i="1"/>
  <c r="O6166" i="1"/>
  <c r="N6167" i="1"/>
  <c r="O6167" i="1"/>
  <c r="N6168" i="1"/>
  <c r="O6168" i="1"/>
  <c r="N6169" i="1"/>
  <c r="O6169" i="1"/>
  <c r="N6170" i="1"/>
  <c r="O6170" i="1"/>
  <c r="N6171" i="1"/>
  <c r="O6171" i="1"/>
  <c r="N6172" i="1"/>
  <c r="O6172" i="1"/>
  <c r="N6173" i="1"/>
  <c r="O6173" i="1"/>
  <c r="N6174" i="1"/>
  <c r="O6174" i="1"/>
  <c r="N6175" i="1"/>
  <c r="O6175" i="1"/>
  <c r="N6176" i="1"/>
  <c r="O6176" i="1"/>
  <c r="N6177" i="1"/>
  <c r="O6177" i="1"/>
  <c r="N6178" i="1"/>
  <c r="O6178" i="1"/>
  <c r="N6179" i="1"/>
  <c r="O6179" i="1"/>
  <c r="N6180" i="1"/>
  <c r="O6180" i="1"/>
  <c r="N6181" i="1"/>
  <c r="O6181" i="1"/>
  <c r="N6182" i="1"/>
  <c r="O6182" i="1"/>
  <c r="N6183" i="1"/>
  <c r="O6183" i="1"/>
  <c r="N6184" i="1"/>
  <c r="O6184" i="1"/>
  <c r="N6185" i="1"/>
  <c r="O6185" i="1"/>
  <c r="N6186" i="1"/>
  <c r="O6186" i="1"/>
  <c r="N6187" i="1"/>
  <c r="O6187" i="1"/>
  <c r="N6188" i="1"/>
  <c r="O6188" i="1"/>
  <c r="N6189" i="1"/>
  <c r="O6189" i="1"/>
  <c r="N6190" i="1"/>
  <c r="O6190" i="1"/>
  <c r="N6191" i="1"/>
  <c r="O6191" i="1"/>
  <c r="N6192" i="1"/>
  <c r="O6192" i="1"/>
  <c r="N6193" i="1"/>
  <c r="O6193" i="1"/>
  <c r="N6194" i="1"/>
  <c r="O6194" i="1"/>
  <c r="N6195" i="1"/>
  <c r="O6195" i="1"/>
  <c r="N6196" i="1"/>
  <c r="O6196" i="1"/>
  <c r="N6197" i="1"/>
  <c r="O6197" i="1"/>
  <c r="N6198" i="1"/>
  <c r="O6198" i="1"/>
  <c r="N6199" i="1"/>
  <c r="O6199" i="1"/>
  <c r="N6200" i="1"/>
  <c r="O6200" i="1"/>
  <c r="N6201" i="1"/>
  <c r="O6201" i="1"/>
  <c r="N6202" i="1"/>
  <c r="O6202" i="1"/>
  <c r="N6203" i="1"/>
  <c r="O6203" i="1"/>
  <c r="N6204" i="1"/>
  <c r="O6204" i="1"/>
  <c r="N6205" i="1"/>
  <c r="O6205" i="1"/>
  <c r="N6206" i="1"/>
  <c r="O6206" i="1"/>
  <c r="N6207" i="1"/>
  <c r="O6207" i="1"/>
  <c r="N6208" i="1"/>
  <c r="O6208" i="1"/>
  <c r="N6209" i="1"/>
  <c r="O6209" i="1"/>
  <c r="N6210" i="1"/>
  <c r="O6210" i="1"/>
  <c r="N6211" i="1"/>
  <c r="O6211" i="1"/>
  <c r="N6212" i="1"/>
  <c r="O6212" i="1"/>
  <c r="N6213" i="1"/>
  <c r="O6213" i="1"/>
  <c r="N6214" i="1"/>
  <c r="O6214" i="1"/>
  <c r="N6215" i="1"/>
  <c r="O6215" i="1"/>
  <c r="N6216" i="1"/>
  <c r="O6216" i="1"/>
  <c r="N6217" i="1"/>
  <c r="O6217" i="1"/>
  <c r="N6218" i="1"/>
  <c r="O6218" i="1"/>
  <c r="N6219" i="1"/>
  <c r="O6219" i="1"/>
  <c r="N6220" i="1"/>
  <c r="O6220" i="1"/>
  <c r="N6221" i="1"/>
  <c r="O6221" i="1"/>
  <c r="N6222" i="1"/>
  <c r="O6222" i="1"/>
  <c r="N6223" i="1"/>
  <c r="O6223" i="1"/>
  <c r="N6224" i="1"/>
  <c r="O6224" i="1"/>
  <c r="N6225" i="1"/>
  <c r="O6225" i="1"/>
  <c r="N6226" i="1"/>
  <c r="O6226" i="1"/>
  <c r="N6227" i="1"/>
  <c r="O6227" i="1"/>
  <c r="N6228" i="1"/>
  <c r="O6228" i="1"/>
  <c r="N6229" i="1"/>
  <c r="O6229" i="1"/>
  <c r="N6230" i="1"/>
  <c r="O6230" i="1"/>
  <c r="N6231" i="1"/>
  <c r="O6231" i="1"/>
  <c r="N6232" i="1"/>
  <c r="O6232" i="1"/>
  <c r="N6233" i="1"/>
  <c r="O6233" i="1"/>
  <c r="N6234" i="1"/>
  <c r="O6234" i="1"/>
  <c r="N6235" i="1"/>
  <c r="O6235" i="1"/>
  <c r="N6236" i="1"/>
  <c r="O6236" i="1"/>
  <c r="N6237" i="1"/>
  <c r="O6237" i="1"/>
  <c r="N6238" i="1"/>
  <c r="O6238" i="1"/>
  <c r="N6239" i="1"/>
  <c r="O6239" i="1"/>
  <c r="N6240" i="1"/>
  <c r="O6240" i="1"/>
  <c r="N6241" i="1"/>
  <c r="O6241" i="1"/>
  <c r="N6242" i="1"/>
  <c r="O6242" i="1"/>
  <c r="N6243" i="1"/>
  <c r="O6243" i="1"/>
  <c r="N6244" i="1"/>
  <c r="O6244" i="1"/>
  <c r="N6245" i="1"/>
  <c r="O6245" i="1"/>
  <c r="N6246" i="1"/>
  <c r="O6246" i="1"/>
  <c r="N6247" i="1"/>
  <c r="O6247" i="1"/>
  <c r="N6248" i="1"/>
  <c r="O6248" i="1"/>
  <c r="N6249" i="1"/>
  <c r="O6249" i="1"/>
  <c r="N6250" i="1"/>
  <c r="O6250" i="1"/>
  <c r="N6251" i="1"/>
  <c r="O6251" i="1"/>
  <c r="N6252" i="1"/>
  <c r="O6252" i="1"/>
  <c r="N6253" i="1"/>
  <c r="O6253" i="1"/>
  <c r="N6254" i="1"/>
  <c r="O6254" i="1"/>
  <c r="N6255" i="1"/>
  <c r="O6255" i="1"/>
  <c r="N6256" i="1"/>
  <c r="O6256" i="1"/>
  <c r="N6257" i="1"/>
  <c r="O6257" i="1"/>
  <c r="N6258" i="1"/>
  <c r="O6258" i="1"/>
  <c r="N6259" i="1"/>
  <c r="O6259" i="1"/>
  <c r="N6260" i="1"/>
  <c r="O6260" i="1"/>
  <c r="N6261" i="1"/>
  <c r="O6261" i="1"/>
  <c r="N6262" i="1"/>
  <c r="O6262" i="1"/>
  <c r="N6263" i="1"/>
  <c r="O6263" i="1"/>
  <c r="N6264" i="1"/>
  <c r="O6264" i="1"/>
  <c r="N6265" i="1"/>
  <c r="O6265" i="1"/>
  <c r="N6266" i="1"/>
  <c r="O6266" i="1"/>
  <c r="N6267" i="1"/>
  <c r="O6267" i="1"/>
  <c r="N6268" i="1"/>
  <c r="O6268" i="1"/>
  <c r="N6269" i="1"/>
  <c r="O6269" i="1"/>
  <c r="N6270" i="1"/>
  <c r="O6270" i="1"/>
  <c r="N6271" i="1"/>
  <c r="O6271" i="1"/>
  <c r="N6272" i="1"/>
  <c r="O6272" i="1"/>
  <c r="N6273" i="1"/>
  <c r="O6273" i="1"/>
  <c r="N6274" i="1"/>
  <c r="O6274" i="1"/>
  <c r="N6275" i="1"/>
  <c r="O6275" i="1"/>
  <c r="N6276" i="1"/>
  <c r="O6276" i="1"/>
  <c r="N6277" i="1"/>
  <c r="O6277" i="1"/>
  <c r="N6278" i="1"/>
  <c r="O6278" i="1"/>
  <c r="N6279" i="1"/>
  <c r="O6279" i="1"/>
  <c r="N6280" i="1"/>
  <c r="O6280" i="1"/>
  <c r="N6281" i="1"/>
  <c r="O6281" i="1"/>
  <c r="N6282" i="1"/>
  <c r="O6282" i="1"/>
  <c r="N6283" i="1"/>
  <c r="O6283" i="1"/>
  <c r="N6284" i="1"/>
  <c r="O6284" i="1"/>
  <c r="N6285" i="1"/>
  <c r="O6285" i="1"/>
  <c r="N6286" i="1"/>
  <c r="O6286" i="1"/>
  <c r="N6287" i="1"/>
  <c r="O6287" i="1"/>
  <c r="N6288" i="1"/>
  <c r="O6288" i="1"/>
  <c r="N6289" i="1"/>
  <c r="O6289" i="1"/>
  <c r="N6290" i="1"/>
  <c r="O6290" i="1"/>
  <c r="N6291" i="1"/>
  <c r="O6291" i="1"/>
  <c r="N6292" i="1"/>
  <c r="O6292" i="1"/>
  <c r="N6293" i="1"/>
  <c r="O6293" i="1"/>
  <c r="N6294" i="1"/>
  <c r="O6294" i="1"/>
  <c r="N6295" i="1"/>
  <c r="O6295" i="1"/>
  <c r="N6296" i="1"/>
  <c r="O6296" i="1"/>
  <c r="N6297" i="1"/>
  <c r="O6297" i="1"/>
  <c r="N6298" i="1"/>
  <c r="O6298" i="1"/>
  <c r="N6299" i="1"/>
  <c r="O6299" i="1"/>
  <c r="N6300" i="1"/>
  <c r="O6300" i="1"/>
  <c r="N6301" i="1"/>
  <c r="O6301" i="1"/>
  <c r="N6302" i="1"/>
  <c r="O6302" i="1"/>
  <c r="N6303" i="1"/>
  <c r="O6303" i="1"/>
  <c r="N6304" i="1"/>
  <c r="O6304" i="1"/>
  <c r="N6305" i="1"/>
  <c r="O6305" i="1"/>
  <c r="N6306" i="1"/>
  <c r="O6306" i="1"/>
  <c r="N6307" i="1"/>
  <c r="O6307" i="1"/>
  <c r="N6308" i="1"/>
  <c r="O6308" i="1"/>
  <c r="N6309" i="1"/>
  <c r="O6309" i="1"/>
  <c r="N6310" i="1"/>
  <c r="O6310" i="1"/>
  <c r="N6311" i="1"/>
  <c r="O6311" i="1"/>
  <c r="N6312" i="1"/>
  <c r="O6312" i="1"/>
  <c r="N6313" i="1"/>
  <c r="O6313" i="1"/>
  <c r="N6314" i="1"/>
  <c r="O6314" i="1"/>
  <c r="N6315" i="1"/>
  <c r="O6315" i="1"/>
  <c r="N6316" i="1"/>
  <c r="O6316" i="1"/>
  <c r="N6317" i="1"/>
  <c r="O6317" i="1"/>
  <c r="N6318" i="1"/>
  <c r="O6318" i="1"/>
  <c r="N6319" i="1"/>
  <c r="O6319" i="1"/>
  <c r="N6320" i="1"/>
  <c r="O6320" i="1"/>
  <c r="N6321" i="1"/>
  <c r="O6321" i="1"/>
  <c r="N6322" i="1"/>
  <c r="O6322" i="1"/>
  <c r="N6323" i="1"/>
  <c r="O6323" i="1"/>
  <c r="N6324" i="1"/>
  <c r="O6324" i="1"/>
  <c r="N6325" i="1"/>
  <c r="O6325" i="1"/>
  <c r="N6326" i="1"/>
  <c r="O6326" i="1"/>
  <c r="N6327" i="1"/>
  <c r="O6327" i="1"/>
  <c r="N6328" i="1"/>
  <c r="O6328" i="1"/>
  <c r="N6329" i="1"/>
  <c r="O6329" i="1"/>
  <c r="N6330" i="1"/>
  <c r="O6330" i="1"/>
  <c r="N6331" i="1"/>
  <c r="O6331" i="1"/>
  <c r="N6332" i="1"/>
  <c r="O6332" i="1"/>
  <c r="N6333" i="1"/>
  <c r="O6333" i="1"/>
  <c r="N6334" i="1"/>
  <c r="O6334" i="1"/>
  <c r="N6335" i="1"/>
  <c r="O6335" i="1"/>
  <c r="N6336" i="1"/>
  <c r="O6336" i="1"/>
  <c r="N6337" i="1"/>
  <c r="O6337" i="1"/>
  <c r="N6338" i="1"/>
  <c r="O6338" i="1"/>
  <c r="N6339" i="1"/>
  <c r="O6339" i="1"/>
  <c r="N6340" i="1"/>
  <c r="O6340" i="1"/>
  <c r="N6341" i="1"/>
  <c r="O6341" i="1"/>
  <c r="N6342" i="1"/>
  <c r="O6342" i="1"/>
  <c r="N6343" i="1"/>
  <c r="O6343" i="1"/>
  <c r="N6344" i="1"/>
  <c r="O6344" i="1"/>
  <c r="N6345" i="1"/>
  <c r="O6345" i="1"/>
  <c r="N6346" i="1"/>
  <c r="O6346" i="1"/>
  <c r="N6347" i="1"/>
  <c r="O6347" i="1"/>
  <c r="N6348" i="1"/>
  <c r="O6348" i="1"/>
  <c r="N6349" i="1"/>
  <c r="O6349" i="1"/>
  <c r="N6350" i="1"/>
  <c r="O6350" i="1"/>
  <c r="N6351" i="1"/>
  <c r="O6351" i="1"/>
  <c r="N6352" i="1"/>
  <c r="O6352" i="1"/>
  <c r="N6353" i="1"/>
  <c r="O6353" i="1"/>
  <c r="N6354" i="1"/>
  <c r="O6354" i="1"/>
  <c r="N6355" i="1"/>
  <c r="O6355" i="1"/>
  <c r="N6356" i="1"/>
  <c r="O6356" i="1"/>
  <c r="N6357" i="1"/>
  <c r="O6357" i="1"/>
  <c r="N6358" i="1"/>
  <c r="O6358" i="1"/>
  <c r="N6359" i="1"/>
  <c r="O6359" i="1"/>
  <c r="N6360" i="1"/>
  <c r="O6360" i="1"/>
  <c r="N6361" i="1"/>
  <c r="O6361" i="1"/>
  <c r="N6362" i="1"/>
  <c r="O6362" i="1"/>
  <c r="N6363" i="1"/>
  <c r="O6363" i="1"/>
  <c r="N6364" i="1"/>
  <c r="O6364" i="1"/>
  <c r="N6365" i="1"/>
  <c r="O6365" i="1"/>
  <c r="N6366" i="1"/>
  <c r="O6366" i="1"/>
  <c r="N6367" i="1"/>
  <c r="O6367" i="1"/>
  <c r="N6368" i="1"/>
  <c r="O6368" i="1"/>
  <c r="N6369" i="1"/>
  <c r="O6369" i="1"/>
  <c r="N6370" i="1"/>
  <c r="O6370" i="1"/>
  <c r="N6371" i="1"/>
  <c r="O6371" i="1"/>
  <c r="N6372" i="1"/>
  <c r="O6372" i="1"/>
  <c r="N6373" i="1"/>
  <c r="O6373" i="1"/>
  <c r="N6374" i="1"/>
  <c r="O6374" i="1"/>
  <c r="N6375" i="1"/>
  <c r="O6375" i="1"/>
  <c r="N6376" i="1"/>
  <c r="O6376" i="1"/>
  <c r="N6377" i="1"/>
  <c r="O6377" i="1"/>
  <c r="N6378" i="1"/>
  <c r="O6378" i="1"/>
  <c r="N6379" i="1"/>
  <c r="O6379" i="1"/>
  <c r="N6380" i="1"/>
  <c r="O6380" i="1"/>
  <c r="N6381" i="1"/>
  <c r="O6381" i="1"/>
  <c r="N6382" i="1"/>
  <c r="O6382" i="1"/>
  <c r="N6383" i="1"/>
  <c r="O6383" i="1"/>
  <c r="N6384" i="1"/>
  <c r="O6384" i="1"/>
  <c r="N6385" i="1"/>
  <c r="O6385" i="1"/>
  <c r="N6386" i="1"/>
  <c r="O6386" i="1"/>
  <c r="N6387" i="1"/>
  <c r="O6387" i="1"/>
  <c r="N6388" i="1"/>
  <c r="O6388" i="1"/>
  <c r="N6389" i="1"/>
  <c r="O6389" i="1"/>
  <c r="N6390" i="1"/>
  <c r="O6390" i="1"/>
  <c r="N6391" i="1"/>
  <c r="O6391" i="1"/>
  <c r="N6392" i="1"/>
  <c r="O6392" i="1"/>
  <c r="N6393" i="1"/>
  <c r="O6393" i="1"/>
  <c r="N6394" i="1"/>
  <c r="O6394" i="1"/>
  <c r="N6395" i="1"/>
  <c r="O6395" i="1"/>
  <c r="N6396" i="1"/>
  <c r="O6396" i="1"/>
  <c r="N6397" i="1"/>
  <c r="O6397" i="1"/>
  <c r="N6398" i="1"/>
  <c r="O6398" i="1"/>
  <c r="N6399" i="1"/>
  <c r="O6399" i="1"/>
  <c r="N6400" i="1"/>
  <c r="O6400" i="1"/>
  <c r="N6401" i="1"/>
  <c r="O6401" i="1"/>
  <c r="N6402" i="1"/>
  <c r="O6402" i="1"/>
  <c r="N6403" i="1"/>
  <c r="O6403" i="1"/>
  <c r="N6404" i="1"/>
  <c r="O6404" i="1"/>
  <c r="N6405" i="1"/>
  <c r="O6405" i="1"/>
  <c r="N6406" i="1"/>
  <c r="O6406" i="1"/>
  <c r="N6407" i="1"/>
  <c r="O6407" i="1"/>
  <c r="N6408" i="1"/>
  <c r="O6408" i="1"/>
  <c r="N6409" i="1"/>
  <c r="O6409" i="1"/>
  <c r="N6410" i="1"/>
  <c r="O6410" i="1"/>
  <c r="N6411" i="1"/>
  <c r="O6411" i="1"/>
  <c r="N6412" i="1"/>
  <c r="O6412" i="1"/>
  <c r="N6413" i="1"/>
  <c r="O6413" i="1"/>
  <c r="N6414" i="1"/>
  <c r="O6414" i="1"/>
  <c r="N6415" i="1"/>
  <c r="O6415" i="1"/>
  <c r="N6416" i="1"/>
  <c r="O6416" i="1"/>
  <c r="N6417" i="1"/>
  <c r="O6417" i="1"/>
  <c r="N6418" i="1"/>
  <c r="O6418" i="1"/>
  <c r="N6419" i="1"/>
  <c r="O6419" i="1"/>
  <c r="N6420" i="1"/>
  <c r="O6420" i="1"/>
  <c r="N6421" i="1"/>
  <c r="O6421" i="1"/>
  <c r="N6422" i="1"/>
  <c r="O6422" i="1"/>
  <c r="N6423" i="1"/>
  <c r="O6423" i="1"/>
  <c r="N6424" i="1"/>
  <c r="O6424" i="1"/>
  <c r="N6425" i="1"/>
  <c r="O6425" i="1"/>
  <c r="N6426" i="1"/>
  <c r="O6426" i="1"/>
  <c r="N6427" i="1"/>
  <c r="O6427" i="1"/>
  <c r="N6428" i="1"/>
  <c r="O6428" i="1"/>
  <c r="N6429" i="1"/>
  <c r="O6429" i="1"/>
  <c r="N6430" i="1"/>
  <c r="O6430" i="1"/>
  <c r="N6431" i="1"/>
  <c r="O6431" i="1"/>
  <c r="N6432" i="1"/>
  <c r="O6432" i="1"/>
  <c r="N6433" i="1"/>
  <c r="O6433" i="1"/>
  <c r="N6434" i="1"/>
  <c r="O6434" i="1"/>
  <c r="N6435" i="1"/>
  <c r="O6435" i="1"/>
  <c r="N6436" i="1"/>
  <c r="O6436" i="1"/>
  <c r="N6437" i="1"/>
  <c r="O6437" i="1"/>
  <c r="N6438" i="1"/>
  <c r="O6438" i="1"/>
  <c r="N6439" i="1"/>
  <c r="O6439" i="1"/>
  <c r="N6440" i="1"/>
  <c r="O6440" i="1"/>
  <c r="N6441" i="1"/>
  <c r="O6441" i="1"/>
  <c r="N6442" i="1"/>
  <c r="O6442" i="1"/>
  <c r="N6443" i="1"/>
  <c r="O6443" i="1"/>
  <c r="N6444" i="1"/>
  <c r="O6444" i="1"/>
  <c r="N6445" i="1"/>
  <c r="O6445" i="1"/>
  <c r="N6446" i="1"/>
  <c r="O6446" i="1"/>
  <c r="N6447" i="1"/>
  <c r="O6447" i="1"/>
  <c r="N6448" i="1"/>
  <c r="O6448" i="1"/>
  <c r="N6449" i="1"/>
  <c r="O6449" i="1"/>
  <c r="N6450" i="1"/>
  <c r="O6450" i="1"/>
  <c r="N6451" i="1"/>
  <c r="O6451" i="1"/>
  <c r="N6452" i="1"/>
  <c r="O6452" i="1"/>
  <c r="N6453" i="1"/>
  <c r="O6453" i="1"/>
  <c r="N6454" i="1"/>
  <c r="O6454" i="1"/>
  <c r="N6455" i="1"/>
  <c r="O6455" i="1"/>
  <c r="N6456" i="1"/>
  <c r="O6456" i="1"/>
  <c r="N6457" i="1"/>
  <c r="O6457" i="1"/>
  <c r="N6458" i="1"/>
  <c r="O6458" i="1"/>
  <c r="N6459" i="1"/>
  <c r="O6459" i="1"/>
  <c r="N6460" i="1"/>
  <c r="O6460" i="1"/>
  <c r="N6461" i="1"/>
  <c r="O6461" i="1"/>
  <c r="N6462" i="1"/>
  <c r="O6462" i="1"/>
  <c r="N6463" i="1"/>
  <c r="O6463" i="1"/>
  <c r="N6464" i="1"/>
  <c r="O6464" i="1"/>
  <c r="N6465" i="1"/>
  <c r="O6465" i="1"/>
  <c r="N6466" i="1"/>
  <c r="O6466" i="1"/>
  <c r="N6467" i="1"/>
  <c r="O6467" i="1"/>
  <c r="N6468" i="1"/>
  <c r="O6468" i="1"/>
  <c r="N6469" i="1"/>
  <c r="O6469" i="1"/>
  <c r="N6470" i="1"/>
  <c r="O6470" i="1"/>
  <c r="N6471" i="1"/>
  <c r="O6471" i="1"/>
  <c r="N6472" i="1"/>
  <c r="O6472" i="1"/>
  <c r="N6473" i="1"/>
  <c r="O6473" i="1"/>
  <c r="N6474" i="1"/>
  <c r="O6474" i="1"/>
  <c r="N6475" i="1"/>
  <c r="O6475" i="1"/>
  <c r="N6476" i="1"/>
  <c r="O6476" i="1"/>
  <c r="N6477" i="1"/>
  <c r="O6477" i="1"/>
  <c r="N6478" i="1"/>
  <c r="O6478" i="1"/>
  <c r="N6479" i="1"/>
  <c r="O6479" i="1"/>
  <c r="N6480" i="1"/>
  <c r="O6480" i="1"/>
  <c r="N6481" i="1"/>
  <c r="O6481" i="1"/>
  <c r="N6482" i="1"/>
  <c r="O6482" i="1"/>
  <c r="N6483" i="1"/>
  <c r="O6483" i="1"/>
  <c r="N6484" i="1"/>
  <c r="O6484" i="1"/>
  <c r="N6485" i="1"/>
  <c r="O6485" i="1"/>
  <c r="N6486" i="1"/>
  <c r="O6486" i="1"/>
  <c r="N6487" i="1"/>
  <c r="O6487" i="1"/>
  <c r="N6488" i="1"/>
  <c r="O6488" i="1"/>
  <c r="N6489" i="1"/>
  <c r="O6489" i="1"/>
  <c r="N6490" i="1"/>
  <c r="O6490" i="1"/>
  <c r="N6491" i="1"/>
  <c r="O6491" i="1"/>
  <c r="N6492" i="1"/>
  <c r="O6492" i="1"/>
  <c r="N6493" i="1"/>
  <c r="O6493" i="1"/>
  <c r="N6494" i="1"/>
  <c r="O6494" i="1"/>
  <c r="N6495" i="1"/>
  <c r="O6495" i="1"/>
  <c r="N6496" i="1"/>
  <c r="O6496" i="1"/>
  <c r="N6497" i="1"/>
  <c r="O6497" i="1"/>
  <c r="N6498" i="1"/>
  <c r="O6498" i="1"/>
  <c r="N6499" i="1"/>
  <c r="O6499" i="1"/>
  <c r="N6500" i="1"/>
  <c r="O6500" i="1"/>
  <c r="N6501" i="1"/>
  <c r="O6501" i="1"/>
  <c r="N6502" i="1"/>
  <c r="O6502" i="1"/>
  <c r="N6503" i="1"/>
  <c r="O6503" i="1"/>
  <c r="N6504" i="1"/>
  <c r="O6504" i="1"/>
  <c r="N6505" i="1"/>
  <c r="O6505" i="1"/>
  <c r="N6506" i="1"/>
  <c r="O6506" i="1"/>
  <c r="N6507" i="1"/>
  <c r="O6507" i="1"/>
  <c r="N6508" i="1"/>
  <c r="O6508" i="1"/>
  <c r="N6509" i="1"/>
  <c r="O6509" i="1"/>
  <c r="N6510" i="1"/>
  <c r="O6510" i="1"/>
  <c r="N6511" i="1"/>
  <c r="O6511" i="1"/>
  <c r="N6512" i="1"/>
  <c r="O6512" i="1"/>
  <c r="N6513" i="1"/>
  <c r="O6513" i="1"/>
  <c r="N6514" i="1"/>
  <c r="O6514" i="1"/>
  <c r="N6515" i="1"/>
  <c r="O6515" i="1"/>
  <c r="N6516" i="1"/>
  <c r="O6516" i="1"/>
  <c r="N6517" i="1"/>
  <c r="O6517" i="1"/>
  <c r="N6518" i="1"/>
  <c r="O6518" i="1"/>
  <c r="N6519" i="1"/>
  <c r="O6519" i="1"/>
  <c r="N6520" i="1"/>
  <c r="O6520" i="1"/>
  <c r="N6521" i="1"/>
  <c r="O6521" i="1"/>
  <c r="N6522" i="1"/>
  <c r="O6522" i="1"/>
  <c r="N6523" i="1"/>
  <c r="O6523" i="1"/>
  <c r="N6524" i="1"/>
  <c r="O6524" i="1"/>
  <c r="N6525" i="1"/>
  <c r="O6525" i="1"/>
  <c r="N6526" i="1"/>
  <c r="O6526" i="1"/>
  <c r="N6527" i="1"/>
  <c r="O6527" i="1"/>
  <c r="N6528" i="1"/>
  <c r="O6528" i="1"/>
  <c r="N6529" i="1"/>
  <c r="O6529" i="1"/>
  <c r="N6530" i="1"/>
  <c r="O6530" i="1"/>
  <c r="N6531" i="1"/>
  <c r="O6531" i="1"/>
  <c r="N6532" i="1"/>
  <c r="O6532" i="1"/>
  <c r="N6533" i="1"/>
  <c r="O6533" i="1"/>
  <c r="N6534" i="1"/>
  <c r="O6534" i="1"/>
  <c r="N6535" i="1"/>
  <c r="O6535" i="1"/>
  <c r="N6536" i="1"/>
  <c r="O6536" i="1"/>
  <c r="N6537" i="1"/>
  <c r="O6537" i="1"/>
  <c r="N6538" i="1"/>
  <c r="O6538" i="1"/>
  <c r="N6539" i="1"/>
  <c r="O6539" i="1"/>
  <c r="N6540" i="1"/>
  <c r="O6540" i="1"/>
  <c r="N6541" i="1"/>
  <c r="O6541" i="1"/>
  <c r="N6542" i="1"/>
  <c r="O6542" i="1"/>
  <c r="N6543" i="1"/>
  <c r="O6543" i="1"/>
  <c r="N6544" i="1"/>
  <c r="O6544" i="1"/>
  <c r="N6545" i="1"/>
  <c r="O6545" i="1"/>
  <c r="N6546" i="1"/>
  <c r="O6546" i="1"/>
  <c r="N6547" i="1"/>
  <c r="O6547" i="1"/>
  <c r="N6548" i="1"/>
  <c r="O6548" i="1"/>
  <c r="N6549" i="1"/>
  <c r="O6549" i="1"/>
  <c r="N6550" i="1"/>
  <c r="O6550" i="1"/>
  <c r="N6551" i="1"/>
  <c r="O6551" i="1"/>
  <c r="N6552" i="1"/>
  <c r="O6552" i="1"/>
  <c r="N6553" i="1"/>
  <c r="O6553" i="1"/>
  <c r="N6554" i="1"/>
  <c r="O6554" i="1"/>
  <c r="N6555" i="1"/>
  <c r="O6555" i="1"/>
  <c r="N6556" i="1"/>
  <c r="O6556" i="1"/>
  <c r="N6557" i="1"/>
  <c r="O6557" i="1"/>
  <c r="N6558" i="1"/>
  <c r="O6558" i="1"/>
  <c r="N6559" i="1"/>
  <c r="O6559" i="1"/>
  <c r="N6560" i="1"/>
  <c r="O6560" i="1"/>
  <c r="N6561" i="1"/>
  <c r="O6561" i="1"/>
  <c r="N6562" i="1"/>
  <c r="O6562" i="1"/>
  <c r="N6563" i="1"/>
  <c r="O6563" i="1"/>
  <c r="N6564" i="1"/>
  <c r="O6564" i="1"/>
  <c r="N6565" i="1"/>
  <c r="O6565" i="1"/>
  <c r="N6566" i="1"/>
  <c r="O6566" i="1"/>
  <c r="N6567" i="1"/>
  <c r="O6567" i="1"/>
  <c r="N6568" i="1"/>
  <c r="O6568" i="1"/>
  <c r="N6569" i="1"/>
  <c r="O6569" i="1"/>
  <c r="N6570" i="1"/>
  <c r="O6570" i="1"/>
  <c r="N6571" i="1"/>
  <c r="O6571" i="1"/>
  <c r="N6572" i="1"/>
  <c r="O6572" i="1"/>
  <c r="N6573" i="1"/>
  <c r="O6573" i="1"/>
  <c r="N6574" i="1"/>
  <c r="O6574" i="1"/>
  <c r="N6575" i="1"/>
  <c r="O6575" i="1"/>
  <c r="N6576" i="1"/>
  <c r="O6576" i="1"/>
  <c r="N6577" i="1"/>
  <c r="O6577" i="1"/>
  <c r="N6578" i="1"/>
  <c r="O6578" i="1"/>
  <c r="N6579" i="1"/>
  <c r="O6579" i="1"/>
  <c r="N6580" i="1"/>
  <c r="O6580" i="1"/>
  <c r="N6581" i="1"/>
  <c r="O6581" i="1"/>
  <c r="N6582" i="1"/>
  <c r="O6582" i="1"/>
  <c r="N6583" i="1"/>
  <c r="O6583" i="1"/>
  <c r="N6584" i="1"/>
  <c r="O6584" i="1"/>
  <c r="N6585" i="1"/>
  <c r="O6585" i="1"/>
  <c r="N6586" i="1"/>
  <c r="O6586" i="1"/>
  <c r="N6587" i="1"/>
  <c r="O6587" i="1"/>
  <c r="N6588" i="1"/>
  <c r="O6588" i="1"/>
  <c r="N6589" i="1"/>
  <c r="O6589" i="1"/>
  <c r="N6590" i="1"/>
  <c r="O6590" i="1"/>
  <c r="N6591" i="1"/>
  <c r="O6591" i="1"/>
  <c r="N6592" i="1"/>
  <c r="O6592" i="1"/>
  <c r="N6593" i="1"/>
  <c r="O6593" i="1"/>
  <c r="N6594" i="1"/>
  <c r="O6594" i="1"/>
  <c r="N6595" i="1"/>
  <c r="O6595" i="1"/>
  <c r="N6596" i="1"/>
  <c r="O6596" i="1"/>
  <c r="N6597" i="1"/>
  <c r="O6597" i="1"/>
  <c r="N6598" i="1"/>
  <c r="O6598" i="1"/>
  <c r="N6599" i="1"/>
  <c r="O6599" i="1"/>
  <c r="N6600" i="1"/>
  <c r="O6600" i="1"/>
  <c r="N6601" i="1"/>
  <c r="O6601" i="1"/>
  <c r="N6602" i="1"/>
  <c r="O6602" i="1"/>
  <c r="N6603" i="1"/>
  <c r="O6603" i="1"/>
  <c r="N6604" i="1"/>
  <c r="O6604" i="1"/>
  <c r="N6605" i="1"/>
  <c r="O6605" i="1"/>
  <c r="N6606" i="1"/>
  <c r="O6606" i="1"/>
  <c r="N6607" i="1"/>
  <c r="O6607" i="1"/>
  <c r="N6608" i="1"/>
  <c r="O6608" i="1"/>
  <c r="N6609" i="1"/>
  <c r="O6609" i="1"/>
  <c r="N6610" i="1"/>
  <c r="O6610" i="1"/>
  <c r="N6611" i="1"/>
  <c r="O6611" i="1"/>
  <c r="N6612" i="1"/>
  <c r="O6612" i="1"/>
  <c r="N6613" i="1"/>
  <c r="O6613" i="1"/>
  <c r="N6614" i="1"/>
  <c r="O6614" i="1"/>
  <c r="N6615" i="1"/>
  <c r="O6615" i="1"/>
  <c r="N6616" i="1"/>
  <c r="O6616" i="1"/>
  <c r="N6617" i="1"/>
  <c r="O6617" i="1"/>
  <c r="N6618" i="1"/>
  <c r="O6618" i="1"/>
  <c r="N6619" i="1"/>
  <c r="O6619" i="1"/>
  <c r="N6620" i="1"/>
  <c r="O6620" i="1"/>
  <c r="N6621" i="1"/>
  <c r="O6621" i="1"/>
  <c r="N6622" i="1"/>
  <c r="O6622" i="1"/>
  <c r="N6623" i="1"/>
  <c r="O6623" i="1"/>
  <c r="N6624" i="1"/>
  <c r="O6624" i="1"/>
  <c r="N6625" i="1"/>
  <c r="O6625" i="1"/>
  <c r="N6626" i="1"/>
  <c r="O6626" i="1"/>
  <c r="N6627" i="1"/>
  <c r="O6627" i="1"/>
  <c r="N6628" i="1"/>
  <c r="O6628" i="1"/>
  <c r="N6629" i="1"/>
  <c r="O6629" i="1"/>
  <c r="N6630" i="1"/>
  <c r="O6630" i="1"/>
  <c r="N6631" i="1"/>
  <c r="O6631" i="1"/>
  <c r="N6632" i="1"/>
  <c r="O6632" i="1"/>
  <c r="N6633" i="1"/>
  <c r="O6633" i="1"/>
  <c r="N6634" i="1"/>
  <c r="O6634" i="1"/>
  <c r="N6635" i="1"/>
  <c r="O6635" i="1"/>
  <c r="N6636" i="1"/>
  <c r="O6636" i="1"/>
  <c r="N6637" i="1"/>
  <c r="O6637" i="1"/>
  <c r="N6638" i="1"/>
  <c r="O6638" i="1"/>
  <c r="N6639" i="1"/>
  <c r="O6639" i="1"/>
  <c r="N6640" i="1"/>
  <c r="O6640" i="1"/>
  <c r="N6641" i="1"/>
  <c r="O6641" i="1"/>
  <c r="N6642" i="1"/>
  <c r="O6642" i="1"/>
  <c r="N6643" i="1"/>
  <c r="O6643" i="1"/>
  <c r="N6644" i="1"/>
  <c r="O6644" i="1"/>
  <c r="N6645" i="1"/>
  <c r="O6645" i="1"/>
  <c r="N6646" i="1"/>
  <c r="O6646" i="1"/>
  <c r="N6647" i="1"/>
  <c r="O6647" i="1"/>
  <c r="N6648" i="1"/>
  <c r="O6648" i="1"/>
  <c r="N6649" i="1"/>
  <c r="O6649" i="1"/>
  <c r="N6650" i="1"/>
  <c r="O6650" i="1"/>
  <c r="N6651" i="1"/>
  <c r="O6651" i="1"/>
  <c r="N6652" i="1"/>
  <c r="O6652" i="1"/>
  <c r="N6653" i="1"/>
  <c r="O6653" i="1"/>
  <c r="N6654" i="1"/>
  <c r="O6654" i="1"/>
  <c r="N6655" i="1"/>
  <c r="O6655" i="1"/>
  <c r="N6656" i="1"/>
  <c r="O6656" i="1"/>
  <c r="N6657" i="1"/>
  <c r="O6657" i="1"/>
  <c r="N6658" i="1"/>
  <c r="O6658" i="1"/>
  <c r="N6659" i="1"/>
  <c r="O6659" i="1"/>
  <c r="N6660" i="1"/>
  <c r="O6660" i="1"/>
  <c r="N6661" i="1"/>
  <c r="O6661" i="1"/>
  <c r="N6662" i="1"/>
  <c r="O6662" i="1"/>
  <c r="N6663" i="1"/>
  <c r="O6663" i="1"/>
  <c r="N6664" i="1"/>
  <c r="O6664" i="1"/>
  <c r="N6665" i="1"/>
  <c r="O6665" i="1"/>
  <c r="N6666" i="1"/>
  <c r="O6666" i="1"/>
  <c r="N6667" i="1"/>
  <c r="O6667" i="1"/>
  <c r="N6668" i="1"/>
  <c r="O6668" i="1"/>
  <c r="N6669" i="1"/>
  <c r="O6669" i="1"/>
  <c r="N6670" i="1"/>
  <c r="O6670" i="1"/>
  <c r="N6671" i="1"/>
  <c r="O6671" i="1"/>
  <c r="N6672" i="1"/>
  <c r="O6672" i="1"/>
  <c r="N6673" i="1"/>
  <c r="O6673" i="1"/>
  <c r="N6674" i="1"/>
  <c r="O6674" i="1"/>
  <c r="N6675" i="1"/>
  <c r="O6675" i="1"/>
  <c r="N6676" i="1"/>
  <c r="O6676" i="1"/>
  <c r="N6677" i="1"/>
  <c r="O6677" i="1"/>
  <c r="N6678" i="1"/>
  <c r="O6678" i="1"/>
  <c r="N6679" i="1"/>
  <c r="O6679" i="1"/>
  <c r="N6680" i="1"/>
  <c r="O6680" i="1"/>
  <c r="N6681" i="1"/>
  <c r="O6681" i="1"/>
  <c r="N6682" i="1"/>
  <c r="O6682" i="1"/>
  <c r="N6683" i="1"/>
  <c r="O6683" i="1"/>
  <c r="N6684" i="1"/>
  <c r="O6684" i="1"/>
  <c r="N6685" i="1"/>
  <c r="O6685" i="1"/>
  <c r="N6686" i="1"/>
  <c r="O6686" i="1"/>
  <c r="N6687" i="1"/>
  <c r="O6687" i="1"/>
  <c r="N6688" i="1"/>
  <c r="O6688" i="1"/>
  <c r="N6689" i="1"/>
  <c r="O6689" i="1"/>
  <c r="N6690" i="1"/>
  <c r="O6690" i="1"/>
  <c r="N6691" i="1"/>
  <c r="O6691" i="1"/>
  <c r="N6692" i="1"/>
  <c r="O6692" i="1"/>
  <c r="N6693" i="1"/>
  <c r="O6693" i="1"/>
  <c r="N6694" i="1"/>
  <c r="O6694" i="1"/>
  <c r="N6695" i="1"/>
  <c r="O6695" i="1"/>
  <c r="N6696" i="1"/>
  <c r="O6696" i="1"/>
  <c r="N6697" i="1"/>
  <c r="O6697" i="1"/>
  <c r="N6698" i="1"/>
  <c r="O6698" i="1"/>
  <c r="N6699" i="1"/>
  <c r="O6699" i="1"/>
  <c r="N6700" i="1"/>
  <c r="O6700" i="1"/>
  <c r="N6701" i="1"/>
  <c r="O6701" i="1"/>
  <c r="N6702" i="1"/>
  <c r="O6702" i="1"/>
  <c r="N6703" i="1"/>
  <c r="O6703" i="1"/>
  <c r="N6704" i="1"/>
  <c r="O6704" i="1"/>
  <c r="N6705" i="1"/>
  <c r="O6705" i="1"/>
  <c r="N6706" i="1"/>
  <c r="O6706" i="1"/>
  <c r="N6707" i="1"/>
  <c r="O6707" i="1"/>
  <c r="N6708" i="1"/>
  <c r="O6708" i="1"/>
  <c r="N6709" i="1"/>
  <c r="O6709" i="1"/>
  <c r="N6710" i="1"/>
  <c r="O6710" i="1"/>
  <c r="N6711" i="1"/>
  <c r="O6711" i="1"/>
  <c r="N6712" i="1"/>
  <c r="O6712" i="1"/>
  <c r="N6713" i="1"/>
  <c r="O6713" i="1"/>
  <c r="N6714" i="1"/>
  <c r="O6714" i="1"/>
  <c r="N6715" i="1"/>
  <c r="O6715" i="1"/>
  <c r="N6716" i="1"/>
  <c r="O6716" i="1"/>
  <c r="N6717" i="1"/>
  <c r="O6717" i="1"/>
  <c r="N6718" i="1"/>
  <c r="O6718" i="1"/>
  <c r="N6719" i="1"/>
  <c r="O6719" i="1"/>
  <c r="N6720" i="1"/>
  <c r="O6720" i="1"/>
  <c r="N6721" i="1"/>
  <c r="O6721" i="1"/>
  <c r="N6722" i="1"/>
  <c r="O6722" i="1"/>
  <c r="N6723" i="1"/>
  <c r="O6723" i="1"/>
  <c r="N6724" i="1"/>
  <c r="O6724" i="1"/>
  <c r="N6725" i="1"/>
  <c r="O6725" i="1"/>
  <c r="N6726" i="1"/>
  <c r="O6726" i="1"/>
  <c r="N6727" i="1"/>
  <c r="O6727" i="1"/>
  <c r="N6728" i="1"/>
  <c r="O6728" i="1"/>
  <c r="N6729" i="1"/>
  <c r="O6729" i="1"/>
  <c r="N6730" i="1"/>
  <c r="O6730" i="1"/>
  <c r="N6731" i="1"/>
  <c r="O6731" i="1"/>
  <c r="N6732" i="1"/>
  <c r="O6732" i="1"/>
  <c r="N6733" i="1"/>
  <c r="O6733" i="1"/>
  <c r="N6734" i="1"/>
  <c r="O6734" i="1"/>
  <c r="N6735" i="1"/>
  <c r="O6735" i="1"/>
  <c r="N6736" i="1"/>
  <c r="O6736" i="1"/>
  <c r="N6737" i="1"/>
  <c r="O6737" i="1"/>
  <c r="N6738" i="1"/>
  <c r="O6738" i="1"/>
  <c r="N6739" i="1"/>
  <c r="O6739" i="1"/>
  <c r="N6740" i="1"/>
  <c r="O6740" i="1"/>
  <c r="N6741" i="1"/>
  <c r="O6741" i="1"/>
  <c r="N6742" i="1"/>
  <c r="O6742" i="1"/>
  <c r="N6743" i="1"/>
  <c r="O6743" i="1"/>
  <c r="N6744" i="1"/>
  <c r="O6744" i="1"/>
  <c r="N6745" i="1"/>
  <c r="O6745" i="1"/>
  <c r="N6746" i="1"/>
  <c r="O6746" i="1"/>
  <c r="N6747" i="1"/>
  <c r="O6747" i="1"/>
  <c r="N6748" i="1"/>
  <c r="O6748" i="1"/>
  <c r="N6749" i="1"/>
  <c r="O6749" i="1"/>
  <c r="N6750" i="1"/>
  <c r="O6750" i="1"/>
  <c r="N6751" i="1"/>
  <c r="O6751" i="1"/>
  <c r="N6752" i="1"/>
  <c r="O6752" i="1"/>
  <c r="N6753" i="1"/>
  <c r="O6753" i="1"/>
  <c r="N6754" i="1"/>
  <c r="O6754" i="1"/>
  <c r="N6755" i="1"/>
  <c r="O6755" i="1"/>
  <c r="N6756" i="1"/>
  <c r="O6756" i="1"/>
  <c r="N6757" i="1"/>
  <c r="O6757" i="1"/>
  <c r="N6758" i="1"/>
  <c r="O6758" i="1"/>
  <c r="N6759" i="1"/>
  <c r="O6759" i="1"/>
  <c r="N6760" i="1"/>
  <c r="O6760" i="1"/>
  <c r="N6761" i="1"/>
  <c r="O6761" i="1"/>
  <c r="N6762" i="1"/>
  <c r="O6762" i="1"/>
  <c r="N6763" i="1"/>
  <c r="O6763" i="1"/>
  <c r="N6764" i="1"/>
  <c r="O6764" i="1"/>
  <c r="N6765" i="1"/>
  <c r="O6765" i="1"/>
  <c r="N6766" i="1"/>
  <c r="O6766" i="1"/>
  <c r="N6767" i="1"/>
  <c r="O6767" i="1"/>
  <c r="N6768" i="1"/>
  <c r="O6768" i="1"/>
  <c r="N6769" i="1"/>
  <c r="O6769" i="1"/>
  <c r="N6770" i="1"/>
  <c r="O6770" i="1"/>
  <c r="N6771" i="1"/>
  <c r="O6771" i="1"/>
  <c r="N6772" i="1"/>
  <c r="O6772" i="1"/>
  <c r="N6773" i="1"/>
  <c r="O6773" i="1"/>
  <c r="N6774" i="1"/>
  <c r="O6774" i="1"/>
  <c r="N6775" i="1"/>
  <c r="O6775" i="1"/>
  <c r="N6776" i="1"/>
  <c r="O6776" i="1"/>
  <c r="N6777" i="1"/>
  <c r="O6777" i="1"/>
  <c r="N6778" i="1"/>
  <c r="O6778" i="1"/>
  <c r="N6779" i="1"/>
  <c r="O6779" i="1"/>
  <c r="N6780" i="1"/>
  <c r="O6780" i="1"/>
  <c r="N6781" i="1"/>
  <c r="O6781" i="1"/>
  <c r="N6782" i="1"/>
  <c r="O6782" i="1"/>
  <c r="N6783" i="1"/>
  <c r="O6783" i="1"/>
  <c r="N6784" i="1"/>
  <c r="O6784" i="1"/>
  <c r="N6785" i="1"/>
  <c r="O6785" i="1"/>
  <c r="N6786" i="1"/>
  <c r="O6786" i="1"/>
  <c r="N6787" i="1"/>
  <c r="O6787" i="1"/>
  <c r="N6788" i="1"/>
  <c r="O6788" i="1"/>
  <c r="N6789" i="1"/>
  <c r="O6789" i="1"/>
  <c r="N6790" i="1"/>
  <c r="O6790" i="1"/>
  <c r="N6791" i="1"/>
  <c r="O6791" i="1"/>
  <c r="N6792" i="1"/>
  <c r="O6792" i="1"/>
  <c r="N6793" i="1"/>
  <c r="O6793" i="1"/>
  <c r="N6794" i="1"/>
  <c r="O6794" i="1"/>
  <c r="N6795" i="1"/>
  <c r="O6795" i="1"/>
  <c r="N6796" i="1"/>
  <c r="O6796" i="1"/>
  <c r="N6797" i="1"/>
  <c r="O6797" i="1"/>
  <c r="N6798" i="1"/>
  <c r="O6798" i="1"/>
  <c r="N6799" i="1"/>
  <c r="O6799" i="1"/>
  <c r="N6800" i="1"/>
  <c r="O6800" i="1"/>
  <c r="N6801" i="1"/>
  <c r="O6801" i="1"/>
  <c r="N6802" i="1"/>
  <c r="O6802" i="1"/>
  <c r="N6803" i="1"/>
  <c r="O6803" i="1"/>
  <c r="N6804" i="1"/>
  <c r="O6804" i="1"/>
  <c r="N6805" i="1"/>
  <c r="O6805" i="1"/>
  <c r="N6806" i="1"/>
  <c r="O6806" i="1"/>
  <c r="N6807" i="1"/>
  <c r="O6807" i="1"/>
  <c r="N6808" i="1"/>
  <c r="O6808" i="1"/>
  <c r="N6809" i="1"/>
  <c r="O6809" i="1"/>
  <c r="N6810" i="1"/>
  <c r="O6810" i="1"/>
  <c r="N6811" i="1"/>
  <c r="O6811" i="1"/>
  <c r="N6812" i="1"/>
  <c r="O6812" i="1"/>
  <c r="N6813" i="1"/>
  <c r="O6813" i="1"/>
  <c r="N6814" i="1"/>
  <c r="O6814" i="1"/>
  <c r="N6815" i="1"/>
  <c r="O6815" i="1"/>
  <c r="N6816" i="1"/>
  <c r="O6816" i="1"/>
  <c r="N6817" i="1"/>
  <c r="O6817" i="1"/>
  <c r="N6818" i="1"/>
  <c r="O6818" i="1"/>
  <c r="N6819" i="1"/>
  <c r="O6819" i="1"/>
  <c r="N6820" i="1"/>
  <c r="O6820" i="1"/>
  <c r="N6821" i="1"/>
  <c r="O6821" i="1"/>
  <c r="N6822" i="1"/>
  <c r="O6822" i="1"/>
  <c r="N6823" i="1"/>
  <c r="O6823" i="1"/>
  <c r="N6824" i="1"/>
  <c r="O6824" i="1"/>
  <c r="N6825" i="1"/>
  <c r="O6825" i="1"/>
  <c r="N6826" i="1"/>
  <c r="O6826" i="1"/>
  <c r="N6827" i="1"/>
  <c r="O6827" i="1"/>
  <c r="N6828" i="1"/>
  <c r="O6828" i="1"/>
  <c r="N6829" i="1"/>
  <c r="O6829" i="1"/>
  <c r="N6830" i="1"/>
  <c r="O6830" i="1"/>
  <c r="N6831" i="1"/>
  <c r="O6831" i="1"/>
  <c r="N6832" i="1"/>
  <c r="O6832" i="1"/>
  <c r="N6833" i="1"/>
  <c r="O6833" i="1"/>
  <c r="N6834" i="1"/>
  <c r="O6834" i="1"/>
  <c r="N6835" i="1"/>
  <c r="O6835" i="1"/>
  <c r="N6836" i="1"/>
  <c r="O6836" i="1"/>
  <c r="N6837" i="1"/>
  <c r="O6837" i="1"/>
  <c r="N6838" i="1"/>
  <c r="O6838" i="1"/>
  <c r="N6839" i="1"/>
  <c r="O6839" i="1"/>
  <c r="N6840" i="1"/>
  <c r="O6840" i="1"/>
  <c r="N6841" i="1"/>
  <c r="O6841" i="1"/>
  <c r="N6842" i="1"/>
  <c r="O6842" i="1"/>
  <c r="N6843" i="1"/>
  <c r="O6843" i="1"/>
  <c r="N6844" i="1"/>
  <c r="O6844" i="1"/>
  <c r="N6845" i="1"/>
  <c r="O6845" i="1"/>
  <c r="N6846" i="1"/>
  <c r="O6846" i="1"/>
  <c r="N6847" i="1"/>
  <c r="O6847" i="1"/>
  <c r="N6848" i="1"/>
  <c r="O6848" i="1"/>
  <c r="N6849" i="1"/>
  <c r="O6849" i="1"/>
  <c r="N6850" i="1"/>
  <c r="O6850" i="1"/>
  <c r="N6851" i="1"/>
  <c r="O6851" i="1"/>
  <c r="N6852" i="1"/>
  <c r="O6852" i="1"/>
  <c r="N6853" i="1"/>
  <c r="O6853" i="1"/>
  <c r="N6854" i="1"/>
  <c r="O6854" i="1"/>
  <c r="N6855" i="1"/>
  <c r="O6855" i="1"/>
  <c r="N6856" i="1"/>
  <c r="O6856" i="1"/>
  <c r="N6857" i="1"/>
  <c r="O6857" i="1"/>
  <c r="N6858" i="1"/>
  <c r="O6858" i="1"/>
  <c r="N6859" i="1"/>
  <c r="O6859" i="1"/>
  <c r="N6860" i="1"/>
  <c r="O6860" i="1"/>
  <c r="N6861" i="1"/>
  <c r="O6861" i="1"/>
  <c r="N6862" i="1"/>
  <c r="O6862" i="1"/>
  <c r="N6863" i="1"/>
  <c r="O6863" i="1"/>
  <c r="N6864" i="1"/>
  <c r="O6864" i="1"/>
  <c r="N6865" i="1"/>
  <c r="O6865" i="1"/>
  <c r="N6866" i="1"/>
  <c r="O6866" i="1"/>
  <c r="N6867" i="1"/>
  <c r="O6867" i="1"/>
  <c r="N6868" i="1"/>
  <c r="O6868" i="1"/>
  <c r="N6869" i="1"/>
  <c r="O6869" i="1"/>
  <c r="N6870" i="1"/>
  <c r="O6870" i="1"/>
  <c r="N6871" i="1"/>
  <c r="O6871" i="1"/>
  <c r="N6872" i="1"/>
  <c r="O6872" i="1"/>
  <c r="N6873" i="1"/>
  <c r="O6873" i="1"/>
  <c r="N6874" i="1"/>
  <c r="O6874" i="1"/>
  <c r="N6875" i="1"/>
  <c r="O6875" i="1"/>
  <c r="N6876" i="1"/>
  <c r="O6876" i="1"/>
  <c r="N6877" i="1"/>
  <c r="O6877" i="1"/>
  <c r="N6878" i="1"/>
  <c r="O6878" i="1"/>
  <c r="N6879" i="1"/>
  <c r="O6879" i="1"/>
  <c r="N6880" i="1"/>
  <c r="O6880" i="1"/>
  <c r="N6881" i="1"/>
  <c r="O6881" i="1"/>
  <c r="N6882" i="1"/>
  <c r="O6882" i="1"/>
  <c r="N6883" i="1"/>
  <c r="O6883" i="1"/>
  <c r="N6884" i="1"/>
  <c r="O6884" i="1"/>
  <c r="N6885" i="1"/>
  <c r="O6885" i="1"/>
  <c r="N6886" i="1"/>
  <c r="O6886" i="1"/>
  <c r="N6887" i="1"/>
  <c r="O6887" i="1"/>
  <c r="N6888" i="1"/>
  <c r="O6888" i="1"/>
  <c r="N6889" i="1"/>
  <c r="O6889" i="1"/>
  <c r="N6890" i="1"/>
  <c r="O6890" i="1"/>
  <c r="N6891" i="1"/>
  <c r="O6891" i="1"/>
  <c r="N6892" i="1"/>
  <c r="O6892" i="1"/>
  <c r="N6893" i="1"/>
  <c r="O6893" i="1"/>
  <c r="N6894" i="1"/>
  <c r="O6894" i="1"/>
  <c r="N6895" i="1"/>
  <c r="O6895" i="1"/>
  <c r="N6896" i="1"/>
  <c r="O6896" i="1"/>
  <c r="N6897" i="1"/>
  <c r="O6897" i="1"/>
  <c r="N6898" i="1"/>
  <c r="O6898" i="1"/>
  <c r="N6899" i="1"/>
  <c r="O6899" i="1"/>
  <c r="N6900" i="1"/>
  <c r="O6900" i="1"/>
  <c r="N6901" i="1"/>
  <c r="O6901" i="1"/>
  <c r="N6902" i="1"/>
  <c r="O6902" i="1"/>
  <c r="N6903" i="1"/>
  <c r="O6903" i="1"/>
  <c r="N6904" i="1"/>
  <c r="O6904" i="1"/>
  <c r="N6905" i="1"/>
  <c r="O6905" i="1"/>
  <c r="N6906" i="1"/>
  <c r="O6906" i="1"/>
  <c r="N6907" i="1"/>
  <c r="O6907" i="1"/>
  <c r="N6908" i="1"/>
  <c r="O6908" i="1"/>
  <c r="N6909" i="1"/>
  <c r="O6909" i="1"/>
  <c r="N6910" i="1"/>
  <c r="O6910" i="1"/>
  <c r="N6911" i="1"/>
  <c r="O6911" i="1"/>
  <c r="N6912" i="1"/>
  <c r="O6912" i="1"/>
  <c r="N6913" i="1"/>
  <c r="O6913" i="1"/>
  <c r="N6914" i="1"/>
  <c r="O6914" i="1"/>
  <c r="N6915" i="1"/>
  <c r="O6915" i="1"/>
  <c r="N6916" i="1"/>
  <c r="O6916" i="1"/>
  <c r="N6917" i="1"/>
  <c r="O6917" i="1"/>
  <c r="N6918" i="1"/>
  <c r="O6918" i="1"/>
  <c r="N6919" i="1"/>
  <c r="O6919" i="1"/>
  <c r="N6920" i="1"/>
  <c r="O6920" i="1"/>
  <c r="N6921" i="1"/>
  <c r="O6921" i="1"/>
  <c r="N6922" i="1"/>
  <c r="O6922" i="1"/>
  <c r="N6923" i="1"/>
  <c r="O6923" i="1"/>
  <c r="N6924" i="1"/>
  <c r="O6924" i="1"/>
  <c r="N6925" i="1"/>
  <c r="O6925" i="1"/>
  <c r="N6926" i="1"/>
  <c r="O6926" i="1"/>
  <c r="N6927" i="1"/>
  <c r="O6927" i="1"/>
  <c r="N6928" i="1"/>
  <c r="O6928" i="1"/>
  <c r="N6929" i="1"/>
  <c r="O6929" i="1"/>
  <c r="N6930" i="1"/>
  <c r="O6930" i="1"/>
  <c r="N6931" i="1"/>
  <c r="O6931" i="1"/>
  <c r="N6932" i="1"/>
  <c r="O6932" i="1"/>
  <c r="N6933" i="1"/>
  <c r="O6933" i="1"/>
  <c r="N6934" i="1"/>
  <c r="O6934" i="1"/>
  <c r="N6935" i="1"/>
  <c r="O6935" i="1"/>
  <c r="N6936" i="1"/>
  <c r="O6936" i="1"/>
  <c r="N6937" i="1"/>
  <c r="O6937" i="1"/>
  <c r="N6938" i="1"/>
  <c r="O6938" i="1"/>
  <c r="N6939" i="1"/>
  <c r="O6939" i="1"/>
  <c r="N6940" i="1"/>
  <c r="O6940" i="1"/>
  <c r="N6941" i="1"/>
  <c r="O6941" i="1"/>
  <c r="N6942" i="1"/>
  <c r="O6942" i="1"/>
  <c r="N6943" i="1"/>
  <c r="O6943" i="1"/>
  <c r="N6944" i="1"/>
  <c r="O6944" i="1"/>
  <c r="N6945" i="1"/>
  <c r="O6945" i="1"/>
  <c r="N6946" i="1"/>
  <c r="O6946" i="1"/>
  <c r="N6947" i="1"/>
  <c r="O6947" i="1"/>
  <c r="N6948" i="1"/>
  <c r="O6948" i="1"/>
  <c r="N6949" i="1"/>
  <c r="O6949" i="1"/>
  <c r="N6950" i="1"/>
  <c r="O6950" i="1"/>
  <c r="N6951" i="1"/>
  <c r="O6951" i="1"/>
  <c r="N6952" i="1"/>
  <c r="O6952" i="1"/>
  <c r="N6953" i="1"/>
  <c r="O6953" i="1"/>
  <c r="N6954" i="1"/>
  <c r="O6954" i="1"/>
  <c r="N6955" i="1"/>
  <c r="O6955" i="1"/>
  <c r="N6956" i="1"/>
  <c r="O6956" i="1"/>
  <c r="N6957" i="1"/>
  <c r="O6957" i="1"/>
  <c r="N6958" i="1"/>
  <c r="O6958" i="1"/>
  <c r="N6959" i="1"/>
  <c r="O6959" i="1"/>
  <c r="N6960" i="1"/>
  <c r="O6960" i="1"/>
  <c r="N6961" i="1"/>
  <c r="O6961" i="1"/>
  <c r="N6962" i="1"/>
  <c r="O6962" i="1"/>
  <c r="N6963" i="1"/>
  <c r="O6963" i="1"/>
  <c r="N6964" i="1"/>
  <c r="O6964" i="1"/>
  <c r="N6965" i="1"/>
  <c r="O6965" i="1"/>
  <c r="N6966" i="1"/>
  <c r="O6966" i="1"/>
  <c r="N6967" i="1"/>
  <c r="O6967" i="1"/>
  <c r="N6968" i="1"/>
  <c r="O6968" i="1"/>
  <c r="N6969" i="1"/>
  <c r="O6969" i="1"/>
  <c r="N6970" i="1"/>
  <c r="O6970" i="1"/>
  <c r="N6971" i="1"/>
  <c r="O6971" i="1"/>
  <c r="N6972" i="1"/>
  <c r="O6972" i="1"/>
  <c r="N6973" i="1"/>
  <c r="O6973" i="1"/>
  <c r="N6974" i="1"/>
  <c r="O6974" i="1"/>
  <c r="N6975" i="1"/>
  <c r="O6975" i="1"/>
  <c r="N6976" i="1"/>
  <c r="O6976" i="1"/>
  <c r="N6977" i="1"/>
  <c r="O6977" i="1"/>
  <c r="N6978" i="1"/>
  <c r="O6978" i="1"/>
  <c r="N6979" i="1"/>
  <c r="O6979" i="1"/>
  <c r="N6980" i="1"/>
  <c r="O6980" i="1"/>
  <c r="N6981" i="1"/>
  <c r="O6981" i="1"/>
  <c r="N6982" i="1"/>
  <c r="O6982" i="1"/>
  <c r="N6983" i="1"/>
  <c r="O6983" i="1"/>
  <c r="N6984" i="1"/>
  <c r="O6984" i="1"/>
  <c r="N6985" i="1"/>
  <c r="O6985" i="1"/>
  <c r="N6986" i="1"/>
  <c r="O6986" i="1"/>
  <c r="N6987" i="1"/>
  <c r="O6987" i="1"/>
  <c r="N6988" i="1"/>
  <c r="O6988" i="1"/>
  <c r="N6989" i="1"/>
  <c r="O6989" i="1"/>
  <c r="N6990" i="1"/>
  <c r="O6990" i="1"/>
  <c r="N6991" i="1"/>
  <c r="O6991" i="1"/>
  <c r="N6992" i="1"/>
  <c r="O6992" i="1"/>
  <c r="N6993" i="1"/>
  <c r="O6993" i="1"/>
  <c r="N6994" i="1"/>
  <c r="O6994" i="1"/>
  <c r="N6995" i="1"/>
  <c r="O6995" i="1"/>
  <c r="N6996" i="1"/>
  <c r="O6996" i="1"/>
  <c r="N6997" i="1"/>
  <c r="O6997" i="1"/>
  <c r="N6998" i="1"/>
  <c r="O6998" i="1"/>
  <c r="N6999" i="1"/>
  <c r="O6999" i="1"/>
  <c r="N7000" i="1"/>
  <c r="O7000" i="1"/>
  <c r="N7001" i="1"/>
  <c r="O7001" i="1"/>
  <c r="N7002" i="1"/>
  <c r="O7002" i="1"/>
  <c r="N7003" i="1"/>
  <c r="O7003" i="1"/>
  <c r="N7004" i="1"/>
  <c r="O7004" i="1"/>
  <c r="N7005" i="1"/>
  <c r="O7005" i="1"/>
  <c r="N7006" i="1"/>
  <c r="O7006" i="1"/>
  <c r="N7007" i="1"/>
  <c r="O7007" i="1"/>
  <c r="N7008" i="1"/>
  <c r="O7008" i="1"/>
  <c r="N7009" i="1"/>
  <c r="O7009" i="1"/>
  <c r="N7010" i="1"/>
  <c r="O7010" i="1"/>
  <c r="N7011" i="1"/>
  <c r="O7011" i="1"/>
  <c r="N7012" i="1"/>
  <c r="O7012" i="1"/>
  <c r="N7013" i="1"/>
  <c r="O7013" i="1"/>
  <c r="N7014" i="1"/>
  <c r="O7014" i="1"/>
  <c r="N7015" i="1"/>
  <c r="O7015" i="1"/>
  <c r="N7016" i="1"/>
  <c r="O7016" i="1"/>
  <c r="N7017" i="1"/>
  <c r="O7017" i="1"/>
  <c r="N7018" i="1"/>
  <c r="O7018" i="1"/>
  <c r="N7019" i="1"/>
  <c r="O7019" i="1"/>
  <c r="N7020" i="1"/>
  <c r="O7020" i="1"/>
  <c r="N7021" i="1"/>
  <c r="O7021" i="1"/>
  <c r="N7022" i="1"/>
  <c r="O7022" i="1"/>
  <c r="N7023" i="1"/>
  <c r="O7023" i="1"/>
  <c r="N7024" i="1"/>
  <c r="O7024" i="1"/>
  <c r="N7025" i="1"/>
  <c r="O7025" i="1"/>
  <c r="N7026" i="1"/>
  <c r="O7026" i="1"/>
  <c r="N7027" i="1"/>
  <c r="O7027" i="1"/>
  <c r="N7028" i="1"/>
  <c r="O7028" i="1"/>
  <c r="N7029" i="1"/>
  <c r="O7029" i="1"/>
  <c r="N7030" i="1"/>
  <c r="O7030" i="1"/>
  <c r="N7031" i="1"/>
  <c r="O7031" i="1"/>
  <c r="N7032" i="1"/>
  <c r="O7032" i="1"/>
  <c r="N7033" i="1"/>
  <c r="O7033" i="1"/>
  <c r="N7034" i="1"/>
  <c r="O7034" i="1"/>
  <c r="N7035" i="1"/>
  <c r="O7035" i="1"/>
  <c r="N7036" i="1"/>
  <c r="O7036" i="1"/>
  <c r="N7037" i="1"/>
  <c r="O7037" i="1"/>
  <c r="N7038" i="1"/>
  <c r="O7038" i="1"/>
  <c r="N7039" i="1"/>
  <c r="O7039" i="1"/>
  <c r="N7040" i="1"/>
  <c r="O7040" i="1"/>
  <c r="N7041" i="1"/>
  <c r="O7041" i="1"/>
  <c r="N7042" i="1"/>
  <c r="O7042" i="1"/>
  <c r="N7043" i="1"/>
  <c r="O7043" i="1"/>
  <c r="N7044" i="1"/>
  <c r="O7044" i="1"/>
  <c r="N7045" i="1"/>
  <c r="O7045" i="1"/>
  <c r="N7046" i="1"/>
  <c r="O7046" i="1"/>
  <c r="N7047" i="1"/>
  <c r="O7047" i="1"/>
  <c r="N7048" i="1"/>
  <c r="O7048" i="1"/>
  <c r="N7049" i="1"/>
  <c r="O7049" i="1"/>
  <c r="N7050" i="1"/>
  <c r="O7050" i="1"/>
  <c r="N7051" i="1"/>
  <c r="O7051" i="1"/>
  <c r="N7052" i="1"/>
  <c r="O7052" i="1"/>
  <c r="N7053" i="1"/>
  <c r="O7053" i="1"/>
  <c r="N7054" i="1"/>
  <c r="O7054" i="1"/>
  <c r="N7055" i="1"/>
  <c r="O7055" i="1"/>
  <c r="N7056" i="1"/>
  <c r="O7056" i="1"/>
  <c r="N7057" i="1"/>
  <c r="O7057" i="1"/>
  <c r="N7058" i="1"/>
  <c r="O7058" i="1"/>
  <c r="N7059" i="1"/>
  <c r="O7059" i="1"/>
  <c r="N7060" i="1"/>
  <c r="O7060" i="1"/>
  <c r="N7061" i="1"/>
  <c r="O7061" i="1"/>
  <c r="N7062" i="1"/>
  <c r="O7062" i="1"/>
  <c r="N7063" i="1"/>
  <c r="O7063" i="1"/>
  <c r="N7064" i="1"/>
  <c r="O7064" i="1"/>
  <c r="N7065" i="1"/>
  <c r="O7065" i="1"/>
  <c r="N7066" i="1"/>
  <c r="O7066" i="1"/>
  <c r="N7067" i="1"/>
  <c r="O7067" i="1"/>
  <c r="N7068" i="1"/>
  <c r="O7068" i="1"/>
  <c r="N7069" i="1"/>
  <c r="O7069" i="1"/>
  <c r="N7070" i="1"/>
  <c r="O7070" i="1"/>
  <c r="N7071" i="1"/>
  <c r="O7071" i="1"/>
  <c r="N7072" i="1"/>
  <c r="O7072" i="1"/>
  <c r="N7073" i="1"/>
  <c r="O7073" i="1"/>
  <c r="N7074" i="1"/>
  <c r="O7074" i="1"/>
  <c r="N7075" i="1"/>
  <c r="O7075" i="1"/>
  <c r="N7076" i="1"/>
  <c r="O7076" i="1"/>
  <c r="N7077" i="1"/>
  <c r="O7077" i="1"/>
  <c r="N7078" i="1"/>
  <c r="O7078" i="1"/>
  <c r="N7079" i="1"/>
  <c r="O7079" i="1"/>
  <c r="N7080" i="1"/>
  <c r="O7080" i="1"/>
  <c r="N7081" i="1"/>
  <c r="O7081" i="1"/>
  <c r="N7082" i="1"/>
  <c r="O7082" i="1"/>
  <c r="N7083" i="1"/>
  <c r="O7083" i="1"/>
  <c r="N7084" i="1"/>
  <c r="O7084" i="1"/>
  <c r="N7085" i="1"/>
  <c r="O7085" i="1"/>
  <c r="N7086" i="1"/>
  <c r="O7086" i="1"/>
  <c r="N7087" i="1"/>
  <c r="O7087" i="1"/>
  <c r="N7088" i="1"/>
  <c r="O7088" i="1"/>
  <c r="N7089" i="1"/>
  <c r="O7089" i="1"/>
  <c r="N7090" i="1"/>
  <c r="O7090" i="1"/>
  <c r="N7091" i="1"/>
  <c r="O7091" i="1"/>
  <c r="N7092" i="1"/>
  <c r="O7092" i="1"/>
  <c r="N7093" i="1"/>
  <c r="O7093" i="1"/>
  <c r="N7094" i="1"/>
  <c r="O7094" i="1"/>
  <c r="N7095" i="1"/>
  <c r="O7095" i="1"/>
  <c r="N7096" i="1"/>
  <c r="O7096" i="1"/>
  <c r="N7097" i="1"/>
  <c r="O7097" i="1"/>
  <c r="N7098" i="1"/>
  <c r="O7098" i="1"/>
  <c r="N7099" i="1"/>
  <c r="O7099" i="1"/>
  <c r="N7100" i="1"/>
  <c r="O7100" i="1"/>
  <c r="N7101" i="1"/>
  <c r="O7101" i="1"/>
  <c r="N7102" i="1"/>
  <c r="O7102" i="1"/>
  <c r="N7103" i="1"/>
  <c r="O7103" i="1"/>
  <c r="N7104" i="1"/>
  <c r="O7104" i="1"/>
  <c r="N7105" i="1"/>
  <c r="O7105" i="1"/>
  <c r="N7106" i="1"/>
  <c r="O7106" i="1"/>
  <c r="N7107" i="1"/>
  <c r="O7107" i="1"/>
  <c r="N7108" i="1"/>
  <c r="O7108" i="1"/>
  <c r="N7109" i="1"/>
  <c r="O7109" i="1"/>
  <c r="N7110" i="1"/>
  <c r="O7110" i="1"/>
  <c r="N7111" i="1"/>
  <c r="O7111" i="1"/>
  <c r="N7112" i="1"/>
  <c r="O7112" i="1"/>
  <c r="N7113" i="1"/>
  <c r="O7113" i="1"/>
  <c r="N7114" i="1"/>
  <c r="O7114" i="1"/>
  <c r="N7115" i="1"/>
  <c r="O7115" i="1"/>
  <c r="N7116" i="1"/>
  <c r="O7116" i="1"/>
  <c r="N7117" i="1"/>
  <c r="O7117" i="1"/>
  <c r="N7118" i="1"/>
  <c r="O7118" i="1"/>
  <c r="N7119" i="1"/>
  <c r="O7119" i="1"/>
  <c r="N7120" i="1"/>
  <c r="O7120" i="1"/>
  <c r="N7121" i="1"/>
  <c r="O7121" i="1"/>
  <c r="N7122" i="1"/>
  <c r="O7122" i="1"/>
  <c r="N7123" i="1"/>
  <c r="O7123" i="1"/>
  <c r="N7124" i="1"/>
  <c r="O7124" i="1"/>
  <c r="N7125" i="1"/>
  <c r="O7125" i="1"/>
  <c r="N7126" i="1"/>
  <c r="O7126" i="1"/>
  <c r="N7127" i="1"/>
  <c r="O7127" i="1"/>
  <c r="N7128" i="1"/>
  <c r="O7128" i="1"/>
  <c r="N7129" i="1"/>
  <c r="O7129" i="1"/>
  <c r="N7130" i="1"/>
  <c r="O7130" i="1"/>
  <c r="N7131" i="1"/>
  <c r="O7131" i="1"/>
  <c r="N7132" i="1"/>
  <c r="O7132" i="1"/>
  <c r="N7133" i="1"/>
  <c r="O7133" i="1"/>
  <c r="N7134" i="1"/>
  <c r="O7134" i="1"/>
  <c r="N7135" i="1"/>
  <c r="O7135" i="1"/>
  <c r="N7136" i="1"/>
  <c r="O7136" i="1"/>
  <c r="N7137" i="1"/>
  <c r="O7137" i="1"/>
  <c r="N7138" i="1"/>
  <c r="O7138" i="1"/>
  <c r="N7139" i="1"/>
  <c r="O7139" i="1"/>
  <c r="N7140" i="1"/>
  <c r="O7140" i="1"/>
  <c r="N7141" i="1"/>
  <c r="O7141" i="1"/>
  <c r="N7142" i="1"/>
  <c r="O7142" i="1"/>
  <c r="N7143" i="1"/>
  <c r="O7143" i="1"/>
  <c r="N7144" i="1"/>
  <c r="O7144" i="1"/>
  <c r="N7145" i="1"/>
  <c r="O7145" i="1"/>
  <c r="N7146" i="1"/>
  <c r="O7146" i="1"/>
  <c r="N7147" i="1"/>
  <c r="O7147" i="1"/>
  <c r="N7148" i="1"/>
  <c r="O7148" i="1"/>
  <c r="N7149" i="1"/>
  <c r="O7149" i="1"/>
  <c r="N7150" i="1"/>
  <c r="O7150" i="1"/>
  <c r="N7151" i="1"/>
  <c r="O7151" i="1"/>
  <c r="N7152" i="1"/>
  <c r="O7152" i="1"/>
  <c r="N7153" i="1"/>
  <c r="O7153" i="1"/>
  <c r="N7154" i="1"/>
  <c r="O7154" i="1"/>
  <c r="N7155" i="1"/>
  <c r="O7155" i="1"/>
  <c r="N7156" i="1"/>
  <c r="O7156" i="1"/>
  <c r="N7157" i="1"/>
  <c r="O7157" i="1"/>
  <c r="N7158" i="1"/>
  <c r="O7158" i="1"/>
  <c r="N7159" i="1"/>
  <c r="O7159" i="1"/>
  <c r="N7160" i="1"/>
  <c r="O7160" i="1"/>
  <c r="N7161" i="1"/>
  <c r="O7161" i="1"/>
  <c r="N7162" i="1"/>
  <c r="O7162" i="1"/>
  <c r="N7163" i="1"/>
  <c r="O7163" i="1"/>
  <c r="N7164" i="1"/>
  <c r="O7164" i="1"/>
  <c r="N7165" i="1"/>
  <c r="O7165" i="1"/>
  <c r="N7166" i="1"/>
  <c r="O7166" i="1"/>
  <c r="N7167" i="1"/>
  <c r="O7167" i="1"/>
  <c r="N7168" i="1"/>
  <c r="O7168" i="1"/>
  <c r="N7169" i="1"/>
  <c r="O7169" i="1"/>
  <c r="N7170" i="1"/>
  <c r="O7170" i="1"/>
  <c r="N7171" i="1"/>
  <c r="O7171" i="1"/>
  <c r="N7172" i="1"/>
  <c r="O7172" i="1"/>
  <c r="N7173" i="1"/>
  <c r="O7173" i="1"/>
  <c r="N7174" i="1"/>
  <c r="O7174" i="1"/>
  <c r="N7175" i="1"/>
  <c r="O7175" i="1"/>
  <c r="N7176" i="1"/>
  <c r="O7176" i="1"/>
  <c r="N7177" i="1"/>
  <c r="O7177" i="1"/>
  <c r="N7178" i="1"/>
  <c r="O7178" i="1"/>
  <c r="N7179" i="1"/>
  <c r="O7179" i="1"/>
  <c r="N7180" i="1"/>
  <c r="O7180" i="1"/>
  <c r="N7181" i="1"/>
  <c r="O7181" i="1"/>
  <c r="N7182" i="1"/>
  <c r="O7182" i="1"/>
  <c r="N7183" i="1"/>
  <c r="O7183" i="1"/>
  <c r="N7184" i="1"/>
  <c r="O7184" i="1"/>
  <c r="N7185" i="1"/>
  <c r="O7185" i="1"/>
  <c r="N7186" i="1"/>
  <c r="O7186" i="1"/>
  <c r="N7187" i="1"/>
  <c r="O7187" i="1"/>
  <c r="N7188" i="1"/>
  <c r="O7188" i="1"/>
  <c r="N7189" i="1"/>
  <c r="O7189" i="1"/>
  <c r="N7190" i="1"/>
  <c r="O7190" i="1"/>
  <c r="N7191" i="1"/>
  <c r="O7191" i="1"/>
  <c r="N7192" i="1"/>
  <c r="O7192" i="1"/>
  <c r="N7193" i="1"/>
  <c r="O7193" i="1"/>
  <c r="N7194" i="1"/>
  <c r="O7194" i="1"/>
  <c r="N7195" i="1"/>
  <c r="O7195" i="1"/>
  <c r="N7196" i="1"/>
  <c r="O7196" i="1"/>
  <c r="N7197" i="1"/>
  <c r="O7197" i="1"/>
  <c r="N7198" i="1"/>
  <c r="O7198" i="1"/>
  <c r="N7199" i="1"/>
  <c r="O7199" i="1"/>
  <c r="N7200" i="1"/>
  <c r="O7200" i="1"/>
  <c r="N7201" i="1"/>
  <c r="O7201" i="1"/>
  <c r="N7202" i="1"/>
  <c r="O7202" i="1"/>
  <c r="N7203" i="1"/>
  <c r="O7203" i="1"/>
  <c r="N7204" i="1"/>
  <c r="O7204" i="1"/>
  <c r="N7205" i="1"/>
  <c r="O7205" i="1"/>
  <c r="N7206" i="1"/>
  <c r="O7206" i="1"/>
  <c r="N7207" i="1"/>
  <c r="O7207" i="1"/>
  <c r="N7208" i="1"/>
  <c r="O7208" i="1"/>
  <c r="N7209" i="1"/>
  <c r="O7209" i="1"/>
  <c r="N7210" i="1"/>
  <c r="O7210" i="1"/>
  <c r="N7211" i="1"/>
  <c r="O7211" i="1"/>
  <c r="N7212" i="1"/>
  <c r="O7212" i="1"/>
  <c r="N7213" i="1"/>
  <c r="O7213" i="1"/>
  <c r="N7214" i="1"/>
  <c r="O7214" i="1"/>
  <c r="N7215" i="1"/>
  <c r="O7215" i="1"/>
  <c r="N7216" i="1"/>
  <c r="O7216" i="1"/>
  <c r="N7217" i="1"/>
  <c r="O7217" i="1"/>
  <c r="N7218" i="1"/>
  <c r="O7218" i="1"/>
  <c r="N7219" i="1"/>
  <c r="O7219" i="1"/>
  <c r="N7220" i="1"/>
  <c r="O7220" i="1"/>
  <c r="N7221" i="1"/>
  <c r="O7221" i="1"/>
  <c r="N7222" i="1"/>
  <c r="O7222" i="1"/>
  <c r="N7223" i="1"/>
  <c r="O7223" i="1"/>
  <c r="N7224" i="1"/>
  <c r="O7224" i="1"/>
  <c r="N7225" i="1"/>
  <c r="O7225" i="1"/>
  <c r="N7226" i="1"/>
  <c r="O7226" i="1"/>
  <c r="N7227" i="1"/>
  <c r="O7227" i="1"/>
  <c r="N7228" i="1"/>
  <c r="O7228" i="1"/>
  <c r="N7229" i="1"/>
  <c r="O7229" i="1"/>
  <c r="N7230" i="1"/>
  <c r="O7230" i="1"/>
  <c r="N7231" i="1"/>
  <c r="O7231" i="1"/>
  <c r="N7232" i="1"/>
  <c r="O7232" i="1"/>
  <c r="N7233" i="1"/>
  <c r="O7233" i="1"/>
  <c r="N7234" i="1"/>
  <c r="O7234" i="1"/>
  <c r="N7235" i="1"/>
  <c r="O7235" i="1"/>
  <c r="N7236" i="1"/>
  <c r="O7236" i="1"/>
  <c r="N7237" i="1"/>
  <c r="O7237" i="1"/>
  <c r="N7238" i="1"/>
  <c r="O7238" i="1"/>
  <c r="N7239" i="1"/>
  <c r="O7239" i="1"/>
  <c r="N7240" i="1"/>
  <c r="O7240" i="1"/>
  <c r="N7241" i="1"/>
  <c r="O7241" i="1"/>
  <c r="N7242" i="1"/>
  <c r="O7242" i="1"/>
  <c r="N7243" i="1"/>
  <c r="O7243" i="1"/>
  <c r="N7244" i="1"/>
  <c r="O7244" i="1"/>
  <c r="N7245" i="1"/>
  <c r="O7245" i="1"/>
  <c r="N7246" i="1"/>
  <c r="O7246" i="1"/>
  <c r="N7247" i="1"/>
  <c r="O7247" i="1"/>
  <c r="N7248" i="1"/>
  <c r="O7248" i="1"/>
  <c r="N7249" i="1"/>
  <c r="O7249" i="1"/>
  <c r="N7250" i="1"/>
  <c r="O7250" i="1"/>
  <c r="N7251" i="1"/>
  <c r="O7251" i="1"/>
  <c r="N7252" i="1"/>
  <c r="O7252" i="1"/>
  <c r="N7253" i="1"/>
  <c r="O7253" i="1"/>
  <c r="N7254" i="1"/>
  <c r="O7254" i="1"/>
  <c r="N7255" i="1"/>
  <c r="O7255" i="1"/>
  <c r="N7256" i="1"/>
  <c r="O7256" i="1"/>
  <c r="N7257" i="1"/>
  <c r="O7257" i="1"/>
  <c r="N7258" i="1"/>
  <c r="O7258" i="1"/>
  <c r="N7259" i="1"/>
  <c r="O7259" i="1"/>
  <c r="N7260" i="1"/>
  <c r="O7260" i="1"/>
  <c r="N7261" i="1"/>
  <c r="O7261" i="1"/>
  <c r="N7262" i="1"/>
  <c r="O7262" i="1"/>
  <c r="N7263" i="1"/>
  <c r="O7263" i="1"/>
  <c r="N7264" i="1"/>
  <c r="O7264" i="1"/>
  <c r="N7265" i="1"/>
  <c r="O7265" i="1"/>
  <c r="N7266" i="1"/>
  <c r="O7266" i="1"/>
  <c r="N7267" i="1"/>
  <c r="O7267" i="1"/>
  <c r="N7268" i="1"/>
  <c r="O7268" i="1"/>
  <c r="N7269" i="1"/>
  <c r="O7269" i="1"/>
  <c r="N7270" i="1"/>
  <c r="O7270" i="1"/>
  <c r="N7271" i="1"/>
  <c r="O7271" i="1"/>
  <c r="N7272" i="1"/>
  <c r="O7272" i="1"/>
  <c r="N7273" i="1"/>
  <c r="O7273" i="1"/>
  <c r="N7274" i="1"/>
  <c r="O7274" i="1"/>
  <c r="N7275" i="1"/>
  <c r="O7275" i="1"/>
  <c r="N7276" i="1"/>
  <c r="O7276" i="1"/>
  <c r="N7277" i="1"/>
  <c r="O7277" i="1"/>
  <c r="N7278" i="1"/>
  <c r="O7278" i="1"/>
  <c r="N7279" i="1"/>
  <c r="O7279" i="1"/>
  <c r="N7280" i="1"/>
  <c r="O7280" i="1"/>
  <c r="N7281" i="1"/>
  <c r="O7281" i="1"/>
  <c r="N7282" i="1"/>
  <c r="O7282" i="1"/>
  <c r="N7283" i="1"/>
  <c r="O7283" i="1"/>
  <c r="N7284" i="1"/>
  <c r="O7284" i="1"/>
  <c r="N7285" i="1"/>
  <c r="O7285" i="1"/>
  <c r="N7286" i="1"/>
  <c r="O7286" i="1"/>
  <c r="N7287" i="1"/>
  <c r="O7287" i="1"/>
  <c r="N7288" i="1"/>
  <c r="O7288" i="1"/>
  <c r="N7289" i="1"/>
  <c r="O7289" i="1"/>
  <c r="N7290" i="1"/>
  <c r="O7290" i="1"/>
  <c r="N7291" i="1"/>
  <c r="O7291" i="1"/>
  <c r="N7292" i="1"/>
  <c r="O7292" i="1"/>
  <c r="N7293" i="1"/>
  <c r="O7293" i="1"/>
  <c r="N7294" i="1"/>
  <c r="O7294" i="1"/>
  <c r="N7295" i="1"/>
  <c r="O7295" i="1"/>
  <c r="N7296" i="1"/>
  <c r="O7296" i="1"/>
  <c r="N7297" i="1"/>
  <c r="O7297" i="1"/>
  <c r="N7298" i="1"/>
  <c r="O7298" i="1"/>
  <c r="N7299" i="1"/>
  <c r="O7299" i="1"/>
  <c r="N7300" i="1"/>
  <c r="O7300" i="1"/>
  <c r="N7301" i="1"/>
  <c r="O7301" i="1"/>
  <c r="N7302" i="1"/>
  <c r="O7302" i="1"/>
  <c r="N7303" i="1"/>
  <c r="O7303" i="1"/>
  <c r="N7304" i="1"/>
  <c r="O7304" i="1"/>
  <c r="N7305" i="1"/>
  <c r="O7305" i="1"/>
  <c r="N7306" i="1"/>
  <c r="O7306" i="1"/>
  <c r="N7307" i="1"/>
  <c r="O7307" i="1"/>
  <c r="N7308" i="1"/>
  <c r="O7308" i="1"/>
  <c r="N7309" i="1"/>
  <c r="O7309" i="1"/>
  <c r="N7310" i="1"/>
  <c r="O7310" i="1"/>
  <c r="N7311" i="1"/>
  <c r="O7311" i="1"/>
  <c r="N7312" i="1"/>
  <c r="O7312" i="1"/>
  <c r="N7313" i="1"/>
  <c r="O7313" i="1"/>
  <c r="N7314" i="1"/>
  <c r="O7314" i="1"/>
  <c r="N7315" i="1"/>
  <c r="O7315" i="1"/>
  <c r="N7316" i="1"/>
  <c r="O7316" i="1"/>
  <c r="N7317" i="1"/>
  <c r="O7317" i="1"/>
  <c r="N7318" i="1"/>
  <c r="O7318" i="1"/>
  <c r="N7319" i="1"/>
  <c r="O7319" i="1"/>
  <c r="N7320" i="1"/>
  <c r="O7320" i="1"/>
  <c r="N7321" i="1"/>
  <c r="O7321" i="1"/>
  <c r="N7322" i="1"/>
  <c r="O7322" i="1"/>
  <c r="N7323" i="1"/>
  <c r="O7323" i="1"/>
  <c r="N7324" i="1"/>
  <c r="O7324" i="1"/>
  <c r="N7325" i="1"/>
  <c r="O7325" i="1"/>
  <c r="N7326" i="1"/>
  <c r="O7326" i="1"/>
  <c r="N7327" i="1"/>
  <c r="O7327" i="1"/>
  <c r="N7328" i="1"/>
  <c r="O7328" i="1"/>
  <c r="N7329" i="1"/>
  <c r="O7329" i="1"/>
  <c r="N7330" i="1"/>
  <c r="O7330" i="1"/>
  <c r="N7331" i="1"/>
  <c r="O7331" i="1"/>
  <c r="N7332" i="1"/>
  <c r="O7332" i="1"/>
  <c r="N7333" i="1"/>
  <c r="O7333" i="1"/>
  <c r="N7334" i="1"/>
  <c r="O7334" i="1"/>
  <c r="N7335" i="1"/>
  <c r="O7335" i="1"/>
  <c r="N7336" i="1"/>
  <c r="O7336" i="1"/>
  <c r="N7337" i="1"/>
  <c r="O7337" i="1"/>
  <c r="N7338" i="1"/>
  <c r="O7338" i="1"/>
  <c r="N7339" i="1"/>
  <c r="O7339" i="1"/>
  <c r="N7340" i="1"/>
  <c r="O7340" i="1"/>
  <c r="N7341" i="1"/>
  <c r="O7341" i="1"/>
  <c r="N7342" i="1"/>
  <c r="O7342" i="1"/>
  <c r="N7343" i="1"/>
  <c r="O7343" i="1"/>
  <c r="N7344" i="1"/>
  <c r="O7344" i="1"/>
  <c r="N7345" i="1"/>
  <c r="O7345" i="1"/>
  <c r="N7346" i="1"/>
  <c r="O7346" i="1"/>
  <c r="N7347" i="1"/>
  <c r="O7347" i="1"/>
  <c r="N7348" i="1"/>
  <c r="O7348" i="1"/>
  <c r="N7349" i="1"/>
  <c r="O7349" i="1"/>
  <c r="N7350" i="1"/>
  <c r="O7350" i="1"/>
  <c r="N7351" i="1"/>
  <c r="O7351" i="1"/>
  <c r="N7352" i="1"/>
  <c r="O7352" i="1"/>
  <c r="N7353" i="1"/>
  <c r="O7353" i="1"/>
  <c r="N7354" i="1"/>
  <c r="O7354" i="1"/>
  <c r="N7355" i="1"/>
  <c r="O7355" i="1"/>
  <c r="N7356" i="1"/>
  <c r="O7356" i="1"/>
  <c r="N7357" i="1"/>
  <c r="O7357" i="1"/>
  <c r="N7358" i="1"/>
  <c r="O7358" i="1"/>
  <c r="N7359" i="1"/>
  <c r="O7359" i="1"/>
  <c r="N7360" i="1"/>
  <c r="O7360" i="1"/>
  <c r="N7361" i="1"/>
  <c r="O7361" i="1"/>
  <c r="N7362" i="1"/>
  <c r="O7362" i="1"/>
  <c r="N7363" i="1"/>
  <c r="O7363" i="1"/>
  <c r="N7364" i="1"/>
  <c r="O7364" i="1"/>
  <c r="N7365" i="1"/>
  <c r="O7365" i="1"/>
  <c r="N7366" i="1"/>
  <c r="O7366" i="1"/>
  <c r="N7367" i="1"/>
  <c r="O7367" i="1"/>
  <c r="N7368" i="1"/>
  <c r="O7368" i="1"/>
  <c r="N7369" i="1"/>
  <c r="O7369" i="1"/>
  <c r="N7370" i="1"/>
  <c r="O7370" i="1"/>
  <c r="N7371" i="1"/>
  <c r="O7371" i="1"/>
  <c r="N7372" i="1"/>
  <c r="O7372" i="1"/>
  <c r="N7373" i="1"/>
  <c r="O7373" i="1"/>
  <c r="N7374" i="1"/>
  <c r="O7374" i="1"/>
  <c r="N7375" i="1"/>
  <c r="O7375" i="1"/>
  <c r="N7376" i="1"/>
  <c r="O7376" i="1"/>
  <c r="N7377" i="1"/>
  <c r="O7377" i="1"/>
  <c r="N7378" i="1"/>
  <c r="O7378" i="1"/>
  <c r="N7379" i="1"/>
  <c r="O7379" i="1"/>
  <c r="N7380" i="1"/>
  <c r="O7380" i="1"/>
  <c r="N7381" i="1"/>
  <c r="O7381" i="1"/>
  <c r="N7382" i="1"/>
  <c r="O7382" i="1"/>
  <c r="N7383" i="1"/>
  <c r="O7383" i="1"/>
  <c r="N7384" i="1"/>
  <c r="O7384" i="1"/>
  <c r="N7385" i="1"/>
  <c r="O7385" i="1"/>
  <c r="N7386" i="1"/>
  <c r="O7386" i="1"/>
  <c r="N7387" i="1"/>
  <c r="O7387" i="1"/>
  <c r="N7388" i="1"/>
  <c r="O7388" i="1"/>
  <c r="N7389" i="1"/>
  <c r="O7389" i="1"/>
  <c r="N7390" i="1"/>
  <c r="O7390" i="1"/>
  <c r="N7391" i="1"/>
  <c r="O7391" i="1"/>
  <c r="N7392" i="1"/>
  <c r="O7392" i="1"/>
  <c r="N7393" i="1"/>
  <c r="O7393" i="1"/>
  <c r="N7394" i="1"/>
  <c r="O7394" i="1"/>
  <c r="N7395" i="1"/>
  <c r="O7395" i="1"/>
  <c r="N7396" i="1"/>
  <c r="O7396" i="1"/>
  <c r="N7397" i="1"/>
  <c r="O7397" i="1"/>
  <c r="N7398" i="1"/>
  <c r="O7398" i="1"/>
  <c r="N7399" i="1"/>
  <c r="O7399" i="1"/>
  <c r="N7400" i="1"/>
  <c r="O7400" i="1"/>
  <c r="N7401" i="1"/>
  <c r="O7401" i="1"/>
  <c r="N7402" i="1"/>
  <c r="O7402" i="1"/>
  <c r="N7403" i="1"/>
  <c r="O7403" i="1"/>
  <c r="N7404" i="1"/>
  <c r="O7404" i="1"/>
  <c r="N7405" i="1"/>
  <c r="O7405" i="1"/>
  <c r="N7406" i="1"/>
  <c r="O7406" i="1"/>
  <c r="N7407" i="1"/>
  <c r="O7407" i="1"/>
  <c r="N7408" i="1"/>
  <c r="O7408" i="1"/>
  <c r="N7409" i="1"/>
  <c r="O7409" i="1"/>
  <c r="N7410" i="1"/>
  <c r="O7410" i="1"/>
  <c r="N7411" i="1"/>
  <c r="O7411" i="1"/>
  <c r="N7412" i="1"/>
  <c r="O7412" i="1"/>
  <c r="N7413" i="1"/>
  <c r="O7413" i="1"/>
  <c r="N7414" i="1"/>
  <c r="O7414" i="1"/>
  <c r="N7415" i="1"/>
  <c r="O7415" i="1"/>
  <c r="N7416" i="1"/>
  <c r="O7416" i="1"/>
  <c r="N7417" i="1"/>
  <c r="O7417" i="1"/>
  <c r="N7418" i="1"/>
  <c r="O7418" i="1"/>
  <c r="N7419" i="1"/>
  <c r="O7419" i="1"/>
  <c r="N7420" i="1"/>
  <c r="O7420" i="1"/>
  <c r="N7421" i="1"/>
  <c r="O7421" i="1"/>
  <c r="N7422" i="1"/>
  <c r="O7422" i="1"/>
  <c r="N7423" i="1"/>
  <c r="O7423" i="1"/>
  <c r="N7424" i="1"/>
  <c r="O7424" i="1"/>
  <c r="N7425" i="1"/>
  <c r="O7425" i="1"/>
  <c r="N7426" i="1"/>
  <c r="O7426" i="1"/>
  <c r="N7427" i="1"/>
  <c r="O7427" i="1"/>
  <c r="N7428" i="1"/>
  <c r="O7428" i="1"/>
  <c r="N7429" i="1"/>
  <c r="O7429" i="1"/>
  <c r="N7430" i="1"/>
  <c r="O7430" i="1"/>
  <c r="N7431" i="1"/>
  <c r="O7431" i="1"/>
  <c r="N7432" i="1"/>
  <c r="O7432" i="1"/>
  <c r="N7433" i="1"/>
  <c r="O7433" i="1"/>
  <c r="N7434" i="1"/>
  <c r="O7434" i="1"/>
  <c r="N7435" i="1"/>
  <c r="O7435" i="1"/>
  <c r="N7436" i="1"/>
  <c r="O7436" i="1"/>
  <c r="N7437" i="1"/>
  <c r="O7437" i="1"/>
  <c r="N7438" i="1"/>
  <c r="O7438" i="1"/>
  <c r="N7439" i="1"/>
  <c r="O7439" i="1"/>
  <c r="N7440" i="1"/>
  <c r="O7440" i="1"/>
  <c r="N7441" i="1"/>
  <c r="O7441" i="1"/>
  <c r="N7442" i="1"/>
  <c r="O7442" i="1"/>
  <c r="N7443" i="1"/>
  <c r="O7443" i="1"/>
  <c r="N7444" i="1"/>
  <c r="O7444" i="1"/>
  <c r="N7445" i="1"/>
  <c r="O7445" i="1"/>
  <c r="N7446" i="1"/>
  <c r="O7446" i="1"/>
  <c r="N7447" i="1"/>
  <c r="O7447" i="1"/>
  <c r="N7448" i="1"/>
  <c r="O7448" i="1"/>
  <c r="N7449" i="1"/>
  <c r="O7449" i="1"/>
  <c r="N7450" i="1"/>
  <c r="O7450" i="1"/>
  <c r="N7451" i="1"/>
  <c r="O7451" i="1"/>
  <c r="N7452" i="1"/>
  <c r="O7452" i="1"/>
  <c r="N7453" i="1"/>
  <c r="O7453" i="1"/>
  <c r="N7454" i="1"/>
  <c r="O7454" i="1"/>
  <c r="N7455" i="1"/>
  <c r="O7455" i="1"/>
  <c r="N7456" i="1"/>
  <c r="O7456" i="1"/>
  <c r="N7457" i="1"/>
  <c r="O7457" i="1"/>
  <c r="N7458" i="1"/>
  <c r="O7458" i="1"/>
  <c r="N7459" i="1"/>
  <c r="O7459" i="1"/>
  <c r="N7460" i="1"/>
  <c r="O7460" i="1"/>
  <c r="N7461" i="1"/>
  <c r="O7461" i="1"/>
  <c r="N7462" i="1"/>
  <c r="O7462" i="1"/>
  <c r="N7463" i="1"/>
  <c r="O7463" i="1"/>
  <c r="N7464" i="1"/>
  <c r="O7464" i="1"/>
  <c r="N7465" i="1"/>
  <c r="O7465" i="1"/>
  <c r="N7466" i="1"/>
  <c r="O7466" i="1"/>
  <c r="N7467" i="1"/>
  <c r="O7467" i="1"/>
  <c r="N7468" i="1"/>
  <c r="O7468" i="1"/>
  <c r="N7469" i="1"/>
  <c r="O7469" i="1"/>
  <c r="N7470" i="1"/>
  <c r="O7470" i="1"/>
  <c r="N7471" i="1"/>
  <c r="O7471" i="1"/>
  <c r="N7472" i="1"/>
  <c r="O7472" i="1"/>
  <c r="N7473" i="1"/>
  <c r="O7473" i="1"/>
  <c r="N7474" i="1"/>
  <c r="O7474" i="1"/>
  <c r="N7475" i="1"/>
  <c r="O7475" i="1"/>
  <c r="N7476" i="1"/>
  <c r="O7476" i="1"/>
  <c r="N7477" i="1"/>
  <c r="O7477" i="1"/>
  <c r="N7478" i="1"/>
  <c r="O7478" i="1"/>
  <c r="N7479" i="1"/>
  <c r="O7479" i="1"/>
  <c r="N7480" i="1"/>
  <c r="O7480" i="1"/>
  <c r="N7481" i="1"/>
  <c r="O7481" i="1"/>
  <c r="N7482" i="1"/>
  <c r="O7482" i="1"/>
  <c r="N7483" i="1"/>
  <c r="O7483" i="1"/>
  <c r="N7484" i="1"/>
  <c r="O7484" i="1"/>
  <c r="N7485" i="1"/>
  <c r="O7485" i="1"/>
  <c r="N7486" i="1"/>
  <c r="O7486" i="1"/>
  <c r="N7487" i="1"/>
  <c r="O7487" i="1"/>
  <c r="N7488" i="1"/>
  <c r="O7488" i="1"/>
  <c r="N7489" i="1"/>
  <c r="O7489" i="1"/>
  <c r="N7490" i="1"/>
  <c r="O7490" i="1"/>
  <c r="N7491" i="1"/>
  <c r="O7491" i="1"/>
  <c r="N7492" i="1"/>
  <c r="O7492" i="1"/>
  <c r="N7493" i="1"/>
  <c r="O7493" i="1"/>
  <c r="N7494" i="1"/>
  <c r="O7494" i="1"/>
  <c r="N7495" i="1"/>
  <c r="O7495" i="1"/>
  <c r="N7496" i="1"/>
  <c r="O7496" i="1"/>
  <c r="N7497" i="1"/>
  <c r="O7497" i="1"/>
  <c r="N7498" i="1"/>
  <c r="O7498" i="1"/>
  <c r="N7499" i="1"/>
  <c r="O7499" i="1"/>
  <c r="N7500" i="1"/>
  <c r="O7500" i="1"/>
  <c r="N7501" i="1"/>
  <c r="O7501" i="1"/>
  <c r="N7502" i="1"/>
  <c r="O7502" i="1"/>
  <c r="N7503" i="1"/>
  <c r="O7503" i="1"/>
  <c r="N7504" i="1"/>
  <c r="O7504" i="1"/>
  <c r="N7505" i="1"/>
  <c r="O7505" i="1"/>
  <c r="N7506" i="1"/>
  <c r="O7506" i="1"/>
  <c r="N7507" i="1"/>
  <c r="O7507" i="1"/>
  <c r="N7508" i="1"/>
  <c r="O7508" i="1"/>
  <c r="N7509" i="1"/>
  <c r="O7509" i="1"/>
  <c r="N7510" i="1"/>
  <c r="O7510" i="1"/>
  <c r="N7511" i="1"/>
  <c r="O7511" i="1"/>
  <c r="N7512" i="1"/>
  <c r="O7512" i="1"/>
  <c r="N7513" i="1"/>
  <c r="O7513" i="1"/>
  <c r="N7514" i="1"/>
  <c r="O7514" i="1"/>
  <c r="N7515" i="1"/>
  <c r="O7515" i="1"/>
  <c r="N7516" i="1"/>
  <c r="O7516" i="1"/>
  <c r="N7517" i="1"/>
  <c r="O7517" i="1"/>
  <c r="N7518" i="1"/>
  <c r="O7518" i="1"/>
  <c r="N7519" i="1"/>
  <c r="O7519" i="1"/>
  <c r="N7520" i="1"/>
  <c r="O7520" i="1"/>
  <c r="N7521" i="1"/>
  <c r="O7521" i="1"/>
  <c r="N7522" i="1"/>
  <c r="O7522" i="1"/>
  <c r="N7523" i="1"/>
  <c r="O7523" i="1"/>
  <c r="N7524" i="1"/>
  <c r="O7524" i="1"/>
  <c r="N7525" i="1"/>
  <c r="O7525" i="1"/>
  <c r="N7526" i="1"/>
  <c r="O7526" i="1"/>
  <c r="N7527" i="1"/>
  <c r="O7527" i="1"/>
  <c r="N7528" i="1"/>
  <c r="O7528" i="1"/>
  <c r="N7529" i="1"/>
  <c r="O7529" i="1"/>
  <c r="N7530" i="1"/>
  <c r="O7530" i="1"/>
  <c r="N7531" i="1"/>
  <c r="O7531" i="1"/>
  <c r="N7532" i="1"/>
  <c r="O7532" i="1"/>
  <c r="N7533" i="1"/>
  <c r="O7533" i="1"/>
  <c r="N7534" i="1"/>
  <c r="O7534" i="1"/>
  <c r="N7535" i="1"/>
  <c r="O7535" i="1"/>
  <c r="N7536" i="1"/>
  <c r="O7536" i="1"/>
  <c r="N7537" i="1"/>
  <c r="O7537" i="1"/>
  <c r="N7538" i="1"/>
  <c r="O7538" i="1"/>
  <c r="N7539" i="1"/>
  <c r="O7539" i="1"/>
  <c r="N7540" i="1"/>
  <c r="O7540" i="1"/>
  <c r="N7541" i="1"/>
  <c r="O7541" i="1"/>
  <c r="N7542" i="1"/>
  <c r="O7542" i="1"/>
  <c r="N7543" i="1"/>
  <c r="O7543" i="1"/>
  <c r="N7544" i="1"/>
  <c r="O7544" i="1"/>
  <c r="N7545" i="1"/>
  <c r="O7545" i="1"/>
  <c r="N7546" i="1"/>
  <c r="O7546" i="1"/>
  <c r="N7547" i="1"/>
  <c r="O7547" i="1"/>
  <c r="N7548" i="1"/>
  <c r="O7548" i="1"/>
  <c r="N7549" i="1"/>
  <c r="O7549" i="1"/>
  <c r="N7550" i="1"/>
  <c r="O7550" i="1"/>
  <c r="N7551" i="1"/>
  <c r="O7551" i="1"/>
  <c r="N7552" i="1"/>
  <c r="O7552" i="1"/>
  <c r="N7553" i="1"/>
  <c r="O7553" i="1"/>
  <c r="N7554" i="1"/>
  <c r="O7554" i="1"/>
  <c r="N7555" i="1"/>
  <c r="O7555" i="1"/>
  <c r="N7556" i="1"/>
  <c r="O7556" i="1"/>
  <c r="N7557" i="1"/>
  <c r="O7557" i="1"/>
  <c r="N7558" i="1"/>
  <c r="O7558" i="1"/>
  <c r="N7559" i="1"/>
  <c r="O7559" i="1"/>
  <c r="N7560" i="1"/>
  <c r="O7560" i="1"/>
  <c r="N7561" i="1"/>
  <c r="O7561" i="1"/>
  <c r="N7562" i="1"/>
  <c r="O7562" i="1"/>
  <c r="N7563" i="1"/>
  <c r="O7563" i="1"/>
  <c r="N7564" i="1"/>
  <c r="O7564" i="1"/>
  <c r="N7565" i="1"/>
  <c r="O7565" i="1"/>
  <c r="N7566" i="1"/>
  <c r="O7566" i="1"/>
  <c r="N7567" i="1"/>
  <c r="O7567" i="1"/>
  <c r="N7568" i="1"/>
  <c r="O7568" i="1"/>
  <c r="N7569" i="1"/>
  <c r="O7569" i="1"/>
  <c r="N7570" i="1"/>
  <c r="O7570" i="1"/>
  <c r="N7571" i="1"/>
  <c r="O7571" i="1"/>
  <c r="N7572" i="1"/>
  <c r="O7572" i="1"/>
  <c r="N7573" i="1"/>
  <c r="O7573" i="1"/>
  <c r="N7574" i="1"/>
  <c r="O7574" i="1"/>
  <c r="N7575" i="1"/>
  <c r="O7575" i="1"/>
  <c r="N7576" i="1"/>
  <c r="O7576" i="1"/>
  <c r="N7577" i="1"/>
  <c r="O7577" i="1"/>
  <c r="N7578" i="1"/>
  <c r="O7578" i="1"/>
  <c r="N7579" i="1"/>
  <c r="O7579" i="1"/>
  <c r="N7580" i="1"/>
  <c r="O7580" i="1"/>
  <c r="N7581" i="1"/>
  <c r="O7581" i="1"/>
  <c r="N7582" i="1"/>
  <c r="O7582" i="1"/>
  <c r="N7583" i="1"/>
  <c r="O7583" i="1"/>
  <c r="N7584" i="1"/>
  <c r="O7584" i="1"/>
  <c r="N7585" i="1"/>
  <c r="O7585" i="1"/>
  <c r="N7586" i="1"/>
  <c r="O7586" i="1"/>
  <c r="N7587" i="1"/>
  <c r="O7587" i="1"/>
  <c r="N7588" i="1"/>
  <c r="O7588" i="1"/>
  <c r="N7589" i="1"/>
  <c r="O7589" i="1"/>
  <c r="N7590" i="1"/>
  <c r="O7590" i="1"/>
  <c r="N7591" i="1"/>
  <c r="O7591" i="1"/>
  <c r="N7592" i="1"/>
  <c r="O7592" i="1"/>
  <c r="N7593" i="1"/>
  <c r="O7593" i="1"/>
  <c r="N7594" i="1"/>
  <c r="O7594" i="1"/>
  <c r="N7595" i="1"/>
  <c r="O7595" i="1"/>
  <c r="N7596" i="1"/>
  <c r="O7596" i="1"/>
  <c r="N7597" i="1"/>
  <c r="O7597" i="1"/>
  <c r="N7598" i="1"/>
  <c r="O7598" i="1"/>
  <c r="N7599" i="1"/>
  <c r="O7599" i="1"/>
  <c r="N7600" i="1"/>
  <c r="O7600" i="1"/>
  <c r="N7601" i="1"/>
  <c r="O7601" i="1"/>
  <c r="N7602" i="1"/>
  <c r="O7602" i="1"/>
  <c r="N7603" i="1"/>
  <c r="O7603" i="1"/>
  <c r="N7604" i="1"/>
  <c r="O7604" i="1"/>
  <c r="N7605" i="1"/>
  <c r="O7605" i="1"/>
  <c r="N7606" i="1"/>
  <c r="O7606" i="1"/>
  <c r="N7607" i="1"/>
  <c r="O7607" i="1"/>
  <c r="N7608" i="1"/>
  <c r="O7608" i="1"/>
  <c r="N7609" i="1"/>
  <c r="O7609" i="1"/>
  <c r="N7610" i="1"/>
  <c r="O7610" i="1"/>
  <c r="N7611" i="1"/>
  <c r="O7611" i="1"/>
  <c r="N7612" i="1"/>
  <c r="O7612" i="1"/>
  <c r="N7613" i="1"/>
  <c r="O7613" i="1"/>
  <c r="N7614" i="1"/>
  <c r="O7614" i="1"/>
  <c r="N7615" i="1"/>
  <c r="O7615" i="1"/>
  <c r="N7616" i="1"/>
  <c r="O7616" i="1"/>
  <c r="N7617" i="1"/>
  <c r="O7617" i="1"/>
  <c r="N7618" i="1"/>
  <c r="O7618" i="1"/>
  <c r="N7619" i="1"/>
  <c r="O7619" i="1"/>
  <c r="N7620" i="1"/>
  <c r="O7620" i="1"/>
  <c r="N7621" i="1"/>
  <c r="O7621" i="1"/>
  <c r="N7622" i="1"/>
  <c r="O7622" i="1"/>
  <c r="N7623" i="1"/>
  <c r="O7623" i="1"/>
  <c r="N7624" i="1"/>
  <c r="O7624" i="1"/>
  <c r="N7625" i="1"/>
  <c r="O7625" i="1"/>
  <c r="N7626" i="1"/>
  <c r="O7626" i="1"/>
  <c r="N7627" i="1"/>
  <c r="O7627" i="1"/>
  <c r="N7628" i="1"/>
  <c r="O7628" i="1"/>
  <c r="N7629" i="1"/>
  <c r="O7629" i="1"/>
  <c r="N7630" i="1"/>
  <c r="O7630" i="1"/>
  <c r="N7631" i="1"/>
  <c r="O7631" i="1"/>
  <c r="N7632" i="1"/>
  <c r="O7632" i="1"/>
  <c r="N7633" i="1"/>
  <c r="O7633" i="1"/>
  <c r="N7634" i="1"/>
  <c r="O7634" i="1"/>
  <c r="N7635" i="1"/>
  <c r="O7635" i="1"/>
  <c r="N7636" i="1"/>
  <c r="O7636" i="1"/>
  <c r="N7637" i="1"/>
  <c r="O7637" i="1"/>
  <c r="N7638" i="1"/>
  <c r="O7638" i="1"/>
  <c r="N7639" i="1"/>
  <c r="O7639" i="1"/>
  <c r="N7640" i="1"/>
  <c r="O7640" i="1"/>
  <c r="N7641" i="1"/>
  <c r="O7641" i="1"/>
  <c r="N7642" i="1"/>
  <c r="O7642" i="1"/>
  <c r="N7643" i="1"/>
  <c r="O7643" i="1"/>
  <c r="N7644" i="1"/>
  <c r="O7644" i="1"/>
  <c r="N7645" i="1"/>
  <c r="O7645" i="1"/>
  <c r="N7646" i="1"/>
  <c r="O7646" i="1"/>
  <c r="N7647" i="1"/>
  <c r="O7647" i="1"/>
  <c r="N7648" i="1"/>
  <c r="O7648" i="1"/>
  <c r="N7649" i="1"/>
  <c r="O7649" i="1"/>
  <c r="N7650" i="1"/>
  <c r="O7650" i="1"/>
  <c r="N7651" i="1"/>
  <c r="O7651" i="1"/>
  <c r="N7652" i="1"/>
  <c r="O7652" i="1"/>
  <c r="N7653" i="1"/>
  <c r="O7653" i="1"/>
  <c r="N7654" i="1"/>
  <c r="O7654" i="1"/>
  <c r="N7655" i="1"/>
  <c r="O7655" i="1"/>
  <c r="N7656" i="1"/>
  <c r="O7656" i="1"/>
  <c r="N7657" i="1"/>
  <c r="O7657" i="1"/>
  <c r="N7658" i="1"/>
  <c r="O7658" i="1"/>
  <c r="N7659" i="1"/>
  <c r="O7659" i="1"/>
  <c r="N7660" i="1"/>
  <c r="O7660" i="1"/>
  <c r="N7661" i="1"/>
  <c r="O7661" i="1"/>
  <c r="N7662" i="1"/>
  <c r="O7662" i="1"/>
  <c r="N7663" i="1"/>
  <c r="O7663" i="1"/>
  <c r="N7664" i="1"/>
  <c r="O7664" i="1"/>
  <c r="N7665" i="1"/>
  <c r="O7665" i="1"/>
  <c r="N7666" i="1"/>
  <c r="O7666" i="1"/>
  <c r="N7667" i="1"/>
  <c r="O7667" i="1"/>
  <c r="N7668" i="1"/>
  <c r="O7668" i="1"/>
  <c r="N7669" i="1"/>
  <c r="O7669" i="1"/>
  <c r="N7670" i="1"/>
  <c r="O7670" i="1"/>
  <c r="N7671" i="1"/>
  <c r="O7671" i="1"/>
  <c r="N7672" i="1"/>
  <c r="O7672" i="1"/>
  <c r="N7673" i="1"/>
  <c r="O7673" i="1"/>
  <c r="N7674" i="1"/>
  <c r="O7674" i="1"/>
  <c r="N7675" i="1"/>
  <c r="O7675" i="1"/>
  <c r="N7676" i="1"/>
  <c r="O7676" i="1"/>
  <c r="N7677" i="1"/>
  <c r="O7677" i="1"/>
  <c r="N7678" i="1"/>
  <c r="O7678" i="1"/>
  <c r="N7679" i="1"/>
  <c r="O7679" i="1"/>
  <c r="N7680" i="1"/>
  <c r="O7680" i="1"/>
  <c r="N7681" i="1"/>
  <c r="O7681" i="1"/>
  <c r="N7682" i="1"/>
  <c r="O7682" i="1"/>
  <c r="N7683" i="1"/>
  <c r="O7683" i="1"/>
  <c r="N7684" i="1"/>
  <c r="O7684" i="1"/>
  <c r="N7685" i="1"/>
  <c r="O7685" i="1"/>
  <c r="N7686" i="1"/>
  <c r="O7686" i="1"/>
  <c r="N7687" i="1"/>
  <c r="O7687" i="1"/>
  <c r="N7688" i="1"/>
  <c r="O7688" i="1"/>
  <c r="N7689" i="1"/>
  <c r="O7689" i="1"/>
  <c r="N7690" i="1"/>
  <c r="O7690" i="1"/>
  <c r="N7691" i="1"/>
  <c r="O7691" i="1"/>
  <c r="N7692" i="1"/>
  <c r="O7692" i="1"/>
  <c r="N7693" i="1"/>
  <c r="O7693" i="1"/>
  <c r="N7694" i="1"/>
  <c r="O7694" i="1"/>
  <c r="N7695" i="1"/>
  <c r="O7695" i="1"/>
  <c r="N7696" i="1"/>
  <c r="O7696" i="1"/>
  <c r="N7697" i="1"/>
  <c r="O7697" i="1"/>
  <c r="N7698" i="1"/>
  <c r="O7698" i="1"/>
  <c r="N7699" i="1"/>
  <c r="O7699" i="1"/>
  <c r="N7700" i="1"/>
  <c r="O7700" i="1"/>
  <c r="N7701" i="1"/>
  <c r="O7701" i="1"/>
  <c r="N7702" i="1"/>
  <c r="O7702" i="1"/>
  <c r="N7703" i="1"/>
  <c r="O7703" i="1"/>
  <c r="N7704" i="1"/>
  <c r="O7704" i="1"/>
  <c r="N7705" i="1"/>
  <c r="O7705" i="1"/>
  <c r="N7706" i="1"/>
  <c r="O7706" i="1"/>
  <c r="N7707" i="1"/>
  <c r="O7707" i="1"/>
  <c r="N7708" i="1"/>
  <c r="O7708" i="1"/>
  <c r="N7709" i="1"/>
  <c r="O7709" i="1"/>
  <c r="N7710" i="1"/>
  <c r="O7710" i="1"/>
  <c r="N7711" i="1"/>
  <c r="O7711" i="1"/>
  <c r="N7712" i="1"/>
  <c r="O7712" i="1"/>
  <c r="N7713" i="1"/>
  <c r="O7713" i="1"/>
  <c r="N7714" i="1"/>
  <c r="O7714" i="1"/>
  <c r="N7715" i="1"/>
  <c r="O7715" i="1"/>
  <c r="N7716" i="1"/>
  <c r="O7716" i="1"/>
  <c r="N7717" i="1"/>
  <c r="O7717" i="1"/>
  <c r="N7718" i="1"/>
  <c r="O7718" i="1"/>
  <c r="N7719" i="1"/>
  <c r="O7719" i="1"/>
  <c r="N7720" i="1"/>
  <c r="O7720" i="1"/>
  <c r="N7721" i="1"/>
  <c r="O7721" i="1"/>
  <c r="N7722" i="1"/>
  <c r="O7722" i="1"/>
  <c r="N7723" i="1"/>
  <c r="O7723" i="1"/>
  <c r="N7724" i="1"/>
  <c r="O7724" i="1"/>
  <c r="N7725" i="1"/>
  <c r="O7725" i="1"/>
  <c r="N7726" i="1"/>
  <c r="O7726" i="1"/>
  <c r="N7727" i="1"/>
  <c r="O7727" i="1"/>
  <c r="N7728" i="1"/>
  <c r="O7728" i="1"/>
  <c r="N7729" i="1"/>
  <c r="O7729" i="1"/>
  <c r="N7730" i="1"/>
  <c r="O7730" i="1"/>
  <c r="N7731" i="1"/>
  <c r="O7731" i="1"/>
  <c r="N7732" i="1"/>
  <c r="O7732" i="1"/>
  <c r="N7733" i="1"/>
  <c r="O7733" i="1"/>
  <c r="N7734" i="1"/>
  <c r="O7734" i="1"/>
  <c r="N7735" i="1"/>
  <c r="O7735" i="1"/>
  <c r="N7736" i="1"/>
  <c r="O7736" i="1"/>
  <c r="N7737" i="1"/>
  <c r="O7737" i="1"/>
  <c r="N7738" i="1"/>
  <c r="O7738" i="1"/>
  <c r="N7739" i="1"/>
  <c r="O7739" i="1"/>
  <c r="N7740" i="1"/>
  <c r="O7740" i="1"/>
  <c r="N7741" i="1"/>
  <c r="O7741" i="1"/>
  <c r="N7742" i="1"/>
  <c r="O7742" i="1"/>
  <c r="N7743" i="1"/>
  <c r="O7743" i="1"/>
  <c r="N7744" i="1"/>
  <c r="O7744" i="1"/>
  <c r="N7745" i="1"/>
  <c r="O7745" i="1"/>
  <c r="N7746" i="1"/>
  <c r="O7746" i="1"/>
  <c r="N7747" i="1"/>
  <c r="O7747" i="1"/>
  <c r="N7748" i="1"/>
  <c r="O7748" i="1"/>
  <c r="N7749" i="1"/>
  <c r="O7749" i="1"/>
  <c r="N7750" i="1"/>
  <c r="O7750" i="1"/>
  <c r="N7751" i="1"/>
  <c r="O7751" i="1"/>
  <c r="N7752" i="1"/>
  <c r="O7752" i="1"/>
  <c r="N7753" i="1"/>
  <c r="O7753" i="1"/>
  <c r="N7754" i="1"/>
  <c r="O7754" i="1"/>
  <c r="N7755" i="1"/>
  <c r="O7755" i="1"/>
  <c r="N7756" i="1"/>
  <c r="O7756" i="1"/>
  <c r="N7757" i="1"/>
  <c r="O7757" i="1"/>
  <c r="N7758" i="1"/>
  <c r="O7758" i="1"/>
  <c r="N7759" i="1"/>
  <c r="O7759" i="1"/>
  <c r="N7760" i="1"/>
  <c r="O7760" i="1"/>
  <c r="N7761" i="1"/>
  <c r="O7761" i="1"/>
  <c r="N7762" i="1"/>
  <c r="O7762" i="1"/>
  <c r="N7763" i="1"/>
  <c r="O7763" i="1"/>
  <c r="N7764" i="1"/>
  <c r="O7764" i="1"/>
  <c r="N7765" i="1"/>
  <c r="O7765" i="1"/>
  <c r="N7766" i="1"/>
  <c r="O7766" i="1"/>
  <c r="N7767" i="1"/>
  <c r="O7767" i="1"/>
  <c r="N7768" i="1"/>
  <c r="O7768" i="1"/>
  <c r="N7769" i="1"/>
  <c r="O7769" i="1"/>
  <c r="N7770" i="1"/>
  <c r="O7770" i="1"/>
  <c r="N7771" i="1"/>
  <c r="O7771" i="1"/>
  <c r="N7772" i="1"/>
  <c r="O7772" i="1"/>
  <c r="N7773" i="1"/>
  <c r="O7773" i="1"/>
  <c r="N7774" i="1"/>
  <c r="O7774" i="1"/>
  <c r="N7775" i="1"/>
  <c r="O7775" i="1"/>
  <c r="N7776" i="1"/>
  <c r="O7776" i="1"/>
  <c r="N7777" i="1"/>
  <c r="O7777" i="1"/>
  <c r="N7778" i="1"/>
  <c r="O7778" i="1"/>
  <c r="N7779" i="1"/>
  <c r="O7779" i="1"/>
  <c r="N7780" i="1"/>
  <c r="O7780" i="1"/>
  <c r="N7781" i="1"/>
  <c r="O7781" i="1"/>
  <c r="N7782" i="1"/>
  <c r="O7782" i="1"/>
  <c r="N7783" i="1"/>
  <c r="O7783" i="1"/>
  <c r="N7784" i="1"/>
  <c r="O7784" i="1"/>
  <c r="N7785" i="1"/>
  <c r="O7785" i="1"/>
  <c r="N7786" i="1"/>
  <c r="O7786" i="1"/>
  <c r="N7787" i="1"/>
  <c r="O7787" i="1"/>
  <c r="N7788" i="1"/>
  <c r="O7788" i="1"/>
  <c r="N7789" i="1"/>
  <c r="O7789" i="1"/>
  <c r="N7790" i="1"/>
  <c r="O7790" i="1"/>
  <c r="N7791" i="1"/>
  <c r="O7791" i="1"/>
  <c r="N7792" i="1"/>
  <c r="O7792" i="1"/>
  <c r="N7793" i="1"/>
  <c r="O7793" i="1"/>
  <c r="N7794" i="1"/>
  <c r="O7794" i="1"/>
  <c r="N7795" i="1"/>
  <c r="O7795" i="1"/>
  <c r="N7796" i="1"/>
  <c r="O7796" i="1"/>
  <c r="N7797" i="1"/>
  <c r="O7797" i="1"/>
  <c r="N7798" i="1"/>
  <c r="O7798" i="1"/>
  <c r="N7799" i="1"/>
  <c r="O7799" i="1"/>
  <c r="N7800" i="1"/>
  <c r="O7800" i="1"/>
  <c r="N7801" i="1"/>
  <c r="O7801" i="1"/>
  <c r="N7802" i="1"/>
  <c r="O7802" i="1"/>
  <c r="N7803" i="1"/>
  <c r="O7803" i="1"/>
  <c r="N7804" i="1"/>
  <c r="O7804" i="1"/>
  <c r="N7805" i="1"/>
  <c r="O7805" i="1"/>
  <c r="N7806" i="1"/>
  <c r="O7806" i="1"/>
  <c r="N7807" i="1"/>
  <c r="O7807" i="1"/>
  <c r="N7808" i="1"/>
  <c r="O7808" i="1"/>
  <c r="N7809" i="1"/>
  <c r="O7809" i="1"/>
  <c r="N7810" i="1"/>
  <c r="O7810" i="1"/>
  <c r="N7811" i="1"/>
  <c r="O7811" i="1"/>
  <c r="N7812" i="1"/>
  <c r="O7812" i="1"/>
  <c r="N7813" i="1"/>
  <c r="O7813" i="1"/>
  <c r="N7814" i="1"/>
  <c r="O7814" i="1"/>
  <c r="N7815" i="1"/>
  <c r="O7815" i="1"/>
  <c r="N7816" i="1"/>
  <c r="O7816" i="1"/>
  <c r="N7817" i="1"/>
  <c r="O7817" i="1"/>
  <c r="N7818" i="1"/>
  <c r="O7818" i="1"/>
  <c r="N7819" i="1"/>
  <c r="O7819" i="1"/>
  <c r="N7820" i="1"/>
  <c r="O7820" i="1"/>
  <c r="N7821" i="1"/>
  <c r="O7821" i="1"/>
  <c r="N7822" i="1"/>
  <c r="O7822" i="1"/>
  <c r="N7823" i="1"/>
  <c r="O7823" i="1"/>
  <c r="N7824" i="1"/>
  <c r="O7824" i="1"/>
  <c r="N7825" i="1"/>
  <c r="O7825" i="1"/>
  <c r="N7826" i="1"/>
  <c r="O7826" i="1"/>
  <c r="N7827" i="1"/>
  <c r="O7827" i="1"/>
  <c r="N7828" i="1"/>
  <c r="O7828" i="1"/>
  <c r="N7829" i="1"/>
  <c r="O7829" i="1"/>
  <c r="N7830" i="1"/>
  <c r="O7830" i="1"/>
  <c r="N7831" i="1"/>
  <c r="O7831" i="1"/>
  <c r="N7832" i="1"/>
  <c r="O7832" i="1"/>
  <c r="N7833" i="1"/>
  <c r="O7833" i="1"/>
  <c r="N7834" i="1"/>
  <c r="O7834" i="1"/>
  <c r="N7835" i="1"/>
  <c r="O7835" i="1"/>
  <c r="N7836" i="1"/>
  <c r="O7836" i="1"/>
  <c r="N7837" i="1"/>
  <c r="O7837" i="1"/>
  <c r="N7838" i="1"/>
  <c r="O7838" i="1"/>
  <c r="N7839" i="1"/>
  <c r="O7839" i="1"/>
  <c r="N7840" i="1"/>
  <c r="O7840" i="1"/>
  <c r="N7841" i="1"/>
  <c r="O7841" i="1"/>
  <c r="N7842" i="1"/>
  <c r="O7842" i="1"/>
  <c r="N7843" i="1"/>
  <c r="O7843" i="1"/>
  <c r="N7844" i="1"/>
  <c r="O7844" i="1"/>
  <c r="N7845" i="1"/>
  <c r="O7845" i="1"/>
  <c r="N7846" i="1"/>
  <c r="O7846" i="1"/>
  <c r="N7847" i="1"/>
  <c r="O7847" i="1"/>
  <c r="N7848" i="1"/>
  <c r="O7848" i="1"/>
  <c r="N7849" i="1"/>
  <c r="O7849" i="1"/>
  <c r="N7850" i="1"/>
  <c r="O7850" i="1"/>
  <c r="N7851" i="1"/>
  <c r="O7851" i="1"/>
  <c r="N7852" i="1"/>
  <c r="O7852" i="1"/>
  <c r="N7853" i="1"/>
  <c r="O7853" i="1"/>
  <c r="N7854" i="1"/>
  <c r="O7854" i="1"/>
  <c r="N7855" i="1"/>
  <c r="O7855" i="1"/>
  <c r="N7856" i="1"/>
  <c r="O7856" i="1"/>
  <c r="N7857" i="1"/>
  <c r="O7857" i="1"/>
  <c r="N7858" i="1"/>
  <c r="O7858" i="1"/>
  <c r="N7859" i="1"/>
  <c r="O7859" i="1"/>
  <c r="N7860" i="1"/>
  <c r="O7860" i="1"/>
  <c r="N7861" i="1"/>
  <c r="O7861" i="1"/>
  <c r="N7862" i="1"/>
  <c r="O7862" i="1"/>
  <c r="N7863" i="1"/>
  <c r="O7863" i="1"/>
  <c r="N7864" i="1"/>
  <c r="O7864" i="1"/>
  <c r="N7865" i="1"/>
  <c r="O7865" i="1"/>
  <c r="N7866" i="1"/>
  <c r="O7866" i="1"/>
  <c r="N7867" i="1"/>
  <c r="O7867" i="1"/>
  <c r="N7868" i="1"/>
  <c r="O7868" i="1"/>
  <c r="N7869" i="1"/>
  <c r="O7869" i="1"/>
  <c r="N7870" i="1"/>
  <c r="O7870" i="1"/>
  <c r="N7871" i="1"/>
  <c r="O7871" i="1"/>
  <c r="N7872" i="1"/>
  <c r="O7872" i="1"/>
  <c r="N7873" i="1"/>
  <c r="O7873" i="1"/>
  <c r="N7874" i="1"/>
  <c r="O7874" i="1"/>
  <c r="N7875" i="1"/>
  <c r="O7875" i="1"/>
  <c r="N7876" i="1"/>
  <c r="O7876" i="1"/>
  <c r="N7877" i="1"/>
  <c r="O7877" i="1"/>
  <c r="N7878" i="1"/>
  <c r="O7878" i="1"/>
  <c r="N7879" i="1"/>
  <c r="O7879" i="1"/>
  <c r="N7880" i="1"/>
  <c r="O7880" i="1"/>
  <c r="N7881" i="1"/>
  <c r="O7881" i="1"/>
  <c r="N7882" i="1"/>
  <c r="O7882" i="1"/>
  <c r="N7883" i="1"/>
  <c r="O7883" i="1"/>
  <c r="N7884" i="1"/>
  <c r="O7884" i="1"/>
  <c r="N7885" i="1"/>
  <c r="O7885" i="1"/>
  <c r="N7886" i="1"/>
  <c r="O7886" i="1"/>
  <c r="N7887" i="1"/>
  <c r="O7887" i="1"/>
  <c r="N7888" i="1"/>
  <c r="O7888" i="1"/>
  <c r="N7889" i="1"/>
  <c r="O7889" i="1"/>
  <c r="N7890" i="1"/>
  <c r="O7890" i="1"/>
  <c r="N7891" i="1"/>
  <c r="O7891" i="1"/>
  <c r="N7892" i="1"/>
  <c r="O7892" i="1"/>
  <c r="N7893" i="1"/>
  <c r="O7893" i="1"/>
  <c r="N7894" i="1"/>
  <c r="O7894" i="1"/>
  <c r="N7895" i="1"/>
  <c r="O7895" i="1"/>
  <c r="N7896" i="1"/>
  <c r="O7896" i="1"/>
  <c r="N7897" i="1"/>
  <c r="O7897" i="1"/>
  <c r="N7898" i="1"/>
  <c r="O7898" i="1"/>
  <c r="N7899" i="1"/>
  <c r="O7899" i="1"/>
  <c r="N7900" i="1"/>
  <c r="O7900" i="1"/>
  <c r="N7901" i="1"/>
  <c r="O7901" i="1"/>
  <c r="N7902" i="1"/>
  <c r="O7902" i="1"/>
  <c r="N7903" i="1"/>
  <c r="O7903" i="1"/>
  <c r="N7904" i="1"/>
  <c r="O7904" i="1"/>
  <c r="N7905" i="1"/>
  <c r="O7905" i="1"/>
  <c r="N7906" i="1"/>
  <c r="O7906" i="1"/>
  <c r="N7907" i="1"/>
  <c r="O7907" i="1"/>
  <c r="N7908" i="1"/>
  <c r="O7908" i="1"/>
  <c r="N7909" i="1"/>
  <c r="O7909" i="1"/>
  <c r="N7910" i="1"/>
  <c r="O7910" i="1"/>
  <c r="N7911" i="1"/>
  <c r="O7911" i="1"/>
  <c r="N7912" i="1"/>
  <c r="O7912" i="1"/>
  <c r="N7913" i="1"/>
  <c r="O7913" i="1"/>
  <c r="N7914" i="1"/>
  <c r="O7914" i="1"/>
  <c r="N7915" i="1"/>
  <c r="O7915" i="1"/>
  <c r="N7916" i="1"/>
  <c r="O7916" i="1"/>
  <c r="N7917" i="1"/>
  <c r="O7917" i="1"/>
  <c r="N7918" i="1"/>
  <c r="O7918" i="1"/>
  <c r="N7919" i="1"/>
  <c r="O7919" i="1"/>
  <c r="N7920" i="1"/>
  <c r="O7920" i="1"/>
  <c r="N7921" i="1"/>
  <c r="O7921" i="1"/>
  <c r="N7922" i="1"/>
  <c r="O7922" i="1"/>
  <c r="N7923" i="1"/>
  <c r="O7923" i="1"/>
  <c r="N7924" i="1"/>
  <c r="O7924" i="1"/>
  <c r="N7925" i="1"/>
  <c r="O7925" i="1"/>
  <c r="N7926" i="1"/>
  <c r="O7926" i="1"/>
  <c r="N7927" i="1"/>
  <c r="O7927" i="1"/>
  <c r="N7928" i="1"/>
  <c r="O7928" i="1"/>
  <c r="N7929" i="1"/>
  <c r="O7929" i="1"/>
  <c r="N7930" i="1"/>
  <c r="O7930" i="1"/>
  <c r="N7931" i="1"/>
  <c r="O7931" i="1"/>
  <c r="N7932" i="1"/>
  <c r="O7932" i="1"/>
  <c r="N7933" i="1"/>
  <c r="O7933" i="1"/>
  <c r="N7934" i="1"/>
  <c r="O7934" i="1"/>
  <c r="N7935" i="1"/>
  <c r="O7935" i="1"/>
  <c r="N7936" i="1"/>
  <c r="O7936" i="1"/>
  <c r="N7937" i="1"/>
  <c r="O7937" i="1"/>
  <c r="N7938" i="1"/>
  <c r="O7938" i="1"/>
  <c r="N7939" i="1"/>
  <c r="O7939" i="1"/>
  <c r="N7940" i="1"/>
  <c r="O7940" i="1"/>
  <c r="N7941" i="1"/>
  <c r="O7941" i="1"/>
  <c r="N7942" i="1"/>
  <c r="O7942" i="1"/>
  <c r="N7943" i="1"/>
  <c r="O7943" i="1"/>
  <c r="N7944" i="1"/>
  <c r="O7944" i="1"/>
  <c r="N7945" i="1"/>
  <c r="O7945" i="1"/>
  <c r="N7946" i="1"/>
  <c r="O7946" i="1"/>
  <c r="N7947" i="1"/>
  <c r="O7947" i="1"/>
  <c r="N7948" i="1"/>
  <c r="O7948" i="1"/>
  <c r="N7949" i="1"/>
  <c r="O7949" i="1"/>
  <c r="N7950" i="1"/>
  <c r="O7950" i="1"/>
  <c r="N7951" i="1"/>
  <c r="O7951" i="1"/>
  <c r="N7952" i="1"/>
  <c r="O7952" i="1"/>
  <c r="N7953" i="1"/>
  <c r="O7953" i="1"/>
  <c r="N7954" i="1"/>
  <c r="O7954" i="1"/>
  <c r="N7955" i="1"/>
  <c r="O7955" i="1"/>
  <c r="N7956" i="1"/>
  <c r="O7956" i="1"/>
  <c r="N7957" i="1"/>
  <c r="O7957" i="1"/>
  <c r="N7958" i="1"/>
  <c r="O7958" i="1"/>
  <c r="N7959" i="1"/>
  <c r="O7959" i="1"/>
  <c r="N7960" i="1"/>
  <c r="O7960" i="1"/>
  <c r="N7961" i="1"/>
  <c r="O7961" i="1"/>
  <c r="N7962" i="1"/>
  <c r="O7962" i="1"/>
  <c r="N7963" i="1"/>
  <c r="O7963" i="1"/>
  <c r="N7964" i="1"/>
  <c r="O7964" i="1"/>
  <c r="N7965" i="1"/>
  <c r="O7965" i="1"/>
  <c r="N7966" i="1"/>
  <c r="O7966" i="1"/>
  <c r="N7967" i="1"/>
  <c r="O7967" i="1"/>
  <c r="N7968" i="1"/>
  <c r="O7968" i="1"/>
  <c r="N7969" i="1"/>
  <c r="O7969" i="1"/>
  <c r="N7970" i="1"/>
  <c r="O7970" i="1"/>
  <c r="N7971" i="1"/>
  <c r="O7971" i="1"/>
  <c r="N7972" i="1"/>
  <c r="O7972" i="1"/>
  <c r="N7973" i="1"/>
  <c r="O7973" i="1"/>
  <c r="N7974" i="1"/>
  <c r="O7974" i="1"/>
  <c r="N7975" i="1"/>
  <c r="O7975" i="1"/>
  <c r="N7976" i="1"/>
  <c r="O7976" i="1"/>
  <c r="N7977" i="1"/>
  <c r="O7977" i="1"/>
  <c r="N7978" i="1"/>
  <c r="O7978" i="1"/>
  <c r="N7979" i="1"/>
  <c r="O7979" i="1"/>
  <c r="N7980" i="1"/>
  <c r="O7980" i="1"/>
  <c r="N7981" i="1"/>
  <c r="O7981" i="1"/>
  <c r="N7982" i="1"/>
  <c r="O7982" i="1"/>
  <c r="N7983" i="1"/>
  <c r="O7983" i="1"/>
  <c r="N7984" i="1"/>
  <c r="O7984" i="1"/>
  <c r="N7985" i="1"/>
  <c r="O7985" i="1"/>
  <c r="N7986" i="1"/>
  <c r="O7986" i="1"/>
  <c r="N7987" i="1"/>
  <c r="O7987" i="1"/>
  <c r="N7988" i="1"/>
  <c r="O7988" i="1"/>
  <c r="N7989" i="1"/>
  <c r="O7989" i="1"/>
  <c r="N7990" i="1"/>
  <c r="O7990" i="1"/>
  <c r="N7991" i="1"/>
  <c r="O7991" i="1"/>
  <c r="N7992" i="1"/>
  <c r="O7992" i="1"/>
  <c r="N7993" i="1"/>
  <c r="O7993" i="1"/>
  <c r="N7994" i="1"/>
  <c r="O7994" i="1"/>
  <c r="N7995" i="1"/>
  <c r="O7995" i="1"/>
  <c r="N7996" i="1"/>
  <c r="O7996" i="1"/>
  <c r="N7997" i="1"/>
  <c r="O7997" i="1"/>
  <c r="N7998" i="1"/>
  <c r="O7998" i="1"/>
  <c r="N7999" i="1"/>
  <c r="O7999" i="1"/>
  <c r="N8000" i="1"/>
  <c r="O8000" i="1"/>
  <c r="N8001" i="1"/>
  <c r="O8001" i="1"/>
  <c r="N8002" i="1"/>
  <c r="O8002" i="1"/>
  <c r="N8003" i="1"/>
  <c r="O8003" i="1"/>
  <c r="N8004" i="1"/>
  <c r="O8004" i="1"/>
  <c r="N8005" i="1"/>
  <c r="O8005" i="1"/>
  <c r="N8006" i="1"/>
  <c r="O8006" i="1"/>
  <c r="N8007" i="1"/>
  <c r="O8007" i="1"/>
  <c r="N8008" i="1"/>
  <c r="O8008" i="1"/>
  <c r="N8009" i="1"/>
  <c r="O8009" i="1"/>
  <c r="N8010" i="1"/>
  <c r="O8010" i="1"/>
  <c r="N8011" i="1"/>
  <c r="O8011" i="1"/>
  <c r="N8012" i="1"/>
  <c r="O8012" i="1"/>
  <c r="N8013" i="1"/>
  <c r="O8013" i="1"/>
  <c r="N8014" i="1"/>
  <c r="O8014" i="1"/>
  <c r="N8015" i="1"/>
  <c r="O8015" i="1"/>
  <c r="N8016" i="1"/>
  <c r="O8016" i="1"/>
  <c r="N8017" i="1"/>
  <c r="O8017" i="1"/>
  <c r="N8018" i="1"/>
  <c r="O8018" i="1"/>
  <c r="N8019" i="1"/>
  <c r="O8019" i="1"/>
  <c r="N8020" i="1"/>
  <c r="O8020" i="1"/>
  <c r="N8021" i="1"/>
  <c r="O8021" i="1"/>
  <c r="N8022" i="1"/>
  <c r="O8022" i="1"/>
  <c r="N8023" i="1"/>
  <c r="O8023" i="1"/>
  <c r="N8024" i="1"/>
  <c r="O8024" i="1"/>
  <c r="N8025" i="1"/>
  <c r="O8025" i="1"/>
  <c r="N8026" i="1"/>
  <c r="O8026" i="1"/>
  <c r="N8027" i="1"/>
  <c r="O8027" i="1"/>
  <c r="N8028" i="1"/>
  <c r="O8028" i="1"/>
  <c r="N8029" i="1"/>
  <c r="O8029" i="1"/>
  <c r="N8030" i="1"/>
  <c r="O8030" i="1"/>
  <c r="N8031" i="1"/>
  <c r="O8031" i="1"/>
  <c r="N8032" i="1"/>
  <c r="O8032" i="1"/>
  <c r="N8033" i="1"/>
  <c r="O8033" i="1"/>
  <c r="N8034" i="1"/>
  <c r="O8034" i="1"/>
  <c r="N8035" i="1"/>
  <c r="O8035" i="1"/>
  <c r="N8036" i="1"/>
  <c r="O8036" i="1"/>
  <c r="N8037" i="1"/>
  <c r="O8037" i="1"/>
  <c r="N8038" i="1"/>
  <c r="O8038" i="1"/>
  <c r="N8039" i="1"/>
  <c r="O8039" i="1"/>
  <c r="N8040" i="1"/>
  <c r="O8040" i="1"/>
  <c r="N8041" i="1"/>
  <c r="O8041" i="1"/>
  <c r="N8042" i="1"/>
  <c r="O8042" i="1"/>
  <c r="N8043" i="1"/>
  <c r="O8043" i="1"/>
  <c r="N8044" i="1"/>
  <c r="O8044" i="1"/>
  <c r="N8045" i="1"/>
  <c r="O8045" i="1"/>
  <c r="N8046" i="1"/>
  <c r="O8046" i="1"/>
  <c r="N8047" i="1"/>
  <c r="O8047" i="1"/>
  <c r="N8048" i="1"/>
  <c r="O8048" i="1"/>
  <c r="N8049" i="1"/>
  <c r="O8049" i="1"/>
  <c r="N8050" i="1"/>
  <c r="O8050" i="1"/>
  <c r="N8051" i="1"/>
  <c r="O8051" i="1"/>
  <c r="N8052" i="1"/>
  <c r="O8052" i="1"/>
  <c r="N8053" i="1"/>
  <c r="O8053" i="1"/>
  <c r="N8054" i="1"/>
  <c r="O8054" i="1"/>
  <c r="N8055" i="1"/>
  <c r="O8055" i="1"/>
  <c r="N8056" i="1"/>
  <c r="O8056" i="1"/>
  <c r="N8057" i="1"/>
  <c r="O8057" i="1"/>
  <c r="N8058" i="1"/>
  <c r="O8058" i="1"/>
  <c r="N8059" i="1"/>
  <c r="O8059" i="1"/>
  <c r="N8060" i="1"/>
  <c r="O8060" i="1"/>
  <c r="N8061" i="1"/>
  <c r="O8061" i="1"/>
  <c r="N8062" i="1"/>
  <c r="O8062" i="1"/>
  <c r="N8063" i="1"/>
  <c r="O8063" i="1"/>
  <c r="N8064" i="1"/>
  <c r="O8064" i="1"/>
  <c r="N8065" i="1"/>
  <c r="O8065" i="1"/>
  <c r="N8066" i="1"/>
  <c r="O8066" i="1"/>
  <c r="N8067" i="1"/>
  <c r="O8067" i="1"/>
  <c r="N8068" i="1"/>
  <c r="O8068" i="1"/>
  <c r="N8069" i="1"/>
  <c r="O8069" i="1"/>
  <c r="N8070" i="1"/>
  <c r="O8070" i="1"/>
  <c r="N8071" i="1"/>
  <c r="O8071" i="1"/>
  <c r="N8072" i="1"/>
  <c r="O8072" i="1"/>
  <c r="N8073" i="1"/>
  <c r="O8073" i="1"/>
  <c r="N8074" i="1"/>
  <c r="O8074" i="1"/>
  <c r="N8075" i="1"/>
  <c r="O8075" i="1"/>
  <c r="N8076" i="1"/>
  <c r="O8076" i="1"/>
  <c r="N8077" i="1"/>
  <c r="O8077" i="1"/>
  <c r="N8078" i="1"/>
  <c r="O8078" i="1"/>
  <c r="N8079" i="1"/>
  <c r="O8079" i="1"/>
  <c r="N8080" i="1"/>
  <c r="O8080" i="1"/>
  <c r="N8081" i="1"/>
  <c r="O8081" i="1"/>
  <c r="N8082" i="1"/>
  <c r="O8082" i="1"/>
  <c r="N8083" i="1"/>
  <c r="O8083" i="1"/>
  <c r="N8084" i="1"/>
  <c r="O8084" i="1"/>
  <c r="N8085" i="1"/>
  <c r="O8085" i="1"/>
  <c r="N8086" i="1"/>
  <c r="O8086" i="1"/>
  <c r="N8087" i="1"/>
  <c r="O8087" i="1"/>
  <c r="N8088" i="1"/>
  <c r="O8088" i="1"/>
  <c r="N8089" i="1"/>
  <c r="O8089" i="1"/>
  <c r="N8090" i="1"/>
  <c r="O8090" i="1"/>
  <c r="N8091" i="1"/>
  <c r="O8091" i="1"/>
  <c r="N8092" i="1"/>
  <c r="O8092" i="1"/>
  <c r="N8093" i="1"/>
  <c r="O8093" i="1"/>
  <c r="N8094" i="1"/>
  <c r="O8094" i="1"/>
  <c r="N8095" i="1"/>
  <c r="O8095" i="1"/>
  <c r="N8096" i="1"/>
  <c r="O8096" i="1"/>
  <c r="N8097" i="1"/>
  <c r="O8097" i="1"/>
  <c r="N8098" i="1"/>
  <c r="O8098" i="1"/>
  <c r="N8099" i="1"/>
  <c r="O8099" i="1"/>
  <c r="N8100" i="1"/>
  <c r="O8100" i="1"/>
  <c r="N8101" i="1"/>
  <c r="O8101" i="1"/>
  <c r="N8102" i="1"/>
  <c r="O8102" i="1"/>
  <c r="N8103" i="1"/>
  <c r="O8103" i="1"/>
  <c r="N8104" i="1"/>
  <c r="O8104" i="1"/>
  <c r="N8105" i="1"/>
  <c r="O8105" i="1"/>
  <c r="N8106" i="1"/>
  <c r="O8106" i="1"/>
  <c r="N8107" i="1"/>
  <c r="O8107" i="1"/>
  <c r="N8108" i="1"/>
  <c r="O8108" i="1"/>
  <c r="N8109" i="1"/>
  <c r="O8109" i="1"/>
  <c r="N8110" i="1"/>
  <c r="O8110" i="1"/>
  <c r="N8111" i="1"/>
  <c r="O8111" i="1"/>
  <c r="N8112" i="1"/>
  <c r="O8112" i="1"/>
  <c r="N8113" i="1"/>
  <c r="O8113" i="1"/>
  <c r="N8114" i="1"/>
  <c r="O8114" i="1"/>
  <c r="N8115" i="1"/>
  <c r="O8115" i="1"/>
  <c r="N8116" i="1"/>
  <c r="O8116" i="1"/>
  <c r="N8117" i="1"/>
  <c r="O8117" i="1"/>
  <c r="N8118" i="1"/>
  <c r="O8118" i="1"/>
  <c r="N8119" i="1"/>
  <c r="O8119" i="1"/>
  <c r="N8120" i="1"/>
  <c r="O8120" i="1"/>
  <c r="N8121" i="1"/>
  <c r="O8121" i="1"/>
  <c r="N8122" i="1"/>
  <c r="O8122" i="1"/>
  <c r="N8123" i="1"/>
  <c r="O8123" i="1"/>
  <c r="N8124" i="1"/>
  <c r="O8124" i="1"/>
  <c r="N8125" i="1"/>
  <c r="O8125" i="1"/>
  <c r="N8126" i="1"/>
  <c r="O8126" i="1"/>
  <c r="N8127" i="1"/>
  <c r="O8127" i="1"/>
  <c r="N8128" i="1"/>
  <c r="O8128" i="1"/>
  <c r="N8129" i="1"/>
  <c r="O8129" i="1"/>
  <c r="N8130" i="1"/>
  <c r="O8130" i="1"/>
  <c r="N8131" i="1"/>
  <c r="O8131" i="1"/>
  <c r="N8132" i="1"/>
  <c r="O8132" i="1"/>
  <c r="N8133" i="1"/>
  <c r="O8133" i="1"/>
  <c r="N8134" i="1"/>
  <c r="O8134" i="1"/>
  <c r="N8135" i="1"/>
  <c r="O8135" i="1"/>
  <c r="N8136" i="1"/>
  <c r="O8136" i="1"/>
  <c r="N8137" i="1"/>
  <c r="O8137" i="1"/>
  <c r="N8138" i="1"/>
  <c r="O8138" i="1"/>
  <c r="N8139" i="1"/>
  <c r="O8139" i="1"/>
  <c r="N8140" i="1"/>
  <c r="O8140" i="1"/>
  <c r="N8141" i="1"/>
  <c r="O8141" i="1"/>
  <c r="N8142" i="1"/>
  <c r="O8142" i="1"/>
  <c r="N8143" i="1"/>
  <c r="O8143" i="1"/>
  <c r="N8144" i="1"/>
  <c r="O8144" i="1"/>
  <c r="N8145" i="1"/>
  <c r="O8145" i="1"/>
  <c r="N8146" i="1"/>
  <c r="O8146" i="1"/>
  <c r="N8147" i="1"/>
  <c r="O8147" i="1"/>
  <c r="N8148" i="1"/>
  <c r="O8148" i="1"/>
  <c r="N8149" i="1"/>
  <c r="O8149" i="1"/>
  <c r="N8150" i="1"/>
  <c r="O8150" i="1"/>
  <c r="N8151" i="1"/>
  <c r="O8151" i="1"/>
  <c r="N8152" i="1"/>
  <c r="O8152" i="1"/>
  <c r="N8153" i="1"/>
  <c r="O8153" i="1"/>
  <c r="N8154" i="1"/>
  <c r="O8154" i="1"/>
  <c r="N8155" i="1"/>
  <c r="O8155" i="1"/>
  <c r="N8156" i="1"/>
  <c r="O8156" i="1"/>
  <c r="N8157" i="1"/>
  <c r="O8157" i="1"/>
  <c r="N8158" i="1"/>
  <c r="O8158" i="1"/>
  <c r="N8159" i="1"/>
  <c r="O8159" i="1"/>
  <c r="N8160" i="1"/>
  <c r="O8160" i="1"/>
  <c r="N8161" i="1"/>
  <c r="O8161" i="1"/>
  <c r="N8162" i="1"/>
  <c r="O8162" i="1"/>
  <c r="N8163" i="1"/>
  <c r="O8163" i="1"/>
  <c r="N8164" i="1"/>
  <c r="O8164" i="1"/>
  <c r="N8165" i="1"/>
  <c r="O8165" i="1"/>
  <c r="N8166" i="1"/>
  <c r="O8166" i="1"/>
  <c r="N8167" i="1"/>
  <c r="O8167" i="1"/>
  <c r="N8168" i="1"/>
  <c r="O8168" i="1"/>
  <c r="N8169" i="1"/>
  <c r="O8169" i="1"/>
  <c r="N8170" i="1"/>
  <c r="O8170" i="1"/>
  <c r="N8171" i="1"/>
  <c r="O8171" i="1"/>
  <c r="N8172" i="1"/>
  <c r="O8172" i="1"/>
  <c r="N8173" i="1"/>
  <c r="O8173" i="1"/>
  <c r="N8174" i="1"/>
  <c r="O8174" i="1"/>
  <c r="N8175" i="1"/>
  <c r="O8175" i="1"/>
  <c r="N8176" i="1"/>
  <c r="O8176" i="1"/>
  <c r="N8177" i="1"/>
  <c r="O8177" i="1"/>
  <c r="N8178" i="1"/>
  <c r="O8178" i="1"/>
  <c r="N8179" i="1"/>
  <c r="O8179" i="1"/>
  <c r="N8180" i="1"/>
  <c r="O8180" i="1"/>
  <c r="N8181" i="1"/>
  <c r="O8181" i="1"/>
  <c r="N8182" i="1"/>
  <c r="O8182" i="1"/>
  <c r="N8183" i="1"/>
  <c r="O8183" i="1"/>
  <c r="N8184" i="1"/>
  <c r="O8184" i="1"/>
  <c r="N8185" i="1"/>
  <c r="O8185" i="1"/>
  <c r="N8186" i="1"/>
  <c r="O8186" i="1"/>
  <c r="N8187" i="1"/>
  <c r="O8187" i="1"/>
  <c r="N8188" i="1"/>
  <c r="O8188" i="1"/>
  <c r="N8189" i="1"/>
  <c r="O8189" i="1"/>
  <c r="N8190" i="1"/>
  <c r="O8190" i="1"/>
  <c r="N8191" i="1"/>
  <c r="O8191" i="1"/>
  <c r="N8192" i="1"/>
  <c r="O8192" i="1"/>
  <c r="N8193" i="1"/>
  <c r="O8193" i="1"/>
  <c r="N8194" i="1"/>
  <c r="O8194" i="1"/>
  <c r="N8195" i="1"/>
  <c r="O8195" i="1"/>
  <c r="N8196" i="1"/>
  <c r="O8196" i="1"/>
  <c r="N8197" i="1"/>
  <c r="O8197" i="1"/>
  <c r="N8198" i="1"/>
  <c r="O8198" i="1"/>
  <c r="N8199" i="1"/>
  <c r="O8199" i="1"/>
  <c r="N8200" i="1"/>
  <c r="O8200" i="1"/>
  <c r="N8201" i="1"/>
  <c r="O8201" i="1"/>
  <c r="N8202" i="1"/>
  <c r="O8202" i="1"/>
  <c r="N8203" i="1"/>
  <c r="O8203" i="1"/>
  <c r="N8204" i="1"/>
  <c r="O8204" i="1"/>
  <c r="N8205" i="1"/>
  <c r="O8205" i="1"/>
  <c r="N8206" i="1"/>
  <c r="O8206" i="1"/>
  <c r="N8207" i="1"/>
  <c r="O8207" i="1"/>
  <c r="N8208" i="1"/>
  <c r="O8208" i="1"/>
  <c r="N8209" i="1"/>
  <c r="O8209" i="1"/>
  <c r="N8210" i="1"/>
  <c r="O8210" i="1"/>
  <c r="N8211" i="1"/>
  <c r="O8211" i="1"/>
  <c r="N8212" i="1"/>
  <c r="O8212" i="1"/>
  <c r="N8213" i="1"/>
  <c r="O8213" i="1"/>
  <c r="N8214" i="1"/>
  <c r="O8214" i="1"/>
  <c r="N8215" i="1"/>
  <c r="O8215" i="1"/>
  <c r="N8216" i="1"/>
  <c r="O8216" i="1"/>
  <c r="N8217" i="1"/>
  <c r="O8217" i="1"/>
  <c r="N8218" i="1"/>
  <c r="O8218" i="1"/>
  <c r="N8219" i="1"/>
  <c r="O8219" i="1"/>
  <c r="N8220" i="1"/>
  <c r="O8220" i="1"/>
  <c r="N8221" i="1"/>
  <c r="O8221" i="1"/>
  <c r="N8222" i="1"/>
  <c r="O8222" i="1"/>
  <c r="N8223" i="1"/>
  <c r="O8223" i="1"/>
  <c r="N8224" i="1"/>
  <c r="O8224" i="1"/>
  <c r="N8225" i="1"/>
  <c r="O8225" i="1"/>
  <c r="N8226" i="1"/>
  <c r="O8226" i="1"/>
  <c r="N8227" i="1"/>
  <c r="O8227" i="1"/>
  <c r="N8228" i="1"/>
  <c r="O8228" i="1"/>
  <c r="N8229" i="1"/>
  <c r="O8229" i="1"/>
  <c r="N8230" i="1"/>
  <c r="O8230" i="1"/>
  <c r="N8231" i="1"/>
  <c r="O8231" i="1"/>
  <c r="N8232" i="1"/>
  <c r="O8232" i="1"/>
  <c r="N8233" i="1"/>
  <c r="O8233" i="1"/>
  <c r="N8234" i="1"/>
  <c r="O8234" i="1"/>
  <c r="N8235" i="1"/>
  <c r="O8235" i="1"/>
  <c r="N8236" i="1"/>
  <c r="O8236" i="1"/>
  <c r="N8237" i="1"/>
  <c r="O8237" i="1"/>
  <c r="N8238" i="1"/>
  <c r="O8238" i="1"/>
  <c r="N8239" i="1"/>
  <c r="O8239" i="1"/>
  <c r="N8240" i="1"/>
  <c r="O8240" i="1"/>
  <c r="N8241" i="1"/>
  <c r="O8241" i="1"/>
  <c r="N8242" i="1"/>
  <c r="O8242" i="1"/>
  <c r="N8243" i="1"/>
  <c r="O8243" i="1"/>
  <c r="N8244" i="1"/>
  <c r="O8244" i="1"/>
  <c r="N8245" i="1"/>
  <c r="O8245" i="1"/>
  <c r="N8246" i="1"/>
  <c r="O8246" i="1"/>
  <c r="N8247" i="1"/>
  <c r="O8247" i="1"/>
  <c r="N8248" i="1"/>
  <c r="O8248" i="1"/>
  <c r="N8249" i="1"/>
  <c r="O8249" i="1"/>
  <c r="N8250" i="1"/>
  <c r="O8250" i="1"/>
  <c r="N8251" i="1"/>
  <c r="O8251" i="1"/>
  <c r="N8252" i="1"/>
  <c r="O8252" i="1"/>
  <c r="N8253" i="1"/>
  <c r="O8253" i="1"/>
  <c r="N8254" i="1"/>
  <c r="O8254" i="1"/>
  <c r="N8255" i="1"/>
  <c r="O8255" i="1"/>
  <c r="N8256" i="1"/>
  <c r="O8256" i="1"/>
  <c r="N8257" i="1"/>
  <c r="O8257" i="1"/>
  <c r="N8258" i="1"/>
  <c r="O8258" i="1"/>
  <c r="N8259" i="1"/>
  <c r="O8259" i="1"/>
  <c r="N8260" i="1"/>
  <c r="O8260" i="1"/>
  <c r="N8261" i="1"/>
  <c r="O8261" i="1"/>
  <c r="N8262" i="1"/>
  <c r="O8262" i="1"/>
  <c r="N8263" i="1"/>
  <c r="O8263" i="1"/>
  <c r="N8264" i="1"/>
  <c r="O8264" i="1"/>
  <c r="N8265" i="1"/>
  <c r="O8265" i="1"/>
  <c r="N8266" i="1"/>
  <c r="O8266" i="1"/>
  <c r="N8267" i="1"/>
  <c r="O8267" i="1"/>
  <c r="N8268" i="1"/>
  <c r="O8268" i="1"/>
  <c r="N8269" i="1"/>
  <c r="O8269" i="1"/>
  <c r="N8270" i="1"/>
  <c r="O8270" i="1"/>
  <c r="N8271" i="1"/>
  <c r="O8271" i="1"/>
  <c r="N8272" i="1"/>
  <c r="O8272" i="1"/>
  <c r="N8273" i="1"/>
  <c r="O8273" i="1"/>
  <c r="N8274" i="1"/>
  <c r="O8274" i="1"/>
  <c r="N8275" i="1"/>
  <c r="O8275" i="1"/>
  <c r="N8276" i="1"/>
  <c r="O8276" i="1"/>
  <c r="N8277" i="1"/>
  <c r="O8277" i="1"/>
  <c r="N8278" i="1"/>
  <c r="O8278" i="1"/>
  <c r="N8279" i="1"/>
  <c r="O8279" i="1"/>
  <c r="N8280" i="1"/>
  <c r="O8280" i="1"/>
  <c r="N8281" i="1"/>
  <c r="O8281" i="1"/>
  <c r="N8282" i="1"/>
  <c r="O8282" i="1"/>
  <c r="N8283" i="1"/>
  <c r="O8283" i="1"/>
  <c r="N8284" i="1"/>
  <c r="O8284" i="1"/>
  <c r="N8285" i="1"/>
  <c r="O8285" i="1"/>
  <c r="N8286" i="1"/>
  <c r="O8286" i="1"/>
  <c r="N8287" i="1"/>
  <c r="O8287" i="1"/>
  <c r="N8288" i="1"/>
  <c r="O8288" i="1"/>
  <c r="N8289" i="1"/>
  <c r="O8289" i="1"/>
  <c r="N8290" i="1"/>
  <c r="O8290" i="1"/>
  <c r="N8291" i="1"/>
  <c r="O8291" i="1"/>
  <c r="N8292" i="1"/>
  <c r="O8292" i="1"/>
  <c r="N8293" i="1"/>
  <c r="O8293" i="1"/>
  <c r="N8294" i="1"/>
  <c r="O8294" i="1"/>
  <c r="N8295" i="1"/>
  <c r="O8295" i="1"/>
  <c r="N8296" i="1"/>
  <c r="O8296" i="1"/>
  <c r="N8297" i="1"/>
  <c r="O8297" i="1"/>
  <c r="N8298" i="1"/>
  <c r="O8298" i="1"/>
  <c r="N8299" i="1"/>
  <c r="O8299" i="1"/>
  <c r="N8300" i="1"/>
  <c r="O8300" i="1"/>
  <c r="N8301" i="1"/>
  <c r="O8301" i="1"/>
  <c r="N8302" i="1"/>
  <c r="O8302" i="1"/>
  <c r="N8303" i="1"/>
  <c r="O8303" i="1"/>
  <c r="N8304" i="1"/>
  <c r="O8304" i="1"/>
  <c r="N8305" i="1"/>
  <c r="O8305" i="1"/>
  <c r="N8306" i="1"/>
  <c r="O8306" i="1"/>
  <c r="N8307" i="1"/>
  <c r="O8307" i="1"/>
  <c r="N8308" i="1"/>
  <c r="O8308" i="1"/>
  <c r="N8309" i="1"/>
  <c r="O8309" i="1"/>
  <c r="N8310" i="1"/>
  <c r="O8310" i="1"/>
  <c r="N8311" i="1"/>
  <c r="O8311" i="1"/>
  <c r="N8312" i="1"/>
  <c r="O8312" i="1"/>
  <c r="N8313" i="1"/>
  <c r="O8313" i="1"/>
  <c r="N8314" i="1"/>
  <c r="O8314" i="1"/>
  <c r="N8315" i="1"/>
  <c r="O8315" i="1"/>
  <c r="N8316" i="1"/>
  <c r="O8316" i="1"/>
  <c r="N8317" i="1"/>
  <c r="O8317" i="1"/>
  <c r="N8318" i="1"/>
  <c r="O8318" i="1"/>
  <c r="N8319" i="1"/>
  <c r="O8319" i="1"/>
  <c r="N8320" i="1"/>
  <c r="O8320" i="1"/>
  <c r="N8321" i="1"/>
  <c r="O8321" i="1"/>
  <c r="N8322" i="1"/>
  <c r="O8322" i="1"/>
  <c r="N8323" i="1"/>
  <c r="O8323" i="1"/>
  <c r="N8324" i="1"/>
  <c r="O8324" i="1"/>
  <c r="N8325" i="1"/>
  <c r="O8325" i="1"/>
  <c r="N8326" i="1"/>
  <c r="O8326" i="1"/>
  <c r="N8327" i="1"/>
  <c r="O8327" i="1"/>
  <c r="N8328" i="1"/>
  <c r="O8328" i="1"/>
  <c r="N8329" i="1"/>
  <c r="O8329" i="1"/>
  <c r="N8330" i="1"/>
  <c r="O8330" i="1"/>
  <c r="N8331" i="1"/>
  <c r="O8331" i="1"/>
  <c r="N8332" i="1"/>
  <c r="O8332" i="1"/>
  <c r="N8333" i="1"/>
  <c r="O8333" i="1"/>
  <c r="N8334" i="1"/>
  <c r="O8334" i="1"/>
  <c r="N8335" i="1"/>
  <c r="O8335" i="1"/>
  <c r="N8336" i="1"/>
  <c r="O8336" i="1"/>
  <c r="N8337" i="1"/>
  <c r="O8337" i="1"/>
  <c r="N8338" i="1"/>
  <c r="O8338" i="1"/>
  <c r="N8339" i="1"/>
  <c r="O8339" i="1"/>
  <c r="N8340" i="1"/>
  <c r="O8340" i="1"/>
  <c r="N8341" i="1"/>
  <c r="O8341" i="1"/>
  <c r="N8342" i="1"/>
  <c r="O8342" i="1"/>
  <c r="N8343" i="1"/>
  <c r="O8343" i="1"/>
  <c r="N8344" i="1"/>
  <c r="O8344" i="1"/>
  <c r="N8345" i="1"/>
  <c r="O8345" i="1"/>
  <c r="N8346" i="1"/>
  <c r="O8346" i="1"/>
  <c r="N8347" i="1"/>
  <c r="O8347" i="1"/>
  <c r="N8348" i="1"/>
  <c r="O8348" i="1"/>
  <c r="N8349" i="1"/>
  <c r="O8349" i="1"/>
  <c r="N8350" i="1"/>
  <c r="O8350" i="1"/>
  <c r="N8351" i="1"/>
  <c r="O8351" i="1"/>
  <c r="N8352" i="1"/>
  <c r="O8352" i="1"/>
  <c r="N8353" i="1"/>
  <c r="O8353" i="1"/>
  <c r="N8354" i="1"/>
  <c r="O8354" i="1"/>
  <c r="N8355" i="1"/>
  <c r="O8355" i="1"/>
  <c r="N8356" i="1"/>
  <c r="O8356" i="1"/>
  <c r="N8357" i="1"/>
  <c r="O8357" i="1"/>
  <c r="N8358" i="1"/>
  <c r="O8358" i="1"/>
  <c r="N8359" i="1"/>
  <c r="O8359" i="1"/>
  <c r="N8360" i="1"/>
  <c r="O8360" i="1"/>
  <c r="N8361" i="1"/>
  <c r="O8361" i="1"/>
  <c r="N8362" i="1"/>
  <c r="O8362" i="1"/>
  <c r="N8363" i="1"/>
  <c r="O8363" i="1"/>
  <c r="N8364" i="1"/>
  <c r="O8364" i="1"/>
  <c r="N8365" i="1"/>
  <c r="O8365" i="1"/>
  <c r="N8366" i="1"/>
  <c r="O8366" i="1"/>
  <c r="N8367" i="1"/>
  <c r="O8367" i="1"/>
  <c r="N8368" i="1"/>
  <c r="O8368" i="1"/>
  <c r="N8369" i="1"/>
  <c r="O8369" i="1"/>
  <c r="N8370" i="1"/>
  <c r="O8370" i="1"/>
  <c r="N8371" i="1"/>
  <c r="O8371" i="1"/>
  <c r="N8372" i="1"/>
  <c r="O8372" i="1"/>
  <c r="N8373" i="1"/>
  <c r="O8373" i="1"/>
  <c r="N8374" i="1"/>
  <c r="O8374" i="1"/>
  <c r="N8375" i="1"/>
  <c r="O8375" i="1"/>
  <c r="N8376" i="1"/>
  <c r="O8376" i="1"/>
  <c r="N8377" i="1"/>
  <c r="O8377" i="1"/>
  <c r="N8378" i="1"/>
  <c r="O8378" i="1"/>
  <c r="N8379" i="1"/>
  <c r="O8379" i="1"/>
  <c r="N8380" i="1"/>
  <c r="O8380" i="1"/>
  <c r="N8381" i="1"/>
  <c r="O8381" i="1"/>
  <c r="N8382" i="1"/>
  <c r="O8382" i="1"/>
  <c r="N8383" i="1"/>
  <c r="O8383" i="1"/>
  <c r="N8384" i="1"/>
  <c r="O8384" i="1"/>
  <c r="N8385" i="1"/>
  <c r="O8385" i="1"/>
  <c r="N8386" i="1"/>
  <c r="O8386" i="1"/>
  <c r="N8387" i="1"/>
  <c r="O8387" i="1"/>
  <c r="N8388" i="1"/>
  <c r="O8388" i="1"/>
  <c r="N8389" i="1"/>
  <c r="O8389" i="1"/>
  <c r="N8390" i="1"/>
  <c r="O8390" i="1"/>
  <c r="N8391" i="1"/>
  <c r="O8391" i="1"/>
  <c r="N8392" i="1"/>
  <c r="O8392" i="1"/>
  <c r="N8393" i="1"/>
  <c r="O8393" i="1"/>
  <c r="N8394" i="1"/>
  <c r="O8394" i="1"/>
  <c r="N8395" i="1"/>
  <c r="O8395" i="1"/>
  <c r="N8396" i="1"/>
  <c r="O8396" i="1"/>
  <c r="N8397" i="1"/>
  <c r="O8397" i="1"/>
  <c r="N8398" i="1"/>
  <c r="O8398" i="1"/>
  <c r="N8399" i="1"/>
  <c r="O8399" i="1"/>
  <c r="N8400" i="1"/>
  <c r="O8400" i="1"/>
  <c r="N8401" i="1"/>
  <c r="O8401" i="1"/>
  <c r="N8402" i="1"/>
  <c r="O8402" i="1"/>
  <c r="N8403" i="1"/>
  <c r="O8403" i="1"/>
  <c r="N8404" i="1"/>
  <c r="O8404" i="1"/>
  <c r="N8405" i="1"/>
  <c r="O8405" i="1"/>
  <c r="N8406" i="1"/>
  <c r="O8406" i="1"/>
  <c r="N8407" i="1"/>
  <c r="O8407" i="1"/>
  <c r="N8408" i="1"/>
  <c r="O8408" i="1"/>
  <c r="N8409" i="1"/>
  <c r="O8409" i="1"/>
  <c r="N8410" i="1"/>
  <c r="O8410" i="1"/>
  <c r="N8411" i="1"/>
  <c r="O8411" i="1"/>
  <c r="N8412" i="1"/>
  <c r="O8412" i="1"/>
  <c r="N8413" i="1"/>
  <c r="O8413" i="1"/>
  <c r="N8414" i="1"/>
  <c r="O8414" i="1"/>
  <c r="N8415" i="1"/>
  <c r="O8415" i="1"/>
  <c r="N8416" i="1"/>
  <c r="O8416" i="1"/>
  <c r="N8417" i="1"/>
  <c r="O8417" i="1"/>
  <c r="N8418" i="1"/>
  <c r="O8418" i="1"/>
  <c r="N8419" i="1"/>
  <c r="O8419" i="1"/>
  <c r="N8420" i="1"/>
  <c r="O8420" i="1"/>
  <c r="N8421" i="1"/>
  <c r="O8421" i="1"/>
  <c r="N8422" i="1"/>
  <c r="O8422" i="1"/>
  <c r="N8423" i="1"/>
  <c r="O8423" i="1"/>
  <c r="N8424" i="1"/>
  <c r="O8424" i="1"/>
  <c r="N8425" i="1"/>
  <c r="O8425" i="1"/>
  <c r="N8426" i="1"/>
  <c r="O8426" i="1"/>
  <c r="N8427" i="1"/>
  <c r="O8427" i="1"/>
  <c r="N8428" i="1"/>
  <c r="O8428" i="1"/>
  <c r="N8429" i="1"/>
  <c r="O8429" i="1"/>
  <c r="N8430" i="1"/>
  <c r="O8430" i="1"/>
  <c r="N8431" i="1"/>
  <c r="O8431" i="1"/>
  <c r="N8432" i="1"/>
  <c r="O8432" i="1"/>
  <c r="N8433" i="1"/>
  <c r="O8433" i="1"/>
  <c r="N8434" i="1"/>
  <c r="O8434" i="1"/>
  <c r="N8435" i="1"/>
  <c r="O8435" i="1"/>
  <c r="N8436" i="1"/>
  <c r="O8436" i="1"/>
  <c r="N8437" i="1"/>
  <c r="O8437" i="1"/>
  <c r="N8438" i="1"/>
  <c r="O8438" i="1"/>
  <c r="N8439" i="1"/>
  <c r="O8439" i="1"/>
  <c r="N8440" i="1"/>
  <c r="O8440" i="1"/>
  <c r="N8441" i="1"/>
  <c r="O8441" i="1"/>
  <c r="N8442" i="1"/>
  <c r="O8442" i="1"/>
  <c r="N8443" i="1"/>
  <c r="O8443" i="1"/>
  <c r="N8444" i="1"/>
  <c r="O8444" i="1"/>
  <c r="N8445" i="1"/>
  <c r="O8445" i="1"/>
  <c r="N8446" i="1"/>
  <c r="O8446" i="1"/>
  <c r="N8447" i="1"/>
  <c r="O8447" i="1"/>
  <c r="N8448" i="1"/>
  <c r="O8448" i="1"/>
  <c r="N8449" i="1"/>
  <c r="O8449" i="1"/>
  <c r="N8450" i="1"/>
  <c r="O8450" i="1"/>
  <c r="N8451" i="1"/>
  <c r="O8451" i="1"/>
  <c r="N8452" i="1"/>
  <c r="O8452" i="1"/>
  <c r="N8453" i="1"/>
  <c r="O8453" i="1"/>
  <c r="N8454" i="1"/>
  <c r="O8454" i="1"/>
  <c r="N8455" i="1"/>
  <c r="O8455" i="1"/>
  <c r="N8456" i="1"/>
  <c r="O8456" i="1"/>
  <c r="N8457" i="1"/>
  <c r="O8457" i="1"/>
  <c r="N8458" i="1"/>
  <c r="O8458" i="1"/>
  <c r="N8459" i="1"/>
  <c r="O8459" i="1"/>
  <c r="N8460" i="1"/>
  <c r="O8460" i="1"/>
  <c r="N8461" i="1"/>
  <c r="O8461" i="1"/>
  <c r="N8462" i="1"/>
  <c r="O8462" i="1"/>
  <c r="N8463" i="1"/>
  <c r="O8463" i="1"/>
  <c r="N8464" i="1"/>
  <c r="O8464" i="1"/>
  <c r="N8465" i="1"/>
  <c r="O8465" i="1"/>
  <c r="N8466" i="1"/>
  <c r="O8466" i="1"/>
  <c r="N8467" i="1"/>
  <c r="O8467" i="1"/>
  <c r="N8468" i="1"/>
  <c r="O8468" i="1"/>
  <c r="N8469" i="1"/>
  <c r="O8469" i="1"/>
  <c r="N8470" i="1"/>
  <c r="O8470" i="1"/>
  <c r="N8471" i="1"/>
  <c r="O8471" i="1"/>
  <c r="N8472" i="1"/>
  <c r="O8472" i="1"/>
  <c r="N8473" i="1"/>
  <c r="O8473" i="1"/>
  <c r="N8474" i="1"/>
  <c r="O8474" i="1"/>
  <c r="N8475" i="1"/>
  <c r="O8475" i="1"/>
  <c r="N8476" i="1"/>
  <c r="O8476" i="1"/>
  <c r="N8477" i="1"/>
  <c r="O8477" i="1"/>
  <c r="N8478" i="1"/>
  <c r="O8478" i="1"/>
  <c r="N8479" i="1"/>
  <c r="O8479" i="1"/>
  <c r="N8480" i="1"/>
  <c r="O8480" i="1"/>
  <c r="N8481" i="1"/>
  <c r="O8481" i="1"/>
  <c r="N8482" i="1"/>
  <c r="O8482" i="1"/>
  <c r="N8483" i="1"/>
  <c r="O8483" i="1"/>
  <c r="N8484" i="1"/>
  <c r="O8484" i="1"/>
  <c r="N8485" i="1"/>
  <c r="O8485" i="1"/>
  <c r="N8486" i="1"/>
  <c r="O8486" i="1"/>
  <c r="N8487" i="1"/>
  <c r="O8487" i="1"/>
  <c r="N8488" i="1"/>
  <c r="O8488" i="1"/>
  <c r="N8489" i="1"/>
  <c r="O8489" i="1"/>
  <c r="N8490" i="1"/>
  <c r="O8490" i="1"/>
  <c r="N8491" i="1"/>
  <c r="O8491" i="1"/>
  <c r="N8492" i="1"/>
  <c r="O8492" i="1"/>
  <c r="N8493" i="1"/>
  <c r="O8493" i="1"/>
  <c r="N8494" i="1"/>
  <c r="O8494" i="1"/>
  <c r="N8495" i="1"/>
  <c r="O8495" i="1"/>
  <c r="N8496" i="1"/>
  <c r="O8496" i="1"/>
  <c r="N8497" i="1"/>
  <c r="O8497" i="1"/>
  <c r="N8498" i="1"/>
  <c r="O8498" i="1"/>
  <c r="N8499" i="1"/>
  <c r="O8499" i="1"/>
  <c r="N8500" i="1"/>
  <c r="O8500" i="1"/>
  <c r="N8501" i="1"/>
  <c r="O8501" i="1"/>
  <c r="N8502" i="1"/>
  <c r="O8502" i="1"/>
  <c r="N8503" i="1"/>
  <c r="O8503" i="1"/>
  <c r="N8504" i="1"/>
  <c r="O8504" i="1"/>
  <c r="N8505" i="1"/>
  <c r="O8505" i="1"/>
  <c r="N8506" i="1"/>
  <c r="O8506" i="1"/>
  <c r="N8507" i="1"/>
  <c r="O8507" i="1"/>
  <c r="N8508" i="1"/>
  <c r="O8508" i="1"/>
  <c r="N8509" i="1"/>
  <c r="O8509" i="1"/>
  <c r="N8510" i="1"/>
  <c r="O8510" i="1"/>
  <c r="N8511" i="1"/>
  <c r="O8511" i="1"/>
  <c r="N8512" i="1"/>
  <c r="O8512" i="1"/>
  <c r="N8513" i="1"/>
  <c r="O8513" i="1"/>
  <c r="N8514" i="1"/>
  <c r="O8514" i="1"/>
  <c r="N8515" i="1"/>
  <c r="O8515" i="1"/>
  <c r="N8516" i="1"/>
  <c r="O8516" i="1"/>
  <c r="N8517" i="1"/>
  <c r="O8517" i="1"/>
  <c r="N8518" i="1"/>
  <c r="O8518" i="1"/>
  <c r="N8519" i="1"/>
  <c r="O8519" i="1"/>
  <c r="N8520" i="1"/>
  <c r="O8520" i="1"/>
  <c r="N8521" i="1"/>
  <c r="O8521" i="1"/>
  <c r="N8522" i="1"/>
  <c r="O8522" i="1"/>
  <c r="N8523" i="1"/>
  <c r="O8523" i="1"/>
  <c r="N8524" i="1"/>
  <c r="O8524" i="1"/>
  <c r="N8525" i="1"/>
  <c r="O8525" i="1"/>
  <c r="N8526" i="1"/>
  <c r="O8526" i="1"/>
  <c r="N8527" i="1"/>
  <c r="O8527" i="1"/>
  <c r="N8528" i="1"/>
  <c r="O8528" i="1"/>
  <c r="N8529" i="1"/>
  <c r="O8529" i="1"/>
  <c r="N8530" i="1"/>
  <c r="O8530" i="1"/>
  <c r="N8531" i="1"/>
  <c r="O8531" i="1"/>
  <c r="N8532" i="1"/>
  <c r="O8532" i="1"/>
  <c r="N8533" i="1"/>
  <c r="O8533" i="1"/>
  <c r="N8534" i="1"/>
  <c r="O8534" i="1"/>
  <c r="N8535" i="1"/>
  <c r="O8535" i="1"/>
  <c r="N8536" i="1"/>
  <c r="O8536" i="1"/>
  <c r="N8537" i="1"/>
  <c r="O8537" i="1"/>
  <c r="N8538" i="1"/>
  <c r="O8538" i="1"/>
  <c r="N8539" i="1"/>
  <c r="O8539" i="1"/>
  <c r="N8540" i="1"/>
  <c r="O8540" i="1"/>
  <c r="N8541" i="1"/>
  <c r="O8541" i="1"/>
  <c r="N8542" i="1"/>
  <c r="O8542" i="1"/>
  <c r="N8543" i="1"/>
  <c r="O8543" i="1"/>
  <c r="N8544" i="1"/>
  <c r="O8544" i="1"/>
  <c r="N8545" i="1"/>
  <c r="O8545" i="1"/>
  <c r="N8546" i="1"/>
  <c r="O8546" i="1"/>
  <c r="N8547" i="1"/>
  <c r="O8547" i="1"/>
  <c r="N8548" i="1"/>
  <c r="O8548" i="1"/>
  <c r="N8549" i="1"/>
  <c r="O8549" i="1"/>
  <c r="N8550" i="1"/>
  <c r="O8550" i="1"/>
  <c r="N8551" i="1"/>
  <c r="O8551" i="1"/>
  <c r="N8552" i="1"/>
  <c r="O8552" i="1"/>
  <c r="N8553" i="1"/>
  <c r="O8553" i="1"/>
  <c r="N8554" i="1"/>
  <c r="O8554" i="1"/>
  <c r="N8555" i="1"/>
  <c r="O8555" i="1"/>
  <c r="N8556" i="1"/>
  <c r="O8556" i="1"/>
  <c r="N8557" i="1"/>
  <c r="O8557" i="1"/>
  <c r="N8558" i="1"/>
  <c r="O8558" i="1"/>
  <c r="N8559" i="1"/>
  <c r="O8559" i="1"/>
  <c r="N8560" i="1"/>
  <c r="O8560" i="1"/>
  <c r="N8561" i="1"/>
  <c r="O8561" i="1"/>
  <c r="N8562" i="1"/>
  <c r="O8562" i="1"/>
  <c r="N8563" i="1"/>
  <c r="O8563" i="1"/>
  <c r="N8564" i="1"/>
  <c r="O8564" i="1"/>
  <c r="N8565" i="1"/>
  <c r="O8565" i="1"/>
  <c r="N8566" i="1"/>
  <c r="O8566" i="1"/>
  <c r="N8567" i="1"/>
  <c r="O8567" i="1"/>
  <c r="N8568" i="1"/>
  <c r="O8568" i="1"/>
  <c r="N8569" i="1"/>
  <c r="O8569" i="1"/>
  <c r="N8570" i="1"/>
  <c r="O8570" i="1"/>
  <c r="N8571" i="1"/>
  <c r="O8571" i="1"/>
  <c r="N8572" i="1"/>
  <c r="O8572" i="1"/>
  <c r="N8573" i="1"/>
  <c r="O8573" i="1"/>
  <c r="N8574" i="1"/>
  <c r="O8574" i="1"/>
  <c r="N8575" i="1"/>
  <c r="O8575" i="1"/>
  <c r="N8576" i="1"/>
  <c r="O8576" i="1"/>
  <c r="N8577" i="1"/>
  <c r="O8577" i="1"/>
  <c r="N8578" i="1"/>
  <c r="O8578" i="1"/>
  <c r="N8579" i="1"/>
  <c r="O8579" i="1"/>
  <c r="N8580" i="1"/>
  <c r="O8580" i="1"/>
  <c r="N8581" i="1"/>
  <c r="O8581" i="1"/>
  <c r="N8582" i="1"/>
  <c r="O8582" i="1"/>
  <c r="N8583" i="1"/>
  <c r="O8583" i="1"/>
  <c r="N8584" i="1"/>
  <c r="O8584" i="1"/>
  <c r="N8585" i="1"/>
  <c r="O8585" i="1"/>
  <c r="N8586" i="1"/>
  <c r="O8586" i="1"/>
  <c r="N8587" i="1"/>
  <c r="O8587" i="1"/>
  <c r="N8588" i="1"/>
  <c r="O8588" i="1"/>
  <c r="N8589" i="1"/>
  <c r="O8589" i="1"/>
  <c r="N8590" i="1"/>
  <c r="O8590" i="1"/>
  <c r="N8591" i="1"/>
  <c r="O8591" i="1"/>
  <c r="N8592" i="1"/>
  <c r="O8592" i="1"/>
  <c r="N8593" i="1"/>
  <c r="O8593" i="1"/>
  <c r="N8594" i="1"/>
  <c r="O8594" i="1"/>
  <c r="N8595" i="1"/>
  <c r="O8595" i="1"/>
  <c r="N8596" i="1"/>
  <c r="O8596" i="1"/>
  <c r="N8597" i="1"/>
  <c r="O8597" i="1"/>
  <c r="N8598" i="1"/>
  <c r="O8598" i="1"/>
  <c r="N8599" i="1"/>
  <c r="O8599" i="1"/>
  <c r="N8600" i="1"/>
  <c r="O8600" i="1"/>
  <c r="N8601" i="1"/>
  <c r="O8601" i="1"/>
  <c r="N8602" i="1"/>
  <c r="O8602" i="1"/>
  <c r="N8603" i="1"/>
  <c r="O8603" i="1"/>
  <c r="N8604" i="1"/>
  <c r="O8604" i="1"/>
  <c r="N8605" i="1"/>
  <c r="O8605" i="1"/>
  <c r="N8606" i="1"/>
  <c r="O8606" i="1"/>
  <c r="N8607" i="1"/>
  <c r="O8607" i="1"/>
  <c r="N8608" i="1"/>
  <c r="O8608" i="1"/>
  <c r="N8609" i="1"/>
  <c r="O8609" i="1"/>
  <c r="N8610" i="1"/>
  <c r="O8610" i="1"/>
  <c r="N8611" i="1"/>
  <c r="O8611" i="1"/>
  <c r="N8612" i="1"/>
  <c r="O8612" i="1"/>
  <c r="N8613" i="1"/>
  <c r="O8613" i="1"/>
  <c r="N8614" i="1"/>
  <c r="O8614" i="1"/>
  <c r="N8615" i="1"/>
  <c r="O8615" i="1"/>
  <c r="N8616" i="1"/>
  <c r="O8616" i="1"/>
  <c r="N8617" i="1"/>
  <c r="O8617" i="1"/>
  <c r="N8618" i="1"/>
  <c r="O8618" i="1"/>
  <c r="N8619" i="1"/>
  <c r="O8619" i="1"/>
  <c r="N8620" i="1"/>
  <c r="O8620" i="1"/>
  <c r="N8621" i="1"/>
  <c r="O8621" i="1"/>
  <c r="N8622" i="1"/>
  <c r="O8622" i="1"/>
  <c r="N8623" i="1"/>
  <c r="O8623" i="1"/>
  <c r="N8624" i="1"/>
  <c r="O8624" i="1"/>
  <c r="N8625" i="1"/>
  <c r="O8625" i="1"/>
  <c r="N8626" i="1"/>
  <c r="O8626" i="1"/>
  <c r="N8627" i="1"/>
  <c r="O8627" i="1"/>
  <c r="N8628" i="1"/>
  <c r="O8628" i="1"/>
  <c r="N8629" i="1"/>
  <c r="O8629" i="1"/>
  <c r="N8630" i="1"/>
  <c r="O8630" i="1"/>
  <c r="N8631" i="1"/>
  <c r="O8631" i="1"/>
  <c r="N8632" i="1"/>
  <c r="O8632" i="1"/>
  <c r="N8633" i="1"/>
  <c r="O8633" i="1"/>
  <c r="N8634" i="1"/>
  <c r="O8634" i="1"/>
  <c r="N8635" i="1"/>
  <c r="O8635" i="1"/>
  <c r="N8636" i="1"/>
  <c r="O8636" i="1"/>
  <c r="N8637" i="1"/>
  <c r="O8637" i="1"/>
  <c r="N8638" i="1"/>
  <c r="O8638" i="1"/>
  <c r="N8639" i="1"/>
  <c r="O8639" i="1"/>
  <c r="N8640" i="1"/>
  <c r="O8640" i="1"/>
  <c r="N8641" i="1"/>
  <c r="O8641" i="1"/>
  <c r="N8642" i="1"/>
  <c r="O8642" i="1"/>
  <c r="N8643" i="1"/>
  <c r="O8643" i="1"/>
  <c r="N8644" i="1"/>
  <c r="O8644" i="1"/>
  <c r="N8645" i="1"/>
  <c r="O8645" i="1"/>
  <c r="N8646" i="1"/>
  <c r="O8646" i="1"/>
  <c r="N8647" i="1"/>
  <c r="O8647" i="1"/>
  <c r="N8648" i="1"/>
  <c r="O8648" i="1"/>
  <c r="N8649" i="1"/>
  <c r="O8649" i="1"/>
  <c r="N8650" i="1"/>
  <c r="O8650" i="1"/>
  <c r="N8651" i="1"/>
  <c r="O8651" i="1"/>
  <c r="N8652" i="1"/>
  <c r="O8652" i="1"/>
  <c r="N8653" i="1"/>
  <c r="O8653" i="1"/>
  <c r="N8654" i="1"/>
  <c r="O8654" i="1"/>
  <c r="N8655" i="1"/>
  <c r="O8655" i="1"/>
  <c r="N8656" i="1"/>
  <c r="O8656" i="1"/>
  <c r="N8657" i="1"/>
  <c r="O8657" i="1"/>
  <c r="N8658" i="1"/>
  <c r="O8658" i="1"/>
  <c r="N8659" i="1"/>
  <c r="O8659" i="1"/>
  <c r="N8660" i="1"/>
  <c r="O8660" i="1"/>
  <c r="N8661" i="1"/>
  <c r="O8661" i="1"/>
  <c r="N8662" i="1"/>
  <c r="O8662" i="1"/>
  <c r="N8663" i="1"/>
  <c r="O8663" i="1"/>
  <c r="N8664" i="1"/>
  <c r="O8664" i="1"/>
  <c r="N8665" i="1"/>
  <c r="O8665" i="1"/>
  <c r="N8666" i="1"/>
  <c r="O8666" i="1"/>
  <c r="N8667" i="1"/>
  <c r="O8667" i="1"/>
  <c r="N8668" i="1"/>
  <c r="O8668" i="1"/>
  <c r="N8669" i="1"/>
  <c r="O8669" i="1"/>
  <c r="N8670" i="1"/>
  <c r="O8670" i="1"/>
  <c r="N8671" i="1"/>
  <c r="O8671" i="1"/>
  <c r="N8672" i="1"/>
  <c r="O8672" i="1"/>
  <c r="N8673" i="1"/>
  <c r="O8673" i="1"/>
  <c r="N8674" i="1"/>
  <c r="O8674" i="1"/>
  <c r="N8675" i="1"/>
  <c r="O8675" i="1"/>
  <c r="N8676" i="1"/>
  <c r="O8676" i="1"/>
  <c r="N8677" i="1"/>
  <c r="O8677" i="1"/>
  <c r="N8678" i="1"/>
  <c r="O8678" i="1"/>
  <c r="N8679" i="1"/>
  <c r="O8679" i="1"/>
  <c r="N8680" i="1"/>
  <c r="O8680" i="1"/>
  <c r="N8681" i="1"/>
  <c r="O8681" i="1"/>
  <c r="N8682" i="1"/>
  <c r="O8682" i="1"/>
  <c r="N8683" i="1"/>
  <c r="O8683" i="1"/>
  <c r="N8684" i="1"/>
  <c r="O8684" i="1"/>
  <c r="N8685" i="1"/>
  <c r="O8685" i="1"/>
  <c r="N8686" i="1"/>
  <c r="O8686" i="1"/>
  <c r="N8687" i="1"/>
  <c r="O8687" i="1"/>
  <c r="N8688" i="1"/>
  <c r="O8688" i="1"/>
  <c r="N8689" i="1"/>
  <c r="O8689" i="1"/>
  <c r="N8690" i="1"/>
  <c r="O8690" i="1"/>
  <c r="N8691" i="1"/>
  <c r="O8691" i="1"/>
  <c r="N8692" i="1"/>
  <c r="O8692" i="1"/>
  <c r="N8693" i="1"/>
  <c r="O8693" i="1"/>
  <c r="N8694" i="1"/>
  <c r="O8694" i="1"/>
  <c r="N8695" i="1"/>
  <c r="O8695" i="1"/>
  <c r="N8696" i="1"/>
  <c r="O8696" i="1"/>
  <c r="N8697" i="1"/>
  <c r="O8697" i="1"/>
  <c r="N8698" i="1"/>
  <c r="O8698" i="1"/>
  <c r="N8699" i="1"/>
  <c r="O8699" i="1"/>
  <c r="N8700" i="1"/>
  <c r="O8700" i="1"/>
  <c r="N8701" i="1"/>
  <c r="O8701" i="1"/>
  <c r="N8702" i="1"/>
  <c r="O8702" i="1"/>
  <c r="N8703" i="1"/>
  <c r="O8703" i="1"/>
  <c r="N8704" i="1"/>
  <c r="O8704" i="1"/>
  <c r="N8705" i="1"/>
  <c r="O8705" i="1"/>
  <c r="N8706" i="1"/>
  <c r="O8706" i="1"/>
  <c r="N8707" i="1"/>
  <c r="O8707" i="1"/>
  <c r="N8708" i="1"/>
  <c r="O8708" i="1"/>
  <c r="N8709" i="1"/>
  <c r="O8709" i="1"/>
  <c r="N8710" i="1"/>
  <c r="O8710" i="1"/>
  <c r="N8711" i="1"/>
  <c r="O8711" i="1"/>
  <c r="N8712" i="1"/>
  <c r="O8712" i="1"/>
  <c r="N8713" i="1"/>
  <c r="O8713" i="1"/>
  <c r="N8714" i="1"/>
  <c r="O8714" i="1"/>
  <c r="N8715" i="1"/>
  <c r="O8715" i="1"/>
  <c r="N8716" i="1"/>
  <c r="O8716" i="1"/>
  <c r="N8717" i="1"/>
  <c r="O8717" i="1"/>
  <c r="N8718" i="1"/>
  <c r="O8718" i="1"/>
  <c r="N8719" i="1"/>
  <c r="O8719" i="1"/>
  <c r="N8720" i="1"/>
  <c r="O8720" i="1"/>
  <c r="N8721" i="1"/>
  <c r="O8721" i="1"/>
  <c r="N8722" i="1"/>
  <c r="O8722" i="1"/>
  <c r="N8723" i="1"/>
  <c r="O8723" i="1"/>
  <c r="N8724" i="1"/>
  <c r="O8724" i="1"/>
  <c r="N8725" i="1"/>
  <c r="O8725" i="1"/>
  <c r="N8726" i="1"/>
  <c r="O8726" i="1"/>
  <c r="N8727" i="1"/>
  <c r="O8727" i="1"/>
  <c r="N8728" i="1"/>
  <c r="O8728" i="1"/>
  <c r="N8729" i="1"/>
  <c r="O8729" i="1"/>
  <c r="N8730" i="1"/>
  <c r="O8730" i="1"/>
  <c r="N8731" i="1"/>
  <c r="O8731" i="1"/>
  <c r="N8732" i="1"/>
  <c r="O8732" i="1"/>
  <c r="N8733" i="1"/>
  <c r="O8733" i="1"/>
  <c r="N8734" i="1"/>
  <c r="O8734" i="1"/>
  <c r="N8735" i="1"/>
  <c r="O8735" i="1"/>
  <c r="N8736" i="1"/>
  <c r="O8736" i="1"/>
  <c r="N8737" i="1"/>
  <c r="O8737" i="1"/>
  <c r="N8738" i="1"/>
  <c r="O8738" i="1"/>
  <c r="N8739" i="1"/>
  <c r="O8739" i="1"/>
  <c r="N8740" i="1"/>
  <c r="O8740" i="1"/>
  <c r="N8741" i="1"/>
  <c r="O8741" i="1"/>
  <c r="N8742" i="1"/>
  <c r="O8742" i="1"/>
  <c r="N8743" i="1"/>
  <c r="O8743" i="1"/>
  <c r="N8744" i="1"/>
  <c r="O8744" i="1"/>
  <c r="N8745" i="1"/>
  <c r="O8745" i="1"/>
  <c r="N8746" i="1"/>
  <c r="O8746" i="1"/>
  <c r="N8747" i="1"/>
  <c r="O8747" i="1"/>
  <c r="N8748" i="1"/>
  <c r="O8748" i="1"/>
  <c r="N8749" i="1"/>
  <c r="O8749" i="1"/>
  <c r="N8750" i="1"/>
  <c r="O8750" i="1"/>
  <c r="N8751" i="1"/>
  <c r="O8751" i="1"/>
  <c r="N8752" i="1"/>
  <c r="O8752" i="1"/>
  <c r="N8753" i="1"/>
  <c r="O8753" i="1"/>
  <c r="N8754" i="1"/>
  <c r="O8754" i="1"/>
  <c r="N8755" i="1"/>
  <c r="O8755" i="1"/>
  <c r="N8756" i="1"/>
  <c r="O8756" i="1"/>
  <c r="N8757" i="1"/>
  <c r="O8757" i="1"/>
  <c r="N8758" i="1"/>
  <c r="O8758" i="1"/>
  <c r="N8759" i="1"/>
  <c r="O8759" i="1"/>
  <c r="N8760" i="1"/>
  <c r="O8760" i="1"/>
  <c r="N8761" i="1"/>
  <c r="O8761" i="1"/>
  <c r="N8762" i="1"/>
  <c r="O8762" i="1"/>
  <c r="N8763" i="1"/>
  <c r="O8763" i="1"/>
  <c r="N8764" i="1"/>
  <c r="O8764" i="1"/>
  <c r="N8765" i="1"/>
  <c r="O8765" i="1"/>
  <c r="N8766" i="1"/>
  <c r="O8766" i="1"/>
  <c r="N8767" i="1"/>
  <c r="O8767" i="1"/>
  <c r="N8768" i="1"/>
  <c r="O8768" i="1"/>
  <c r="N8769" i="1"/>
  <c r="O8769" i="1"/>
  <c r="N8770" i="1"/>
  <c r="O8770" i="1"/>
  <c r="N8771" i="1"/>
  <c r="O8771" i="1"/>
  <c r="N8772" i="1"/>
  <c r="O8772" i="1"/>
  <c r="N8773" i="1"/>
  <c r="O8773" i="1"/>
  <c r="N8774" i="1"/>
  <c r="O8774" i="1"/>
  <c r="N8775" i="1"/>
  <c r="O8775" i="1"/>
  <c r="N8776" i="1"/>
  <c r="O8776" i="1"/>
  <c r="N8777" i="1"/>
  <c r="O8777" i="1"/>
  <c r="N8778" i="1"/>
  <c r="O8778" i="1"/>
  <c r="N8779" i="1"/>
  <c r="O8779" i="1"/>
  <c r="N8780" i="1"/>
  <c r="O8780" i="1"/>
  <c r="N8781" i="1"/>
  <c r="O8781" i="1"/>
  <c r="N8782" i="1"/>
  <c r="O8782" i="1"/>
  <c r="N8783" i="1"/>
  <c r="O8783" i="1"/>
  <c r="N8784" i="1"/>
  <c r="O8784" i="1"/>
  <c r="N8785" i="1"/>
  <c r="O8785" i="1"/>
  <c r="N8786" i="1"/>
  <c r="O8786" i="1"/>
  <c r="N8787" i="1"/>
  <c r="O8787" i="1"/>
  <c r="N8788" i="1"/>
  <c r="O8788" i="1"/>
  <c r="N8789" i="1"/>
  <c r="O8789" i="1"/>
  <c r="N8790" i="1"/>
  <c r="O8790" i="1"/>
  <c r="N8791" i="1"/>
  <c r="O8791" i="1"/>
  <c r="N8792" i="1"/>
  <c r="O8792" i="1"/>
  <c r="N8793" i="1"/>
  <c r="O8793" i="1"/>
  <c r="N8794" i="1"/>
  <c r="O8794" i="1"/>
  <c r="N8795" i="1"/>
  <c r="O8795" i="1"/>
  <c r="N8796" i="1"/>
  <c r="O8796" i="1"/>
  <c r="N8797" i="1"/>
  <c r="O8797" i="1"/>
  <c r="N8798" i="1"/>
  <c r="O8798" i="1"/>
  <c r="N8799" i="1"/>
  <c r="O8799" i="1"/>
  <c r="N8800" i="1"/>
  <c r="O8800" i="1"/>
  <c r="N8801" i="1"/>
  <c r="O8801" i="1"/>
  <c r="N8802" i="1"/>
  <c r="O8802" i="1"/>
  <c r="N8803" i="1"/>
  <c r="O8803" i="1"/>
  <c r="N8804" i="1"/>
  <c r="O8804" i="1"/>
  <c r="N8805" i="1"/>
  <c r="O8805" i="1"/>
  <c r="N8806" i="1"/>
  <c r="O8806" i="1"/>
  <c r="N8807" i="1"/>
  <c r="O8807" i="1"/>
  <c r="N8808" i="1"/>
  <c r="O8808" i="1"/>
  <c r="N8809" i="1"/>
  <c r="O8809" i="1"/>
  <c r="N8810" i="1"/>
  <c r="O8810" i="1"/>
  <c r="N8811" i="1"/>
  <c r="O8811" i="1"/>
  <c r="N8812" i="1"/>
  <c r="O8812" i="1"/>
  <c r="N8813" i="1"/>
  <c r="O8813" i="1"/>
  <c r="N8814" i="1"/>
  <c r="O8814" i="1"/>
  <c r="N8815" i="1"/>
  <c r="O8815" i="1"/>
  <c r="N8816" i="1"/>
  <c r="O8816" i="1"/>
  <c r="N8817" i="1"/>
  <c r="O8817" i="1"/>
  <c r="N8818" i="1"/>
  <c r="O8818" i="1"/>
  <c r="N8819" i="1"/>
  <c r="O8819" i="1"/>
  <c r="N8820" i="1"/>
  <c r="O8820" i="1"/>
  <c r="N8821" i="1"/>
  <c r="O8821" i="1"/>
  <c r="N8822" i="1"/>
  <c r="O8822" i="1"/>
  <c r="N8823" i="1"/>
  <c r="O8823" i="1"/>
  <c r="N8824" i="1"/>
  <c r="O8824" i="1"/>
  <c r="N8825" i="1"/>
  <c r="O8825" i="1"/>
  <c r="N8826" i="1"/>
  <c r="O8826" i="1"/>
  <c r="N8827" i="1"/>
  <c r="O8827" i="1"/>
  <c r="N8828" i="1"/>
  <c r="O8828" i="1"/>
  <c r="N8829" i="1"/>
  <c r="O8829" i="1"/>
  <c r="N8830" i="1"/>
  <c r="O8830" i="1"/>
  <c r="N8831" i="1"/>
  <c r="O8831" i="1"/>
  <c r="N8832" i="1"/>
  <c r="O8832" i="1"/>
  <c r="N8833" i="1"/>
  <c r="O8833" i="1"/>
  <c r="N8834" i="1"/>
  <c r="O8834" i="1"/>
  <c r="N8835" i="1"/>
  <c r="O8835" i="1"/>
  <c r="N8836" i="1"/>
  <c r="O8836" i="1"/>
  <c r="N8837" i="1"/>
  <c r="O8837" i="1"/>
  <c r="N8838" i="1"/>
  <c r="O8838" i="1"/>
  <c r="N8839" i="1"/>
  <c r="O8839" i="1"/>
  <c r="N8840" i="1"/>
  <c r="O8840" i="1"/>
  <c r="N8841" i="1"/>
  <c r="O8841" i="1"/>
  <c r="N8842" i="1"/>
  <c r="O8842" i="1"/>
  <c r="N8843" i="1"/>
  <c r="O8843" i="1"/>
  <c r="N8844" i="1"/>
  <c r="O8844" i="1"/>
  <c r="N8845" i="1"/>
  <c r="O8845" i="1"/>
  <c r="N8846" i="1"/>
  <c r="O8846" i="1"/>
  <c r="N8847" i="1"/>
  <c r="O8847" i="1"/>
  <c r="N8848" i="1"/>
  <c r="O8848" i="1"/>
  <c r="N8849" i="1"/>
  <c r="O8849" i="1"/>
  <c r="N8850" i="1"/>
  <c r="O8850" i="1"/>
  <c r="N8851" i="1"/>
  <c r="O8851" i="1"/>
  <c r="N8852" i="1"/>
  <c r="O8852" i="1"/>
  <c r="N8853" i="1"/>
  <c r="O8853" i="1"/>
  <c r="N8854" i="1"/>
  <c r="O8854" i="1"/>
  <c r="N8855" i="1"/>
  <c r="O8855" i="1"/>
  <c r="N8856" i="1"/>
  <c r="O8856" i="1"/>
  <c r="N8857" i="1"/>
  <c r="O8857" i="1"/>
  <c r="N8858" i="1"/>
  <c r="O8858" i="1"/>
  <c r="N8859" i="1"/>
  <c r="O8859" i="1"/>
  <c r="N8860" i="1"/>
  <c r="O8860" i="1"/>
  <c r="N8861" i="1"/>
  <c r="O8861" i="1"/>
  <c r="N8862" i="1"/>
  <c r="O8862" i="1"/>
  <c r="N8863" i="1"/>
  <c r="O8863" i="1"/>
  <c r="N8864" i="1"/>
  <c r="O8864" i="1"/>
  <c r="N8865" i="1"/>
  <c r="O8865" i="1"/>
  <c r="N8866" i="1"/>
  <c r="O8866" i="1"/>
  <c r="N8867" i="1"/>
  <c r="O8867" i="1"/>
  <c r="N8868" i="1"/>
  <c r="O8868" i="1"/>
  <c r="N8869" i="1"/>
  <c r="O8869" i="1"/>
  <c r="N8870" i="1"/>
  <c r="O8870" i="1"/>
  <c r="N8871" i="1"/>
  <c r="O8871" i="1"/>
  <c r="N8872" i="1"/>
  <c r="O8872" i="1"/>
  <c r="N8873" i="1"/>
  <c r="O8873" i="1"/>
  <c r="N8874" i="1"/>
  <c r="O8874" i="1"/>
  <c r="N8875" i="1"/>
  <c r="O8875" i="1"/>
  <c r="N8876" i="1"/>
  <c r="O8876" i="1"/>
  <c r="N8877" i="1"/>
  <c r="O8877" i="1"/>
  <c r="N8878" i="1"/>
  <c r="O8878" i="1"/>
  <c r="N8879" i="1"/>
  <c r="O8879" i="1"/>
  <c r="N8880" i="1"/>
  <c r="O8880" i="1"/>
  <c r="N8881" i="1"/>
  <c r="O8881" i="1"/>
  <c r="N8882" i="1"/>
  <c r="O8882" i="1"/>
  <c r="N8883" i="1"/>
  <c r="O8883" i="1"/>
  <c r="N8884" i="1"/>
  <c r="O8884" i="1"/>
  <c r="N8885" i="1"/>
  <c r="O8885" i="1"/>
  <c r="N8886" i="1"/>
  <c r="O8886" i="1"/>
  <c r="N8887" i="1"/>
  <c r="O8887" i="1"/>
  <c r="N8888" i="1"/>
  <c r="O8888" i="1"/>
  <c r="N8889" i="1"/>
  <c r="O8889" i="1"/>
  <c r="N8890" i="1"/>
  <c r="O8890" i="1"/>
  <c r="N8891" i="1"/>
  <c r="O8891" i="1"/>
  <c r="N8892" i="1"/>
  <c r="O8892" i="1"/>
  <c r="N8893" i="1"/>
  <c r="O8893" i="1"/>
  <c r="N8894" i="1"/>
  <c r="O8894" i="1"/>
  <c r="N8895" i="1"/>
  <c r="O8895" i="1"/>
  <c r="N8896" i="1"/>
  <c r="O8896" i="1"/>
  <c r="N8897" i="1"/>
  <c r="O8897" i="1"/>
  <c r="N8898" i="1"/>
  <c r="O8898" i="1"/>
  <c r="N8899" i="1"/>
  <c r="O8899" i="1"/>
  <c r="N8900" i="1"/>
  <c r="O8900" i="1"/>
  <c r="N8901" i="1"/>
  <c r="O8901" i="1"/>
  <c r="N8902" i="1"/>
  <c r="O8902" i="1"/>
  <c r="N8903" i="1"/>
  <c r="O8903" i="1"/>
  <c r="N8904" i="1"/>
  <c r="O8904" i="1"/>
  <c r="N8905" i="1"/>
  <c r="O8905" i="1"/>
  <c r="N8906" i="1"/>
  <c r="O8906" i="1"/>
  <c r="N8907" i="1"/>
  <c r="O8907" i="1"/>
  <c r="N8908" i="1"/>
  <c r="O8908" i="1"/>
  <c r="N8909" i="1"/>
  <c r="O8909" i="1"/>
  <c r="N8910" i="1"/>
  <c r="O8910" i="1"/>
  <c r="N8911" i="1"/>
  <c r="O8911" i="1"/>
  <c r="N8912" i="1"/>
  <c r="O8912" i="1"/>
  <c r="N8913" i="1"/>
  <c r="O8913" i="1"/>
  <c r="N8914" i="1"/>
  <c r="O8914" i="1"/>
  <c r="N8915" i="1"/>
  <c r="O8915" i="1"/>
  <c r="N8916" i="1"/>
  <c r="O8916" i="1"/>
  <c r="N8917" i="1"/>
  <c r="O8917" i="1"/>
  <c r="N8918" i="1"/>
  <c r="O8918" i="1"/>
  <c r="N8919" i="1"/>
  <c r="O8919" i="1"/>
  <c r="N8920" i="1"/>
  <c r="O8920" i="1"/>
  <c r="N8921" i="1"/>
  <c r="O8921" i="1"/>
  <c r="N8922" i="1"/>
  <c r="O8922" i="1"/>
  <c r="N8923" i="1"/>
  <c r="O8923" i="1"/>
  <c r="N8924" i="1"/>
  <c r="O8924" i="1"/>
  <c r="N8925" i="1"/>
  <c r="O8925" i="1"/>
  <c r="N8926" i="1"/>
  <c r="O8926" i="1"/>
  <c r="N8927" i="1"/>
  <c r="O8927" i="1"/>
  <c r="N8928" i="1"/>
  <c r="O8928" i="1"/>
  <c r="N8929" i="1"/>
  <c r="O8929" i="1"/>
  <c r="N8930" i="1"/>
  <c r="O8930" i="1"/>
  <c r="N8931" i="1"/>
  <c r="O8931" i="1"/>
  <c r="N8932" i="1"/>
  <c r="O8932" i="1"/>
  <c r="N8933" i="1"/>
  <c r="O8933" i="1"/>
  <c r="N8934" i="1"/>
  <c r="O8934" i="1"/>
  <c r="N8935" i="1"/>
  <c r="O8935" i="1"/>
  <c r="N8936" i="1"/>
  <c r="O8936" i="1"/>
  <c r="N8937" i="1"/>
  <c r="O8937" i="1"/>
  <c r="N8938" i="1"/>
  <c r="O8938" i="1"/>
  <c r="N8939" i="1"/>
  <c r="O8939" i="1"/>
  <c r="N8940" i="1"/>
  <c r="O8940" i="1"/>
  <c r="N8941" i="1"/>
  <c r="O8941" i="1"/>
  <c r="N8942" i="1"/>
  <c r="O8942" i="1"/>
  <c r="N8943" i="1"/>
  <c r="O8943" i="1"/>
  <c r="N8944" i="1"/>
  <c r="O8944" i="1"/>
  <c r="N8945" i="1"/>
  <c r="O8945" i="1"/>
  <c r="N8946" i="1"/>
  <c r="O8946" i="1"/>
  <c r="N8947" i="1"/>
  <c r="O8947" i="1"/>
  <c r="N8948" i="1"/>
  <c r="O8948" i="1"/>
  <c r="N8949" i="1"/>
  <c r="O8949" i="1"/>
  <c r="N8950" i="1"/>
  <c r="O8950" i="1"/>
  <c r="N8951" i="1"/>
  <c r="O8951" i="1"/>
  <c r="N8952" i="1"/>
  <c r="O8952" i="1"/>
  <c r="N8953" i="1"/>
  <c r="O8953" i="1"/>
  <c r="N8954" i="1"/>
  <c r="O8954" i="1"/>
  <c r="N8955" i="1"/>
  <c r="O8955" i="1"/>
  <c r="N8956" i="1"/>
  <c r="O8956" i="1"/>
  <c r="N8957" i="1"/>
  <c r="O8957" i="1"/>
  <c r="N8958" i="1"/>
  <c r="O8958" i="1"/>
  <c r="N8959" i="1"/>
  <c r="O8959" i="1"/>
  <c r="N8960" i="1"/>
  <c r="O8960" i="1"/>
  <c r="N8961" i="1"/>
  <c r="O8961" i="1"/>
  <c r="N8962" i="1"/>
  <c r="O8962" i="1"/>
  <c r="N8963" i="1"/>
  <c r="O8963" i="1"/>
  <c r="N8964" i="1"/>
  <c r="O8964" i="1"/>
  <c r="N8965" i="1"/>
  <c r="O8965" i="1"/>
  <c r="N8966" i="1"/>
  <c r="O8966" i="1"/>
  <c r="N8967" i="1"/>
  <c r="O8967" i="1"/>
  <c r="N8968" i="1"/>
  <c r="O8968" i="1"/>
  <c r="N8969" i="1"/>
  <c r="O8969" i="1"/>
  <c r="N8970" i="1"/>
  <c r="O8970" i="1"/>
  <c r="N8971" i="1"/>
  <c r="O8971" i="1"/>
  <c r="N8972" i="1"/>
  <c r="O8972" i="1"/>
  <c r="N8973" i="1"/>
  <c r="O8973" i="1"/>
  <c r="N8974" i="1"/>
  <c r="O8974" i="1"/>
  <c r="N8975" i="1"/>
  <c r="O8975" i="1"/>
  <c r="N8976" i="1"/>
  <c r="O8976" i="1"/>
  <c r="N8977" i="1"/>
  <c r="O8977" i="1"/>
  <c r="N8978" i="1"/>
  <c r="O8978" i="1"/>
  <c r="N8979" i="1"/>
  <c r="O8979" i="1"/>
  <c r="N8980" i="1"/>
  <c r="O8980" i="1"/>
  <c r="N8981" i="1"/>
  <c r="O8981" i="1"/>
  <c r="N8982" i="1"/>
  <c r="O8982" i="1"/>
  <c r="N8983" i="1"/>
  <c r="O8983" i="1"/>
  <c r="N8984" i="1"/>
  <c r="O8984" i="1"/>
  <c r="N8985" i="1"/>
  <c r="O8985" i="1"/>
  <c r="N8986" i="1"/>
  <c r="O8986" i="1"/>
  <c r="N8987" i="1"/>
  <c r="O8987" i="1"/>
  <c r="N8988" i="1"/>
  <c r="O8988" i="1"/>
  <c r="N8989" i="1"/>
  <c r="O8989" i="1"/>
  <c r="N8990" i="1"/>
  <c r="O8990" i="1"/>
  <c r="N8991" i="1"/>
  <c r="O8991" i="1"/>
  <c r="N8992" i="1"/>
  <c r="O8992" i="1"/>
  <c r="N8993" i="1"/>
  <c r="O8993" i="1"/>
  <c r="N8994" i="1"/>
  <c r="O8994" i="1"/>
  <c r="N8995" i="1"/>
  <c r="O8995" i="1"/>
  <c r="N8996" i="1"/>
  <c r="O8996" i="1"/>
  <c r="N8997" i="1"/>
  <c r="O8997" i="1"/>
  <c r="N8998" i="1"/>
  <c r="O8998" i="1"/>
  <c r="N8999" i="1"/>
  <c r="O8999" i="1"/>
  <c r="N9000" i="1"/>
  <c r="O9000" i="1"/>
  <c r="N9001" i="1"/>
  <c r="O9001" i="1"/>
  <c r="N9002" i="1"/>
  <c r="O9002" i="1"/>
  <c r="N9003" i="1"/>
  <c r="O9003" i="1"/>
  <c r="N9004" i="1"/>
  <c r="O9004" i="1"/>
  <c r="N9005" i="1"/>
  <c r="O9005" i="1"/>
  <c r="N9006" i="1"/>
  <c r="O9006" i="1"/>
  <c r="N9007" i="1"/>
  <c r="O9007" i="1"/>
  <c r="N9008" i="1"/>
  <c r="O9008" i="1"/>
  <c r="N9009" i="1"/>
  <c r="O9009" i="1"/>
  <c r="N9010" i="1"/>
  <c r="O9010" i="1"/>
  <c r="N9011" i="1"/>
  <c r="O9011" i="1"/>
  <c r="N9012" i="1"/>
  <c r="O9012" i="1"/>
  <c r="N9013" i="1"/>
  <c r="O9013" i="1"/>
  <c r="N9014" i="1"/>
  <c r="O9014" i="1"/>
  <c r="N9015" i="1"/>
  <c r="O9015" i="1"/>
  <c r="N9016" i="1"/>
  <c r="O9016" i="1"/>
  <c r="N9017" i="1"/>
  <c r="O9017" i="1"/>
  <c r="N9018" i="1"/>
  <c r="O9018" i="1"/>
  <c r="N9019" i="1"/>
  <c r="O9019" i="1"/>
  <c r="N9020" i="1"/>
  <c r="O9020" i="1"/>
  <c r="N9021" i="1"/>
  <c r="O9021" i="1"/>
  <c r="N9022" i="1"/>
  <c r="O9022" i="1"/>
  <c r="N9023" i="1"/>
  <c r="O9023" i="1"/>
  <c r="N9024" i="1"/>
  <c r="O9024" i="1"/>
  <c r="N9025" i="1"/>
  <c r="O9025" i="1"/>
  <c r="N9026" i="1"/>
  <c r="O9026" i="1"/>
  <c r="N9027" i="1"/>
  <c r="O9027" i="1"/>
  <c r="N9028" i="1"/>
  <c r="O9028" i="1"/>
  <c r="N9029" i="1"/>
  <c r="O9029" i="1"/>
  <c r="N9030" i="1"/>
  <c r="O9030" i="1"/>
  <c r="N9031" i="1"/>
  <c r="O9031" i="1"/>
  <c r="N9032" i="1"/>
  <c r="O9032" i="1"/>
  <c r="N9033" i="1"/>
  <c r="O9033" i="1"/>
  <c r="N9034" i="1"/>
  <c r="O9034" i="1"/>
  <c r="N9035" i="1"/>
  <c r="O9035" i="1"/>
  <c r="N9036" i="1"/>
  <c r="O9036" i="1"/>
  <c r="N9037" i="1"/>
  <c r="O9037" i="1"/>
  <c r="N9038" i="1"/>
  <c r="O9038" i="1"/>
  <c r="N9039" i="1"/>
  <c r="O9039" i="1"/>
  <c r="N9040" i="1"/>
  <c r="O9040" i="1"/>
  <c r="N9041" i="1"/>
  <c r="O9041" i="1"/>
  <c r="N9042" i="1"/>
  <c r="O9042" i="1"/>
  <c r="N9043" i="1"/>
  <c r="O9043" i="1"/>
  <c r="N9044" i="1"/>
  <c r="O9044" i="1"/>
  <c r="N9045" i="1"/>
  <c r="O9045" i="1"/>
  <c r="N9046" i="1"/>
  <c r="O9046" i="1"/>
  <c r="N9047" i="1"/>
  <c r="O9047" i="1"/>
  <c r="N9048" i="1"/>
  <c r="O9048" i="1"/>
  <c r="N9049" i="1"/>
  <c r="O9049" i="1"/>
  <c r="N9050" i="1"/>
  <c r="O9050" i="1"/>
  <c r="N9051" i="1"/>
  <c r="O9051" i="1"/>
  <c r="N9052" i="1"/>
  <c r="O9052" i="1"/>
  <c r="N9053" i="1"/>
  <c r="O9053" i="1"/>
  <c r="N9054" i="1"/>
  <c r="O9054" i="1"/>
  <c r="N9055" i="1"/>
  <c r="O9055" i="1"/>
  <c r="N9056" i="1"/>
  <c r="O9056" i="1"/>
  <c r="N9057" i="1"/>
  <c r="O9057" i="1"/>
  <c r="N9058" i="1"/>
  <c r="O9058" i="1"/>
  <c r="N9059" i="1"/>
  <c r="O9059" i="1"/>
  <c r="N9060" i="1"/>
  <c r="O9060" i="1"/>
  <c r="N9061" i="1"/>
  <c r="O9061" i="1"/>
  <c r="N9062" i="1"/>
  <c r="O9062" i="1"/>
  <c r="N9063" i="1"/>
  <c r="O9063" i="1"/>
  <c r="N9064" i="1"/>
  <c r="O9064" i="1"/>
  <c r="N9065" i="1"/>
  <c r="O9065" i="1"/>
  <c r="N9066" i="1"/>
  <c r="O9066" i="1"/>
  <c r="N9067" i="1"/>
  <c r="O9067" i="1"/>
  <c r="N9068" i="1"/>
  <c r="O9068" i="1"/>
  <c r="N9069" i="1"/>
  <c r="O9069" i="1"/>
  <c r="N9070" i="1"/>
  <c r="O9070" i="1"/>
  <c r="N9071" i="1"/>
  <c r="O9071" i="1"/>
  <c r="N9072" i="1"/>
  <c r="O9072" i="1"/>
  <c r="N9073" i="1"/>
  <c r="O9073" i="1"/>
  <c r="N9074" i="1"/>
  <c r="O9074" i="1"/>
  <c r="N9075" i="1"/>
  <c r="O9075" i="1"/>
  <c r="N9076" i="1"/>
  <c r="O9076" i="1"/>
  <c r="N9077" i="1"/>
  <c r="O9077" i="1"/>
  <c r="N9078" i="1"/>
  <c r="O9078" i="1"/>
  <c r="N9079" i="1"/>
  <c r="O9079" i="1"/>
  <c r="N9080" i="1"/>
  <c r="O9080" i="1"/>
  <c r="N9081" i="1"/>
  <c r="O9081" i="1"/>
  <c r="N9082" i="1"/>
  <c r="O9082" i="1"/>
  <c r="N9083" i="1"/>
  <c r="O9083" i="1"/>
  <c r="N9084" i="1"/>
  <c r="O9084" i="1"/>
  <c r="N9085" i="1"/>
  <c r="O9085" i="1"/>
  <c r="N9086" i="1"/>
  <c r="O9086" i="1"/>
  <c r="N9087" i="1"/>
  <c r="O9087" i="1"/>
  <c r="N9088" i="1"/>
  <c r="O9088" i="1"/>
  <c r="N9089" i="1"/>
  <c r="O9089" i="1"/>
  <c r="N9090" i="1"/>
  <c r="O9090" i="1"/>
  <c r="N9091" i="1"/>
  <c r="O9091" i="1"/>
  <c r="N9092" i="1"/>
  <c r="O9092" i="1"/>
  <c r="N9093" i="1"/>
  <c r="O9093" i="1"/>
  <c r="N9094" i="1"/>
  <c r="O9094" i="1"/>
  <c r="N9095" i="1"/>
  <c r="O9095" i="1"/>
  <c r="N9096" i="1"/>
  <c r="O9096" i="1"/>
  <c r="N9097" i="1"/>
  <c r="O9097" i="1"/>
  <c r="N9098" i="1"/>
  <c r="O9098" i="1"/>
  <c r="N9099" i="1"/>
  <c r="O9099" i="1"/>
  <c r="N9100" i="1"/>
  <c r="O9100" i="1"/>
  <c r="N9101" i="1"/>
  <c r="O9101" i="1"/>
  <c r="N9102" i="1"/>
  <c r="O9102" i="1"/>
  <c r="N9103" i="1"/>
  <c r="O9103" i="1"/>
  <c r="N9104" i="1"/>
  <c r="O9104" i="1"/>
  <c r="N9105" i="1"/>
  <c r="O9105" i="1"/>
  <c r="N9106" i="1"/>
  <c r="O9106" i="1"/>
  <c r="N9107" i="1"/>
  <c r="O9107" i="1"/>
  <c r="N9108" i="1"/>
  <c r="O9108" i="1"/>
  <c r="N9109" i="1"/>
  <c r="O9109" i="1"/>
  <c r="N9110" i="1"/>
  <c r="O9110" i="1"/>
  <c r="N9111" i="1"/>
  <c r="O9111" i="1"/>
  <c r="N9112" i="1"/>
  <c r="O9112" i="1"/>
  <c r="N9113" i="1"/>
  <c r="O9113" i="1"/>
  <c r="N9114" i="1"/>
  <c r="O9114" i="1"/>
  <c r="N9115" i="1"/>
  <c r="O9115" i="1"/>
  <c r="N9116" i="1"/>
  <c r="O9116" i="1"/>
  <c r="N9117" i="1"/>
  <c r="O9117" i="1"/>
  <c r="N9118" i="1"/>
  <c r="O9118" i="1"/>
  <c r="N9119" i="1"/>
  <c r="O9119" i="1"/>
  <c r="N9120" i="1"/>
  <c r="O9120" i="1"/>
  <c r="N9121" i="1"/>
  <c r="O9121" i="1"/>
  <c r="N9122" i="1"/>
  <c r="O9122" i="1"/>
  <c r="N9123" i="1"/>
  <c r="O9123" i="1"/>
  <c r="N9124" i="1"/>
  <c r="O9124" i="1"/>
  <c r="N9125" i="1"/>
  <c r="O9125" i="1"/>
  <c r="N9126" i="1"/>
  <c r="O9126" i="1"/>
  <c r="N9127" i="1"/>
  <c r="O9127" i="1"/>
  <c r="N9128" i="1"/>
  <c r="O9128" i="1"/>
  <c r="N9129" i="1"/>
  <c r="O9129" i="1"/>
  <c r="N9130" i="1"/>
  <c r="O9130" i="1"/>
  <c r="N9131" i="1"/>
  <c r="O9131" i="1"/>
  <c r="N9132" i="1"/>
  <c r="O9132" i="1"/>
  <c r="N9133" i="1"/>
  <c r="O9133" i="1"/>
  <c r="N9134" i="1"/>
  <c r="O9134" i="1"/>
  <c r="N9135" i="1"/>
  <c r="O9135" i="1"/>
  <c r="N9136" i="1"/>
  <c r="O9136" i="1"/>
  <c r="N9137" i="1"/>
  <c r="O9137" i="1"/>
  <c r="N9138" i="1"/>
  <c r="O9138" i="1"/>
  <c r="N9139" i="1"/>
  <c r="O9139" i="1"/>
  <c r="N9140" i="1"/>
  <c r="O9140" i="1"/>
  <c r="N9141" i="1"/>
  <c r="O9141" i="1"/>
  <c r="N9142" i="1"/>
  <c r="O9142" i="1"/>
  <c r="N9143" i="1"/>
  <c r="O9143" i="1"/>
  <c r="N9144" i="1"/>
  <c r="O9144" i="1"/>
  <c r="N9145" i="1"/>
  <c r="O9145" i="1"/>
  <c r="N9146" i="1"/>
  <c r="O9146" i="1"/>
  <c r="N9147" i="1"/>
  <c r="O9147" i="1"/>
  <c r="N9148" i="1"/>
  <c r="O9148" i="1"/>
  <c r="N9149" i="1"/>
  <c r="O9149" i="1"/>
  <c r="N9150" i="1"/>
  <c r="O9150" i="1"/>
  <c r="N9151" i="1"/>
  <c r="O9151" i="1"/>
  <c r="N9152" i="1"/>
  <c r="O9152" i="1"/>
  <c r="N9153" i="1"/>
  <c r="O9153" i="1"/>
  <c r="N9154" i="1"/>
  <c r="O9154" i="1"/>
  <c r="N9155" i="1"/>
  <c r="O9155" i="1"/>
  <c r="N9156" i="1"/>
  <c r="O9156" i="1"/>
  <c r="N9157" i="1"/>
  <c r="O9157" i="1"/>
  <c r="N9158" i="1"/>
  <c r="O9158" i="1"/>
  <c r="N9159" i="1"/>
  <c r="O9159" i="1"/>
  <c r="N9160" i="1"/>
  <c r="O9160" i="1"/>
  <c r="N9161" i="1"/>
  <c r="O9161" i="1"/>
  <c r="N9162" i="1"/>
  <c r="O9162" i="1"/>
  <c r="N9163" i="1"/>
  <c r="O9163" i="1"/>
  <c r="N9164" i="1"/>
  <c r="O9164" i="1"/>
  <c r="N9165" i="1"/>
  <c r="O9165" i="1"/>
  <c r="N9166" i="1"/>
  <c r="O9166" i="1"/>
  <c r="N9167" i="1"/>
  <c r="O9167" i="1"/>
  <c r="N9168" i="1"/>
  <c r="O9168" i="1"/>
  <c r="N9169" i="1"/>
  <c r="O9169" i="1"/>
  <c r="N9170" i="1"/>
  <c r="O9170" i="1"/>
  <c r="N9171" i="1"/>
  <c r="O9171" i="1"/>
  <c r="N9172" i="1"/>
  <c r="O9172" i="1"/>
  <c r="N9173" i="1"/>
  <c r="O9173" i="1"/>
  <c r="N9174" i="1"/>
  <c r="O9174" i="1"/>
  <c r="N9175" i="1"/>
  <c r="O9175" i="1"/>
  <c r="N9176" i="1"/>
  <c r="O9176" i="1"/>
  <c r="N9177" i="1"/>
  <c r="O9177" i="1"/>
  <c r="N9178" i="1"/>
  <c r="O9178" i="1"/>
  <c r="N9179" i="1"/>
  <c r="O9179" i="1"/>
  <c r="N9180" i="1"/>
  <c r="O9180" i="1"/>
  <c r="N9181" i="1"/>
  <c r="O9181" i="1"/>
  <c r="N9182" i="1"/>
  <c r="O9182" i="1"/>
  <c r="N9183" i="1"/>
  <c r="O9183" i="1"/>
  <c r="N9184" i="1"/>
  <c r="O9184" i="1"/>
  <c r="N9185" i="1"/>
  <c r="O9185" i="1"/>
  <c r="N9186" i="1"/>
  <c r="O9186" i="1"/>
  <c r="N9187" i="1"/>
  <c r="O9187" i="1"/>
  <c r="N9188" i="1"/>
  <c r="O9188" i="1"/>
  <c r="N9189" i="1"/>
  <c r="O9189" i="1"/>
  <c r="N9190" i="1"/>
  <c r="O9190" i="1"/>
  <c r="N9191" i="1"/>
  <c r="O9191" i="1"/>
  <c r="N9192" i="1"/>
  <c r="O9192" i="1"/>
  <c r="N9193" i="1"/>
  <c r="O9193" i="1"/>
  <c r="N9194" i="1"/>
  <c r="O9194" i="1"/>
  <c r="N9195" i="1"/>
  <c r="O9195" i="1"/>
  <c r="N9196" i="1"/>
  <c r="O9196" i="1"/>
  <c r="N9197" i="1"/>
  <c r="O9197" i="1"/>
  <c r="N9198" i="1"/>
  <c r="O9198" i="1"/>
  <c r="N9199" i="1"/>
  <c r="O9199" i="1"/>
  <c r="N9200" i="1"/>
  <c r="O9200" i="1"/>
  <c r="N9201" i="1"/>
  <c r="O9201" i="1"/>
  <c r="N9202" i="1"/>
  <c r="O9202" i="1"/>
  <c r="N9203" i="1"/>
  <c r="O9203" i="1"/>
  <c r="N9204" i="1"/>
  <c r="O9204" i="1"/>
  <c r="N9205" i="1"/>
  <c r="O9205" i="1"/>
  <c r="N9206" i="1"/>
  <c r="O9206" i="1"/>
  <c r="N9207" i="1"/>
  <c r="O9207" i="1"/>
  <c r="N9208" i="1"/>
  <c r="O9208" i="1"/>
  <c r="N9209" i="1"/>
  <c r="O9209" i="1"/>
  <c r="N9210" i="1"/>
  <c r="O9210" i="1"/>
  <c r="N9211" i="1"/>
  <c r="O9211" i="1"/>
  <c r="N9212" i="1"/>
  <c r="O9212" i="1"/>
  <c r="N9213" i="1"/>
  <c r="O9213" i="1"/>
  <c r="N9214" i="1"/>
  <c r="O9214" i="1"/>
  <c r="N9215" i="1"/>
  <c r="O9215" i="1"/>
  <c r="N9216" i="1"/>
  <c r="O9216" i="1"/>
  <c r="N9217" i="1"/>
  <c r="O9217" i="1"/>
  <c r="N9218" i="1"/>
  <c r="O9218" i="1"/>
  <c r="N9219" i="1"/>
  <c r="O9219" i="1"/>
  <c r="N9220" i="1"/>
  <c r="O9220" i="1"/>
  <c r="N9221" i="1"/>
  <c r="O9221" i="1"/>
  <c r="N9222" i="1"/>
  <c r="O9222" i="1"/>
  <c r="N9223" i="1"/>
  <c r="O9223" i="1"/>
  <c r="N9224" i="1"/>
  <c r="O9224" i="1"/>
  <c r="N9225" i="1"/>
  <c r="O9225" i="1"/>
  <c r="N9226" i="1"/>
  <c r="O9226" i="1"/>
  <c r="N9227" i="1"/>
  <c r="O9227" i="1"/>
  <c r="N9228" i="1"/>
  <c r="O9228" i="1"/>
  <c r="N9229" i="1"/>
  <c r="O9229" i="1"/>
  <c r="N9230" i="1"/>
  <c r="O9230" i="1"/>
  <c r="N9231" i="1"/>
  <c r="O9231" i="1"/>
  <c r="N9232" i="1"/>
  <c r="O9232" i="1"/>
  <c r="N9233" i="1"/>
  <c r="O9233" i="1"/>
  <c r="N9234" i="1"/>
  <c r="O9234" i="1"/>
  <c r="N9235" i="1"/>
  <c r="O9235" i="1"/>
  <c r="N9236" i="1"/>
  <c r="O9236" i="1"/>
  <c r="N9237" i="1"/>
  <c r="O9237" i="1"/>
  <c r="N9238" i="1"/>
  <c r="O9238" i="1"/>
  <c r="N9239" i="1"/>
  <c r="O9239" i="1"/>
  <c r="N9240" i="1"/>
  <c r="O9240" i="1"/>
  <c r="N9241" i="1"/>
  <c r="O9241" i="1"/>
  <c r="N9242" i="1"/>
  <c r="O9242" i="1"/>
  <c r="N9243" i="1"/>
  <c r="O9243" i="1"/>
  <c r="N9244" i="1"/>
  <c r="O9244" i="1"/>
  <c r="N9245" i="1"/>
  <c r="O9245" i="1"/>
  <c r="N9246" i="1"/>
  <c r="O9246" i="1"/>
  <c r="N9247" i="1"/>
  <c r="O9247" i="1"/>
  <c r="N9248" i="1"/>
  <c r="O9248" i="1"/>
  <c r="N9249" i="1"/>
  <c r="O9249" i="1"/>
  <c r="N9250" i="1"/>
  <c r="O9250" i="1"/>
  <c r="N9251" i="1"/>
  <c r="O9251" i="1"/>
  <c r="N9252" i="1"/>
  <c r="O9252" i="1"/>
  <c r="N9253" i="1"/>
  <c r="O9253" i="1"/>
  <c r="N9254" i="1"/>
  <c r="O9254" i="1"/>
  <c r="N9255" i="1"/>
  <c r="O9255" i="1"/>
  <c r="N9256" i="1"/>
  <c r="O9256" i="1"/>
  <c r="N9257" i="1"/>
  <c r="O9257" i="1"/>
  <c r="N9258" i="1"/>
  <c r="O9258" i="1"/>
  <c r="N9259" i="1"/>
  <c r="O9259" i="1"/>
  <c r="N9260" i="1"/>
  <c r="O9260" i="1"/>
  <c r="N9261" i="1"/>
  <c r="O9261" i="1"/>
  <c r="N9262" i="1"/>
  <c r="O9262" i="1"/>
  <c r="N9263" i="1"/>
  <c r="O9263" i="1"/>
  <c r="N9264" i="1"/>
  <c r="O9264" i="1"/>
  <c r="N9265" i="1"/>
  <c r="O9265" i="1"/>
  <c r="N9266" i="1"/>
  <c r="O9266" i="1"/>
  <c r="N9267" i="1"/>
  <c r="O9267" i="1"/>
  <c r="N9268" i="1"/>
  <c r="O9268" i="1"/>
  <c r="N9269" i="1"/>
  <c r="O9269" i="1"/>
  <c r="N9270" i="1"/>
  <c r="O9270" i="1"/>
  <c r="N9271" i="1"/>
  <c r="O9271" i="1"/>
  <c r="N9272" i="1"/>
  <c r="O9272" i="1"/>
  <c r="N9273" i="1"/>
  <c r="O9273" i="1"/>
  <c r="N9274" i="1"/>
  <c r="O9274" i="1"/>
  <c r="N9275" i="1"/>
  <c r="O9275" i="1"/>
  <c r="N9276" i="1"/>
  <c r="O9276" i="1"/>
  <c r="N9277" i="1"/>
  <c r="O9277" i="1"/>
  <c r="N9278" i="1"/>
  <c r="O9278" i="1"/>
  <c r="N9279" i="1"/>
  <c r="O9279" i="1"/>
  <c r="N9280" i="1"/>
  <c r="O9280" i="1"/>
  <c r="N9281" i="1"/>
  <c r="O9281" i="1"/>
  <c r="N9282" i="1"/>
  <c r="O9282" i="1"/>
  <c r="N9283" i="1"/>
  <c r="O9283" i="1"/>
  <c r="N9284" i="1"/>
  <c r="O9284" i="1"/>
  <c r="N9285" i="1"/>
  <c r="O9285" i="1"/>
  <c r="N9286" i="1"/>
  <c r="O9286" i="1"/>
  <c r="N9287" i="1"/>
  <c r="O9287" i="1"/>
  <c r="N9288" i="1"/>
  <c r="O9288" i="1"/>
  <c r="N9289" i="1"/>
  <c r="O9289" i="1"/>
  <c r="N9290" i="1"/>
  <c r="O9290" i="1"/>
  <c r="N9291" i="1"/>
  <c r="O9291" i="1"/>
  <c r="N9292" i="1"/>
  <c r="O9292" i="1"/>
  <c r="N9293" i="1"/>
  <c r="O9293" i="1"/>
  <c r="N9294" i="1"/>
  <c r="O9294" i="1"/>
  <c r="N9295" i="1"/>
  <c r="O9295" i="1"/>
  <c r="N9296" i="1"/>
  <c r="O9296" i="1"/>
  <c r="N9297" i="1"/>
  <c r="O9297" i="1"/>
  <c r="N9298" i="1"/>
  <c r="O9298" i="1"/>
  <c r="N9299" i="1"/>
  <c r="O9299" i="1"/>
  <c r="N9300" i="1"/>
  <c r="O9300" i="1"/>
  <c r="N9301" i="1"/>
  <c r="O9301" i="1"/>
  <c r="N9302" i="1"/>
  <c r="O9302" i="1"/>
  <c r="N9303" i="1"/>
  <c r="O9303" i="1"/>
  <c r="N9304" i="1"/>
  <c r="O9304" i="1"/>
  <c r="N9305" i="1"/>
  <c r="O9305" i="1"/>
  <c r="N9306" i="1"/>
  <c r="O9306" i="1"/>
  <c r="N9307" i="1"/>
  <c r="O9307" i="1"/>
  <c r="N9308" i="1"/>
  <c r="O9308" i="1"/>
  <c r="N9309" i="1"/>
  <c r="O9309" i="1"/>
  <c r="N9310" i="1"/>
  <c r="O9310" i="1"/>
  <c r="N9311" i="1"/>
  <c r="O9311" i="1"/>
  <c r="N9312" i="1"/>
  <c r="O9312" i="1"/>
  <c r="N9313" i="1"/>
  <c r="O9313" i="1"/>
  <c r="N9314" i="1"/>
  <c r="O9314" i="1"/>
  <c r="N9315" i="1"/>
  <c r="O9315" i="1"/>
  <c r="N9316" i="1"/>
  <c r="O9316" i="1"/>
  <c r="N9317" i="1"/>
  <c r="O9317" i="1"/>
  <c r="N9318" i="1"/>
  <c r="O9318" i="1"/>
  <c r="N9319" i="1"/>
  <c r="O9319" i="1"/>
  <c r="N9320" i="1"/>
  <c r="O9320" i="1"/>
  <c r="N9321" i="1"/>
  <c r="O9321" i="1"/>
  <c r="N9322" i="1"/>
  <c r="O9322" i="1"/>
  <c r="N9323" i="1"/>
  <c r="O9323" i="1"/>
  <c r="N9324" i="1"/>
  <c r="O9324" i="1"/>
  <c r="N9325" i="1"/>
  <c r="O9325" i="1"/>
  <c r="N9326" i="1"/>
  <c r="O9326" i="1"/>
  <c r="N9327" i="1"/>
  <c r="O9327" i="1"/>
  <c r="N9328" i="1"/>
  <c r="O9328" i="1"/>
  <c r="N9329" i="1"/>
  <c r="O9329" i="1"/>
  <c r="N9330" i="1"/>
  <c r="O9330" i="1"/>
  <c r="N9331" i="1"/>
  <c r="O9331" i="1"/>
  <c r="N9332" i="1"/>
  <c r="O9332" i="1"/>
  <c r="N9333" i="1"/>
  <c r="O9333" i="1"/>
  <c r="N9334" i="1"/>
  <c r="O9334" i="1"/>
  <c r="N9335" i="1"/>
  <c r="O9335" i="1"/>
  <c r="N9336" i="1"/>
  <c r="O9336" i="1"/>
  <c r="N9337" i="1"/>
  <c r="O9337" i="1"/>
  <c r="N9338" i="1"/>
  <c r="O9338" i="1"/>
  <c r="N9339" i="1"/>
  <c r="O9339" i="1"/>
  <c r="N9340" i="1"/>
  <c r="O9340" i="1"/>
  <c r="N9341" i="1"/>
  <c r="O9341" i="1"/>
  <c r="N9342" i="1"/>
  <c r="O9342" i="1"/>
  <c r="N9343" i="1"/>
  <c r="O9343" i="1"/>
  <c r="N9344" i="1"/>
  <c r="O9344" i="1"/>
  <c r="N9345" i="1"/>
  <c r="O9345" i="1"/>
  <c r="N9346" i="1"/>
  <c r="O9346" i="1"/>
  <c r="N9347" i="1"/>
  <c r="O9347" i="1"/>
  <c r="N9348" i="1"/>
  <c r="O9348" i="1"/>
  <c r="N9349" i="1"/>
  <c r="O9349" i="1"/>
  <c r="N9350" i="1"/>
  <c r="O9350" i="1"/>
  <c r="N9351" i="1"/>
  <c r="O9351" i="1"/>
  <c r="N9352" i="1"/>
  <c r="O9352" i="1"/>
  <c r="N9353" i="1"/>
  <c r="O9353" i="1"/>
  <c r="N9354" i="1"/>
  <c r="O9354" i="1"/>
  <c r="N9355" i="1"/>
  <c r="O9355" i="1"/>
  <c r="N9356" i="1"/>
  <c r="O9356" i="1"/>
  <c r="N9357" i="1"/>
  <c r="O9357" i="1"/>
  <c r="N9358" i="1"/>
  <c r="O9358" i="1"/>
  <c r="N9359" i="1"/>
  <c r="O9359" i="1"/>
  <c r="N9360" i="1"/>
  <c r="O9360" i="1"/>
  <c r="N9361" i="1"/>
  <c r="O9361" i="1"/>
  <c r="N9362" i="1"/>
  <c r="O9362" i="1"/>
  <c r="N9363" i="1"/>
  <c r="O9363" i="1"/>
  <c r="N9364" i="1"/>
  <c r="O9364" i="1"/>
  <c r="N9365" i="1"/>
  <c r="O9365" i="1"/>
  <c r="N9366" i="1"/>
  <c r="O9366" i="1"/>
  <c r="N9367" i="1"/>
  <c r="O9367" i="1"/>
  <c r="N9368" i="1"/>
  <c r="O9368" i="1"/>
  <c r="N9369" i="1"/>
  <c r="O9369" i="1"/>
  <c r="N9370" i="1"/>
  <c r="O9370" i="1"/>
  <c r="N9371" i="1"/>
  <c r="O9371" i="1"/>
  <c r="N9372" i="1"/>
  <c r="O9372" i="1"/>
  <c r="N9373" i="1"/>
  <c r="O9373" i="1"/>
  <c r="N9374" i="1"/>
  <c r="O9374" i="1"/>
  <c r="N9375" i="1"/>
  <c r="O9375" i="1"/>
  <c r="N9376" i="1"/>
  <c r="O9376" i="1"/>
  <c r="N9377" i="1"/>
  <c r="O9377" i="1"/>
  <c r="N9378" i="1"/>
  <c r="O9378" i="1"/>
  <c r="N9379" i="1"/>
  <c r="O9379" i="1"/>
  <c r="N9380" i="1"/>
  <c r="O9380" i="1"/>
  <c r="N9381" i="1"/>
  <c r="O9381" i="1"/>
  <c r="N9382" i="1"/>
  <c r="O9382" i="1"/>
  <c r="N9383" i="1"/>
  <c r="O9383" i="1"/>
  <c r="N9384" i="1"/>
  <c r="O9384" i="1"/>
  <c r="N9385" i="1"/>
  <c r="O9385" i="1"/>
  <c r="N9386" i="1"/>
  <c r="O9386" i="1"/>
  <c r="N9387" i="1"/>
  <c r="O9387" i="1"/>
  <c r="N9388" i="1"/>
  <c r="O9388" i="1"/>
  <c r="N9389" i="1"/>
  <c r="O9389" i="1"/>
  <c r="N9390" i="1"/>
  <c r="O9390" i="1"/>
  <c r="N9391" i="1"/>
  <c r="O9391" i="1"/>
  <c r="N9392" i="1"/>
  <c r="O9392" i="1"/>
  <c r="N9393" i="1"/>
  <c r="O9393" i="1"/>
  <c r="N9394" i="1"/>
  <c r="O9394" i="1"/>
  <c r="N9395" i="1"/>
  <c r="O9395" i="1"/>
  <c r="N9396" i="1"/>
  <c r="O9396" i="1"/>
  <c r="N9397" i="1"/>
  <c r="O9397" i="1"/>
  <c r="N9398" i="1"/>
  <c r="O9398" i="1"/>
  <c r="N9399" i="1"/>
  <c r="O9399" i="1"/>
  <c r="N9400" i="1"/>
  <c r="O9400" i="1"/>
  <c r="N9401" i="1"/>
  <c r="O9401" i="1"/>
  <c r="N9402" i="1"/>
  <c r="O9402" i="1"/>
  <c r="N9403" i="1"/>
  <c r="O9403" i="1"/>
  <c r="N9404" i="1"/>
  <c r="O9404" i="1"/>
  <c r="N9405" i="1"/>
  <c r="O9405" i="1"/>
  <c r="N9406" i="1"/>
  <c r="O9406" i="1"/>
  <c r="N9407" i="1"/>
  <c r="O9407" i="1"/>
  <c r="N9408" i="1"/>
  <c r="O9408" i="1"/>
  <c r="N9409" i="1"/>
  <c r="O9409" i="1"/>
  <c r="N9410" i="1"/>
  <c r="O9410" i="1"/>
  <c r="N9411" i="1"/>
  <c r="O9411" i="1"/>
  <c r="N9412" i="1"/>
  <c r="O9412" i="1"/>
  <c r="N9413" i="1"/>
  <c r="O9413" i="1"/>
  <c r="N9414" i="1"/>
  <c r="O9414" i="1"/>
  <c r="N9415" i="1"/>
  <c r="O9415" i="1"/>
  <c r="N9416" i="1"/>
  <c r="O9416" i="1"/>
  <c r="N9417" i="1"/>
  <c r="O9417" i="1"/>
  <c r="N9418" i="1"/>
  <c r="O9418" i="1"/>
  <c r="N9419" i="1"/>
  <c r="O9419" i="1"/>
  <c r="N9420" i="1"/>
  <c r="O9420" i="1"/>
  <c r="N9421" i="1"/>
  <c r="O9421" i="1"/>
  <c r="N9422" i="1"/>
  <c r="O9422" i="1"/>
  <c r="N9423" i="1"/>
  <c r="O9423" i="1"/>
  <c r="N9424" i="1"/>
  <c r="O9424" i="1"/>
  <c r="N9425" i="1"/>
  <c r="O9425" i="1"/>
  <c r="N9426" i="1"/>
  <c r="O9426" i="1"/>
  <c r="N9427" i="1"/>
  <c r="O9427" i="1"/>
  <c r="N9428" i="1"/>
  <c r="O9428" i="1"/>
  <c r="N9429" i="1"/>
  <c r="O9429" i="1"/>
  <c r="N9430" i="1"/>
  <c r="O9430" i="1"/>
  <c r="N9431" i="1"/>
  <c r="O9431" i="1"/>
  <c r="N9432" i="1"/>
  <c r="O9432" i="1"/>
  <c r="N9433" i="1"/>
  <c r="O9433" i="1"/>
  <c r="N9434" i="1"/>
  <c r="O9434" i="1"/>
  <c r="N9435" i="1"/>
  <c r="O9435" i="1"/>
  <c r="N9436" i="1"/>
  <c r="O9436" i="1"/>
  <c r="N9437" i="1"/>
  <c r="O9437" i="1"/>
  <c r="N9438" i="1"/>
  <c r="O9438" i="1"/>
  <c r="N9439" i="1"/>
  <c r="O9439" i="1"/>
  <c r="N9440" i="1"/>
  <c r="O9440" i="1"/>
  <c r="N9441" i="1"/>
  <c r="O9441" i="1"/>
  <c r="N9442" i="1"/>
  <c r="O9442" i="1"/>
  <c r="N9443" i="1"/>
  <c r="O9443" i="1"/>
  <c r="N9444" i="1"/>
  <c r="O9444" i="1"/>
  <c r="N9445" i="1"/>
  <c r="O9445" i="1"/>
  <c r="N9446" i="1"/>
  <c r="O9446" i="1"/>
  <c r="N9447" i="1"/>
  <c r="O9447" i="1"/>
  <c r="N9448" i="1"/>
  <c r="O9448" i="1"/>
  <c r="N9449" i="1"/>
  <c r="O9449" i="1"/>
  <c r="N9450" i="1"/>
  <c r="O9450" i="1"/>
  <c r="N9451" i="1"/>
  <c r="O9451" i="1"/>
  <c r="N9452" i="1"/>
  <c r="O9452" i="1"/>
  <c r="N9453" i="1"/>
  <c r="O9453" i="1"/>
  <c r="N9454" i="1"/>
  <c r="O9454" i="1"/>
  <c r="N9455" i="1"/>
  <c r="O9455" i="1"/>
  <c r="N9456" i="1"/>
  <c r="O9456" i="1"/>
  <c r="N9457" i="1"/>
  <c r="O9457" i="1"/>
  <c r="N9458" i="1"/>
  <c r="O9458" i="1"/>
  <c r="N9459" i="1"/>
  <c r="O9459" i="1"/>
  <c r="N9460" i="1"/>
  <c r="O9460" i="1"/>
  <c r="N9461" i="1"/>
  <c r="O9461" i="1"/>
  <c r="N9462" i="1"/>
  <c r="O9462" i="1"/>
  <c r="N9463" i="1"/>
  <c r="O9463" i="1"/>
  <c r="N9464" i="1"/>
  <c r="O9464" i="1"/>
  <c r="N9465" i="1"/>
  <c r="O9465" i="1"/>
  <c r="N9466" i="1"/>
  <c r="O9466" i="1"/>
  <c r="N9467" i="1"/>
  <c r="O9467" i="1"/>
  <c r="N9468" i="1"/>
  <c r="O9468" i="1"/>
  <c r="N9469" i="1"/>
  <c r="O9469" i="1"/>
  <c r="N9470" i="1"/>
  <c r="O9470" i="1"/>
  <c r="N9471" i="1"/>
  <c r="O9471" i="1"/>
  <c r="N9472" i="1"/>
  <c r="O9472" i="1"/>
  <c r="N9473" i="1"/>
  <c r="O9473" i="1"/>
  <c r="N9474" i="1"/>
  <c r="O9474" i="1"/>
  <c r="N9475" i="1"/>
  <c r="O9475" i="1"/>
  <c r="N9476" i="1"/>
  <c r="O9476" i="1"/>
  <c r="N9477" i="1"/>
  <c r="O9477" i="1"/>
  <c r="N9478" i="1"/>
  <c r="O9478" i="1"/>
  <c r="N9479" i="1"/>
  <c r="O9479" i="1"/>
  <c r="N9480" i="1"/>
  <c r="O9480" i="1"/>
  <c r="N9481" i="1"/>
  <c r="O9481" i="1"/>
  <c r="N9482" i="1"/>
  <c r="O9482" i="1"/>
  <c r="N9483" i="1"/>
  <c r="O9483" i="1"/>
  <c r="N9484" i="1"/>
  <c r="O9484" i="1"/>
  <c r="N9485" i="1"/>
  <c r="O9485" i="1"/>
  <c r="N9486" i="1"/>
  <c r="O9486" i="1"/>
  <c r="N9487" i="1"/>
  <c r="O9487" i="1"/>
  <c r="N9488" i="1"/>
  <c r="O9488" i="1"/>
  <c r="N9489" i="1"/>
  <c r="O9489" i="1"/>
  <c r="N9490" i="1"/>
  <c r="O9490" i="1"/>
  <c r="N9491" i="1"/>
  <c r="O9491" i="1"/>
  <c r="N9492" i="1"/>
  <c r="O9492" i="1"/>
  <c r="N9493" i="1"/>
  <c r="O9493" i="1"/>
  <c r="N9494" i="1"/>
  <c r="O9494" i="1"/>
  <c r="N9495" i="1"/>
  <c r="O9495" i="1"/>
  <c r="N9496" i="1"/>
  <c r="O9496" i="1"/>
  <c r="N9497" i="1"/>
  <c r="O9497" i="1"/>
  <c r="N9498" i="1"/>
  <c r="O9498" i="1"/>
  <c r="N9499" i="1"/>
  <c r="O9499" i="1"/>
  <c r="N9500" i="1"/>
  <c r="O9500" i="1"/>
  <c r="N9501" i="1"/>
  <c r="O9501" i="1"/>
  <c r="N9502" i="1"/>
  <c r="O9502" i="1"/>
  <c r="N9503" i="1"/>
  <c r="O9503" i="1"/>
  <c r="N9504" i="1"/>
  <c r="O9504" i="1"/>
  <c r="N9505" i="1"/>
  <c r="O9505" i="1"/>
  <c r="N9506" i="1"/>
  <c r="O9506" i="1"/>
  <c r="N9507" i="1"/>
  <c r="O9507" i="1"/>
  <c r="N9508" i="1"/>
  <c r="O9508" i="1"/>
  <c r="N9509" i="1"/>
  <c r="O9509" i="1"/>
  <c r="N9510" i="1"/>
  <c r="O9510" i="1"/>
  <c r="N9511" i="1"/>
  <c r="O9511" i="1"/>
  <c r="N9512" i="1"/>
  <c r="O9512" i="1"/>
  <c r="N9513" i="1"/>
  <c r="O9513" i="1"/>
  <c r="N9514" i="1"/>
  <c r="O9514" i="1"/>
  <c r="N9515" i="1"/>
  <c r="O9515" i="1"/>
  <c r="N9516" i="1"/>
  <c r="O9516" i="1"/>
  <c r="N9517" i="1"/>
  <c r="O9517" i="1"/>
  <c r="N9518" i="1"/>
  <c r="O9518" i="1"/>
  <c r="N9519" i="1"/>
  <c r="O9519" i="1"/>
  <c r="N9520" i="1"/>
  <c r="O9520" i="1"/>
  <c r="N9521" i="1"/>
  <c r="O9521" i="1"/>
  <c r="N9522" i="1"/>
  <c r="O9522" i="1"/>
  <c r="N9523" i="1"/>
  <c r="O9523" i="1"/>
  <c r="N9524" i="1"/>
  <c r="O9524" i="1"/>
  <c r="N9525" i="1"/>
  <c r="O9525" i="1"/>
  <c r="N9526" i="1"/>
  <c r="O9526" i="1"/>
  <c r="N9527" i="1"/>
  <c r="O9527" i="1"/>
  <c r="N9528" i="1"/>
  <c r="O9528" i="1"/>
  <c r="N9529" i="1"/>
  <c r="O9529" i="1"/>
  <c r="N9530" i="1"/>
  <c r="O9530" i="1"/>
  <c r="N9531" i="1"/>
  <c r="O9531" i="1"/>
  <c r="N9532" i="1"/>
  <c r="O9532" i="1"/>
  <c r="N9533" i="1"/>
  <c r="O9533" i="1"/>
  <c r="N9534" i="1"/>
  <c r="O9534" i="1"/>
  <c r="N9535" i="1"/>
  <c r="O9535" i="1"/>
  <c r="N9536" i="1"/>
  <c r="O9536" i="1"/>
  <c r="N9537" i="1"/>
  <c r="O9537" i="1"/>
  <c r="N9538" i="1"/>
  <c r="O9538" i="1"/>
  <c r="N9539" i="1"/>
  <c r="O9539" i="1"/>
  <c r="N9540" i="1"/>
  <c r="O9540" i="1"/>
  <c r="N9541" i="1"/>
  <c r="O9541" i="1"/>
  <c r="N9542" i="1"/>
  <c r="O9542" i="1"/>
  <c r="N9543" i="1"/>
  <c r="O9543" i="1"/>
  <c r="N9544" i="1"/>
  <c r="O9544" i="1"/>
  <c r="N9545" i="1"/>
  <c r="O9545" i="1"/>
  <c r="N9546" i="1"/>
  <c r="O9546" i="1"/>
  <c r="N9547" i="1"/>
  <c r="O9547" i="1"/>
  <c r="N9548" i="1"/>
  <c r="O9548" i="1"/>
  <c r="N9549" i="1"/>
  <c r="O9549" i="1"/>
  <c r="N9550" i="1"/>
  <c r="O9550" i="1"/>
  <c r="N9551" i="1"/>
  <c r="O9551" i="1"/>
  <c r="N9552" i="1"/>
  <c r="O9552" i="1"/>
  <c r="N9553" i="1"/>
  <c r="O9553" i="1"/>
  <c r="N9554" i="1"/>
  <c r="O9554" i="1"/>
  <c r="N9555" i="1"/>
  <c r="O9555" i="1"/>
  <c r="N9556" i="1"/>
  <c r="O9556" i="1"/>
  <c r="N9557" i="1"/>
  <c r="O9557" i="1"/>
  <c r="N9558" i="1"/>
  <c r="O9558" i="1"/>
  <c r="N9559" i="1"/>
  <c r="O9559" i="1"/>
  <c r="N9560" i="1"/>
  <c r="O9560" i="1"/>
  <c r="N9561" i="1"/>
  <c r="O9561" i="1"/>
  <c r="N9562" i="1"/>
  <c r="O9562" i="1"/>
  <c r="N9563" i="1"/>
  <c r="O9563" i="1"/>
  <c r="N9564" i="1"/>
  <c r="O9564" i="1"/>
  <c r="N9565" i="1"/>
  <c r="O9565" i="1"/>
  <c r="N9566" i="1"/>
  <c r="O9566" i="1"/>
  <c r="N9567" i="1"/>
  <c r="O9567" i="1"/>
  <c r="N9568" i="1"/>
  <c r="O9568" i="1"/>
  <c r="N9569" i="1"/>
  <c r="O9569" i="1"/>
  <c r="N9570" i="1"/>
  <c r="O9570" i="1"/>
  <c r="N9571" i="1"/>
  <c r="O9571" i="1"/>
  <c r="N9572" i="1"/>
  <c r="O9572" i="1"/>
  <c r="N9573" i="1"/>
  <c r="O9573" i="1"/>
  <c r="N9574" i="1"/>
  <c r="O9574" i="1"/>
  <c r="N9575" i="1"/>
  <c r="O9575" i="1"/>
  <c r="N9576" i="1"/>
  <c r="O9576" i="1"/>
  <c r="N9577" i="1"/>
  <c r="O9577" i="1"/>
  <c r="N9578" i="1"/>
  <c r="O9578" i="1"/>
  <c r="N9579" i="1"/>
  <c r="O9579" i="1"/>
  <c r="N9580" i="1"/>
  <c r="O9580" i="1"/>
  <c r="N9581" i="1"/>
  <c r="O9581" i="1"/>
  <c r="N9582" i="1"/>
  <c r="O9582" i="1"/>
  <c r="N9583" i="1"/>
  <c r="O9583" i="1"/>
  <c r="N9584" i="1"/>
  <c r="O9584" i="1"/>
  <c r="N9585" i="1"/>
  <c r="O9585" i="1"/>
  <c r="N9586" i="1"/>
  <c r="O9586" i="1"/>
  <c r="N9587" i="1"/>
  <c r="O9587" i="1"/>
  <c r="N9588" i="1"/>
  <c r="O9588" i="1"/>
  <c r="N9589" i="1"/>
  <c r="O9589" i="1"/>
  <c r="N9590" i="1"/>
  <c r="O9590" i="1"/>
  <c r="N9591" i="1"/>
  <c r="O9591" i="1"/>
  <c r="N9592" i="1"/>
  <c r="O9592" i="1"/>
  <c r="N9593" i="1"/>
  <c r="O9593" i="1"/>
  <c r="N9594" i="1"/>
  <c r="O9594" i="1"/>
  <c r="N9595" i="1"/>
  <c r="O9595" i="1"/>
  <c r="N9596" i="1"/>
  <c r="O9596" i="1"/>
  <c r="N9597" i="1"/>
  <c r="O9597" i="1"/>
  <c r="N9598" i="1"/>
  <c r="O9598" i="1"/>
  <c r="N9599" i="1"/>
  <c r="O9599" i="1"/>
  <c r="N9600" i="1"/>
  <c r="O9600" i="1"/>
  <c r="N9601" i="1"/>
  <c r="O9601" i="1"/>
  <c r="N9602" i="1"/>
  <c r="O9602" i="1"/>
  <c r="N9603" i="1"/>
  <c r="O9603" i="1"/>
  <c r="N9604" i="1"/>
  <c r="O9604" i="1"/>
  <c r="N9605" i="1"/>
  <c r="O9605" i="1"/>
  <c r="N9606" i="1"/>
  <c r="O9606" i="1"/>
  <c r="N9607" i="1"/>
  <c r="O9607" i="1"/>
  <c r="N9608" i="1"/>
  <c r="O9608" i="1"/>
  <c r="N9609" i="1"/>
  <c r="O9609" i="1"/>
  <c r="N9610" i="1"/>
  <c r="O9610" i="1"/>
  <c r="N9611" i="1"/>
  <c r="O9611" i="1"/>
  <c r="N9612" i="1"/>
  <c r="O9612" i="1"/>
  <c r="N9613" i="1"/>
  <c r="O9613" i="1"/>
  <c r="N9614" i="1"/>
  <c r="O9614" i="1"/>
  <c r="N9615" i="1"/>
  <c r="O9615" i="1"/>
  <c r="N9616" i="1"/>
  <c r="O9616" i="1"/>
  <c r="N9617" i="1"/>
  <c r="O9617" i="1"/>
  <c r="N9618" i="1"/>
  <c r="O9618" i="1"/>
  <c r="N9619" i="1"/>
  <c r="O9619" i="1"/>
  <c r="N9620" i="1"/>
  <c r="O9620" i="1"/>
  <c r="N9621" i="1"/>
  <c r="O9621" i="1"/>
  <c r="N9622" i="1"/>
  <c r="O9622" i="1"/>
  <c r="N9623" i="1"/>
  <c r="O9623" i="1"/>
  <c r="N9624" i="1"/>
  <c r="O9624" i="1"/>
  <c r="N9625" i="1"/>
  <c r="O9625" i="1"/>
  <c r="N9626" i="1"/>
  <c r="O9626" i="1"/>
  <c r="N9627" i="1"/>
  <c r="O9627" i="1"/>
  <c r="N9628" i="1"/>
  <c r="O9628" i="1"/>
  <c r="N9629" i="1"/>
  <c r="O9629" i="1"/>
  <c r="N9630" i="1"/>
  <c r="O9630" i="1"/>
  <c r="N9631" i="1"/>
  <c r="O9631" i="1"/>
  <c r="N9632" i="1"/>
  <c r="O9632" i="1"/>
  <c r="N9633" i="1"/>
  <c r="O9633" i="1"/>
  <c r="N9634" i="1"/>
  <c r="O9634" i="1"/>
  <c r="N9635" i="1"/>
  <c r="O9635" i="1"/>
  <c r="N9636" i="1"/>
  <c r="O9636" i="1"/>
  <c r="N9637" i="1"/>
  <c r="O9637" i="1"/>
  <c r="N9638" i="1"/>
  <c r="O9638" i="1"/>
  <c r="N9639" i="1"/>
  <c r="O9639" i="1"/>
  <c r="N9640" i="1"/>
  <c r="O9640" i="1"/>
  <c r="N9641" i="1"/>
  <c r="O9641" i="1"/>
  <c r="N9642" i="1"/>
  <c r="O9642" i="1"/>
  <c r="N9643" i="1"/>
  <c r="O9643" i="1"/>
  <c r="N9644" i="1"/>
  <c r="O9644" i="1"/>
  <c r="N9645" i="1"/>
  <c r="O9645" i="1"/>
  <c r="N9646" i="1"/>
  <c r="O9646" i="1"/>
  <c r="N9647" i="1"/>
  <c r="O9647" i="1"/>
  <c r="N9648" i="1"/>
  <c r="O9648" i="1"/>
  <c r="N9649" i="1"/>
  <c r="O9649" i="1"/>
  <c r="N9650" i="1"/>
  <c r="O9650" i="1"/>
  <c r="N9651" i="1"/>
  <c r="O9651" i="1"/>
  <c r="N9652" i="1"/>
  <c r="O9652" i="1"/>
  <c r="N9653" i="1"/>
  <c r="O9653" i="1"/>
  <c r="N9654" i="1"/>
  <c r="O9654" i="1"/>
  <c r="N9655" i="1"/>
  <c r="O9655" i="1"/>
  <c r="N9656" i="1"/>
  <c r="O9656" i="1"/>
  <c r="N9657" i="1"/>
  <c r="O9657" i="1"/>
  <c r="N9658" i="1"/>
  <c r="O9658" i="1"/>
  <c r="N9659" i="1"/>
  <c r="O9659" i="1"/>
  <c r="N9660" i="1"/>
  <c r="O9660" i="1"/>
  <c r="N9661" i="1"/>
  <c r="O9661" i="1"/>
  <c r="N9662" i="1"/>
  <c r="O9662" i="1"/>
  <c r="N9663" i="1"/>
  <c r="O9663" i="1"/>
  <c r="N9664" i="1"/>
  <c r="O9664" i="1"/>
  <c r="N9665" i="1"/>
  <c r="O9665" i="1"/>
  <c r="N9666" i="1"/>
  <c r="O9666" i="1"/>
  <c r="N9667" i="1"/>
  <c r="O9667" i="1"/>
  <c r="N9668" i="1"/>
  <c r="O9668" i="1"/>
  <c r="N9669" i="1"/>
  <c r="O9669" i="1"/>
  <c r="N9670" i="1"/>
  <c r="O9670" i="1"/>
  <c r="N9671" i="1"/>
  <c r="O9671" i="1"/>
  <c r="N9672" i="1"/>
  <c r="O9672" i="1"/>
  <c r="N9673" i="1"/>
  <c r="O9673" i="1"/>
  <c r="N9674" i="1"/>
  <c r="O9674" i="1"/>
  <c r="N9675" i="1"/>
  <c r="O9675" i="1"/>
  <c r="N9676" i="1"/>
  <c r="O9676" i="1"/>
  <c r="N9677" i="1"/>
  <c r="O9677" i="1"/>
  <c r="N9678" i="1"/>
  <c r="O9678" i="1"/>
  <c r="N9679" i="1"/>
  <c r="O9679" i="1"/>
  <c r="N9680" i="1"/>
  <c r="O9680" i="1"/>
  <c r="N9681" i="1"/>
  <c r="O9681" i="1"/>
  <c r="N9682" i="1"/>
  <c r="O9682" i="1"/>
  <c r="N9683" i="1"/>
  <c r="O9683" i="1"/>
  <c r="N9684" i="1"/>
  <c r="O9684" i="1"/>
  <c r="N9685" i="1"/>
  <c r="O9685" i="1"/>
  <c r="N9686" i="1"/>
  <c r="O9686" i="1"/>
  <c r="N9687" i="1"/>
  <c r="O9687" i="1"/>
  <c r="N9688" i="1"/>
  <c r="O9688" i="1"/>
  <c r="N9689" i="1"/>
  <c r="O9689" i="1"/>
  <c r="N9690" i="1"/>
  <c r="O9690" i="1"/>
  <c r="N9691" i="1"/>
  <c r="O9691" i="1"/>
  <c r="N9692" i="1"/>
  <c r="O9692" i="1"/>
  <c r="N9693" i="1"/>
  <c r="O9693" i="1"/>
  <c r="N9694" i="1"/>
  <c r="O9694" i="1"/>
  <c r="N9695" i="1"/>
  <c r="O9695" i="1"/>
  <c r="N9696" i="1"/>
  <c r="O9696" i="1"/>
  <c r="N9697" i="1"/>
  <c r="O9697" i="1"/>
  <c r="N9698" i="1"/>
  <c r="O9698" i="1"/>
  <c r="N9699" i="1"/>
  <c r="O9699" i="1"/>
  <c r="N9700" i="1"/>
  <c r="O9700" i="1"/>
  <c r="N9701" i="1"/>
  <c r="O9701" i="1"/>
  <c r="N9702" i="1"/>
  <c r="O9702" i="1"/>
  <c r="N9703" i="1"/>
  <c r="O9703" i="1"/>
  <c r="N9704" i="1"/>
  <c r="O9704" i="1"/>
  <c r="N9705" i="1"/>
  <c r="O9705" i="1"/>
  <c r="N9706" i="1"/>
  <c r="O9706" i="1"/>
  <c r="N9707" i="1"/>
  <c r="O9707" i="1"/>
  <c r="N9708" i="1"/>
  <c r="O9708" i="1"/>
  <c r="N9709" i="1"/>
  <c r="O9709" i="1"/>
  <c r="N9710" i="1"/>
  <c r="O9710" i="1"/>
  <c r="N9711" i="1"/>
  <c r="O9711" i="1"/>
  <c r="N9712" i="1"/>
  <c r="O9712" i="1"/>
  <c r="N9713" i="1"/>
  <c r="O9713" i="1"/>
  <c r="N9714" i="1"/>
  <c r="O9714" i="1"/>
  <c r="N9715" i="1"/>
  <c r="O9715" i="1"/>
  <c r="N9716" i="1"/>
  <c r="O9716" i="1"/>
  <c r="N9717" i="1"/>
  <c r="O9717" i="1"/>
  <c r="N9718" i="1"/>
  <c r="O9718" i="1"/>
  <c r="N9719" i="1"/>
  <c r="O9719" i="1"/>
  <c r="N9720" i="1"/>
  <c r="O9720" i="1"/>
  <c r="N9721" i="1"/>
  <c r="O9721" i="1"/>
  <c r="N9722" i="1"/>
  <c r="O9722" i="1"/>
  <c r="N9723" i="1"/>
  <c r="O9723" i="1"/>
  <c r="N9724" i="1"/>
  <c r="O9724" i="1"/>
  <c r="N9725" i="1"/>
  <c r="O9725" i="1"/>
  <c r="N9726" i="1"/>
  <c r="O9726" i="1"/>
  <c r="N9727" i="1"/>
  <c r="O9727" i="1"/>
  <c r="N9728" i="1"/>
  <c r="O9728" i="1"/>
  <c r="N9729" i="1"/>
  <c r="O9729" i="1"/>
  <c r="N9730" i="1"/>
  <c r="O9730" i="1"/>
  <c r="N9731" i="1"/>
  <c r="O9731" i="1"/>
  <c r="N9732" i="1"/>
  <c r="O9732" i="1"/>
  <c r="N9733" i="1"/>
  <c r="O9733" i="1"/>
  <c r="N9734" i="1"/>
  <c r="O9734" i="1"/>
  <c r="N9735" i="1"/>
  <c r="O9735" i="1"/>
  <c r="N9736" i="1"/>
  <c r="O9736" i="1"/>
  <c r="N9737" i="1"/>
  <c r="O9737" i="1"/>
  <c r="N9738" i="1"/>
  <c r="O9738" i="1"/>
  <c r="N9739" i="1"/>
  <c r="O9739" i="1"/>
  <c r="N9740" i="1"/>
  <c r="O9740" i="1"/>
  <c r="N9741" i="1"/>
  <c r="O9741" i="1"/>
  <c r="N9742" i="1"/>
  <c r="O9742" i="1"/>
  <c r="N9743" i="1"/>
  <c r="O9743" i="1"/>
  <c r="N9744" i="1"/>
  <c r="O9744" i="1"/>
  <c r="N9745" i="1"/>
  <c r="O9745" i="1"/>
  <c r="N9746" i="1"/>
  <c r="O9746" i="1"/>
  <c r="N9747" i="1"/>
  <c r="O9747" i="1"/>
  <c r="N9748" i="1"/>
  <c r="O9748" i="1"/>
  <c r="N9749" i="1"/>
  <c r="O9749" i="1"/>
  <c r="N9750" i="1"/>
  <c r="O9750" i="1"/>
  <c r="N9751" i="1"/>
  <c r="O9751" i="1"/>
  <c r="N9752" i="1"/>
  <c r="O9752" i="1"/>
  <c r="N9753" i="1"/>
  <c r="O9753" i="1"/>
  <c r="N9754" i="1"/>
  <c r="O9754" i="1"/>
  <c r="N9755" i="1"/>
  <c r="O9755" i="1"/>
  <c r="N9756" i="1"/>
  <c r="O9756" i="1"/>
  <c r="N9757" i="1"/>
  <c r="O9757" i="1"/>
  <c r="N9758" i="1"/>
  <c r="O9758" i="1"/>
  <c r="N9759" i="1"/>
  <c r="O9759" i="1"/>
  <c r="N9760" i="1"/>
  <c r="O9760" i="1"/>
  <c r="N9761" i="1"/>
  <c r="O9761" i="1"/>
  <c r="N9762" i="1"/>
  <c r="O9762" i="1"/>
  <c r="N9763" i="1"/>
  <c r="O9763" i="1"/>
  <c r="N9764" i="1"/>
  <c r="O9764" i="1"/>
  <c r="N9765" i="1"/>
  <c r="O9765" i="1"/>
  <c r="N9766" i="1"/>
  <c r="O9766" i="1"/>
  <c r="N9767" i="1"/>
  <c r="O9767" i="1"/>
  <c r="N9768" i="1"/>
  <c r="O9768" i="1"/>
  <c r="N9769" i="1"/>
  <c r="O9769" i="1"/>
  <c r="N9770" i="1"/>
  <c r="O9770" i="1"/>
  <c r="N9771" i="1"/>
  <c r="O9771" i="1"/>
  <c r="N9772" i="1"/>
  <c r="O9772" i="1"/>
  <c r="N9773" i="1"/>
  <c r="O9773" i="1"/>
  <c r="N9774" i="1"/>
  <c r="O9774" i="1"/>
  <c r="N9775" i="1"/>
  <c r="O9775" i="1"/>
  <c r="N9776" i="1"/>
  <c r="O9776" i="1"/>
  <c r="N9777" i="1"/>
  <c r="O9777" i="1"/>
  <c r="N9778" i="1"/>
  <c r="O9778" i="1"/>
  <c r="N9779" i="1"/>
  <c r="O9779" i="1"/>
  <c r="N9780" i="1"/>
  <c r="O9780" i="1"/>
  <c r="N9781" i="1"/>
  <c r="O9781" i="1"/>
  <c r="N9782" i="1"/>
  <c r="O9782" i="1"/>
  <c r="N9783" i="1"/>
  <c r="O9783" i="1"/>
  <c r="N9784" i="1"/>
  <c r="O9784" i="1"/>
  <c r="N9785" i="1"/>
  <c r="O9785" i="1"/>
  <c r="N9786" i="1"/>
  <c r="O9786" i="1"/>
  <c r="N9787" i="1"/>
  <c r="O9787" i="1"/>
  <c r="N9788" i="1"/>
  <c r="O9788" i="1"/>
  <c r="N9789" i="1"/>
  <c r="O9789" i="1"/>
  <c r="N9790" i="1"/>
  <c r="O9790" i="1"/>
  <c r="N9791" i="1"/>
  <c r="O9791" i="1"/>
  <c r="N9792" i="1"/>
  <c r="O9792" i="1"/>
  <c r="N9793" i="1"/>
  <c r="O9793" i="1"/>
  <c r="N9794" i="1"/>
  <c r="O9794" i="1"/>
  <c r="N9795" i="1"/>
  <c r="O9795" i="1"/>
  <c r="N9796" i="1"/>
  <c r="O9796" i="1"/>
  <c r="N9797" i="1"/>
  <c r="O9797" i="1"/>
  <c r="N9798" i="1"/>
  <c r="O9798" i="1"/>
  <c r="N9799" i="1"/>
  <c r="O9799" i="1"/>
  <c r="N9800" i="1"/>
  <c r="O9800" i="1"/>
  <c r="N9801" i="1"/>
  <c r="O9801" i="1"/>
  <c r="N9802" i="1"/>
  <c r="O9802" i="1"/>
  <c r="N9803" i="1"/>
  <c r="O9803" i="1"/>
  <c r="N9804" i="1"/>
  <c r="O9804" i="1"/>
  <c r="N9805" i="1"/>
  <c r="O9805" i="1"/>
  <c r="N9806" i="1"/>
  <c r="O9806" i="1"/>
  <c r="N9807" i="1"/>
  <c r="O9807" i="1"/>
  <c r="N9808" i="1"/>
  <c r="O9808" i="1"/>
  <c r="N9809" i="1"/>
  <c r="O9809" i="1"/>
  <c r="N9810" i="1"/>
  <c r="O9810" i="1"/>
  <c r="N9811" i="1"/>
  <c r="O9811" i="1"/>
  <c r="N9812" i="1"/>
  <c r="O9812" i="1"/>
  <c r="N9813" i="1"/>
  <c r="O9813" i="1"/>
  <c r="N9814" i="1"/>
  <c r="O9814" i="1"/>
  <c r="N9815" i="1"/>
  <c r="O9815" i="1"/>
  <c r="N9816" i="1"/>
  <c r="O9816" i="1"/>
  <c r="N9817" i="1"/>
  <c r="O9817" i="1"/>
  <c r="N9818" i="1"/>
  <c r="O9818" i="1"/>
  <c r="N9819" i="1"/>
  <c r="O9819" i="1"/>
  <c r="N9820" i="1"/>
  <c r="O9820" i="1"/>
  <c r="N9821" i="1"/>
  <c r="O9821" i="1"/>
  <c r="N9822" i="1"/>
  <c r="O9822" i="1"/>
  <c r="N9823" i="1"/>
  <c r="O9823" i="1"/>
  <c r="N9824" i="1"/>
  <c r="O9824" i="1"/>
  <c r="N9825" i="1"/>
  <c r="O9825" i="1"/>
  <c r="N9826" i="1"/>
  <c r="O9826" i="1"/>
  <c r="N9827" i="1"/>
  <c r="O9827" i="1"/>
  <c r="N9828" i="1"/>
  <c r="O9828" i="1"/>
  <c r="N9829" i="1"/>
  <c r="O9829" i="1"/>
  <c r="N9830" i="1"/>
  <c r="O9830" i="1"/>
  <c r="N9831" i="1"/>
  <c r="O9831" i="1"/>
  <c r="N9832" i="1"/>
  <c r="O9832" i="1"/>
  <c r="N9833" i="1"/>
  <c r="O9833" i="1"/>
  <c r="N9834" i="1"/>
  <c r="O9834" i="1"/>
  <c r="N9835" i="1"/>
  <c r="O9835" i="1"/>
  <c r="N9836" i="1"/>
  <c r="O9836" i="1"/>
  <c r="N9837" i="1"/>
  <c r="O9837" i="1"/>
  <c r="N9838" i="1"/>
  <c r="O9838" i="1"/>
  <c r="N9839" i="1"/>
  <c r="O9839" i="1"/>
  <c r="N9840" i="1"/>
  <c r="O9840" i="1"/>
  <c r="N9841" i="1"/>
  <c r="O9841" i="1"/>
  <c r="N9842" i="1"/>
  <c r="O9842" i="1"/>
  <c r="N9843" i="1"/>
  <c r="O9843" i="1"/>
  <c r="N9844" i="1"/>
  <c r="O9844" i="1"/>
  <c r="N9845" i="1"/>
  <c r="O9845" i="1"/>
  <c r="N9846" i="1"/>
  <c r="O9846" i="1"/>
  <c r="N9847" i="1"/>
  <c r="O9847" i="1"/>
  <c r="N9848" i="1"/>
  <c r="O9848" i="1"/>
  <c r="N9849" i="1"/>
  <c r="O9849" i="1"/>
  <c r="N9850" i="1"/>
  <c r="O9850" i="1"/>
  <c r="N9851" i="1"/>
  <c r="O9851" i="1"/>
  <c r="N9852" i="1"/>
  <c r="O9852" i="1"/>
  <c r="N9853" i="1"/>
  <c r="O9853" i="1"/>
  <c r="N9854" i="1"/>
  <c r="O9854" i="1"/>
  <c r="N9855" i="1"/>
  <c r="O9855" i="1"/>
  <c r="N9856" i="1"/>
  <c r="O9856" i="1"/>
  <c r="N9857" i="1"/>
  <c r="O9857" i="1"/>
  <c r="N9858" i="1"/>
  <c r="O9858" i="1"/>
  <c r="N9859" i="1"/>
  <c r="O9859" i="1"/>
  <c r="N9860" i="1"/>
  <c r="O9860" i="1"/>
  <c r="N9861" i="1"/>
  <c r="O9861" i="1"/>
  <c r="N9862" i="1"/>
  <c r="O9862" i="1"/>
  <c r="N9863" i="1"/>
  <c r="O9863" i="1"/>
  <c r="N9864" i="1"/>
  <c r="O9864" i="1"/>
  <c r="N9865" i="1"/>
  <c r="O9865" i="1"/>
  <c r="N9866" i="1"/>
  <c r="O9866" i="1"/>
  <c r="N9867" i="1"/>
  <c r="O9867" i="1"/>
  <c r="N9868" i="1"/>
  <c r="O9868" i="1"/>
  <c r="N9869" i="1"/>
  <c r="O9869" i="1"/>
  <c r="N9870" i="1"/>
  <c r="O9870" i="1"/>
  <c r="N9871" i="1"/>
  <c r="O9871" i="1"/>
  <c r="N9872" i="1"/>
  <c r="O9872" i="1"/>
  <c r="N9873" i="1"/>
  <c r="O9873" i="1"/>
  <c r="N9874" i="1"/>
  <c r="O9874" i="1"/>
  <c r="N9875" i="1"/>
  <c r="O9875" i="1"/>
  <c r="N9876" i="1"/>
  <c r="O9876" i="1"/>
  <c r="N9877" i="1"/>
  <c r="O9877" i="1"/>
  <c r="N9878" i="1"/>
  <c r="O9878" i="1"/>
  <c r="N9879" i="1"/>
  <c r="O9879" i="1"/>
  <c r="N9880" i="1"/>
  <c r="O9880" i="1"/>
  <c r="N9881" i="1"/>
  <c r="O9881" i="1"/>
  <c r="N9882" i="1"/>
  <c r="O9882" i="1"/>
  <c r="N9883" i="1"/>
  <c r="O9883" i="1"/>
  <c r="N9884" i="1"/>
  <c r="O9884" i="1"/>
  <c r="N9885" i="1"/>
  <c r="O9885" i="1"/>
  <c r="N9886" i="1"/>
  <c r="O9886" i="1"/>
  <c r="N9887" i="1"/>
  <c r="O9887" i="1"/>
  <c r="N9888" i="1"/>
  <c r="O9888" i="1"/>
  <c r="N9889" i="1"/>
  <c r="O9889" i="1"/>
  <c r="N9890" i="1"/>
  <c r="O9890" i="1"/>
  <c r="N9891" i="1"/>
  <c r="O9891" i="1"/>
  <c r="N9892" i="1"/>
  <c r="O9892" i="1"/>
  <c r="N9893" i="1"/>
  <c r="O9893" i="1"/>
  <c r="N9894" i="1"/>
  <c r="O9894" i="1"/>
  <c r="N9895" i="1"/>
  <c r="O9895" i="1"/>
  <c r="N9896" i="1"/>
  <c r="O9896" i="1"/>
  <c r="N9897" i="1"/>
  <c r="O9897" i="1"/>
  <c r="N9898" i="1"/>
  <c r="O9898" i="1"/>
  <c r="N9899" i="1"/>
  <c r="O9899" i="1"/>
  <c r="N9900" i="1"/>
  <c r="O9900" i="1"/>
  <c r="N9901" i="1"/>
  <c r="O9901" i="1"/>
  <c r="N9902" i="1"/>
  <c r="O9902" i="1"/>
  <c r="N9903" i="1"/>
  <c r="O9903" i="1"/>
  <c r="N9904" i="1"/>
  <c r="O9904" i="1"/>
  <c r="N9905" i="1"/>
  <c r="O9905" i="1"/>
  <c r="N9906" i="1"/>
  <c r="O9906" i="1"/>
  <c r="N9907" i="1"/>
  <c r="O9907" i="1"/>
  <c r="N9908" i="1"/>
  <c r="O9908" i="1"/>
  <c r="N9909" i="1"/>
  <c r="O9909" i="1"/>
  <c r="N9910" i="1"/>
  <c r="O9910" i="1"/>
  <c r="N9911" i="1"/>
  <c r="O9911" i="1"/>
  <c r="N9912" i="1"/>
  <c r="O9912" i="1"/>
  <c r="N9913" i="1"/>
  <c r="O9913" i="1"/>
  <c r="N9914" i="1"/>
  <c r="O9914" i="1"/>
  <c r="N9915" i="1"/>
  <c r="O9915" i="1"/>
  <c r="N9916" i="1"/>
  <c r="O9916" i="1"/>
  <c r="N9917" i="1"/>
  <c r="O9917" i="1"/>
  <c r="N9918" i="1"/>
  <c r="O9918" i="1"/>
  <c r="N9919" i="1"/>
  <c r="O9919" i="1"/>
  <c r="N9920" i="1"/>
  <c r="O9920" i="1"/>
  <c r="N9921" i="1"/>
  <c r="O9921" i="1"/>
  <c r="N9922" i="1"/>
  <c r="O9922" i="1"/>
  <c r="N9923" i="1"/>
  <c r="O9923" i="1"/>
  <c r="N9924" i="1"/>
  <c r="O9924" i="1"/>
  <c r="N9925" i="1"/>
  <c r="O9925" i="1"/>
  <c r="N9926" i="1"/>
  <c r="O9926" i="1"/>
  <c r="N9927" i="1"/>
  <c r="O9927" i="1"/>
  <c r="N9928" i="1"/>
  <c r="O9928" i="1"/>
  <c r="N9929" i="1"/>
  <c r="O9929" i="1"/>
  <c r="N9930" i="1"/>
  <c r="O9930" i="1"/>
  <c r="N9931" i="1"/>
  <c r="O9931" i="1"/>
  <c r="N9932" i="1"/>
  <c r="O9932" i="1"/>
  <c r="N9933" i="1"/>
  <c r="O9933" i="1"/>
  <c r="N9934" i="1"/>
  <c r="O9934" i="1"/>
  <c r="N9935" i="1"/>
  <c r="O9935" i="1"/>
  <c r="N9936" i="1"/>
  <c r="O9936" i="1"/>
  <c r="N9937" i="1"/>
  <c r="O9937" i="1"/>
  <c r="N9938" i="1"/>
  <c r="O9938" i="1"/>
  <c r="N9939" i="1"/>
  <c r="O9939" i="1"/>
  <c r="N9940" i="1"/>
  <c r="O9940" i="1"/>
  <c r="N9941" i="1"/>
  <c r="O9941" i="1"/>
  <c r="N9942" i="1"/>
  <c r="O9942" i="1"/>
  <c r="N9943" i="1"/>
  <c r="O9943" i="1"/>
  <c r="N9944" i="1"/>
  <c r="O9944" i="1"/>
  <c r="N9945" i="1"/>
  <c r="O9945" i="1"/>
  <c r="N9946" i="1"/>
  <c r="O9946" i="1"/>
  <c r="N9947" i="1"/>
  <c r="O9947" i="1"/>
  <c r="N9948" i="1"/>
  <c r="O9948" i="1"/>
  <c r="N9949" i="1"/>
  <c r="O9949" i="1"/>
  <c r="N9950" i="1"/>
  <c r="O9950" i="1"/>
  <c r="N9951" i="1"/>
  <c r="O9951" i="1"/>
  <c r="N9952" i="1"/>
  <c r="O9952" i="1"/>
  <c r="N9953" i="1"/>
  <c r="O9953" i="1"/>
  <c r="N9954" i="1"/>
  <c r="O9954" i="1"/>
  <c r="N9955" i="1"/>
  <c r="O9955" i="1"/>
  <c r="N9956" i="1"/>
  <c r="O9956" i="1"/>
  <c r="N9957" i="1"/>
  <c r="O9957" i="1"/>
  <c r="N9958" i="1"/>
  <c r="O9958" i="1"/>
  <c r="N9959" i="1"/>
  <c r="O9959" i="1"/>
  <c r="N9960" i="1"/>
  <c r="O9960" i="1"/>
  <c r="N9961" i="1"/>
  <c r="O9961" i="1"/>
  <c r="N9962" i="1"/>
  <c r="O9962" i="1"/>
  <c r="N9963" i="1"/>
  <c r="O9963" i="1"/>
  <c r="N9964" i="1"/>
  <c r="O9964" i="1"/>
  <c r="N9965" i="1"/>
  <c r="O9965" i="1"/>
  <c r="N9966" i="1"/>
  <c r="O9966" i="1"/>
  <c r="N9967" i="1"/>
  <c r="O9967" i="1"/>
  <c r="N9968" i="1"/>
  <c r="O9968" i="1"/>
  <c r="N9969" i="1"/>
  <c r="O9969" i="1"/>
  <c r="N9970" i="1"/>
  <c r="O9970" i="1"/>
  <c r="N9971" i="1"/>
  <c r="O9971" i="1"/>
  <c r="N9972" i="1"/>
  <c r="O9972" i="1"/>
  <c r="N9973" i="1"/>
  <c r="O9973" i="1"/>
  <c r="N9974" i="1"/>
  <c r="O9974" i="1"/>
  <c r="N9975" i="1"/>
  <c r="O9975" i="1"/>
  <c r="N9976" i="1"/>
  <c r="O9976" i="1"/>
  <c r="N9977" i="1"/>
  <c r="O9977" i="1"/>
  <c r="N9978" i="1"/>
  <c r="O9978" i="1"/>
  <c r="N9979" i="1"/>
  <c r="O9979" i="1"/>
  <c r="N9980" i="1"/>
  <c r="O9980" i="1"/>
  <c r="N9981" i="1"/>
  <c r="O9981" i="1"/>
  <c r="N9982" i="1"/>
  <c r="O9982" i="1"/>
  <c r="N9983" i="1"/>
  <c r="O9983" i="1"/>
  <c r="N9984" i="1"/>
  <c r="O9984" i="1"/>
  <c r="N9985" i="1"/>
  <c r="O9985" i="1"/>
  <c r="N9986" i="1"/>
  <c r="O9986" i="1"/>
  <c r="N9987" i="1"/>
  <c r="O9987" i="1"/>
  <c r="N9988" i="1"/>
  <c r="O9988" i="1"/>
  <c r="N9989" i="1"/>
  <c r="O9989" i="1"/>
  <c r="N9990" i="1"/>
  <c r="O9990" i="1"/>
  <c r="N9991" i="1"/>
  <c r="O9991" i="1"/>
  <c r="N9992" i="1"/>
  <c r="O9992" i="1"/>
  <c r="N9993" i="1"/>
  <c r="O9993" i="1"/>
  <c r="N9994" i="1"/>
  <c r="O9994" i="1"/>
  <c r="N9995" i="1"/>
  <c r="O9995" i="1"/>
  <c r="N9996" i="1"/>
  <c r="O9996" i="1"/>
  <c r="N9997" i="1"/>
  <c r="O9997" i="1"/>
  <c r="N9998" i="1"/>
  <c r="O9998" i="1"/>
  <c r="N9999" i="1"/>
  <c r="O9999" i="1"/>
  <c r="N10000" i="1"/>
  <c r="O10000" i="1"/>
  <c r="N10001" i="1"/>
  <c r="O10001" i="1"/>
  <c r="N10002" i="1"/>
  <c r="O10002" i="1"/>
  <c r="K10003" i="1"/>
  <c r="J10003" i="1" s="1"/>
  <c r="K10004" i="1"/>
  <c r="J10004" i="1" s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O4" i="1"/>
  <c r="O5" i="1"/>
  <c r="O6" i="1"/>
  <c r="N4" i="1"/>
  <c r="N5" i="1"/>
  <c r="N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3" i="1"/>
  <c r="M4540" i="1" s="1"/>
  <c r="L4540" i="1" s="1"/>
  <c r="K4540" i="1" s="1"/>
  <c r="J4540" i="1" s="1"/>
  <c r="N3" i="1"/>
  <c r="O3" i="1"/>
  <c r="E4" i="1"/>
  <c r="E5" i="1"/>
  <c r="F5" i="1" s="1"/>
  <c r="E6" i="1"/>
  <c r="E7" i="1"/>
  <c r="E8" i="1"/>
  <c r="E9" i="1"/>
  <c r="E10" i="1"/>
  <c r="E11" i="1"/>
  <c r="E12" i="1"/>
  <c r="E13" i="1"/>
  <c r="E14" i="1"/>
  <c r="E15" i="1"/>
  <c r="E16" i="1"/>
  <c r="E17" i="1"/>
  <c r="F17" i="1" s="1"/>
  <c r="E18" i="1"/>
  <c r="E19" i="1"/>
  <c r="F19" i="1" s="1"/>
  <c r="E20" i="1"/>
  <c r="E21" i="1"/>
  <c r="E22" i="1"/>
  <c r="E23" i="1"/>
  <c r="F23" i="1" s="1"/>
  <c r="E24" i="1"/>
  <c r="F24" i="1" s="1"/>
  <c r="E25" i="1"/>
  <c r="E26" i="1"/>
  <c r="E27" i="1"/>
  <c r="E28" i="1"/>
  <c r="E29" i="1"/>
  <c r="F29" i="1" s="1"/>
  <c r="E30" i="1"/>
  <c r="F30" i="1" s="1"/>
  <c r="E31" i="1"/>
  <c r="F31" i="1" s="1"/>
  <c r="E32" i="1"/>
  <c r="E33" i="1"/>
  <c r="E34" i="1"/>
  <c r="E35" i="1"/>
  <c r="F35" i="1" s="1"/>
  <c r="E36" i="1"/>
  <c r="F36" i="1" s="1"/>
  <c r="E37" i="1"/>
  <c r="E38" i="1"/>
  <c r="E39" i="1"/>
  <c r="E40" i="1"/>
  <c r="E41" i="1"/>
  <c r="F41" i="1" s="1"/>
  <c r="E42" i="1"/>
  <c r="F42" i="1" s="1"/>
  <c r="E43" i="1"/>
  <c r="E44" i="1"/>
  <c r="E45" i="1"/>
  <c r="E46" i="1"/>
  <c r="E47" i="1"/>
  <c r="E48" i="1"/>
  <c r="F48" i="1" s="1"/>
  <c r="E49" i="1"/>
  <c r="F49" i="1" s="1"/>
  <c r="E50" i="1"/>
  <c r="E51" i="1"/>
  <c r="E52" i="1"/>
  <c r="E53" i="1"/>
  <c r="F53" i="1" s="1"/>
  <c r="E54" i="1"/>
  <c r="E55" i="1"/>
  <c r="E56" i="1"/>
  <c r="E57" i="1"/>
  <c r="E58" i="1"/>
  <c r="E59" i="1"/>
  <c r="F59" i="1" s="1"/>
  <c r="E60" i="1"/>
  <c r="F60" i="1" s="1"/>
  <c r="E61" i="1"/>
  <c r="E62" i="1"/>
  <c r="E63" i="1"/>
  <c r="E64" i="1"/>
  <c r="E65" i="1"/>
  <c r="F65" i="1" s="1"/>
  <c r="E66" i="1"/>
  <c r="E67" i="1"/>
  <c r="E68" i="1"/>
  <c r="E69" i="1"/>
  <c r="E70" i="1"/>
  <c r="E71" i="1"/>
  <c r="F71" i="1" s="1"/>
  <c r="E72" i="1"/>
  <c r="E73" i="1"/>
  <c r="E74" i="1"/>
  <c r="E75" i="1"/>
  <c r="E76" i="1"/>
  <c r="E77" i="1"/>
  <c r="F77" i="1" s="1"/>
  <c r="E78" i="1"/>
  <c r="F78" i="1" s="1"/>
  <c r="E79" i="1"/>
  <c r="E80" i="1"/>
  <c r="E81" i="1"/>
  <c r="E82" i="1"/>
  <c r="E83" i="1"/>
  <c r="F83" i="1" s="1"/>
  <c r="E84" i="1"/>
  <c r="F84" i="1" s="1"/>
  <c r="E85" i="1"/>
  <c r="E86" i="1"/>
  <c r="E87" i="1"/>
  <c r="E88" i="1"/>
  <c r="E89" i="1"/>
  <c r="F89" i="1" s="1"/>
  <c r="E90" i="1"/>
  <c r="E91" i="1"/>
  <c r="E92" i="1"/>
  <c r="E93" i="1"/>
  <c r="E94" i="1"/>
  <c r="E95" i="1"/>
  <c r="F95" i="1" s="1"/>
  <c r="E96" i="1"/>
  <c r="E97" i="1"/>
  <c r="E98" i="1"/>
  <c r="E99" i="1"/>
  <c r="E100" i="1"/>
  <c r="E101" i="1"/>
  <c r="E102" i="1"/>
  <c r="E103" i="1"/>
  <c r="F103" i="1" s="1"/>
  <c r="E104" i="1"/>
  <c r="E105" i="1"/>
  <c r="E106" i="1"/>
  <c r="E107" i="1"/>
  <c r="F107" i="1" s="1"/>
  <c r="E108" i="1"/>
  <c r="E109" i="1"/>
  <c r="F109" i="1" s="1"/>
  <c r="E110" i="1"/>
  <c r="E111" i="1"/>
  <c r="E112" i="1"/>
  <c r="E113" i="1"/>
  <c r="E114" i="1"/>
  <c r="F114" i="1" s="1"/>
  <c r="E115" i="1"/>
  <c r="E116" i="1"/>
  <c r="E117" i="1"/>
  <c r="E118" i="1"/>
  <c r="E119" i="1"/>
  <c r="F119" i="1" s="1"/>
  <c r="E120" i="1"/>
  <c r="E121" i="1"/>
  <c r="E122" i="1"/>
  <c r="E123" i="1"/>
  <c r="E124" i="1"/>
  <c r="E125" i="1"/>
  <c r="E126" i="1"/>
  <c r="F126" i="1" s="1"/>
  <c r="E127" i="1"/>
  <c r="F127" i="1" s="1"/>
  <c r="E128" i="1"/>
  <c r="E129" i="1"/>
  <c r="E130" i="1"/>
  <c r="E131" i="1"/>
  <c r="F131" i="1" s="1"/>
  <c r="E132" i="1"/>
  <c r="E133" i="1"/>
  <c r="E134" i="1"/>
  <c r="E135" i="1"/>
  <c r="E136" i="1"/>
  <c r="E137" i="1"/>
  <c r="F137" i="1" s="1"/>
  <c r="E138" i="1"/>
  <c r="F138" i="1" s="1"/>
  <c r="E139" i="1"/>
  <c r="F139" i="1" s="1"/>
  <c r="E140" i="1"/>
  <c r="E141" i="1"/>
  <c r="E142" i="1"/>
  <c r="E143" i="1"/>
  <c r="F143" i="1" s="1"/>
  <c r="E144" i="1"/>
  <c r="E145" i="1"/>
  <c r="F145" i="1" s="1"/>
  <c r="E146" i="1"/>
  <c r="E147" i="1"/>
  <c r="E148" i="1"/>
  <c r="E149" i="1"/>
  <c r="F149" i="1" s="1"/>
  <c r="E150" i="1"/>
  <c r="E151" i="1"/>
  <c r="E152" i="1"/>
  <c r="E153" i="1"/>
  <c r="E154" i="1"/>
  <c r="E155" i="1"/>
  <c r="F155" i="1" s="1"/>
  <c r="E156" i="1"/>
  <c r="E157" i="1"/>
  <c r="F157" i="1" s="1"/>
  <c r="E158" i="1"/>
  <c r="E159" i="1"/>
  <c r="E160" i="1"/>
  <c r="E161" i="1"/>
  <c r="F161" i="1" s="1"/>
  <c r="E162" i="1"/>
  <c r="F162" i="1" s="1"/>
  <c r="E163" i="1"/>
  <c r="F163" i="1" s="1"/>
  <c r="E164" i="1"/>
  <c r="E165" i="1"/>
  <c r="E166" i="1"/>
  <c r="E167" i="1"/>
  <c r="F167" i="1" s="1"/>
  <c r="E168" i="1"/>
  <c r="F168" i="1" s="1"/>
  <c r="E169" i="1"/>
  <c r="E170" i="1"/>
  <c r="E171" i="1"/>
  <c r="E172" i="1"/>
  <c r="E173" i="1"/>
  <c r="F173" i="1" s="1"/>
  <c r="E174" i="1"/>
  <c r="E175" i="1"/>
  <c r="E176" i="1"/>
  <c r="E177" i="1"/>
  <c r="E178" i="1"/>
  <c r="E179" i="1"/>
  <c r="F179" i="1" s="1"/>
  <c r="E180" i="1"/>
  <c r="E181" i="1"/>
  <c r="E182" i="1"/>
  <c r="E183" i="1"/>
  <c r="E184" i="1"/>
  <c r="E185" i="1"/>
  <c r="F185" i="1" s="1"/>
  <c r="E186" i="1"/>
  <c r="E187" i="1"/>
  <c r="E188" i="1"/>
  <c r="E189" i="1"/>
  <c r="E190" i="1"/>
  <c r="E191" i="1"/>
  <c r="F191" i="1" s="1"/>
  <c r="E192" i="1"/>
  <c r="E193" i="1"/>
  <c r="E194" i="1"/>
  <c r="E195" i="1"/>
  <c r="E196" i="1"/>
  <c r="E197" i="1"/>
  <c r="F197" i="1" s="1"/>
  <c r="E198" i="1"/>
  <c r="E199" i="1"/>
  <c r="E200" i="1"/>
  <c r="E201" i="1"/>
  <c r="E202" i="1"/>
  <c r="E203" i="1"/>
  <c r="F203" i="1" s="1"/>
  <c r="E204" i="1"/>
  <c r="E205" i="1"/>
  <c r="E206" i="1"/>
  <c r="E207" i="1"/>
  <c r="E208" i="1"/>
  <c r="E209" i="1"/>
  <c r="F209" i="1" s="1"/>
  <c r="E210" i="1"/>
  <c r="E211" i="1"/>
  <c r="E212" i="1"/>
  <c r="E213" i="1"/>
  <c r="E214" i="1"/>
  <c r="E215" i="1"/>
  <c r="F215" i="1" s="1"/>
  <c r="E216" i="1"/>
  <c r="E217" i="1"/>
  <c r="E218" i="1"/>
  <c r="E219" i="1"/>
  <c r="E220" i="1"/>
  <c r="E221" i="1"/>
  <c r="F221" i="1" s="1"/>
  <c r="E222" i="1"/>
  <c r="E223" i="1"/>
  <c r="E224" i="1"/>
  <c r="E225" i="1"/>
  <c r="E226" i="1"/>
  <c r="E227" i="1"/>
  <c r="F227" i="1" s="1"/>
  <c r="E228" i="1"/>
  <c r="E229" i="1"/>
  <c r="E230" i="1"/>
  <c r="E231" i="1"/>
  <c r="E232" i="1"/>
  <c r="E233" i="1"/>
  <c r="F233" i="1" s="1"/>
  <c r="E234" i="1"/>
  <c r="F234" i="1" s="1"/>
  <c r="E235" i="1"/>
  <c r="E236" i="1"/>
  <c r="E237" i="1"/>
  <c r="E238" i="1"/>
  <c r="E239" i="1"/>
  <c r="F239" i="1" s="1"/>
  <c r="E240" i="1"/>
  <c r="E241" i="1"/>
  <c r="E242" i="1"/>
  <c r="E243" i="1"/>
  <c r="E244" i="1"/>
  <c r="E245" i="1"/>
  <c r="F245" i="1" s="1"/>
  <c r="E246" i="1"/>
  <c r="F246" i="1" s="1"/>
  <c r="E247" i="1"/>
  <c r="F247" i="1" s="1"/>
  <c r="E248" i="1"/>
  <c r="E249" i="1"/>
  <c r="E250" i="1"/>
  <c r="E251" i="1"/>
  <c r="F251" i="1" s="1"/>
  <c r="E252" i="1"/>
  <c r="E253" i="1"/>
  <c r="E254" i="1"/>
  <c r="E255" i="1"/>
  <c r="E256" i="1"/>
  <c r="E257" i="1"/>
  <c r="E258" i="1"/>
  <c r="E259" i="1"/>
  <c r="E260" i="1"/>
  <c r="E261" i="1"/>
  <c r="E262" i="1"/>
  <c r="E263" i="1"/>
  <c r="F263" i="1" s="1"/>
  <c r="E264" i="1"/>
  <c r="F264" i="1" s="1"/>
  <c r="E265" i="1"/>
  <c r="E266" i="1"/>
  <c r="E267" i="1"/>
  <c r="E268" i="1"/>
  <c r="E269" i="1"/>
  <c r="F269" i="1" s="1"/>
  <c r="E270" i="1"/>
  <c r="F270" i="1" s="1"/>
  <c r="E271" i="1"/>
  <c r="E272" i="1"/>
  <c r="E273" i="1"/>
  <c r="E274" i="1"/>
  <c r="E275" i="1"/>
  <c r="F275" i="1" s="1"/>
  <c r="E276" i="1"/>
  <c r="E277" i="1"/>
  <c r="F277" i="1" s="1"/>
  <c r="E278" i="1"/>
  <c r="E279" i="1"/>
  <c r="E280" i="1"/>
  <c r="E281" i="1"/>
  <c r="F281" i="1" s="1"/>
  <c r="E282" i="1"/>
  <c r="F282" i="1" s="1"/>
  <c r="E283" i="1"/>
  <c r="F283" i="1" s="1"/>
  <c r="E284" i="1"/>
  <c r="E285" i="1"/>
  <c r="E286" i="1"/>
  <c r="E287" i="1"/>
  <c r="F287" i="1" s="1"/>
  <c r="E288" i="1"/>
  <c r="E289" i="1"/>
  <c r="E290" i="1"/>
  <c r="E291" i="1"/>
  <c r="E292" i="1"/>
  <c r="E293" i="1"/>
  <c r="F293" i="1" s="1"/>
  <c r="E294" i="1"/>
  <c r="E295" i="1"/>
  <c r="E296" i="1"/>
  <c r="E297" i="1"/>
  <c r="E298" i="1"/>
  <c r="E299" i="1"/>
  <c r="F299" i="1" s="1"/>
  <c r="E300" i="1"/>
  <c r="F300" i="1" s="1"/>
  <c r="E301" i="1"/>
  <c r="E302" i="1"/>
  <c r="E303" i="1"/>
  <c r="E304" i="1"/>
  <c r="E305" i="1"/>
  <c r="F305" i="1" s="1"/>
  <c r="E306" i="1"/>
  <c r="F306" i="1" s="1"/>
  <c r="E307" i="1"/>
  <c r="E308" i="1"/>
  <c r="E309" i="1"/>
  <c r="E310" i="1"/>
  <c r="E311" i="1"/>
  <c r="F311" i="1" s="1"/>
  <c r="E312" i="1"/>
  <c r="E313" i="1"/>
  <c r="F313" i="1" s="1"/>
  <c r="E314" i="1"/>
  <c r="E315" i="1"/>
  <c r="E316" i="1"/>
  <c r="E317" i="1"/>
  <c r="F317" i="1" s="1"/>
  <c r="E318" i="1"/>
  <c r="F318" i="1" s="1"/>
  <c r="E319" i="1"/>
  <c r="E320" i="1"/>
  <c r="E321" i="1"/>
  <c r="E322" i="1"/>
  <c r="E323" i="1"/>
  <c r="F323" i="1" s="1"/>
  <c r="E324" i="1"/>
  <c r="E325" i="1"/>
  <c r="F325" i="1" s="1"/>
  <c r="E326" i="1"/>
  <c r="E327" i="1"/>
  <c r="E328" i="1"/>
  <c r="E329" i="1"/>
  <c r="F329" i="1" s="1"/>
  <c r="E330" i="1"/>
  <c r="E331" i="1"/>
  <c r="E332" i="1"/>
  <c r="E333" i="1"/>
  <c r="E334" i="1"/>
  <c r="E335" i="1"/>
  <c r="F335" i="1" s="1"/>
  <c r="E336" i="1"/>
  <c r="E337" i="1"/>
  <c r="F337" i="1" s="1"/>
  <c r="E338" i="1"/>
  <c r="E339" i="1"/>
  <c r="E340" i="1"/>
  <c r="E341" i="1"/>
  <c r="F341" i="1" s="1"/>
  <c r="E342" i="1"/>
  <c r="E343" i="1"/>
  <c r="E344" i="1"/>
  <c r="E345" i="1"/>
  <c r="E346" i="1"/>
  <c r="E347" i="1"/>
  <c r="E348" i="1"/>
  <c r="E349" i="1"/>
  <c r="F349" i="1" s="1"/>
  <c r="E350" i="1"/>
  <c r="E351" i="1"/>
  <c r="E352" i="1"/>
  <c r="E353" i="1"/>
  <c r="F353" i="1" s="1"/>
  <c r="E354" i="1"/>
  <c r="E355" i="1"/>
  <c r="E356" i="1"/>
  <c r="E357" i="1"/>
  <c r="E358" i="1"/>
  <c r="E359" i="1"/>
  <c r="F359" i="1" s="1"/>
  <c r="E360" i="1"/>
  <c r="E361" i="1"/>
  <c r="F361" i="1" s="1"/>
  <c r="E362" i="1"/>
  <c r="E363" i="1"/>
  <c r="E364" i="1"/>
  <c r="E365" i="1"/>
  <c r="F365" i="1" s="1"/>
  <c r="E366" i="1"/>
  <c r="E367" i="1"/>
  <c r="E368" i="1"/>
  <c r="E369" i="1"/>
  <c r="E370" i="1"/>
  <c r="E371" i="1"/>
  <c r="F371" i="1" s="1"/>
  <c r="E372" i="1"/>
  <c r="E373" i="1"/>
  <c r="F373" i="1" s="1"/>
  <c r="E374" i="1"/>
  <c r="E375" i="1"/>
  <c r="E376" i="1"/>
  <c r="E377" i="1"/>
  <c r="F377" i="1" s="1"/>
  <c r="E378" i="1"/>
  <c r="E379" i="1"/>
  <c r="E380" i="1"/>
  <c r="E381" i="1"/>
  <c r="E382" i="1"/>
  <c r="E383" i="1"/>
  <c r="F383" i="1" s="1"/>
  <c r="E384" i="1"/>
  <c r="E385" i="1"/>
  <c r="F385" i="1" s="1"/>
  <c r="E386" i="1"/>
  <c r="E387" i="1"/>
  <c r="E388" i="1"/>
  <c r="E389" i="1"/>
  <c r="F389" i="1" s="1"/>
  <c r="E390" i="1"/>
  <c r="F390" i="1" s="1"/>
  <c r="E391" i="1"/>
  <c r="E392" i="1"/>
  <c r="E393" i="1"/>
  <c r="E394" i="1"/>
  <c r="E395" i="1"/>
  <c r="F395" i="1" s="1"/>
  <c r="E396" i="1"/>
  <c r="E397" i="1"/>
  <c r="E398" i="1"/>
  <c r="E399" i="1"/>
  <c r="E400" i="1"/>
  <c r="E401" i="1"/>
  <c r="E402" i="1"/>
  <c r="F402" i="1" s="1"/>
  <c r="E403" i="1"/>
  <c r="E404" i="1"/>
  <c r="E405" i="1"/>
  <c r="E406" i="1"/>
  <c r="E407" i="1"/>
  <c r="F407" i="1" s="1"/>
  <c r="E408" i="1"/>
  <c r="E409" i="1"/>
  <c r="E410" i="1"/>
  <c r="E411" i="1"/>
  <c r="E412" i="1"/>
  <c r="E413" i="1"/>
  <c r="E414" i="1"/>
  <c r="E415" i="1"/>
  <c r="F415" i="1" s="1"/>
  <c r="E416" i="1"/>
  <c r="E417" i="1"/>
  <c r="E418" i="1"/>
  <c r="E419" i="1"/>
  <c r="F419" i="1" s="1"/>
  <c r="E420" i="1"/>
  <c r="E421" i="1"/>
  <c r="E422" i="1"/>
  <c r="E423" i="1"/>
  <c r="E424" i="1"/>
  <c r="E425" i="1"/>
  <c r="E426" i="1"/>
  <c r="F426" i="1" s="1"/>
  <c r="E427" i="1"/>
  <c r="E428" i="1"/>
  <c r="E429" i="1"/>
  <c r="E430" i="1"/>
  <c r="E431" i="1"/>
  <c r="F431" i="1" s="1"/>
  <c r="E432" i="1"/>
  <c r="E433" i="1"/>
  <c r="E434" i="1"/>
  <c r="E435" i="1"/>
  <c r="E436" i="1"/>
  <c r="E437" i="1"/>
  <c r="F437" i="1" s="1"/>
  <c r="E438" i="1"/>
  <c r="E439" i="1"/>
  <c r="E440" i="1"/>
  <c r="E441" i="1"/>
  <c r="E442" i="1"/>
  <c r="E443" i="1"/>
  <c r="F443" i="1" s="1"/>
  <c r="E444" i="1"/>
  <c r="E445" i="1"/>
  <c r="E446" i="1"/>
  <c r="E447" i="1"/>
  <c r="E448" i="1"/>
  <c r="E449" i="1"/>
  <c r="F449" i="1" s="1"/>
  <c r="E450" i="1"/>
  <c r="E451" i="1"/>
  <c r="E452" i="1"/>
  <c r="E453" i="1"/>
  <c r="E454" i="1"/>
  <c r="E455" i="1"/>
  <c r="F455" i="1" s="1"/>
  <c r="E456" i="1"/>
  <c r="E457" i="1"/>
  <c r="E458" i="1"/>
  <c r="E459" i="1"/>
  <c r="E460" i="1"/>
  <c r="E461" i="1"/>
  <c r="F461" i="1" s="1"/>
  <c r="E462" i="1"/>
  <c r="E463" i="1"/>
  <c r="E464" i="1"/>
  <c r="E465" i="1"/>
  <c r="E466" i="1"/>
  <c r="E467" i="1"/>
  <c r="F467" i="1" s="1"/>
  <c r="E468" i="1"/>
  <c r="E469" i="1"/>
  <c r="E470" i="1"/>
  <c r="E471" i="1"/>
  <c r="E472" i="1"/>
  <c r="E473" i="1"/>
  <c r="F473" i="1" s="1"/>
  <c r="E474" i="1"/>
  <c r="E475" i="1"/>
  <c r="E476" i="1"/>
  <c r="E477" i="1"/>
  <c r="E478" i="1"/>
  <c r="E479" i="1"/>
  <c r="F479" i="1" s="1"/>
  <c r="E480" i="1"/>
  <c r="F480" i="1" s="1"/>
  <c r="E481" i="1"/>
  <c r="E482" i="1"/>
  <c r="F482" i="1" s="1"/>
  <c r="E483" i="1"/>
  <c r="E484" i="1"/>
  <c r="E485" i="1"/>
  <c r="F485" i="1" s="1"/>
  <c r="E486" i="1"/>
  <c r="F486" i="1" s="1"/>
  <c r="E487" i="1"/>
  <c r="E488" i="1"/>
  <c r="F488" i="1" s="1"/>
  <c r="E489" i="1"/>
  <c r="E490" i="1"/>
  <c r="E491" i="1"/>
  <c r="E492" i="1"/>
  <c r="F492" i="1" s="1"/>
  <c r="E493" i="1"/>
  <c r="E494" i="1"/>
  <c r="F494" i="1" s="1"/>
  <c r="E495" i="1"/>
  <c r="E496" i="1"/>
  <c r="E497" i="1"/>
  <c r="F497" i="1" s="1"/>
  <c r="E498" i="1"/>
  <c r="F498" i="1" s="1"/>
  <c r="E499" i="1"/>
  <c r="E500" i="1"/>
  <c r="F500" i="1" s="1"/>
  <c r="E501" i="1"/>
  <c r="E502" i="1"/>
  <c r="E503" i="1"/>
  <c r="E504" i="1"/>
  <c r="F504" i="1" s="1"/>
  <c r="E505" i="1"/>
  <c r="F505" i="1" s="1"/>
  <c r="E506" i="1"/>
  <c r="F506" i="1" s="1"/>
  <c r="E507" i="1"/>
  <c r="E508" i="1"/>
  <c r="E509" i="1"/>
  <c r="F509" i="1" s="1"/>
  <c r="E510" i="1"/>
  <c r="F510" i="1" s="1"/>
  <c r="E511" i="1"/>
  <c r="F511" i="1" s="1"/>
  <c r="E512" i="1"/>
  <c r="F512" i="1" s="1"/>
  <c r="E513" i="1"/>
  <c r="E514" i="1"/>
  <c r="E515" i="1"/>
  <c r="F515" i="1" s="1"/>
  <c r="E516" i="1"/>
  <c r="F516" i="1" s="1"/>
  <c r="E517" i="1"/>
  <c r="E518" i="1"/>
  <c r="F518" i="1" s="1"/>
  <c r="E519" i="1"/>
  <c r="E520" i="1"/>
  <c r="E521" i="1"/>
  <c r="F521" i="1" s="1"/>
  <c r="E522" i="1"/>
  <c r="F522" i="1" s="1"/>
  <c r="E523" i="1"/>
  <c r="F523" i="1" s="1"/>
  <c r="E524" i="1"/>
  <c r="F524" i="1" s="1"/>
  <c r="E525" i="1"/>
  <c r="E526" i="1"/>
  <c r="E527" i="1"/>
  <c r="F527" i="1" s="1"/>
  <c r="E528" i="1"/>
  <c r="F528" i="1" s="1"/>
  <c r="E529" i="1"/>
  <c r="F529" i="1" s="1"/>
  <c r="E530" i="1"/>
  <c r="F530" i="1" s="1"/>
  <c r="E531" i="1"/>
  <c r="E532" i="1"/>
  <c r="E533" i="1"/>
  <c r="F533" i="1" s="1"/>
  <c r="E534" i="1"/>
  <c r="F534" i="1" s="1"/>
  <c r="E535" i="1"/>
  <c r="F535" i="1" s="1"/>
  <c r="E536" i="1"/>
  <c r="F536" i="1" s="1"/>
  <c r="E537" i="1"/>
  <c r="E538" i="1"/>
  <c r="E539" i="1"/>
  <c r="F539" i="1" s="1"/>
  <c r="E540" i="1"/>
  <c r="F540" i="1" s="1"/>
  <c r="E541" i="1"/>
  <c r="F541" i="1" s="1"/>
  <c r="E542" i="1"/>
  <c r="F542" i="1" s="1"/>
  <c r="E543" i="1"/>
  <c r="E544" i="1"/>
  <c r="E545" i="1"/>
  <c r="F545" i="1" s="1"/>
  <c r="E546" i="1"/>
  <c r="F546" i="1" s="1"/>
  <c r="E547" i="1"/>
  <c r="F547" i="1" s="1"/>
  <c r="E548" i="1"/>
  <c r="F548" i="1" s="1"/>
  <c r="E549" i="1"/>
  <c r="E550" i="1"/>
  <c r="E551" i="1"/>
  <c r="F551" i="1" s="1"/>
  <c r="E552" i="1"/>
  <c r="F552" i="1" s="1"/>
  <c r="E553" i="1"/>
  <c r="F553" i="1" s="1"/>
  <c r="E554" i="1"/>
  <c r="F554" i="1" s="1"/>
  <c r="E555" i="1"/>
  <c r="E556" i="1"/>
  <c r="E557" i="1"/>
  <c r="F557" i="1" s="1"/>
  <c r="E558" i="1"/>
  <c r="F558" i="1" s="1"/>
  <c r="E559" i="1"/>
  <c r="F559" i="1" s="1"/>
  <c r="E560" i="1"/>
  <c r="F560" i="1" s="1"/>
  <c r="E561" i="1"/>
  <c r="E562" i="1"/>
  <c r="E563" i="1"/>
  <c r="F563" i="1" s="1"/>
  <c r="E564" i="1"/>
  <c r="F564" i="1" s="1"/>
  <c r="E565" i="1"/>
  <c r="E566" i="1"/>
  <c r="F566" i="1" s="1"/>
  <c r="E567" i="1"/>
  <c r="E568" i="1"/>
  <c r="E569" i="1"/>
  <c r="F569" i="1" s="1"/>
  <c r="E570" i="1"/>
  <c r="F570" i="1" s="1"/>
  <c r="E571" i="1"/>
  <c r="F571" i="1" s="1"/>
  <c r="E572" i="1"/>
  <c r="F572" i="1" s="1"/>
  <c r="E573" i="1"/>
  <c r="E574" i="1"/>
  <c r="E575" i="1"/>
  <c r="F575" i="1" s="1"/>
  <c r="E576" i="1"/>
  <c r="F576" i="1" s="1"/>
  <c r="E577" i="1"/>
  <c r="F577" i="1" s="1"/>
  <c r="E578" i="1"/>
  <c r="F578" i="1" s="1"/>
  <c r="E579" i="1"/>
  <c r="E580" i="1"/>
  <c r="E581" i="1"/>
  <c r="F581" i="1" s="1"/>
  <c r="E582" i="1"/>
  <c r="F582" i="1" s="1"/>
  <c r="E583" i="1"/>
  <c r="F583" i="1" s="1"/>
  <c r="E584" i="1"/>
  <c r="F584" i="1" s="1"/>
  <c r="E585" i="1"/>
  <c r="E586" i="1"/>
  <c r="E587" i="1"/>
  <c r="F587" i="1" s="1"/>
  <c r="E588" i="1"/>
  <c r="F588" i="1" s="1"/>
  <c r="E589" i="1"/>
  <c r="F589" i="1" s="1"/>
  <c r="E590" i="1"/>
  <c r="F590" i="1" s="1"/>
  <c r="E591" i="1"/>
  <c r="E592" i="1"/>
  <c r="E593" i="1"/>
  <c r="F593" i="1" s="1"/>
  <c r="E594" i="1"/>
  <c r="F594" i="1" s="1"/>
  <c r="E595" i="1"/>
  <c r="F595" i="1" s="1"/>
  <c r="E596" i="1"/>
  <c r="F596" i="1" s="1"/>
  <c r="E597" i="1"/>
  <c r="E598" i="1"/>
  <c r="E599" i="1"/>
  <c r="F599" i="1" s="1"/>
  <c r="E600" i="1"/>
  <c r="F600" i="1" s="1"/>
  <c r="E601" i="1"/>
  <c r="F601" i="1" s="1"/>
  <c r="E602" i="1"/>
  <c r="F602" i="1" s="1"/>
  <c r="E603" i="1"/>
  <c r="E604" i="1"/>
  <c r="E605" i="1"/>
  <c r="F605" i="1" s="1"/>
  <c r="E606" i="1"/>
  <c r="F606" i="1" s="1"/>
  <c r="E607" i="1"/>
  <c r="F607" i="1" s="1"/>
  <c r="E608" i="1"/>
  <c r="F608" i="1" s="1"/>
  <c r="E609" i="1"/>
  <c r="E610" i="1"/>
  <c r="E611" i="1"/>
  <c r="E612" i="1"/>
  <c r="F612" i="1" s="1"/>
  <c r="E613" i="1"/>
  <c r="F613" i="1" s="1"/>
  <c r="E614" i="1"/>
  <c r="F614" i="1" s="1"/>
  <c r="E615" i="1"/>
  <c r="E616" i="1"/>
  <c r="E617" i="1"/>
  <c r="F617" i="1" s="1"/>
  <c r="E618" i="1"/>
  <c r="F618" i="1" s="1"/>
  <c r="E619" i="1"/>
  <c r="F619" i="1" s="1"/>
  <c r="E620" i="1"/>
  <c r="F620" i="1" s="1"/>
  <c r="E621" i="1"/>
  <c r="E622" i="1"/>
  <c r="E623" i="1"/>
  <c r="F623" i="1" s="1"/>
  <c r="E624" i="1"/>
  <c r="F624" i="1" s="1"/>
  <c r="E625" i="1"/>
  <c r="F625" i="1" s="1"/>
  <c r="E626" i="1"/>
  <c r="F626" i="1" s="1"/>
  <c r="E627" i="1"/>
  <c r="E628" i="1"/>
  <c r="E629" i="1"/>
  <c r="F629" i="1" s="1"/>
  <c r="E630" i="1"/>
  <c r="F630" i="1" s="1"/>
  <c r="E631" i="1"/>
  <c r="F631" i="1" s="1"/>
  <c r="E632" i="1"/>
  <c r="F632" i="1" s="1"/>
  <c r="E633" i="1"/>
  <c r="E634" i="1"/>
  <c r="E635" i="1"/>
  <c r="F635" i="1" s="1"/>
  <c r="E636" i="1"/>
  <c r="F636" i="1" s="1"/>
  <c r="E637" i="1"/>
  <c r="F637" i="1" s="1"/>
  <c r="E638" i="1"/>
  <c r="F638" i="1" s="1"/>
  <c r="E639" i="1"/>
  <c r="E640" i="1"/>
  <c r="E641" i="1"/>
  <c r="F641" i="1" s="1"/>
  <c r="E642" i="1"/>
  <c r="F642" i="1" s="1"/>
  <c r="E643" i="1"/>
  <c r="F643" i="1" s="1"/>
  <c r="E644" i="1"/>
  <c r="F644" i="1" s="1"/>
  <c r="E645" i="1"/>
  <c r="E646" i="1"/>
  <c r="E647" i="1"/>
  <c r="F647" i="1" s="1"/>
  <c r="E648" i="1"/>
  <c r="F648" i="1" s="1"/>
  <c r="E649" i="1"/>
  <c r="F649" i="1" s="1"/>
  <c r="E650" i="1"/>
  <c r="F650" i="1" s="1"/>
  <c r="E651" i="1"/>
  <c r="E652" i="1"/>
  <c r="E653" i="1"/>
  <c r="F653" i="1" s="1"/>
  <c r="E654" i="1"/>
  <c r="F654" i="1" s="1"/>
  <c r="E655" i="1"/>
  <c r="F655" i="1" s="1"/>
  <c r="E656" i="1"/>
  <c r="F656" i="1" s="1"/>
  <c r="E657" i="1"/>
  <c r="E658" i="1"/>
  <c r="E659" i="1"/>
  <c r="F659" i="1" s="1"/>
  <c r="E660" i="1"/>
  <c r="F660" i="1" s="1"/>
  <c r="E661" i="1"/>
  <c r="F661" i="1" s="1"/>
  <c r="E662" i="1"/>
  <c r="F662" i="1" s="1"/>
  <c r="E663" i="1"/>
  <c r="E664" i="1"/>
  <c r="E665" i="1"/>
  <c r="F665" i="1" s="1"/>
  <c r="E666" i="1"/>
  <c r="F666" i="1" s="1"/>
  <c r="E667" i="1"/>
  <c r="F667" i="1" s="1"/>
  <c r="E668" i="1"/>
  <c r="F668" i="1" s="1"/>
  <c r="E669" i="1"/>
  <c r="E670" i="1"/>
  <c r="E671" i="1"/>
  <c r="F671" i="1" s="1"/>
  <c r="E672" i="1"/>
  <c r="F672" i="1" s="1"/>
  <c r="E673" i="1"/>
  <c r="F673" i="1" s="1"/>
  <c r="E674" i="1"/>
  <c r="F674" i="1" s="1"/>
  <c r="E675" i="1"/>
  <c r="E676" i="1"/>
  <c r="E677" i="1"/>
  <c r="F677" i="1" s="1"/>
  <c r="E678" i="1"/>
  <c r="F678" i="1" s="1"/>
  <c r="E679" i="1"/>
  <c r="F679" i="1" s="1"/>
  <c r="E680" i="1"/>
  <c r="F680" i="1" s="1"/>
  <c r="E681" i="1"/>
  <c r="E682" i="1"/>
  <c r="E683" i="1"/>
  <c r="F683" i="1" s="1"/>
  <c r="E684" i="1"/>
  <c r="F684" i="1" s="1"/>
  <c r="E685" i="1"/>
  <c r="F685" i="1" s="1"/>
  <c r="E686" i="1"/>
  <c r="F686" i="1" s="1"/>
  <c r="E687" i="1"/>
  <c r="E688" i="1"/>
  <c r="E689" i="1"/>
  <c r="F689" i="1" s="1"/>
  <c r="E690" i="1"/>
  <c r="F690" i="1" s="1"/>
  <c r="E691" i="1"/>
  <c r="F691" i="1" s="1"/>
  <c r="E692" i="1"/>
  <c r="F692" i="1" s="1"/>
  <c r="E693" i="1"/>
  <c r="E694" i="1"/>
  <c r="E695" i="1"/>
  <c r="E696" i="1"/>
  <c r="F696" i="1" s="1"/>
  <c r="E697" i="1"/>
  <c r="F697" i="1" s="1"/>
  <c r="E698" i="1"/>
  <c r="F698" i="1" s="1"/>
  <c r="E699" i="1"/>
  <c r="E700" i="1"/>
  <c r="E701" i="1"/>
  <c r="F701" i="1" s="1"/>
  <c r="E702" i="1"/>
  <c r="F702" i="1" s="1"/>
  <c r="E703" i="1"/>
  <c r="F703" i="1" s="1"/>
  <c r="E704" i="1"/>
  <c r="F704" i="1" s="1"/>
  <c r="E705" i="1"/>
  <c r="E706" i="1"/>
  <c r="E707" i="1"/>
  <c r="F707" i="1" s="1"/>
  <c r="E708" i="1"/>
  <c r="F708" i="1" s="1"/>
  <c r="E709" i="1"/>
  <c r="F709" i="1" s="1"/>
  <c r="E710" i="1"/>
  <c r="F710" i="1" s="1"/>
  <c r="E711" i="1"/>
  <c r="E712" i="1"/>
  <c r="E713" i="1"/>
  <c r="F713" i="1" s="1"/>
  <c r="E714" i="1"/>
  <c r="F714" i="1" s="1"/>
  <c r="E715" i="1"/>
  <c r="F715" i="1" s="1"/>
  <c r="E716" i="1"/>
  <c r="F716" i="1" s="1"/>
  <c r="E717" i="1"/>
  <c r="E718" i="1"/>
  <c r="E719" i="1"/>
  <c r="F719" i="1" s="1"/>
  <c r="E720" i="1"/>
  <c r="F720" i="1" s="1"/>
  <c r="E721" i="1"/>
  <c r="F721" i="1" s="1"/>
  <c r="E722" i="1"/>
  <c r="F722" i="1" s="1"/>
  <c r="E723" i="1"/>
  <c r="E724" i="1"/>
  <c r="E725" i="1"/>
  <c r="F725" i="1" s="1"/>
  <c r="E726" i="1"/>
  <c r="F726" i="1" s="1"/>
  <c r="E727" i="1"/>
  <c r="F727" i="1" s="1"/>
  <c r="E728" i="1"/>
  <c r="F728" i="1" s="1"/>
  <c r="E729" i="1"/>
  <c r="E730" i="1"/>
  <c r="E731" i="1"/>
  <c r="F731" i="1" s="1"/>
  <c r="E732" i="1"/>
  <c r="F732" i="1" s="1"/>
  <c r="E733" i="1"/>
  <c r="F733" i="1" s="1"/>
  <c r="E734" i="1"/>
  <c r="F734" i="1" s="1"/>
  <c r="E735" i="1"/>
  <c r="E736" i="1"/>
  <c r="E737" i="1"/>
  <c r="F737" i="1" s="1"/>
  <c r="E738" i="1"/>
  <c r="F738" i="1" s="1"/>
  <c r="E739" i="1"/>
  <c r="F739" i="1" s="1"/>
  <c r="E740" i="1"/>
  <c r="F740" i="1" s="1"/>
  <c r="E741" i="1"/>
  <c r="E742" i="1"/>
  <c r="E743" i="1"/>
  <c r="F743" i="1" s="1"/>
  <c r="E744" i="1"/>
  <c r="F744" i="1" s="1"/>
  <c r="E745" i="1"/>
  <c r="F745" i="1" s="1"/>
  <c r="E746" i="1"/>
  <c r="F746" i="1" s="1"/>
  <c r="E747" i="1"/>
  <c r="E748" i="1"/>
  <c r="E749" i="1"/>
  <c r="F749" i="1" s="1"/>
  <c r="E750" i="1"/>
  <c r="F750" i="1" s="1"/>
  <c r="E751" i="1"/>
  <c r="F751" i="1" s="1"/>
  <c r="E752" i="1"/>
  <c r="F752" i="1" s="1"/>
  <c r="E753" i="1"/>
  <c r="E754" i="1"/>
  <c r="E755" i="1"/>
  <c r="F755" i="1" s="1"/>
  <c r="E756" i="1"/>
  <c r="F756" i="1" s="1"/>
  <c r="E757" i="1"/>
  <c r="F757" i="1" s="1"/>
  <c r="E758" i="1"/>
  <c r="F758" i="1" s="1"/>
  <c r="E759" i="1"/>
  <c r="E760" i="1"/>
  <c r="E761" i="1"/>
  <c r="F761" i="1" s="1"/>
  <c r="E762" i="1"/>
  <c r="F762" i="1" s="1"/>
  <c r="E763" i="1"/>
  <c r="F763" i="1" s="1"/>
  <c r="E764" i="1"/>
  <c r="F764" i="1" s="1"/>
  <c r="E765" i="1"/>
  <c r="E766" i="1"/>
  <c r="E767" i="1"/>
  <c r="F767" i="1" s="1"/>
  <c r="E768" i="1"/>
  <c r="F768" i="1" s="1"/>
  <c r="E769" i="1"/>
  <c r="F769" i="1" s="1"/>
  <c r="E770" i="1"/>
  <c r="F770" i="1" s="1"/>
  <c r="E771" i="1"/>
  <c r="E772" i="1"/>
  <c r="E773" i="1"/>
  <c r="E774" i="1"/>
  <c r="F774" i="1" s="1"/>
  <c r="E775" i="1"/>
  <c r="F775" i="1" s="1"/>
  <c r="E776" i="1"/>
  <c r="F776" i="1" s="1"/>
  <c r="E777" i="1"/>
  <c r="E778" i="1"/>
  <c r="E779" i="1"/>
  <c r="F779" i="1" s="1"/>
  <c r="E780" i="1"/>
  <c r="F780" i="1" s="1"/>
  <c r="E781" i="1"/>
  <c r="F781" i="1" s="1"/>
  <c r="E782" i="1"/>
  <c r="F782" i="1" s="1"/>
  <c r="E783" i="1"/>
  <c r="E784" i="1"/>
  <c r="E785" i="1"/>
  <c r="F785" i="1" s="1"/>
  <c r="E786" i="1"/>
  <c r="F786" i="1" s="1"/>
  <c r="E787" i="1"/>
  <c r="F787" i="1" s="1"/>
  <c r="E788" i="1"/>
  <c r="F788" i="1" s="1"/>
  <c r="E789" i="1"/>
  <c r="E790" i="1"/>
  <c r="E791" i="1"/>
  <c r="F791" i="1" s="1"/>
  <c r="E792" i="1"/>
  <c r="F792" i="1" s="1"/>
  <c r="E793" i="1"/>
  <c r="F793" i="1" s="1"/>
  <c r="E794" i="1"/>
  <c r="F794" i="1" s="1"/>
  <c r="E795" i="1"/>
  <c r="E796" i="1"/>
  <c r="E797" i="1"/>
  <c r="F797" i="1" s="1"/>
  <c r="E798" i="1"/>
  <c r="F798" i="1" s="1"/>
  <c r="E799" i="1"/>
  <c r="F799" i="1" s="1"/>
  <c r="E800" i="1"/>
  <c r="F800" i="1" s="1"/>
  <c r="E801" i="1"/>
  <c r="E802" i="1"/>
  <c r="E803" i="1"/>
  <c r="F803" i="1" s="1"/>
  <c r="E804" i="1"/>
  <c r="F804" i="1" s="1"/>
  <c r="E805" i="1"/>
  <c r="F805" i="1" s="1"/>
  <c r="E806" i="1"/>
  <c r="F806" i="1" s="1"/>
  <c r="E807" i="1"/>
  <c r="E808" i="1"/>
  <c r="E809" i="1"/>
  <c r="F809" i="1" s="1"/>
  <c r="E810" i="1"/>
  <c r="F810" i="1" s="1"/>
  <c r="E811" i="1"/>
  <c r="F811" i="1" s="1"/>
  <c r="E812" i="1"/>
  <c r="F812" i="1" s="1"/>
  <c r="E813" i="1"/>
  <c r="E814" i="1"/>
  <c r="E815" i="1"/>
  <c r="F815" i="1" s="1"/>
  <c r="E816" i="1"/>
  <c r="F816" i="1" s="1"/>
  <c r="E817" i="1"/>
  <c r="F817" i="1" s="1"/>
  <c r="E818" i="1"/>
  <c r="F818" i="1" s="1"/>
  <c r="E819" i="1"/>
  <c r="E820" i="1"/>
  <c r="E821" i="1"/>
  <c r="F821" i="1" s="1"/>
  <c r="E822" i="1"/>
  <c r="F822" i="1" s="1"/>
  <c r="E823" i="1"/>
  <c r="F823" i="1" s="1"/>
  <c r="E824" i="1"/>
  <c r="F824" i="1" s="1"/>
  <c r="E825" i="1"/>
  <c r="E826" i="1"/>
  <c r="E827" i="1"/>
  <c r="E828" i="1"/>
  <c r="F828" i="1" s="1"/>
  <c r="E829" i="1"/>
  <c r="F829" i="1" s="1"/>
  <c r="E830" i="1"/>
  <c r="F830" i="1" s="1"/>
  <c r="E831" i="1"/>
  <c r="E832" i="1"/>
  <c r="E833" i="1"/>
  <c r="F833" i="1" s="1"/>
  <c r="E834" i="1"/>
  <c r="F834" i="1" s="1"/>
  <c r="E835" i="1"/>
  <c r="F835" i="1" s="1"/>
  <c r="E836" i="1"/>
  <c r="F836" i="1" s="1"/>
  <c r="E837" i="1"/>
  <c r="E838" i="1"/>
  <c r="E839" i="1"/>
  <c r="F839" i="1" s="1"/>
  <c r="E840" i="1"/>
  <c r="F840" i="1" s="1"/>
  <c r="E841" i="1"/>
  <c r="F841" i="1" s="1"/>
  <c r="E842" i="1"/>
  <c r="F842" i="1" s="1"/>
  <c r="E843" i="1"/>
  <c r="E844" i="1"/>
  <c r="E845" i="1"/>
  <c r="F845" i="1" s="1"/>
  <c r="E846" i="1"/>
  <c r="F846" i="1" s="1"/>
  <c r="E847" i="1"/>
  <c r="F847" i="1" s="1"/>
  <c r="E848" i="1"/>
  <c r="F848" i="1" s="1"/>
  <c r="E849" i="1"/>
  <c r="E850" i="1"/>
  <c r="E851" i="1"/>
  <c r="F851" i="1" s="1"/>
  <c r="E852" i="1"/>
  <c r="F852" i="1" s="1"/>
  <c r="E853" i="1"/>
  <c r="F853" i="1" s="1"/>
  <c r="E854" i="1"/>
  <c r="F854" i="1" s="1"/>
  <c r="E855" i="1"/>
  <c r="E856" i="1"/>
  <c r="E857" i="1"/>
  <c r="F857" i="1" s="1"/>
  <c r="E858" i="1"/>
  <c r="F858" i="1" s="1"/>
  <c r="E859" i="1"/>
  <c r="F859" i="1" s="1"/>
  <c r="E860" i="1"/>
  <c r="F860" i="1" s="1"/>
  <c r="E861" i="1"/>
  <c r="E862" i="1"/>
  <c r="E863" i="1"/>
  <c r="F863" i="1" s="1"/>
  <c r="E864" i="1"/>
  <c r="F864" i="1" s="1"/>
  <c r="E865" i="1"/>
  <c r="F865" i="1" s="1"/>
  <c r="E866" i="1"/>
  <c r="F866" i="1" s="1"/>
  <c r="E867" i="1"/>
  <c r="E868" i="1"/>
  <c r="E869" i="1"/>
  <c r="F869" i="1" s="1"/>
  <c r="E870" i="1"/>
  <c r="F870" i="1" s="1"/>
  <c r="E871" i="1"/>
  <c r="F871" i="1" s="1"/>
  <c r="E872" i="1"/>
  <c r="F872" i="1" s="1"/>
  <c r="E873" i="1"/>
  <c r="E874" i="1"/>
  <c r="E875" i="1"/>
  <c r="F875" i="1" s="1"/>
  <c r="E876" i="1"/>
  <c r="F876" i="1" s="1"/>
  <c r="E877" i="1"/>
  <c r="F877" i="1" s="1"/>
  <c r="E878" i="1"/>
  <c r="F878" i="1" s="1"/>
  <c r="E879" i="1"/>
  <c r="E880" i="1"/>
  <c r="E881" i="1"/>
  <c r="F881" i="1" s="1"/>
  <c r="E882" i="1"/>
  <c r="F882" i="1" s="1"/>
  <c r="E883" i="1"/>
  <c r="F883" i="1" s="1"/>
  <c r="E884" i="1"/>
  <c r="F884" i="1" s="1"/>
  <c r="E885" i="1"/>
  <c r="E886" i="1"/>
  <c r="E887" i="1"/>
  <c r="F887" i="1" s="1"/>
  <c r="E888" i="1"/>
  <c r="F888" i="1" s="1"/>
  <c r="E889" i="1"/>
  <c r="F889" i="1" s="1"/>
  <c r="E890" i="1"/>
  <c r="F890" i="1" s="1"/>
  <c r="E891" i="1"/>
  <c r="E892" i="1"/>
  <c r="E893" i="1"/>
  <c r="F893" i="1" s="1"/>
  <c r="E894" i="1"/>
  <c r="F894" i="1" s="1"/>
  <c r="E895" i="1"/>
  <c r="F895" i="1" s="1"/>
  <c r="E896" i="1"/>
  <c r="F896" i="1" s="1"/>
  <c r="E897" i="1"/>
  <c r="E898" i="1"/>
  <c r="E899" i="1"/>
  <c r="F899" i="1" s="1"/>
  <c r="E900" i="1"/>
  <c r="F900" i="1" s="1"/>
  <c r="E901" i="1"/>
  <c r="F901" i="1" s="1"/>
  <c r="E902" i="1"/>
  <c r="F902" i="1" s="1"/>
  <c r="E903" i="1"/>
  <c r="E904" i="1"/>
  <c r="E905" i="1"/>
  <c r="F905" i="1" s="1"/>
  <c r="E906" i="1"/>
  <c r="F906" i="1" s="1"/>
  <c r="E907" i="1"/>
  <c r="F907" i="1" s="1"/>
  <c r="E908" i="1"/>
  <c r="F908" i="1" s="1"/>
  <c r="E909" i="1"/>
  <c r="E910" i="1"/>
  <c r="E911" i="1"/>
  <c r="F911" i="1" s="1"/>
  <c r="E912" i="1"/>
  <c r="F912" i="1" s="1"/>
  <c r="E913" i="1"/>
  <c r="F913" i="1" s="1"/>
  <c r="E914" i="1"/>
  <c r="F914" i="1" s="1"/>
  <c r="E915" i="1"/>
  <c r="E916" i="1"/>
  <c r="E917" i="1"/>
  <c r="E918" i="1"/>
  <c r="F918" i="1" s="1"/>
  <c r="E919" i="1"/>
  <c r="F919" i="1" s="1"/>
  <c r="E920" i="1"/>
  <c r="F920" i="1" s="1"/>
  <c r="E921" i="1"/>
  <c r="E922" i="1"/>
  <c r="E923" i="1"/>
  <c r="F923" i="1" s="1"/>
  <c r="E924" i="1"/>
  <c r="F924" i="1" s="1"/>
  <c r="E925" i="1"/>
  <c r="F925" i="1" s="1"/>
  <c r="E926" i="1"/>
  <c r="F926" i="1" s="1"/>
  <c r="E927" i="1"/>
  <c r="E928" i="1"/>
  <c r="E929" i="1"/>
  <c r="F929" i="1" s="1"/>
  <c r="E930" i="1"/>
  <c r="F930" i="1" s="1"/>
  <c r="E931" i="1"/>
  <c r="F931" i="1" s="1"/>
  <c r="E932" i="1"/>
  <c r="F932" i="1" s="1"/>
  <c r="E933" i="1"/>
  <c r="E934" i="1"/>
  <c r="E935" i="1"/>
  <c r="F935" i="1" s="1"/>
  <c r="E936" i="1"/>
  <c r="F936" i="1" s="1"/>
  <c r="E937" i="1"/>
  <c r="F937" i="1" s="1"/>
  <c r="E938" i="1"/>
  <c r="F938" i="1" s="1"/>
  <c r="E939" i="1"/>
  <c r="E940" i="1"/>
  <c r="E941" i="1"/>
  <c r="F941" i="1" s="1"/>
  <c r="E942" i="1"/>
  <c r="F942" i="1" s="1"/>
  <c r="E943" i="1"/>
  <c r="F943" i="1" s="1"/>
  <c r="E944" i="1"/>
  <c r="F944" i="1" s="1"/>
  <c r="E945" i="1"/>
  <c r="E946" i="1"/>
  <c r="E947" i="1"/>
  <c r="F947" i="1" s="1"/>
  <c r="E948" i="1"/>
  <c r="F948" i="1" s="1"/>
  <c r="E949" i="1"/>
  <c r="F949" i="1" s="1"/>
  <c r="E950" i="1"/>
  <c r="F950" i="1" s="1"/>
  <c r="E951" i="1"/>
  <c r="E952" i="1"/>
  <c r="E953" i="1"/>
  <c r="F953" i="1" s="1"/>
  <c r="E954" i="1"/>
  <c r="F954" i="1" s="1"/>
  <c r="E955" i="1"/>
  <c r="F955" i="1" s="1"/>
  <c r="E956" i="1"/>
  <c r="F956" i="1" s="1"/>
  <c r="E957" i="1"/>
  <c r="E958" i="1"/>
  <c r="E959" i="1"/>
  <c r="F959" i="1" s="1"/>
  <c r="E960" i="1"/>
  <c r="F960" i="1" s="1"/>
  <c r="E961" i="1"/>
  <c r="F961" i="1" s="1"/>
  <c r="E962" i="1"/>
  <c r="F962" i="1" s="1"/>
  <c r="E963" i="1"/>
  <c r="E964" i="1"/>
  <c r="E965" i="1"/>
  <c r="F965" i="1" s="1"/>
  <c r="E966" i="1"/>
  <c r="F966" i="1" s="1"/>
  <c r="E967" i="1"/>
  <c r="F967" i="1" s="1"/>
  <c r="E968" i="1"/>
  <c r="F968" i="1" s="1"/>
  <c r="E969" i="1"/>
  <c r="E970" i="1"/>
  <c r="E971" i="1"/>
  <c r="F971" i="1" s="1"/>
  <c r="E972" i="1"/>
  <c r="F972" i="1" s="1"/>
  <c r="E973" i="1"/>
  <c r="F973" i="1" s="1"/>
  <c r="E974" i="1"/>
  <c r="F974" i="1" s="1"/>
  <c r="E975" i="1"/>
  <c r="E976" i="1"/>
  <c r="E977" i="1"/>
  <c r="F977" i="1" s="1"/>
  <c r="E978" i="1"/>
  <c r="F978" i="1" s="1"/>
  <c r="E979" i="1"/>
  <c r="F979" i="1" s="1"/>
  <c r="E980" i="1"/>
  <c r="F980" i="1" s="1"/>
  <c r="E981" i="1"/>
  <c r="E982" i="1"/>
  <c r="E983" i="1"/>
  <c r="F983" i="1" s="1"/>
  <c r="E984" i="1"/>
  <c r="F984" i="1" s="1"/>
  <c r="E985" i="1"/>
  <c r="F985" i="1" s="1"/>
  <c r="E986" i="1"/>
  <c r="F986" i="1" s="1"/>
  <c r="E987" i="1"/>
  <c r="E988" i="1"/>
  <c r="E989" i="1"/>
  <c r="F989" i="1" s="1"/>
  <c r="E990" i="1"/>
  <c r="F990" i="1" s="1"/>
  <c r="E991" i="1"/>
  <c r="F991" i="1" s="1"/>
  <c r="E992" i="1"/>
  <c r="F992" i="1" s="1"/>
  <c r="E993" i="1"/>
  <c r="E994" i="1"/>
  <c r="E995" i="1"/>
  <c r="F995" i="1" s="1"/>
  <c r="E996" i="1"/>
  <c r="F996" i="1" s="1"/>
  <c r="E997" i="1"/>
  <c r="F997" i="1" s="1"/>
  <c r="E998" i="1"/>
  <c r="F998" i="1" s="1"/>
  <c r="E999" i="1"/>
  <c r="E1000" i="1"/>
  <c r="E1001" i="1"/>
  <c r="E1002" i="1"/>
  <c r="F517" i="1"/>
  <c r="E3" i="1"/>
  <c r="F3" i="1" s="1"/>
  <c r="H4" i="1" s="1"/>
  <c r="F658" i="1"/>
  <c r="F10" i="1"/>
  <c r="F11" i="1"/>
  <c r="F12" i="1"/>
  <c r="F18" i="1"/>
  <c r="F47" i="1"/>
  <c r="F52" i="1"/>
  <c r="F64" i="1"/>
  <c r="F66" i="1"/>
  <c r="F72" i="1"/>
  <c r="F76" i="1"/>
  <c r="F82" i="1"/>
  <c r="F88" i="1"/>
  <c r="F94" i="1"/>
  <c r="F100" i="1"/>
  <c r="F101" i="1"/>
  <c r="F106" i="1"/>
  <c r="F113" i="1"/>
  <c r="F118" i="1"/>
  <c r="F124" i="1"/>
  <c r="F125" i="1"/>
  <c r="F130" i="1"/>
  <c r="F136" i="1"/>
  <c r="F148" i="1"/>
  <c r="F154" i="1"/>
  <c r="F160" i="1"/>
  <c r="F166" i="1"/>
  <c r="F178" i="1"/>
  <c r="F184" i="1"/>
  <c r="F196" i="1"/>
  <c r="F202" i="1"/>
  <c r="F214" i="1"/>
  <c r="F220" i="1"/>
  <c r="F226" i="1"/>
  <c r="F232" i="1"/>
  <c r="F238" i="1"/>
  <c r="F244" i="1"/>
  <c r="F250" i="1"/>
  <c r="F252" i="1"/>
  <c r="F256" i="1"/>
  <c r="F257" i="1"/>
  <c r="F262" i="1"/>
  <c r="F274" i="1"/>
  <c r="F286" i="1"/>
  <c r="F292" i="1"/>
  <c r="F298" i="1"/>
  <c r="F310" i="1"/>
  <c r="F322" i="1"/>
  <c r="F334" i="1"/>
  <c r="F340" i="1"/>
  <c r="F346" i="1"/>
  <c r="F347" i="1"/>
  <c r="F352" i="1"/>
  <c r="F364" i="1"/>
  <c r="F370" i="1"/>
  <c r="F376" i="1"/>
  <c r="F382" i="1"/>
  <c r="F388" i="1"/>
  <c r="F394" i="1"/>
  <c r="F400" i="1"/>
  <c r="F401" i="1"/>
  <c r="F406" i="1"/>
  <c r="F412" i="1"/>
  <c r="F413" i="1"/>
  <c r="F418" i="1"/>
  <c r="F424" i="1"/>
  <c r="F425" i="1"/>
  <c r="F430" i="1"/>
  <c r="F442" i="1"/>
  <c r="F448" i="1"/>
  <c r="F460" i="1"/>
  <c r="F466" i="1"/>
  <c r="F478" i="1"/>
  <c r="F484" i="1"/>
  <c r="F490" i="1"/>
  <c r="F491" i="1"/>
  <c r="F496" i="1"/>
  <c r="F502" i="1"/>
  <c r="F503" i="1"/>
  <c r="F508" i="1"/>
  <c r="F514" i="1"/>
  <c r="F520" i="1"/>
  <c r="F532" i="1"/>
  <c r="F538" i="1"/>
  <c r="F544" i="1"/>
  <c r="F550" i="1"/>
  <c r="F562" i="1"/>
  <c r="F565" i="1"/>
  <c r="F574" i="1"/>
  <c r="F580" i="1"/>
  <c r="F586" i="1"/>
  <c r="F598" i="1"/>
  <c r="F604" i="1"/>
  <c r="F610" i="1"/>
  <c r="F611" i="1"/>
  <c r="F616" i="1"/>
  <c r="F628" i="1"/>
  <c r="F634" i="1"/>
  <c r="F640" i="1"/>
  <c r="F652" i="1"/>
  <c r="F670" i="1"/>
  <c r="F676" i="1"/>
  <c r="F682" i="1"/>
  <c r="F688" i="1"/>
  <c r="F694" i="1"/>
  <c r="F695" i="1"/>
  <c r="F700" i="1"/>
  <c r="F712" i="1"/>
  <c r="F718" i="1"/>
  <c r="F724" i="1"/>
  <c r="F730" i="1"/>
  <c r="F742" i="1"/>
  <c r="F748" i="1"/>
  <c r="F760" i="1"/>
  <c r="F766" i="1"/>
  <c r="F772" i="1"/>
  <c r="F773" i="1"/>
  <c r="F778" i="1"/>
  <c r="F784" i="1"/>
  <c r="F790" i="1"/>
  <c r="F796" i="1"/>
  <c r="F802" i="1"/>
  <c r="F814" i="1"/>
  <c r="F820" i="1"/>
  <c r="F826" i="1"/>
  <c r="F827" i="1"/>
  <c r="F832" i="1"/>
  <c r="F838" i="1"/>
  <c r="F844" i="1"/>
  <c r="F850" i="1"/>
  <c r="F856" i="1"/>
  <c r="F862" i="1"/>
  <c r="F868" i="1"/>
  <c r="F874" i="1"/>
  <c r="F886" i="1"/>
  <c r="F892" i="1"/>
  <c r="F904" i="1"/>
  <c r="F910" i="1"/>
  <c r="F916" i="1"/>
  <c r="F917" i="1"/>
  <c r="F922" i="1"/>
  <c r="F934" i="1"/>
  <c r="F940" i="1"/>
  <c r="F946" i="1"/>
  <c r="F952" i="1"/>
  <c r="F964" i="1"/>
  <c r="F970" i="1"/>
  <c r="F982" i="1"/>
  <c r="F988" i="1"/>
  <c r="F994" i="1"/>
  <c r="G1000" i="1"/>
  <c r="H991" i="1"/>
  <c r="G10001" i="1"/>
  <c r="I9997" i="1"/>
  <c r="I9996" i="1"/>
  <c r="I9998" i="1" s="1"/>
  <c r="G96" i="1"/>
  <c r="H95" i="1"/>
  <c r="H96" i="1" s="1"/>
  <c r="H94" i="1"/>
  <c r="G4998" i="1"/>
  <c r="I4998" i="1"/>
  <c r="I4999" i="1" s="1"/>
  <c r="I4997" i="1"/>
  <c r="H990" i="1"/>
  <c r="H992" i="1" s="1"/>
  <c r="H3" i="1"/>
  <c r="M24" i="1" l="1"/>
  <c r="L24" i="1" s="1"/>
  <c r="K24" i="1" s="1"/>
  <c r="J24" i="1" s="1"/>
  <c r="M22" i="1"/>
  <c r="L22" i="1" s="1"/>
  <c r="K22" i="1" s="1"/>
  <c r="J22" i="1" s="1"/>
  <c r="M13" i="1"/>
  <c r="L13" i="1" s="1"/>
  <c r="K13" i="1" s="1"/>
  <c r="J13" i="1" s="1"/>
  <c r="M10002" i="1"/>
  <c r="L10002" i="1" s="1"/>
  <c r="K10002" i="1" s="1"/>
  <c r="J10002" i="1" s="1"/>
  <c r="M9993" i="1"/>
  <c r="M9991" i="1"/>
  <c r="L9991" i="1" s="1"/>
  <c r="K9991" i="1" s="1"/>
  <c r="J9991" i="1" s="1"/>
  <c r="M9984" i="1"/>
  <c r="L9984" i="1" s="1"/>
  <c r="K9984" i="1" s="1"/>
  <c r="J9984" i="1" s="1"/>
  <c r="M9975" i="1"/>
  <c r="M9973" i="1"/>
  <c r="L9973" i="1" s="1"/>
  <c r="K9973" i="1" s="1"/>
  <c r="J9973" i="1" s="1"/>
  <c r="M9966" i="1"/>
  <c r="L9966" i="1" s="1"/>
  <c r="K9966" i="1" s="1"/>
  <c r="J9966" i="1" s="1"/>
  <c r="M9957" i="1"/>
  <c r="M9955" i="1"/>
  <c r="L9955" i="1" s="1"/>
  <c r="K9955" i="1" s="1"/>
  <c r="J9955" i="1" s="1"/>
  <c r="M9948" i="1"/>
  <c r="L9948" i="1" s="1"/>
  <c r="K9948" i="1" s="1"/>
  <c r="J9948" i="1" s="1"/>
  <c r="M9939" i="1"/>
  <c r="M9937" i="1"/>
  <c r="L9937" i="1" s="1"/>
  <c r="K9937" i="1" s="1"/>
  <c r="J9937" i="1" s="1"/>
  <c r="M9930" i="1"/>
  <c r="L9930" i="1" s="1"/>
  <c r="K9930" i="1" s="1"/>
  <c r="J9930" i="1" s="1"/>
  <c r="M9921" i="1"/>
  <c r="M9919" i="1"/>
  <c r="L9919" i="1" s="1"/>
  <c r="K9919" i="1" s="1"/>
  <c r="J9919" i="1" s="1"/>
  <c r="M9912" i="1"/>
  <c r="L9912" i="1" s="1"/>
  <c r="K9912" i="1" s="1"/>
  <c r="J9912" i="1" s="1"/>
  <c r="M9903" i="1"/>
  <c r="M9901" i="1"/>
  <c r="L9901" i="1" s="1"/>
  <c r="K9901" i="1" s="1"/>
  <c r="J9901" i="1" s="1"/>
  <c r="M9894" i="1"/>
  <c r="L9894" i="1" s="1"/>
  <c r="K9894" i="1" s="1"/>
  <c r="J9894" i="1" s="1"/>
  <c r="M9892" i="1"/>
  <c r="L9892" i="1" s="1"/>
  <c r="K9892" i="1" s="1"/>
  <c r="J9892" i="1" s="1"/>
  <c r="M9849" i="1"/>
  <c r="M9822" i="1"/>
  <c r="L9822" i="1" s="1"/>
  <c r="K9822" i="1" s="1"/>
  <c r="J9822" i="1" s="1"/>
  <c r="M9795" i="1"/>
  <c r="M9768" i="1"/>
  <c r="L9768" i="1" s="1"/>
  <c r="K9768" i="1" s="1"/>
  <c r="J9768" i="1" s="1"/>
  <c r="M9741" i="1"/>
  <c r="M9714" i="1"/>
  <c r="L9714" i="1" s="1"/>
  <c r="K9714" i="1" s="1"/>
  <c r="J9714" i="1" s="1"/>
  <c r="M9687" i="1"/>
  <c r="M9660" i="1"/>
  <c r="L9660" i="1" s="1"/>
  <c r="K9660" i="1" s="1"/>
  <c r="J9660" i="1" s="1"/>
  <c r="M9633" i="1"/>
  <c r="M9606" i="1"/>
  <c r="L9606" i="1" s="1"/>
  <c r="K9606" i="1" s="1"/>
  <c r="J9606" i="1" s="1"/>
  <c r="M9579" i="1"/>
  <c r="M9552" i="1"/>
  <c r="L9552" i="1" s="1"/>
  <c r="K9552" i="1" s="1"/>
  <c r="J9552" i="1" s="1"/>
  <c r="M9525" i="1"/>
  <c r="M9498" i="1"/>
  <c r="L9498" i="1" s="1"/>
  <c r="K9498" i="1" s="1"/>
  <c r="J9498" i="1" s="1"/>
  <c r="M9471" i="1"/>
  <c r="M9444" i="1"/>
  <c r="L9444" i="1" s="1"/>
  <c r="K9444" i="1" s="1"/>
  <c r="J9444" i="1" s="1"/>
  <c r="M9417" i="1"/>
  <c r="M9390" i="1"/>
  <c r="L9390" i="1" s="1"/>
  <c r="K9390" i="1" s="1"/>
  <c r="J9390" i="1" s="1"/>
  <c r="M9363" i="1"/>
  <c r="M9336" i="1"/>
  <c r="L9336" i="1" s="1"/>
  <c r="K9336" i="1" s="1"/>
  <c r="J9336" i="1" s="1"/>
  <c r="M9309" i="1"/>
  <c r="M9282" i="1"/>
  <c r="L9282" i="1" s="1"/>
  <c r="K9282" i="1" s="1"/>
  <c r="J9282" i="1" s="1"/>
  <c r="M9255" i="1"/>
  <c r="M9228" i="1"/>
  <c r="L9228" i="1" s="1"/>
  <c r="K9228" i="1" s="1"/>
  <c r="J9228" i="1" s="1"/>
  <c r="M9201" i="1"/>
  <c r="M9174" i="1"/>
  <c r="L9174" i="1" s="1"/>
  <c r="K9174" i="1" s="1"/>
  <c r="J9174" i="1" s="1"/>
  <c r="M9147" i="1"/>
  <c r="M9120" i="1"/>
  <c r="L9120" i="1" s="1"/>
  <c r="K9120" i="1" s="1"/>
  <c r="J9120" i="1" s="1"/>
  <c r="M9093" i="1"/>
  <c r="M9022" i="1"/>
  <c r="L9022" i="1" s="1"/>
  <c r="K9022" i="1" s="1"/>
  <c r="J9022" i="1" s="1"/>
  <c r="M9003" i="1"/>
  <c r="M8984" i="1"/>
  <c r="L8984" i="1" s="1"/>
  <c r="K8984" i="1" s="1"/>
  <c r="J8984" i="1" s="1"/>
  <c r="M8965" i="1"/>
  <c r="M8946" i="1"/>
  <c r="L8946" i="1" s="1"/>
  <c r="K8946" i="1" s="1"/>
  <c r="J8946" i="1" s="1"/>
  <c r="M8927" i="1"/>
  <c r="L8927" i="1" s="1"/>
  <c r="K8927" i="1" s="1"/>
  <c r="J8927" i="1" s="1"/>
  <c r="M8800" i="1"/>
  <c r="L8800" i="1" s="1"/>
  <c r="K8800" i="1" s="1"/>
  <c r="J8800" i="1" s="1"/>
  <c r="M8766" i="1"/>
  <c r="M8710" i="1"/>
  <c r="L8710" i="1" s="1"/>
  <c r="K8710" i="1" s="1"/>
  <c r="J8710" i="1" s="1"/>
  <c r="M8696" i="1"/>
  <c r="L8696" i="1" s="1"/>
  <c r="K8696" i="1" s="1"/>
  <c r="J8696" i="1" s="1"/>
  <c r="M8656" i="1"/>
  <c r="L8656" i="1" s="1"/>
  <c r="K8656" i="1" s="1"/>
  <c r="J8656" i="1" s="1"/>
  <c r="M8642" i="1"/>
  <c r="L8642" i="1" s="1"/>
  <c r="K8642" i="1" s="1"/>
  <c r="J8642" i="1" s="1"/>
  <c r="M8602" i="1"/>
  <c r="L8602" i="1" s="1"/>
  <c r="K8602" i="1" s="1"/>
  <c r="J8602" i="1" s="1"/>
  <c r="M8582" i="1"/>
  <c r="L8582" i="1" s="1"/>
  <c r="K8582" i="1" s="1"/>
  <c r="J8582" i="1" s="1"/>
  <c r="M8563" i="1"/>
  <c r="L8563" i="1" s="1"/>
  <c r="K8563" i="1" s="1"/>
  <c r="J8563" i="1" s="1"/>
  <c r="M8544" i="1"/>
  <c r="M8525" i="1"/>
  <c r="L8525" i="1" s="1"/>
  <c r="K8525" i="1" s="1"/>
  <c r="J8525" i="1" s="1"/>
  <c r="M8506" i="1"/>
  <c r="L8506" i="1" s="1"/>
  <c r="K8506" i="1" s="1"/>
  <c r="J8506" i="1" s="1"/>
  <c r="M8487" i="1"/>
  <c r="L8487" i="1" s="1"/>
  <c r="K8487" i="1" s="1"/>
  <c r="J8487" i="1" s="1"/>
  <c r="M8429" i="1"/>
  <c r="L8429" i="1" s="1"/>
  <c r="K8429" i="1" s="1"/>
  <c r="J8429" i="1" s="1"/>
  <c r="M8399" i="1"/>
  <c r="L8399" i="1" s="1"/>
  <c r="K8399" i="1" s="1"/>
  <c r="J8399" i="1" s="1"/>
  <c r="M8380" i="1"/>
  <c r="L8380" i="1" s="1"/>
  <c r="K8380" i="1" s="1"/>
  <c r="J8380" i="1" s="1"/>
  <c r="M8361" i="1"/>
  <c r="M8342" i="1"/>
  <c r="L8342" i="1" s="1"/>
  <c r="K8342" i="1" s="1"/>
  <c r="J8342" i="1" s="1"/>
  <c r="M8323" i="1"/>
  <c r="L8323" i="1" s="1"/>
  <c r="K8323" i="1" s="1"/>
  <c r="J8323" i="1" s="1"/>
  <c r="M8304" i="1"/>
  <c r="L8304" i="1" s="1"/>
  <c r="K8304" i="1" s="1"/>
  <c r="J8304" i="1" s="1"/>
  <c r="M8183" i="1"/>
  <c r="L8183" i="1" s="1"/>
  <c r="K8183" i="1" s="1"/>
  <c r="J8183" i="1" s="1"/>
  <c r="M8164" i="1"/>
  <c r="L8164" i="1" s="1"/>
  <c r="K8164" i="1" s="1"/>
  <c r="J8164" i="1" s="1"/>
  <c r="M8145" i="1"/>
  <c r="M7931" i="1"/>
  <c r="L7931" i="1" s="1"/>
  <c r="K7931" i="1" s="1"/>
  <c r="J7931" i="1" s="1"/>
  <c r="M7902" i="1"/>
  <c r="L7902" i="1" s="1"/>
  <c r="K7902" i="1" s="1"/>
  <c r="J7902" i="1" s="1"/>
  <c r="M7875" i="1"/>
  <c r="L7875" i="1" s="1"/>
  <c r="K7875" i="1" s="1"/>
  <c r="J7875" i="1" s="1"/>
  <c r="M7848" i="1"/>
  <c r="L7848" i="1" s="1"/>
  <c r="K7848" i="1" s="1"/>
  <c r="J7848" i="1" s="1"/>
  <c r="M7821" i="1"/>
  <c r="L7821" i="1" s="1"/>
  <c r="K7821" i="1" s="1"/>
  <c r="J7821" i="1" s="1"/>
  <c r="M7778" i="1"/>
  <c r="L7778" i="1" s="1"/>
  <c r="K7778" i="1" s="1"/>
  <c r="J7778" i="1" s="1"/>
  <c r="M7662" i="1"/>
  <c r="M7581" i="1"/>
  <c r="L7581" i="1" s="1"/>
  <c r="K7581" i="1" s="1"/>
  <c r="J7581" i="1" s="1"/>
  <c r="M7500" i="1"/>
  <c r="M7320" i="1"/>
  <c r="L7320" i="1" s="1"/>
  <c r="K7320" i="1" s="1"/>
  <c r="J7320" i="1" s="1"/>
  <c r="M7295" i="1"/>
  <c r="L7295" i="1" s="1"/>
  <c r="K7295" i="1" s="1"/>
  <c r="J7295" i="1" s="1"/>
  <c r="M7217" i="1"/>
  <c r="L7217" i="1" s="1"/>
  <c r="K7217" i="1" s="1"/>
  <c r="J7217" i="1" s="1"/>
  <c r="M7192" i="1"/>
  <c r="L7192" i="1" s="1"/>
  <c r="K7192" i="1" s="1"/>
  <c r="J7192" i="1" s="1"/>
  <c r="M6971" i="1"/>
  <c r="L6971" i="1" s="1"/>
  <c r="K6971" i="1" s="1"/>
  <c r="J6971" i="1" s="1"/>
  <c r="M6302" i="1"/>
  <c r="L6302" i="1" s="1"/>
  <c r="K6302" i="1" s="1"/>
  <c r="J6302" i="1" s="1"/>
  <c r="M6140" i="1"/>
  <c r="L6140" i="1" s="1"/>
  <c r="K6140" i="1" s="1"/>
  <c r="J6140" i="1" s="1"/>
  <c r="M5978" i="1"/>
  <c r="L5978" i="1" s="1"/>
  <c r="K5978" i="1" s="1"/>
  <c r="J5978" i="1" s="1"/>
  <c r="M5505" i="1"/>
  <c r="L5505" i="1" s="1"/>
  <c r="K5505" i="1" s="1"/>
  <c r="J5505" i="1" s="1"/>
  <c r="M5174" i="1"/>
  <c r="M3648" i="1"/>
  <c r="L3648" i="1" s="1"/>
  <c r="K3648" i="1" s="1"/>
  <c r="J3648" i="1" s="1"/>
  <c r="M20" i="1"/>
  <c r="L20" i="1" s="1"/>
  <c r="K20" i="1" s="1"/>
  <c r="J20" i="1" s="1"/>
  <c r="M11" i="1"/>
  <c r="L11" i="1" s="1"/>
  <c r="K11" i="1" s="1"/>
  <c r="J11" i="1" s="1"/>
  <c r="M9" i="1"/>
  <c r="L9" i="1" s="1"/>
  <c r="K9" i="1" s="1"/>
  <c r="J9" i="1" s="1"/>
  <c r="M10000" i="1"/>
  <c r="L10000" i="1" s="1"/>
  <c r="K10000" i="1" s="1"/>
  <c r="J10000" i="1" s="1"/>
  <c r="M9998" i="1"/>
  <c r="L9998" i="1" s="1"/>
  <c r="K9998" i="1" s="1"/>
  <c r="J9998" i="1" s="1"/>
  <c r="M9989" i="1"/>
  <c r="L9989" i="1" s="1"/>
  <c r="K9989" i="1" s="1"/>
  <c r="J9989" i="1" s="1"/>
  <c r="M9982" i="1"/>
  <c r="L9982" i="1" s="1"/>
  <c r="K9982" i="1" s="1"/>
  <c r="J9982" i="1" s="1"/>
  <c r="M9980" i="1"/>
  <c r="L9980" i="1" s="1"/>
  <c r="K9980" i="1" s="1"/>
  <c r="J9980" i="1" s="1"/>
  <c r="M9971" i="1"/>
  <c r="L9971" i="1" s="1"/>
  <c r="K9971" i="1" s="1"/>
  <c r="J9971" i="1" s="1"/>
  <c r="M9964" i="1"/>
  <c r="L9964" i="1" s="1"/>
  <c r="K9964" i="1" s="1"/>
  <c r="J9964" i="1" s="1"/>
  <c r="M9962" i="1"/>
  <c r="L9962" i="1" s="1"/>
  <c r="K9962" i="1" s="1"/>
  <c r="J9962" i="1" s="1"/>
  <c r="M9953" i="1"/>
  <c r="L9953" i="1" s="1"/>
  <c r="K9953" i="1" s="1"/>
  <c r="J9953" i="1" s="1"/>
  <c r="M9946" i="1"/>
  <c r="L9946" i="1" s="1"/>
  <c r="K9946" i="1" s="1"/>
  <c r="J9946" i="1" s="1"/>
  <c r="M9944" i="1"/>
  <c r="L9944" i="1" s="1"/>
  <c r="K9944" i="1" s="1"/>
  <c r="J9944" i="1" s="1"/>
  <c r="M9935" i="1"/>
  <c r="L9935" i="1" s="1"/>
  <c r="K9935" i="1" s="1"/>
  <c r="J9935" i="1" s="1"/>
  <c r="M9928" i="1"/>
  <c r="L9928" i="1" s="1"/>
  <c r="K9928" i="1" s="1"/>
  <c r="J9928" i="1" s="1"/>
  <c r="M9926" i="1"/>
  <c r="L9926" i="1" s="1"/>
  <c r="K9926" i="1" s="1"/>
  <c r="J9926" i="1" s="1"/>
  <c r="M9917" i="1"/>
  <c r="L9917" i="1" s="1"/>
  <c r="K9917" i="1" s="1"/>
  <c r="J9917" i="1" s="1"/>
  <c r="M9910" i="1"/>
  <c r="L9910" i="1" s="1"/>
  <c r="K9910" i="1" s="1"/>
  <c r="J9910" i="1" s="1"/>
  <c r="M9908" i="1"/>
  <c r="L9908" i="1" s="1"/>
  <c r="K9908" i="1" s="1"/>
  <c r="J9908" i="1" s="1"/>
  <c r="M9899" i="1"/>
  <c r="L9899" i="1" s="1"/>
  <c r="K9899" i="1" s="1"/>
  <c r="J9899" i="1" s="1"/>
  <c r="M9883" i="1"/>
  <c r="L9883" i="1" s="1"/>
  <c r="K9883" i="1" s="1"/>
  <c r="J9883" i="1" s="1"/>
  <c r="M9881" i="1"/>
  <c r="L9881" i="1" s="1"/>
  <c r="K9881" i="1" s="1"/>
  <c r="J9881" i="1" s="1"/>
  <c r="M9865" i="1"/>
  <c r="L9865" i="1" s="1"/>
  <c r="K9865" i="1" s="1"/>
  <c r="J9865" i="1" s="1"/>
  <c r="M9811" i="1"/>
  <c r="L9811" i="1" s="1"/>
  <c r="K9811" i="1" s="1"/>
  <c r="J9811" i="1" s="1"/>
  <c r="M9757" i="1"/>
  <c r="L9757" i="1" s="1"/>
  <c r="K9757" i="1" s="1"/>
  <c r="J9757" i="1" s="1"/>
  <c r="M9703" i="1"/>
  <c r="L9703" i="1" s="1"/>
  <c r="K9703" i="1" s="1"/>
  <c r="J9703" i="1" s="1"/>
  <c r="M9649" i="1"/>
  <c r="L9649" i="1" s="1"/>
  <c r="K9649" i="1" s="1"/>
  <c r="J9649" i="1" s="1"/>
  <c r="M9595" i="1"/>
  <c r="L9595" i="1" s="1"/>
  <c r="K9595" i="1" s="1"/>
  <c r="J9595" i="1" s="1"/>
  <c r="M9541" i="1"/>
  <c r="L9541" i="1" s="1"/>
  <c r="K9541" i="1" s="1"/>
  <c r="J9541" i="1" s="1"/>
  <c r="M9487" i="1"/>
  <c r="L9487" i="1" s="1"/>
  <c r="K9487" i="1" s="1"/>
  <c r="J9487" i="1" s="1"/>
  <c r="M9433" i="1"/>
  <c r="L9433" i="1" s="1"/>
  <c r="K9433" i="1" s="1"/>
  <c r="J9433" i="1" s="1"/>
  <c r="M9379" i="1"/>
  <c r="L9379" i="1" s="1"/>
  <c r="K9379" i="1" s="1"/>
  <c r="J9379" i="1" s="1"/>
  <c r="M9325" i="1"/>
  <c r="L9325" i="1" s="1"/>
  <c r="K9325" i="1" s="1"/>
  <c r="J9325" i="1" s="1"/>
  <c r="M9271" i="1"/>
  <c r="L9271" i="1" s="1"/>
  <c r="K9271" i="1" s="1"/>
  <c r="J9271" i="1" s="1"/>
  <c r="M9217" i="1"/>
  <c r="L9217" i="1" s="1"/>
  <c r="K9217" i="1" s="1"/>
  <c r="J9217" i="1" s="1"/>
  <c r="M9163" i="1"/>
  <c r="L9163" i="1" s="1"/>
  <c r="K9163" i="1" s="1"/>
  <c r="J9163" i="1" s="1"/>
  <c r="M9109" i="1"/>
  <c r="L9109" i="1" s="1"/>
  <c r="K9109" i="1" s="1"/>
  <c r="J9109" i="1" s="1"/>
  <c r="M8986" i="1"/>
  <c r="L8986" i="1" s="1"/>
  <c r="K8986" i="1" s="1"/>
  <c r="J8986" i="1" s="1"/>
  <c r="M8967" i="1"/>
  <c r="M8948" i="1"/>
  <c r="L8948" i="1" s="1"/>
  <c r="K8948" i="1" s="1"/>
  <c r="J8948" i="1" s="1"/>
  <c r="M8929" i="1"/>
  <c r="M8910" i="1"/>
  <c r="L8910" i="1" s="1"/>
  <c r="K8910" i="1" s="1"/>
  <c r="J8910" i="1" s="1"/>
  <c r="M8891" i="1"/>
  <c r="L8891" i="1" s="1"/>
  <c r="K8891" i="1" s="1"/>
  <c r="J8891" i="1" s="1"/>
  <c r="M8712" i="1"/>
  <c r="M8658" i="1"/>
  <c r="M8604" i="1"/>
  <c r="M8546" i="1"/>
  <c r="L8546" i="1" s="1"/>
  <c r="K8546" i="1" s="1"/>
  <c r="J8546" i="1" s="1"/>
  <c r="M8527" i="1"/>
  <c r="L8527" i="1" s="1"/>
  <c r="K8527" i="1" s="1"/>
  <c r="J8527" i="1" s="1"/>
  <c r="M8508" i="1"/>
  <c r="M8489" i="1"/>
  <c r="L8489" i="1" s="1"/>
  <c r="K8489" i="1" s="1"/>
  <c r="J8489" i="1" s="1"/>
  <c r="M8470" i="1"/>
  <c r="L8470" i="1" s="1"/>
  <c r="K8470" i="1" s="1"/>
  <c r="J8470" i="1" s="1"/>
  <c r="M8451" i="1"/>
  <c r="L8451" i="1" s="1"/>
  <c r="K8451" i="1" s="1"/>
  <c r="J8451" i="1" s="1"/>
  <c r="M8363" i="1"/>
  <c r="L8363" i="1" s="1"/>
  <c r="K8363" i="1" s="1"/>
  <c r="J8363" i="1" s="1"/>
  <c r="M8344" i="1"/>
  <c r="L8344" i="1" s="1"/>
  <c r="K8344" i="1" s="1"/>
  <c r="J8344" i="1" s="1"/>
  <c r="M8325" i="1"/>
  <c r="M8306" i="1"/>
  <c r="L8306" i="1" s="1"/>
  <c r="K8306" i="1" s="1"/>
  <c r="J8306" i="1" s="1"/>
  <c r="M8287" i="1"/>
  <c r="L8287" i="1" s="1"/>
  <c r="K8287" i="1" s="1"/>
  <c r="J8287" i="1" s="1"/>
  <c r="M8268" i="1"/>
  <c r="L8268" i="1" s="1"/>
  <c r="K8268" i="1" s="1"/>
  <c r="J8268" i="1" s="1"/>
  <c r="M8147" i="1"/>
  <c r="L8147" i="1" s="1"/>
  <c r="K8147" i="1" s="1"/>
  <c r="J8147" i="1" s="1"/>
  <c r="M8134" i="1"/>
  <c r="L8134" i="1" s="1"/>
  <c r="K8134" i="1" s="1"/>
  <c r="J8134" i="1" s="1"/>
  <c r="M8107" i="1"/>
  <c r="L8107" i="1" s="1"/>
  <c r="K8107" i="1" s="1"/>
  <c r="J8107" i="1" s="1"/>
  <c r="M8080" i="1"/>
  <c r="L8080" i="1" s="1"/>
  <c r="K8080" i="1" s="1"/>
  <c r="J8080" i="1" s="1"/>
  <c r="M8053" i="1"/>
  <c r="L8053" i="1" s="1"/>
  <c r="K8053" i="1" s="1"/>
  <c r="J8053" i="1" s="1"/>
  <c r="M8026" i="1"/>
  <c r="L8026" i="1" s="1"/>
  <c r="K8026" i="1" s="1"/>
  <c r="J8026" i="1" s="1"/>
  <c r="M7999" i="1"/>
  <c r="L7999" i="1" s="1"/>
  <c r="K7999" i="1" s="1"/>
  <c r="J7999" i="1" s="1"/>
  <c r="M7972" i="1"/>
  <c r="L7972" i="1" s="1"/>
  <c r="K7972" i="1" s="1"/>
  <c r="J7972" i="1" s="1"/>
  <c r="M7904" i="1"/>
  <c r="L7904" i="1" s="1"/>
  <c r="K7904" i="1" s="1"/>
  <c r="J7904" i="1" s="1"/>
  <c r="M7877" i="1"/>
  <c r="L7877" i="1" s="1"/>
  <c r="K7877" i="1" s="1"/>
  <c r="J7877" i="1" s="1"/>
  <c r="M7850" i="1"/>
  <c r="L7850" i="1" s="1"/>
  <c r="K7850" i="1" s="1"/>
  <c r="J7850" i="1" s="1"/>
  <c r="M7823" i="1"/>
  <c r="L7823" i="1" s="1"/>
  <c r="K7823" i="1" s="1"/>
  <c r="J7823" i="1" s="1"/>
  <c r="M7810" i="1"/>
  <c r="L7810" i="1" s="1"/>
  <c r="K7810" i="1" s="1"/>
  <c r="J7810" i="1" s="1"/>
  <c r="M7428" i="1"/>
  <c r="L7428" i="1" s="1"/>
  <c r="K7428" i="1" s="1"/>
  <c r="J7428" i="1" s="1"/>
  <c r="M7403" i="1"/>
  <c r="L7403" i="1" s="1"/>
  <c r="K7403" i="1" s="1"/>
  <c r="J7403" i="1" s="1"/>
  <c r="M7325" i="1"/>
  <c r="L7325" i="1" s="1"/>
  <c r="K7325" i="1" s="1"/>
  <c r="J7325" i="1" s="1"/>
  <c r="M7300" i="1"/>
  <c r="L7300" i="1" s="1"/>
  <c r="K7300" i="1" s="1"/>
  <c r="J7300" i="1" s="1"/>
  <c r="M7148" i="1"/>
  <c r="L7148" i="1" s="1"/>
  <c r="K7148" i="1" s="1"/>
  <c r="J7148" i="1" s="1"/>
  <c r="M7137" i="1"/>
  <c r="L7137" i="1" s="1"/>
  <c r="K7137" i="1" s="1"/>
  <c r="J7137" i="1" s="1"/>
  <c r="M7057" i="1"/>
  <c r="L7057" i="1" s="1"/>
  <c r="K7057" i="1" s="1"/>
  <c r="J7057" i="1" s="1"/>
  <c r="M7002" i="1"/>
  <c r="L7002" i="1" s="1"/>
  <c r="K7002" i="1" s="1"/>
  <c r="J7002" i="1" s="1"/>
  <c r="M6976" i="1"/>
  <c r="L6976" i="1" s="1"/>
  <c r="K6976" i="1" s="1"/>
  <c r="J6976" i="1" s="1"/>
  <c r="M6776" i="1"/>
  <c r="L6776" i="1" s="1"/>
  <c r="K6776" i="1" s="1"/>
  <c r="J6776" i="1" s="1"/>
  <c r="M6670" i="1"/>
  <c r="L6670" i="1" s="1"/>
  <c r="K6670" i="1" s="1"/>
  <c r="J6670" i="1" s="1"/>
  <c r="M6632" i="1"/>
  <c r="L6632" i="1" s="1"/>
  <c r="K6632" i="1" s="1"/>
  <c r="J6632" i="1" s="1"/>
  <c r="M6594" i="1"/>
  <c r="L6594" i="1" s="1"/>
  <c r="M6275" i="1"/>
  <c r="L6275" i="1" s="1"/>
  <c r="K6275" i="1" s="1"/>
  <c r="J6275" i="1" s="1"/>
  <c r="M6113" i="1"/>
  <c r="L6113" i="1" s="1"/>
  <c r="K6113" i="1" s="1"/>
  <c r="J6113" i="1" s="1"/>
  <c r="M5951" i="1"/>
  <c r="L5951" i="1" s="1"/>
  <c r="K5951" i="1" s="1"/>
  <c r="J5951" i="1" s="1"/>
  <c r="M5854" i="1"/>
  <c r="L5854" i="1" s="1"/>
  <c r="K5854" i="1" s="1"/>
  <c r="J5854" i="1" s="1"/>
  <c r="M4967" i="1"/>
  <c r="L4967" i="1" s="1"/>
  <c r="K4967" i="1" s="1"/>
  <c r="J4967" i="1" s="1"/>
  <c r="M18" i="1"/>
  <c r="L18" i="1" s="1"/>
  <c r="K18" i="1" s="1"/>
  <c r="J18" i="1" s="1"/>
  <c r="M16" i="1"/>
  <c r="L16" i="1" s="1"/>
  <c r="K16" i="1" s="1"/>
  <c r="J16" i="1" s="1"/>
  <c r="M7" i="1"/>
  <c r="L7" i="1" s="1"/>
  <c r="K7" i="1" s="1"/>
  <c r="J7" i="1" s="1"/>
  <c r="M9996" i="1"/>
  <c r="L9996" i="1" s="1"/>
  <c r="K9996" i="1" s="1"/>
  <c r="J9996" i="1" s="1"/>
  <c r="M9987" i="1"/>
  <c r="L9987" i="1" s="1"/>
  <c r="K9987" i="1" s="1"/>
  <c r="J9987" i="1" s="1"/>
  <c r="M9985" i="1"/>
  <c r="L9985" i="1" s="1"/>
  <c r="K9985" i="1" s="1"/>
  <c r="J9985" i="1" s="1"/>
  <c r="M9978" i="1"/>
  <c r="L9978" i="1" s="1"/>
  <c r="K9978" i="1" s="1"/>
  <c r="J9978" i="1" s="1"/>
  <c r="M9969" i="1"/>
  <c r="L9969" i="1" s="1"/>
  <c r="K9969" i="1" s="1"/>
  <c r="J9969" i="1" s="1"/>
  <c r="M9967" i="1"/>
  <c r="L9967" i="1" s="1"/>
  <c r="K9967" i="1" s="1"/>
  <c r="J9967" i="1" s="1"/>
  <c r="M9960" i="1"/>
  <c r="L9960" i="1" s="1"/>
  <c r="K9960" i="1" s="1"/>
  <c r="J9960" i="1" s="1"/>
  <c r="M9951" i="1"/>
  <c r="L9951" i="1" s="1"/>
  <c r="K9951" i="1" s="1"/>
  <c r="J9951" i="1" s="1"/>
  <c r="M9949" i="1"/>
  <c r="L9949" i="1" s="1"/>
  <c r="K9949" i="1" s="1"/>
  <c r="J9949" i="1" s="1"/>
  <c r="M9942" i="1"/>
  <c r="L9942" i="1" s="1"/>
  <c r="K9942" i="1" s="1"/>
  <c r="J9942" i="1" s="1"/>
  <c r="M9933" i="1"/>
  <c r="L9933" i="1" s="1"/>
  <c r="K9933" i="1" s="1"/>
  <c r="J9933" i="1" s="1"/>
  <c r="M9931" i="1"/>
  <c r="L9931" i="1" s="1"/>
  <c r="K9931" i="1" s="1"/>
  <c r="J9931" i="1" s="1"/>
  <c r="M9924" i="1"/>
  <c r="L9924" i="1" s="1"/>
  <c r="K9924" i="1" s="1"/>
  <c r="J9924" i="1" s="1"/>
  <c r="M9915" i="1"/>
  <c r="L9915" i="1" s="1"/>
  <c r="K9915" i="1" s="1"/>
  <c r="J9915" i="1" s="1"/>
  <c r="M9913" i="1"/>
  <c r="L9913" i="1" s="1"/>
  <c r="K9913" i="1" s="1"/>
  <c r="J9913" i="1" s="1"/>
  <c r="M9906" i="1"/>
  <c r="L9906" i="1" s="1"/>
  <c r="K9906" i="1" s="1"/>
  <c r="J9906" i="1" s="1"/>
  <c r="M9897" i="1"/>
  <c r="L9897" i="1" s="1"/>
  <c r="K9897" i="1" s="1"/>
  <c r="J9897" i="1" s="1"/>
  <c r="M9895" i="1"/>
  <c r="L9895" i="1" s="1"/>
  <c r="K9895" i="1" s="1"/>
  <c r="J9895" i="1" s="1"/>
  <c r="M9887" i="1"/>
  <c r="L9887" i="1" s="1"/>
  <c r="K9887" i="1" s="1"/>
  <c r="J9887" i="1" s="1"/>
  <c r="M9885" i="1"/>
  <c r="L9885" i="1" s="1"/>
  <c r="K9885" i="1" s="1"/>
  <c r="J9885" i="1" s="1"/>
  <c r="M9879" i="1"/>
  <c r="L9879" i="1" s="1"/>
  <c r="K9879" i="1" s="1"/>
  <c r="J9879" i="1" s="1"/>
  <c r="M9877" i="1"/>
  <c r="L9877" i="1" s="1"/>
  <c r="K9877" i="1" s="1"/>
  <c r="J9877" i="1" s="1"/>
  <c r="M9867" i="1"/>
  <c r="M9840" i="1"/>
  <c r="L9840" i="1" s="1"/>
  <c r="K9840" i="1" s="1"/>
  <c r="J9840" i="1" s="1"/>
  <c r="M9813" i="1"/>
  <c r="M9786" i="1"/>
  <c r="L9786" i="1" s="1"/>
  <c r="K9786" i="1" s="1"/>
  <c r="J9786" i="1" s="1"/>
  <c r="M9759" i="1"/>
  <c r="M9732" i="1"/>
  <c r="L9732" i="1" s="1"/>
  <c r="K9732" i="1" s="1"/>
  <c r="J9732" i="1" s="1"/>
  <c r="M9705" i="1"/>
  <c r="M9678" i="1"/>
  <c r="L9678" i="1" s="1"/>
  <c r="K9678" i="1" s="1"/>
  <c r="J9678" i="1" s="1"/>
  <c r="M9651" i="1"/>
  <c r="M9624" i="1"/>
  <c r="L9624" i="1" s="1"/>
  <c r="K9624" i="1" s="1"/>
  <c r="J9624" i="1" s="1"/>
  <c r="M9597" i="1"/>
  <c r="M9570" i="1"/>
  <c r="L9570" i="1" s="1"/>
  <c r="K9570" i="1" s="1"/>
  <c r="J9570" i="1" s="1"/>
  <c r="M9543" i="1"/>
  <c r="M9516" i="1"/>
  <c r="L9516" i="1" s="1"/>
  <c r="K9516" i="1" s="1"/>
  <c r="J9516" i="1" s="1"/>
  <c r="M9489" i="1"/>
  <c r="M9462" i="1"/>
  <c r="L9462" i="1" s="1"/>
  <c r="K9462" i="1" s="1"/>
  <c r="J9462" i="1" s="1"/>
  <c r="M9435" i="1"/>
  <c r="M9408" i="1"/>
  <c r="L9408" i="1" s="1"/>
  <c r="K9408" i="1" s="1"/>
  <c r="J9408" i="1" s="1"/>
  <c r="M9381" i="1"/>
  <c r="M9354" i="1"/>
  <c r="L9354" i="1" s="1"/>
  <c r="K9354" i="1" s="1"/>
  <c r="J9354" i="1" s="1"/>
  <c r="M9327" i="1"/>
  <c r="M9300" i="1"/>
  <c r="L9300" i="1" s="1"/>
  <c r="K9300" i="1" s="1"/>
  <c r="J9300" i="1" s="1"/>
  <c r="M9273" i="1"/>
  <c r="M9246" i="1"/>
  <c r="L9246" i="1" s="1"/>
  <c r="K9246" i="1" s="1"/>
  <c r="J9246" i="1" s="1"/>
  <c r="M9219" i="1"/>
  <c r="M9192" i="1"/>
  <c r="L9192" i="1" s="1"/>
  <c r="K9192" i="1" s="1"/>
  <c r="J9192" i="1" s="1"/>
  <c r="M9165" i="1"/>
  <c r="M9138" i="1"/>
  <c r="L9138" i="1" s="1"/>
  <c r="K9138" i="1" s="1"/>
  <c r="J9138" i="1" s="1"/>
  <c r="M9111" i="1"/>
  <c r="M9084" i="1"/>
  <c r="L9084" i="1" s="1"/>
  <c r="K9084" i="1" s="1"/>
  <c r="J9084" i="1" s="1"/>
  <c r="M9071" i="1"/>
  <c r="L9071" i="1" s="1"/>
  <c r="K9071" i="1" s="1"/>
  <c r="J9071" i="1" s="1"/>
  <c r="M8950" i="1"/>
  <c r="L8950" i="1" s="1"/>
  <c r="K8950" i="1" s="1"/>
  <c r="J8950" i="1" s="1"/>
  <c r="M8931" i="1"/>
  <c r="M8912" i="1"/>
  <c r="L8912" i="1" s="1"/>
  <c r="K8912" i="1" s="1"/>
  <c r="J8912" i="1" s="1"/>
  <c r="M8893" i="1"/>
  <c r="M8874" i="1"/>
  <c r="L8874" i="1" s="1"/>
  <c r="K8874" i="1" s="1"/>
  <c r="J8874" i="1" s="1"/>
  <c r="M8855" i="1"/>
  <c r="L8855" i="1" s="1"/>
  <c r="K8855" i="1" s="1"/>
  <c r="J8855" i="1" s="1"/>
  <c r="M8792" i="1"/>
  <c r="L8792" i="1" s="1"/>
  <c r="K8792" i="1" s="1"/>
  <c r="J8792" i="1" s="1"/>
  <c r="M8728" i="1"/>
  <c r="L8728" i="1" s="1"/>
  <c r="K8728" i="1" s="1"/>
  <c r="J8728" i="1" s="1"/>
  <c r="M8714" i="1"/>
  <c r="L8714" i="1" s="1"/>
  <c r="K8714" i="1" s="1"/>
  <c r="J8714" i="1" s="1"/>
  <c r="M8674" i="1"/>
  <c r="L8674" i="1" s="1"/>
  <c r="K8674" i="1" s="1"/>
  <c r="J8674" i="1" s="1"/>
  <c r="M8660" i="1"/>
  <c r="L8660" i="1" s="1"/>
  <c r="K8660" i="1" s="1"/>
  <c r="J8660" i="1" s="1"/>
  <c r="M8620" i="1"/>
  <c r="L8620" i="1" s="1"/>
  <c r="K8620" i="1" s="1"/>
  <c r="J8620" i="1" s="1"/>
  <c r="M8606" i="1"/>
  <c r="L8606" i="1" s="1"/>
  <c r="K8606" i="1" s="1"/>
  <c r="J8606" i="1" s="1"/>
  <c r="M8510" i="1"/>
  <c r="L8510" i="1" s="1"/>
  <c r="K8510" i="1" s="1"/>
  <c r="J8510" i="1" s="1"/>
  <c r="M8491" i="1"/>
  <c r="L8491" i="1" s="1"/>
  <c r="K8491" i="1" s="1"/>
  <c r="J8491" i="1" s="1"/>
  <c r="M8472" i="1"/>
  <c r="M8453" i="1"/>
  <c r="L8453" i="1" s="1"/>
  <c r="K8453" i="1" s="1"/>
  <c r="J8453" i="1" s="1"/>
  <c r="M8327" i="1"/>
  <c r="L8327" i="1" s="1"/>
  <c r="K8327" i="1" s="1"/>
  <c r="J8327" i="1" s="1"/>
  <c r="M8308" i="1"/>
  <c r="L8308" i="1" s="1"/>
  <c r="K8308" i="1" s="1"/>
  <c r="J8308" i="1" s="1"/>
  <c r="M8289" i="1"/>
  <c r="M8270" i="1"/>
  <c r="L8270" i="1" s="1"/>
  <c r="K8270" i="1" s="1"/>
  <c r="J8270" i="1" s="1"/>
  <c r="M8251" i="1"/>
  <c r="L8251" i="1" s="1"/>
  <c r="K8251" i="1" s="1"/>
  <c r="J8251" i="1" s="1"/>
  <c r="M8232" i="1"/>
  <c r="L8232" i="1" s="1"/>
  <c r="K8232" i="1" s="1"/>
  <c r="J8232" i="1" s="1"/>
  <c r="M7923" i="1"/>
  <c r="L7923" i="1" s="1"/>
  <c r="K7923" i="1" s="1"/>
  <c r="J7923" i="1" s="1"/>
  <c r="M7893" i="1"/>
  <c r="L7893" i="1" s="1"/>
  <c r="K7893" i="1" s="1"/>
  <c r="J7893" i="1" s="1"/>
  <c r="M7866" i="1"/>
  <c r="L7866" i="1" s="1"/>
  <c r="K7866" i="1" s="1"/>
  <c r="J7866" i="1" s="1"/>
  <c r="M7839" i="1"/>
  <c r="L7839" i="1" s="1"/>
  <c r="K7839" i="1" s="1"/>
  <c r="J7839" i="1" s="1"/>
  <c r="M7812" i="1"/>
  <c r="L7812" i="1" s="1"/>
  <c r="K7812" i="1" s="1"/>
  <c r="J7812" i="1" s="1"/>
  <c r="M7716" i="1"/>
  <c r="M7635" i="1"/>
  <c r="L7635" i="1" s="1"/>
  <c r="K7635" i="1" s="1"/>
  <c r="J7635" i="1" s="1"/>
  <c r="M7554" i="1"/>
  <c r="M7473" i="1"/>
  <c r="L7473" i="1" s="1"/>
  <c r="K7473" i="1" s="1"/>
  <c r="J7473" i="1" s="1"/>
  <c r="M7433" i="1"/>
  <c r="L7433" i="1" s="1"/>
  <c r="K7433" i="1" s="1"/>
  <c r="J7433" i="1" s="1"/>
  <c r="M7408" i="1"/>
  <c r="L7408" i="1" s="1"/>
  <c r="K7408" i="1" s="1"/>
  <c r="J7408" i="1" s="1"/>
  <c r="M7256" i="1"/>
  <c r="L7256" i="1" s="1"/>
  <c r="K7256" i="1" s="1"/>
  <c r="J7256" i="1" s="1"/>
  <c r="M7245" i="1"/>
  <c r="L7245" i="1" s="1"/>
  <c r="K7245" i="1" s="1"/>
  <c r="J7245" i="1" s="1"/>
  <c r="M7165" i="1"/>
  <c r="L7165" i="1" s="1"/>
  <c r="K7165" i="1" s="1"/>
  <c r="J7165" i="1" s="1"/>
  <c r="M7010" i="1"/>
  <c r="L7010" i="1" s="1"/>
  <c r="K7010" i="1" s="1"/>
  <c r="J7010" i="1" s="1"/>
  <c r="M6849" i="1"/>
  <c r="L6849" i="1" s="1"/>
  <c r="K6849" i="1" s="1"/>
  <c r="J6849" i="1" s="1"/>
  <c r="M6454" i="1"/>
  <c r="L6454" i="1" s="1"/>
  <c r="K6454" i="1" s="1"/>
  <c r="J6454" i="1" s="1"/>
  <c r="M6416" i="1"/>
  <c r="L6416" i="1" s="1"/>
  <c r="K6416" i="1" s="1"/>
  <c r="J6416" i="1" s="1"/>
  <c r="M6248" i="1"/>
  <c r="L6248" i="1" s="1"/>
  <c r="K6248" i="1" s="1"/>
  <c r="J6248" i="1" s="1"/>
  <c r="M6086" i="1"/>
  <c r="L6086" i="1" s="1"/>
  <c r="K6086" i="1" s="1"/>
  <c r="J6086" i="1" s="1"/>
  <c r="M5924" i="1"/>
  <c r="L5924" i="1" s="1"/>
  <c r="K5924" i="1" s="1"/>
  <c r="J5924" i="1" s="1"/>
  <c r="M4895" i="1"/>
  <c r="L4895" i="1" s="1"/>
  <c r="K4895" i="1" s="1"/>
  <c r="J4895" i="1" s="1"/>
  <c r="M5" i="1"/>
  <c r="L5" i="1" s="1"/>
  <c r="K5" i="1" s="1"/>
  <c r="J5" i="1" s="1"/>
  <c r="M28" i="1"/>
  <c r="L28" i="1" s="1"/>
  <c r="K28" i="1" s="1"/>
  <c r="J28" i="1" s="1"/>
  <c r="M30" i="1"/>
  <c r="L30" i="1" s="1"/>
  <c r="K30" i="1" s="1"/>
  <c r="J30" i="1" s="1"/>
  <c r="M33" i="1"/>
  <c r="L33" i="1" s="1"/>
  <c r="K33" i="1" s="1"/>
  <c r="J33" i="1" s="1"/>
  <c r="M35" i="1"/>
  <c r="M40" i="1"/>
  <c r="L40" i="1" s="1"/>
  <c r="K40" i="1" s="1"/>
  <c r="J40" i="1" s="1"/>
  <c r="M42" i="1"/>
  <c r="L42" i="1" s="1"/>
  <c r="K42" i="1" s="1"/>
  <c r="J42" i="1" s="1"/>
  <c r="M45" i="1"/>
  <c r="L45" i="1" s="1"/>
  <c r="K45" i="1" s="1"/>
  <c r="J45" i="1" s="1"/>
  <c r="M47" i="1"/>
  <c r="M52" i="1"/>
  <c r="L52" i="1" s="1"/>
  <c r="K52" i="1" s="1"/>
  <c r="J52" i="1" s="1"/>
  <c r="M54" i="1"/>
  <c r="L54" i="1" s="1"/>
  <c r="K54" i="1" s="1"/>
  <c r="J54" i="1" s="1"/>
  <c r="M57" i="1"/>
  <c r="L57" i="1" s="1"/>
  <c r="K57" i="1" s="1"/>
  <c r="J57" i="1" s="1"/>
  <c r="M59" i="1"/>
  <c r="M64" i="1"/>
  <c r="L64" i="1" s="1"/>
  <c r="K64" i="1" s="1"/>
  <c r="J64" i="1" s="1"/>
  <c r="M66" i="1"/>
  <c r="L66" i="1" s="1"/>
  <c r="K66" i="1" s="1"/>
  <c r="J66" i="1" s="1"/>
  <c r="M68" i="1"/>
  <c r="L68" i="1" s="1"/>
  <c r="K68" i="1" s="1"/>
  <c r="J68" i="1" s="1"/>
  <c r="M94" i="1"/>
  <c r="L94" i="1" s="1"/>
  <c r="K94" i="1" s="1"/>
  <c r="J94" i="1" s="1"/>
  <c r="M96" i="1"/>
  <c r="L96" i="1" s="1"/>
  <c r="K96" i="1" s="1"/>
  <c r="J96" i="1" s="1"/>
  <c r="M105" i="1"/>
  <c r="L105" i="1" s="1"/>
  <c r="K105" i="1" s="1"/>
  <c r="J105" i="1" s="1"/>
  <c r="M107" i="1"/>
  <c r="M109" i="1"/>
  <c r="L109" i="1" s="1"/>
  <c r="K109" i="1" s="1"/>
  <c r="J109" i="1" s="1"/>
  <c r="M118" i="1"/>
  <c r="L118" i="1" s="1"/>
  <c r="K118" i="1" s="1"/>
  <c r="J118" i="1" s="1"/>
  <c r="M120" i="1"/>
  <c r="L120" i="1" s="1"/>
  <c r="K120" i="1" s="1"/>
  <c r="J120" i="1" s="1"/>
  <c r="M129" i="1"/>
  <c r="L129" i="1" s="1"/>
  <c r="K129" i="1" s="1"/>
  <c r="J129" i="1" s="1"/>
  <c r="M131" i="1"/>
  <c r="M133" i="1"/>
  <c r="L133" i="1" s="1"/>
  <c r="K133" i="1" s="1"/>
  <c r="J133" i="1" s="1"/>
  <c r="M142" i="1"/>
  <c r="L142" i="1" s="1"/>
  <c r="K142" i="1" s="1"/>
  <c r="J142" i="1" s="1"/>
  <c r="M144" i="1"/>
  <c r="L144" i="1" s="1"/>
  <c r="M156" i="1"/>
  <c r="L156" i="1" s="1"/>
  <c r="K156" i="1" s="1"/>
  <c r="J156" i="1" s="1"/>
  <c r="M158" i="1"/>
  <c r="M160" i="1"/>
  <c r="L160" i="1" s="1"/>
  <c r="K160" i="1" s="1"/>
  <c r="J160" i="1" s="1"/>
  <c r="M165" i="1"/>
  <c r="L165" i="1" s="1"/>
  <c r="K165" i="1" s="1"/>
  <c r="J165" i="1" s="1"/>
  <c r="M170" i="1"/>
  <c r="M173" i="1"/>
  <c r="L173" i="1" s="1"/>
  <c r="K173" i="1" s="1"/>
  <c r="J173" i="1" s="1"/>
  <c r="M180" i="1"/>
  <c r="L180" i="1" s="1"/>
  <c r="K180" i="1" s="1"/>
  <c r="J180" i="1" s="1"/>
  <c r="M182" i="1"/>
  <c r="M185" i="1"/>
  <c r="L185" i="1" s="1"/>
  <c r="K185" i="1" s="1"/>
  <c r="J185" i="1" s="1"/>
  <c r="M199" i="1"/>
  <c r="M204" i="1"/>
  <c r="L204" i="1" s="1"/>
  <c r="K204" i="1" s="1"/>
  <c r="J204" i="1" s="1"/>
  <c r="M210" i="1"/>
  <c r="L210" i="1" s="1"/>
  <c r="K210" i="1" s="1"/>
  <c r="J210" i="1" s="1"/>
  <c r="M212" i="1"/>
  <c r="M214" i="1"/>
  <c r="L214" i="1" s="1"/>
  <c r="K214" i="1" s="1"/>
  <c r="J214" i="1" s="1"/>
  <c r="M221" i="1"/>
  <c r="L221" i="1" s="1"/>
  <c r="K221" i="1" s="1"/>
  <c r="J221" i="1" s="1"/>
  <c r="M224" i="1"/>
  <c r="L224" i="1" s="1"/>
  <c r="K224" i="1" s="1"/>
  <c r="J224" i="1" s="1"/>
  <c r="M231" i="1"/>
  <c r="M233" i="1"/>
  <c r="M240" i="1"/>
  <c r="L240" i="1" s="1"/>
  <c r="K240" i="1" s="1"/>
  <c r="J240" i="1" s="1"/>
  <c r="M245" i="1"/>
  <c r="L245" i="1" s="1"/>
  <c r="K245" i="1" s="1"/>
  <c r="J245" i="1" s="1"/>
  <c r="M252" i="1"/>
  <c r="L252" i="1" s="1"/>
  <c r="K252" i="1" s="1"/>
  <c r="J252" i="1" s="1"/>
  <c r="M254" i="1"/>
  <c r="L254" i="1" s="1"/>
  <c r="K254" i="1" s="1"/>
  <c r="J254" i="1" s="1"/>
  <c r="M256" i="1"/>
  <c r="M261" i="1"/>
  <c r="L261" i="1" s="1"/>
  <c r="K261" i="1" s="1"/>
  <c r="J261" i="1" s="1"/>
  <c r="M270" i="1"/>
  <c r="L270" i="1" s="1"/>
  <c r="K270" i="1" s="1"/>
  <c r="J270" i="1" s="1"/>
  <c r="M272" i="1"/>
  <c r="L272" i="1" s="1"/>
  <c r="K272" i="1" s="1"/>
  <c r="J272" i="1" s="1"/>
  <c r="M277" i="1"/>
  <c r="L277" i="1" s="1"/>
  <c r="K277" i="1" s="1"/>
  <c r="J277" i="1" s="1"/>
  <c r="M286" i="1"/>
  <c r="L286" i="1" s="1"/>
  <c r="K286" i="1" s="1"/>
  <c r="J286" i="1" s="1"/>
  <c r="M291" i="1"/>
  <c r="L291" i="1" s="1"/>
  <c r="K291" i="1" s="1"/>
  <c r="J291" i="1" s="1"/>
  <c r="M293" i="1"/>
  <c r="M300" i="1"/>
  <c r="L300" i="1" s="1"/>
  <c r="K300" i="1" s="1"/>
  <c r="J300" i="1" s="1"/>
  <c r="M307" i="1"/>
  <c r="L307" i="1" s="1"/>
  <c r="K307" i="1" s="1"/>
  <c r="J307" i="1" s="1"/>
  <c r="M314" i="1"/>
  <c r="M321" i="1"/>
  <c r="L321" i="1" s="1"/>
  <c r="K321" i="1" s="1"/>
  <c r="J321" i="1" s="1"/>
  <c r="M323" i="1"/>
  <c r="M328" i="1"/>
  <c r="L328" i="1" s="1"/>
  <c r="K328" i="1" s="1"/>
  <c r="J328" i="1" s="1"/>
  <c r="M333" i="1"/>
  <c r="L333" i="1" s="1"/>
  <c r="M335" i="1"/>
  <c r="L335" i="1" s="1"/>
  <c r="K335" i="1" s="1"/>
  <c r="J335" i="1" s="1"/>
  <c r="M337" i="1"/>
  <c r="L337" i="1" s="1"/>
  <c r="K337" i="1" s="1"/>
  <c r="J337" i="1" s="1"/>
  <c r="M357" i="1"/>
  <c r="L357" i="1" s="1"/>
  <c r="K357" i="1" s="1"/>
  <c r="J357" i="1" s="1"/>
  <c r="M359" i="1"/>
  <c r="L359" i="1" s="1"/>
  <c r="K359" i="1" s="1"/>
  <c r="J359" i="1" s="1"/>
  <c r="M361" i="1"/>
  <c r="M376" i="1"/>
  <c r="L376" i="1" s="1"/>
  <c r="K376" i="1" s="1"/>
  <c r="J376" i="1" s="1"/>
  <c r="M378" i="1"/>
  <c r="L378" i="1" s="1"/>
  <c r="K378" i="1" s="1"/>
  <c r="J378" i="1" s="1"/>
  <c r="M381" i="1"/>
  <c r="L381" i="1" s="1"/>
  <c r="K381" i="1" s="1"/>
  <c r="J381" i="1" s="1"/>
  <c r="M394" i="1"/>
  <c r="L394" i="1" s="1"/>
  <c r="K394" i="1" s="1"/>
  <c r="J394" i="1" s="1"/>
  <c r="M396" i="1"/>
  <c r="L396" i="1" s="1"/>
  <c r="K396" i="1" s="1"/>
  <c r="J396" i="1" s="1"/>
  <c r="M398" i="1"/>
  <c r="L398" i="1" s="1"/>
  <c r="K398" i="1" s="1"/>
  <c r="J398" i="1" s="1"/>
  <c r="M401" i="1"/>
  <c r="L401" i="1" s="1"/>
  <c r="K401" i="1" s="1"/>
  <c r="J401" i="1" s="1"/>
  <c r="M403" i="1"/>
  <c r="L403" i="1" s="1"/>
  <c r="K403" i="1" s="1"/>
  <c r="J403" i="1" s="1"/>
  <c r="M408" i="1"/>
  <c r="L408" i="1" s="1"/>
  <c r="K408" i="1" s="1"/>
  <c r="J408" i="1" s="1"/>
  <c r="M410" i="1"/>
  <c r="L410" i="1" s="1"/>
  <c r="K410" i="1" s="1"/>
  <c r="J410" i="1" s="1"/>
  <c r="M413" i="1"/>
  <c r="L413" i="1" s="1"/>
  <c r="K413" i="1" s="1"/>
  <c r="J413" i="1" s="1"/>
  <c r="M415" i="1"/>
  <c r="L415" i="1" s="1"/>
  <c r="K415" i="1" s="1"/>
  <c r="J415" i="1" s="1"/>
  <c r="M420" i="1"/>
  <c r="L420" i="1" s="1"/>
  <c r="K420" i="1" s="1"/>
  <c r="J420" i="1" s="1"/>
  <c r="M422" i="1"/>
  <c r="L422" i="1" s="1"/>
  <c r="K422" i="1" s="1"/>
  <c r="J422" i="1" s="1"/>
  <c r="M425" i="1"/>
  <c r="L425" i="1" s="1"/>
  <c r="K425" i="1" s="1"/>
  <c r="J425" i="1" s="1"/>
  <c r="M427" i="1"/>
  <c r="L427" i="1" s="1"/>
  <c r="K427" i="1" s="1"/>
  <c r="J427" i="1" s="1"/>
  <c r="M432" i="1"/>
  <c r="L432" i="1" s="1"/>
  <c r="K432" i="1" s="1"/>
  <c r="J432" i="1" s="1"/>
  <c r="M434" i="1"/>
  <c r="L434" i="1" s="1"/>
  <c r="K434" i="1" s="1"/>
  <c r="J434" i="1" s="1"/>
  <c r="M437" i="1"/>
  <c r="L437" i="1" s="1"/>
  <c r="K437" i="1" s="1"/>
  <c r="J437" i="1" s="1"/>
  <c r="M439" i="1"/>
  <c r="L439" i="1" s="1"/>
  <c r="K439" i="1" s="1"/>
  <c r="J439" i="1" s="1"/>
  <c r="M444" i="1"/>
  <c r="L444" i="1" s="1"/>
  <c r="K444" i="1" s="1"/>
  <c r="J444" i="1" s="1"/>
  <c r="M446" i="1"/>
  <c r="L446" i="1" s="1"/>
  <c r="K446" i="1" s="1"/>
  <c r="J446" i="1" s="1"/>
  <c r="M449" i="1"/>
  <c r="L449" i="1" s="1"/>
  <c r="K449" i="1" s="1"/>
  <c r="J449" i="1" s="1"/>
  <c r="M451" i="1"/>
  <c r="L451" i="1" s="1"/>
  <c r="K451" i="1" s="1"/>
  <c r="J451" i="1" s="1"/>
  <c r="M456" i="1"/>
  <c r="L456" i="1" s="1"/>
  <c r="K456" i="1" s="1"/>
  <c r="J456" i="1" s="1"/>
  <c r="M458" i="1"/>
  <c r="L458" i="1" s="1"/>
  <c r="K458" i="1" s="1"/>
  <c r="J458" i="1" s="1"/>
  <c r="M461" i="1"/>
  <c r="L461" i="1" s="1"/>
  <c r="K461" i="1" s="1"/>
  <c r="J461" i="1" s="1"/>
  <c r="M463" i="1"/>
  <c r="L463" i="1" s="1"/>
  <c r="K463" i="1" s="1"/>
  <c r="J463" i="1" s="1"/>
  <c r="M468" i="1"/>
  <c r="L468" i="1" s="1"/>
  <c r="K468" i="1" s="1"/>
  <c r="J468" i="1" s="1"/>
  <c r="M470" i="1"/>
  <c r="L470" i="1" s="1"/>
  <c r="K470" i="1" s="1"/>
  <c r="J470" i="1" s="1"/>
  <c r="M473" i="1"/>
  <c r="L473" i="1" s="1"/>
  <c r="K473" i="1" s="1"/>
  <c r="J473" i="1" s="1"/>
  <c r="M475" i="1"/>
  <c r="L475" i="1" s="1"/>
  <c r="K475" i="1" s="1"/>
  <c r="J475" i="1" s="1"/>
  <c r="M480" i="1"/>
  <c r="L480" i="1" s="1"/>
  <c r="K480" i="1" s="1"/>
  <c r="J480" i="1" s="1"/>
  <c r="M482" i="1"/>
  <c r="L482" i="1" s="1"/>
  <c r="K482" i="1" s="1"/>
  <c r="J482" i="1" s="1"/>
  <c r="M485" i="1"/>
  <c r="L485" i="1" s="1"/>
  <c r="K485" i="1" s="1"/>
  <c r="J485" i="1" s="1"/>
  <c r="M487" i="1"/>
  <c r="L487" i="1" s="1"/>
  <c r="K487" i="1" s="1"/>
  <c r="J487" i="1" s="1"/>
  <c r="M492" i="1"/>
  <c r="L492" i="1" s="1"/>
  <c r="K492" i="1" s="1"/>
  <c r="J492" i="1" s="1"/>
  <c r="M494" i="1"/>
  <c r="L494" i="1" s="1"/>
  <c r="K494" i="1" s="1"/>
  <c r="J494" i="1" s="1"/>
  <c r="M497" i="1"/>
  <c r="L497" i="1" s="1"/>
  <c r="K497" i="1" s="1"/>
  <c r="J497" i="1" s="1"/>
  <c r="M499" i="1"/>
  <c r="L499" i="1" s="1"/>
  <c r="K499" i="1" s="1"/>
  <c r="J499" i="1" s="1"/>
  <c r="M504" i="1"/>
  <c r="L504" i="1" s="1"/>
  <c r="K504" i="1" s="1"/>
  <c r="J504" i="1" s="1"/>
  <c r="M506" i="1"/>
  <c r="L506" i="1" s="1"/>
  <c r="K506" i="1" s="1"/>
  <c r="J506" i="1" s="1"/>
  <c r="M509" i="1"/>
  <c r="L509" i="1" s="1"/>
  <c r="K509" i="1" s="1"/>
  <c r="J509" i="1" s="1"/>
  <c r="M511" i="1"/>
  <c r="L511" i="1" s="1"/>
  <c r="K511" i="1" s="1"/>
  <c r="J511" i="1" s="1"/>
  <c r="M516" i="1"/>
  <c r="L516" i="1" s="1"/>
  <c r="K516" i="1" s="1"/>
  <c r="J516" i="1" s="1"/>
  <c r="M518" i="1"/>
  <c r="L518" i="1" s="1"/>
  <c r="K518" i="1" s="1"/>
  <c r="J518" i="1" s="1"/>
  <c r="M521" i="1"/>
  <c r="L521" i="1" s="1"/>
  <c r="K521" i="1" s="1"/>
  <c r="J521" i="1" s="1"/>
  <c r="M523" i="1"/>
  <c r="L523" i="1" s="1"/>
  <c r="K523" i="1" s="1"/>
  <c r="J523" i="1" s="1"/>
  <c r="M528" i="1"/>
  <c r="L528" i="1" s="1"/>
  <c r="K528" i="1" s="1"/>
  <c r="J528" i="1" s="1"/>
  <c r="M530" i="1"/>
  <c r="L530" i="1" s="1"/>
  <c r="K530" i="1" s="1"/>
  <c r="J530" i="1" s="1"/>
  <c r="M533" i="1"/>
  <c r="L533" i="1" s="1"/>
  <c r="K533" i="1" s="1"/>
  <c r="J533" i="1" s="1"/>
  <c r="M535" i="1"/>
  <c r="L535" i="1" s="1"/>
  <c r="K535" i="1" s="1"/>
  <c r="J535" i="1" s="1"/>
  <c r="M540" i="1"/>
  <c r="L540" i="1" s="1"/>
  <c r="K540" i="1" s="1"/>
  <c r="J540" i="1" s="1"/>
  <c r="M542" i="1"/>
  <c r="L542" i="1" s="1"/>
  <c r="K542" i="1" s="1"/>
  <c r="J542" i="1" s="1"/>
  <c r="M545" i="1"/>
  <c r="L545" i="1" s="1"/>
  <c r="K545" i="1" s="1"/>
  <c r="J545" i="1" s="1"/>
  <c r="M547" i="1"/>
  <c r="L547" i="1" s="1"/>
  <c r="K547" i="1" s="1"/>
  <c r="J547" i="1" s="1"/>
  <c r="M552" i="1"/>
  <c r="L552" i="1" s="1"/>
  <c r="K552" i="1" s="1"/>
  <c r="J552" i="1" s="1"/>
  <c r="M554" i="1"/>
  <c r="L554" i="1" s="1"/>
  <c r="K554" i="1" s="1"/>
  <c r="J554" i="1" s="1"/>
  <c r="M557" i="1"/>
  <c r="L557" i="1" s="1"/>
  <c r="K557" i="1" s="1"/>
  <c r="J557" i="1" s="1"/>
  <c r="M559" i="1"/>
  <c r="L559" i="1" s="1"/>
  <c r="K559" i="1" s="1"/>
  <c r="J559" i="1" s="1"/>
  <c r="M597" i="1"/>
  <c r="M599" i="1"/>
  <c r="L599" i="1" s="1"/>
  <c r="M612" i="1"/>
  <c r="L612" i="1" s="1"/>
  <c r="K612" i="1" s="1"/>
  <c r="J612" i="1" s="1"/>
  <c r="M624" i="1"/>
  <c r="L624" i="1" s="1"/>
  <c r="K624" i="1" s="1"/>
  <c r="J624" i="1" s="1"/>
  <c r="M637" i="1"/>
  <c r="L637" i="1" s="1"/>
  <c r="K637" i="1" s="1"/>
  <c r="J637" i="1" s="1"/>
  <c r="M639" i="1"/>
  <c r="M641" i="1"/>
  <c r="L641" i="1" s="1"/>
  <c r="M644" i="1"/>
  <c r="L644" i="1" s="1"/>
  <c r="K644" i="1" s="1"/>
  <c r="J644" i="1" s="1"/>
  <c r="M646" i="1"/>
  <c r="L646" i="1" s="1"/>
  <c r="K646" i="1" s="1"/>
  <c r="J646" i="1" s="1"/>
  <c r="M649" i="1"/>
  <c r="L649" i="1" s="1"/>
  <c r="K649" i="1" s="1"/>
  <c r="J649" i="1" s="1"/>
  <c r="M651" i="1"/>
  <c r="M653" i="1"/>
  <c r="L653" i="1" s="1"/>
  <c r="M656" i="1"/>
  <c r="L656" i="1" s="1"/>
  <c r="K656" i="1" s="1"/>
  <c r="J656" i="1" s="1"/>
  <c r="M658" i="1"/>
  <c r="M661" i="1"/>
  <c r="L661" i="1" s="1"/>
  <c r="K661" i="1" s="1"/>
  <c r="J661" i="1" s="1"/>
  <c r="M663" i="1"/>
  <c r="L663" i="1" s="1"/>
  <c r="K663" i="1" s="1"/>
  <c r="J663" i="1" s="1"/>
  <c r="M665" i="1"/>
  <c r="L665" i="1" s="1"/>
  <c r="K665" i="1" s="1"/>
  <c r="J665" i="1" s="1"/>
  <c r="M25" i="1"/>
  <c r="L25" i="1" s="1"/>
  <c r="K25" i="1" s="1"/>
  <c r="J25" i="1" s="1"/>
  <c r="M37" i="1"/>
  <c r="L37" i="1" s="1"/>
  <c r="K37" i="1" s="1"/>
  <c r="J37" i="1" s="1"/>
  <c r="M49" i="1"/>
  <c r="L49" i="1" s="1"/>
  <c r="K49" i="1" s="1"/>
  <c r="J49" i="1" s="1"/>
  <c r="M61" i="1"/>
  <c r="L61" i="1" s="1"/>
  <c r="K61" i="1" s="1"/>
  <c r="J61" i="1" s="1"/>
  <c r="M70" i="1"/>
  <c r="L70" i="1" s="1"/>
  <c r="K70" i="1" s="1"/>
  <c r="J70" i="1" s="1"/>
  <c r="M72" i="1"/>
  <c r="L72" i="1" s="1"/>
  <c r="M74" i="1"/>
  <c r="L74" i="1" s="1"/>
  <c r="K74" i="1" s="1"/>
  <c r="J74" i="1" s="1"/>
  <c r="M81" i="1"/>
  <c r="L81" i="1" s="1"/>
  <c r="K81" i="1" s="1"/>
  <c r="J81" i="1" s="1"/>
  <c r="M83" i="1"/>
  <c r="M85" i="1"/>
  <c r="L85" i="1" s="1"/>
  <c r="K85" i="1" s="1"/>
  <c r="J85" i="1" s="1"/>
  <c r="M98" i="1"/>
  <c r="L98" i="1" s="1"/>
  <c r="K98" i="1" s="1"/>
  <c r="J98" i="1" s="1"/>
  <c r="M111" i="1"/>
  <c r="L111" i="1" s="1"/>
  <c r="K111" i="1" s="1"/>
  <c r="J111" i="1" s="1"/>
  <c r="M113" i="1"/>
  <c r="M115" i="1"/>
  <c r="L115" i="1" s="1"/>
  <c r="K115" i="1" s="1"/>
  <c r="J115" i="1" s="1"/>
  <c r="M122" i="1"/>
  <c r="L122" i="1" s="1"/>
  <c r="K122" i="1" s="1"/>
  <c r="J122" i="1" s="1"/>
  <c r="M146" i="1"/>
  <c r="L146" i="1" s="1"/>
  <c r="K146" i="1" s="1"/>
  <c r="J146" i="1" s="1"/>
  <c r="M153" i="1"/>
  <c r="L153" i="1" s="1"/>
  <c r="K153" i="1" s="1"/>
  <c r="J153" i="1" s="1"/>
  <c r="M172" i="1"/>
  <c r="L172" i="1" s="1"/>
  <c r="K172" i="1" s="1"/>
  <c r="J172" i="1" s="1"/>
  <c r="M175" i="1"/>
  <c r="L175" i="1" s="1"/>
  <c r="K175" i="1" s="1"/>
  <c r="J175" i="1" s="1"/>
  <c r="M177" i="1"/>
  <c r="M187" i="1"/>
  <c r="L187" i="1" s="1"/>
  <c r="K187" i="1" s="1"/>
  <c r="J187" i="1" s="1"/>
  <c r="M189" i="1"/>
  <c r="M201" i="1"/>
  <c r="L201" i="1" s="1"/>
  <c r="K201" i="1" s="1"/>
  <c r="J201" i="1" s="1"/>
  <c r="M206" i="1"/>
  <c r="M209" i="1"/>
  <c r="L209" i="1" s="1"/>
  <c r="K209" i="1" s="1"/>
  <c r="J209" i="1" s="1"/>
  <c r="M216" i="1"/>
  <c r="L216" i="1" s="1"/>
  <c r="K216" i="1" s="1"/>
  <c r="J216" i="1" s="1"/>
  <c r="M218" i="1"/>
  <c r="M220" i="1"/>
  <c r="M226" i="1"/>
  <c r="M235" i="1"/>
  <c r="L235" i="1" s="1"/>
  <c r="K235" i="1" s="1"/>
  <c r="J235" i="1" s="1"/>
  <c r="M237" i="1"/>
  <c r="L237" i="1" s="1"/>
  <c r="K237" i="1" s="1"/>
  <c r="J237" i="1" s="1"/>
  <c r="M242" i="1"/>
  <c r="L242" i="1" s="1"/>
  <c r="K242" i="1" s="1"/>
  <c r="J242" i="1" s="1"/>
  <c r="M247" i="1"/>
  <c r="L247" i="1" s="1"/>
  <c r="K247" i="1" s="1"/>
  <c r="J247" i="1" s="1"/>
  <c r="M258" i="1"/>
  <c r="L258" i="1" s="1"/>
  <c r="K258" i="1" s="1"/>
  <c r="J258" i="1" s="1"/>
  <c r="M263" i="1"/>
  <c r="L263" i="1" s="1"/>
  <c r="M265" i="1"/>
  <c r="L265" i="1" s="1"/>
  <c r="K265" i="1" s="1"/>
  <c r="J265" i="1" s="1"/>
  <c r="M274" i="1"/>
  <c r="L274" i="1" s="1"/>
  <c r="K274" i="1" s="1"/>
  <c r="J274" i="1" s="1"/>
  <c r="M279" i="1"/>
  <c r="L279" i="1" s="1"/>
  <c r="K279" i="1" s="1"/>
  <c r="J279" i="1" s="1"/>
  <c r="M281" i="1"/>
  <c r="M288" i="1"/>
  <c r="L288" i="1" s="1"/>
  <c r="K288" i="1" s="1"/>
  <c r="J288" i="1" s="1"/>
  <c r="M295" i="1"/>
  <c r="L295" i="1" s="1"/>
  <c r="K295" i="1" s="1"/>
  <c r="J295" i="1" s="1"/>
  <c r="M302" i="1"/>
  <c r="M309" i="1"/>
  <c r="L309" i="1" s="1"/>
  <c r="K309" i="1" s="1"/>
  <c r="J309" i="1" s="1"/>
  <c r="M311" i="1"/>
  <c r="L311" i="1" s="1"/>
  <c r="K311" i="1" s="1"/>
  <c r="J311" i="1" s="1"/>
  <c r="M316" i="1"/>
  <c r="L316" i="1" s="1"/>
  <c r="K316" i="1" s="1"/>
  <c r="J316" i="1" s="1"/>
  <c r="M325" i="1"/>
  <c r="L325" i="1" s="1"/>
  <c r="K325" i="1" s="1"/>
  <c r="J325" i="1" s="1"/>
  <c r="M330" i="1"/>
  <c r="L330" i="1" s="1"/>
  <c r="K330" i="1" s="1"/>
  <c r="J330" i="1" s="1"/>
  <c r="M339" i="1"/>
  <c r="L339" i="1" s="1"/>
  <c r="M341" i="1"/>
  <c r="L341" i="1" s="1"/>
  <c r="K341" i="1" s="1"/>
  <c r="J341" i="1" s="1"/>
  <c r="M343" i="1"/>
  <c r="L343" i="1" s="1"/>
  <c r="K343" i="1" s="1"/>
  <c r="J343" i="1" s="1"/>
  <c r="M352" i="1"/>
  <c r="L352" i="1" s="1"/>
  <c r="K352" i="1" s="1"/>
  <c r="J352" i="1" s="1"/>
  <c r="M354" i="1"/>
  <c r="L354" i="1" s="1"/>
  <c r="K354" i="1" s="1"/>
  <c r="J354" i="1" s="1"/>
  <c r="M364" i="1"/>
  <c r="L364" i="1" s="1"/>
  <c r="K364" i="1" s="1"/>
  <c r="J364" i="1" s="1"/>
  <c r="M366" i="1"/>
  <c r="L366" i="1" s="1"/>
  <c r="K366" i="1" s="1"/>
  <c r="J366" i="1" s="1"/>
  <c r="M368" i="1"/>
  <c r="M371" i="1"/>
  <c r="L371" i="1" s="1"/>
  <c r="K371" i="1" s="1"/>
  <c r="J371" i="1" s="1"/>
  <c r="M373" i="1"/>
  <c r="M380" i="1"/>
  <c r="M383" i="1"/>
  <c r="L383" i="1" s="1"/>
  <c r="K383" i="1" s="1"/>
  <c r="J383" i="1" s="1"/>
  <c r="M385" i="1"/>
  <c r="L385" i="1" s="1"/>
  <c r="K385" i="1" s="1"/>
  <c r="J385" i="1" s="1"/>
  <c r="M405" i="1"/>
  <c r="L405" i="1" s="1"/>
  <c r="K405" i="1" s="1"/>
  <c r="J405" i="1" s="1"/>
  <c r="M417" i="1"/>
  <c r="L417" i="1" s="1"/>
  <c r="K417" i="1" s="1"/>
  <c r="J417" i="1" s="1"/>
  <c r="M429" i="1"/>
  <c r="L429" i="1" s="1"/>
  <c r="K429" i="1" s="1"/>
  <c r="J429" i="1" s="1"/>
  <c r="M441" i="1"/>
  <c r="L441" i="1" s="1"/>
  <c r="K441" i="1" s="1"/>
  <c r="J441" i="1" s="1"/>
  <c r="M453" i="1"/>
  <c r="L453" i="1" s="1"/>
  <c r="K453" i="1" s="1"/>
  <c r="J453" i="1" s="1"/>
  <c r="M465" i="1"/>
  <c r="L465" i="1" s="1"/>
  <c r="K465" i="1" s="1"/>
  <c r="J465" i="1" s="1"/>
  <c r="M477" i="1"/>
  <c r="L477" i="1" s="1"/>
  <c r="K477" i="1" s="1"/>
  <c r="J477" i="1" s="1"/>
  <c r="M489" i="1"/>
  <c r="L489" i="1" s="1"/>
  <c r="K489" i="1" s="1"/>
  <c r="J489" i="1" s="1"/>
  <c r="M501" i="1"/>
  <c r="L501" i="1" s="1"/>
  <c r="K501" i="1" s="1"/>
  <c r="J501" i="1" s="1"/>
  <c r="M513" i="1"/>
  <c r="L513" i="1" s="1"/>
  <c r="K513" i="1" s="1"/>
  <c r="J513" i="1" s="1"/>
  <c r="M525" i="1"/>
  <c r="L525" i="1" s="1"/>
  <c r="K525" i="1" s="1"/>
  <c r="J525" i="1" s="1"/>
  <c r="M537" i="1"/>
  <c r="L537" i="1" s="1"/>
  <c r="K537" i="1" s="1"/>
  <c r="J537" i="1" s="1"/>
  <c r="M549" i="1"/>
  <c r="L549" i="1" s="1"/>
  <c r="K549" i="1" s="1"/>
  <c r="J549" i="1" s="1"/>
  <c r="M561" i="1"/>
  <c r="L561" i="1" s="1"/>
  <c r="K561" i="1" s="1"/>
  <c r="J561" i="1" s="1"/>
  <c r="M573" i="1"/>
  <c r="L573" i="1" s="1"/>
  <c r="K573" i="1" s="1"/>
  <c r="J573" i="1" s="1"/>
  <c r="M575" i="1"/>
  <c r="M582" i="1"/>
  <c r="L582" i="1" s="1"/>
  <c r="K582" i="1" s="1"/>
  <c r="J582" i="1" s="1"/>
  <c r="M594" i="1"/>
  <c r="L594" i="1" s="1"/>
  <c r="K594" i="1" s="1"/>
  <c r="J594" i="1" s="1"/>
  <c r="M602" i="1"/>
  <c r="L602" i="1" s="1"/>
  <c r="K602" i="1" s="1"/>
  <c r="J602" i="1" s="1"/>
  <c r="M604" i="1"/>
  <c r="L604" i="1" s="1"/>
  <c r="K604" i="1" s="1"/>
  <c r="J604" i="1" s="1"/>
  <c r="M607" i="1"/>
  <c r="L607" i="1" s="1"/>
  <c r="K607" i="1" s="1"/>
  <c r="J607" i="1" s="1"/>
  <c r="M609" i="1"/>
  <c r="L609" i="1" s="1"/>
  <c r="K609" i="1" s="1"/>
  <c r="J609" i="1" s="1"/>
  <c r="M611" i="1"/>
  <c r="L611" i="1" s="1"/>
  <c r="M614" i="1"/>
  <c r="L614" i="1" s="1"/>
  <c r="K614" i="1" s="1"/>
  <c r="J614" i="1" s="1"/>
  <c r="M616" i="1"/>
  <c r="M619" i="1"/>
  <c r="L619" i="1" s="1"/>
  <c r="K619" i="1" s="1"/>
  <c r="J619" i="1" s="1"/>
  <c r="M621" i="1"/>
  <c r="L621" i="1" s="1"/>
  <c r="K621" i="1" s="1"/>
  <c r="J621" i="1" s="1"/>
  <c r="M623" i="1"/>
  <c r="L623" i="1" s="1"/>
  <c r="K623" i="1" s="1"/>
  <c r="J623" i="1" s="1"/>
  <c r="M626" i="1"/>
  <c r="L626" i="1" s="1"/>
  <c r="K626" i="1" s="1"/>
  <c r="J626" i="1" s="1"/>
  <c r="M628" i="1"/>
  <c r="L628" i="1" s="1"/>
  <c r="M631" i="1"/>
  <c r="L631" i="1" s="1"/>
  <c r="K631" i="1" s="1"/>
  <c r="J631" i="1" s="1"/>
  <c r="M636" i="1"/>
  <c r="L636" i="1" s="1"/>
  <c r="K636" i="1" s="1"/>
  <c r="J636" i="1" s="1"/>
  <c r="M668" i="1"/>
  <c r="L668" i="1" s="1"/>
  <c r="K668" i="1" s="1"/>
  <c r="J668" i="1" s="1"/>
  <c r="M670" i="1"/>
  <c r="M32" i="1"/>
  <c r="L32" i="1" s="1"/>
  <c r="K32" i="1" s="1"/>
  <c r="J32" i="1" s="1"/>
  <c r="M44" i="1"/>
  <c r="L44" i="1" s="1"/>
  <c r="K44" i="1" s="1"/>
  <c r="J44" i="1" s="1"/>
  <c r="M56" i="1"/>
  <c r="L56" i="1" s="1"/>
  <c r="K56" i="1" s="1"/>
  <c r="J56" i="1" s="1"/>
  <c r="M76" i="1"/>
  <c r="L76" i="1" s="1"/>
  <c r="K76" i="1" s="1"/>
  <c r="J76" i="1" s="1"/>
  <c r="M78" i="1"/>
  <c r="L78" i="1" s="1"/>
  <c r="K78" i="1" s="1"/>
  <c r="J78" i="1" s="1"/>
  <c r="M87" i="1"/>
  <c r="L87" i="1" s="1"/>
  <c r="K87" i="1" s="1"/>
  <c r="J87" i="1" s="1"/>
  <c r="M89" i="1"/>
  <c r="M91" i="1"/>
  <c r="L91" i="1" s="1"/>
  <c r="K91" i="1" s="1"/>
  <c r="J91" i="1" s="1"/>
  <c r="M100" i="1"/>
  <c r="L100" i="1" s="1"/>
  <c r="K100" i="1" s="1"/>
  <c r="J100" i="1" s="1"/>
  <c r="M102" i="1"/>
  <c r="L102" i="1" s="1"/>
  <c r="K102" i="1" s="1"/>
  <c r="J102" i="1" s="1"/>
  <c r="M104" i="1"/>
  <c r="L104" i="1" s="1"/>
  <c r="K104" i="1" s="1"/>
  <c r="J104" i="1" s="1"/>
  <c r="M124" i="1"/>
  <c r="L124" i="1" s="1"/>
  <c r="K124" i="1" s="1"/>
  <c r="J124" i="1" s="1"/>
  <c r="M126" i="1"/>
  <c r="L126" i="1" s="1"/>
  <c r="M128" i="1"/>
  <c r="L128" i="1" s="1"/>
  <c r="K128" i="1" s="1"/>
  <c r="J128" i="1" s="1"/>
  <c r="M135" i="1"/>
  <c r="L135" i="1" s="1"/>
  <c r="K135" i="1" s="1"/>
  <c r="J135" i="1" s="1"/>
  <c r="M137" i="1"/>
  <c r="M139" i="1"/>
  <c r="L139" i="1" s="1"/>
  <c r="K139" i="1" s="1"/>
  <c r="J139" i="1" s="1"/>
  <c r="M148" i="1"/>
  <c r="L148" i="1" s="1"/>
  <c r="K148" i="1" s="1"/>
  <c r="J148" i="1" s="1"/>
  <c r="M150" i="1"/>
  <c r="L150" i="1" s="1"/>
  <c r="K150" i="1" s="1"/>
  <c r="J150" i="1" s="1"/>
  <c r="M155" i="1"/>
  <c r="M162" i="1"/>
  <c r="L162" i="1" s="1"/>
  <c r="K162" i="1" s="1"/>
  <c r="J162" i="1" s="1"/>
  <c r="M164" i="1"/>
  <c r="M167" i="1"/>
  <c r="L167" i="1" s="1"/>
  <c r="K167" i="1" s="1"/>
  <c r="J167" i="1" s="1"/>
  <c r="M179" i="1"/>
  <c r="M184" i="1"/>
  <c r="L184" i="1" s="1"/>
  <c r="K184" i="1" s="1"/>
  <c r="J184" i="1" s="1"/>
  <c r="M192" i="1"/>
  <c r="L192" i="1" s="1"/>
  <c r="K192" i="1" s="1"/>
  <c r="J192" i="1" s="1"/>
  <c r="M194" i="1"/>
  <c r="M196" i="1"/>
  <c r="L196" i="1" s="1"/>
  <c r="K196" i="1" s="1"/>
  <c r="J196" i="1" s="1"/>
  <c r="M208" i="1"/>
  <c r="L208" i="1" s="1"/>
  <c r="K208" i="1" s="1"/>
  <c r="J208" i="1" s="1"/>
  <c r="M228" i="1"/>
  <c r="L228" i="1" s="1"/>
  <c r="K228" i="1" s="1"/>
  <c r="J228" i="1" s="1"/>
  <c r="M244" i="1"/>
  <c r="M249" i="1"/>
  <c r="M251" i="1"/>
  <c r="M260" i="1"/>
  <c r="L260" i="1" s="1"/>
  <c r="K260" i="1" s="1"/>
  <c r="J260" i="1" s="1"/>
  <c r="M267" i="1"/>
  <c r="M269" i="1"/>
  <c r="M276" i="1"/>
  <c r="L276" i="1" s="1"/>
  <c r="K276" i="1" s="1"/>
  <c r="J276" i="1" s="1"/>
  <c r="M283" i="1"/>
  <c r="L283" i="1" s="1"/>
  <c r="K283" i="1" s="1"/>
  <c r="J283" i="1" s="1"/>
  <c r="M290" i="1"/>
  <c r="M297" i="1"/>
  <c r="L297" i="1" s="1"/>
  <c r="K297" i="1" s="1"/>
  <c r="J297" i="1" s="1"/>
  <c r="M299" i="1"/>
  <c r="L299" i="1" s="1"/>
  <c r="K299" i="1" s="1"/>
  <c r="J299" i="1" s="1"/>
  <c r="M304" i="1"/>
  <c r="L304" i="1" s="1"/>
  <c r="K304" i="1" s="1"/>
  <c r="J304" i="1" s="1"/>
  <c r="M313" i="1"/>
  <c r="L313" i="1" s="1"/>
  <c r="K313" i="1" s="1"/>
  <c r="J313" i="1" s="1"/>
  <c r="M318" i="1"/>
  <c r="L318" i="1" s="1"/>
  <c r="M320" i="1"/>
  <c r="M332" i="1"/>
  <c r="M345" i="1"/>
  <c r="L345" i="1" s="1"/>
  <c r="M347" i="1"/>
  <c r="L347" i="1" s="1"/>
  <c r="K347" i="1" s="1"/>
  <c r="J347" i="1" s="1"/>
  <c r="M349" i="1"/>
  <c r="M356" i="1"/>
  <c r="M387" i="1"/>
  <c r="L387" i="1" s="1"/>
  <c r="K387" i="1" s="1"/>
  <c r="J387" i="1" s="1"/>
  <c r="M389" i="1"/>
  <c r="L389" i="1" s="1"/>
  <c r="M391" i="1"/>
  <c r="L391" i="1" s="1"/>
  <c r="K391" i="1" s="1"/>
  <c r="J391" i="1" s="1"/>
  <c r="M393" i="1"/>
  <c r="L393" i="1" s="1"/>
  <c r="M400" i="1"/>
  <c r="L400" i="1" s="1"/>
  <c r="K400" i="1" s="1"/>
  <c r="J400" i="1" s="1"/>
  <c r="M412" i="1"/>
  <c r="L412" i="1" s="1"/>
  <c r="K412" i="1" s="1"/>
  <c r="J412" i="1" s="1"/>
  <c r="M424" i="1"/>
  <c r="L424" i="1" s="1"/>
  <c r="K424" i="1" s="1"/>
  <c r="J424" i="1" s="1"/>
  <c r="M436" i="1"/>
  <c r="L436" i="1" s="1"/>
  <c r="K436" i="1" s="1"/>
  <c r="J436" i="1" s="1"/>
  <c r="M448" i="1"/>
  <c r="L448" i="1" s="1"/>
  <c r="K448" i="1" s="1"/>
  <c r="J448" i="1" s="1"/>
  <c r="M460" i="1"/>
  <c r="L460" i="1" s="1"/>
  <c r="K460" i="1" s="1"/>
  <c r="J460" i="1" s="1"/>
  <c r="M472" i="1"/>
  <c r="L472" i="1" s="1"/>
  <c r="K472" i="1" s="1"/>
  <c r="J472" i="1" s="1"/>
  <c r="M484" i="1"/>
  <c r="L484" i="1" s="1"/>
  <c r="K484" i="1" s="1"/>
  <c r="J484" i="1" s="1"/>
  <c r="M496" i="1"/>
  <c r="L496" i="1" s="1"/>
  <c r="K496" i="1" s="1"/>
  <c r="J496" i="1" s="1"/>
  <c r="M508" i="1"/>
  <c r="L508" i="1" s="1"/>
  <c r="K508" i="1" s="1"/>
  <c r="J508" i="1" s="1"/>
  <c r="M520" i="1"/>
  <c r="L520" i="1" s="1"/>
  <c r="K520" i="1" s="1"/>
  <c r="J520" i="1" s="1"/>
  <c r="M532" i="1"/>
  <c r="L532" i="1" s="1"/>
  <c r="K532" i="1" s="1"/>
  <c r="J532" i="1" s="1"/>
  <c r="M544" i="1"/>
  <c r="L544" i="1" s="1"/>
  <c r="K544" i="1" s="1"/>
  <c r="J544" i="1" s="1"/>
  <c r="M556" i="1"/>
  <c r="L556" i="1" s="1"/>
  <c r="K556" i="1" s="1"/>
  <c r="J556" i="1" s="1"/>
  <c r="M563" i="1"/>
  <c r="M565" i="1"/>
  <c r="M568" i="1"/>
  <c r="L568" i="1" s="1"/>
  <c r="K568" i="1" s="1"/>
  <c r="J568" i="1" s="1"/>
  <c r="M570" i="1"/>
  <c r="L570" i="1" s="1"/>
  <c r="K570" i="1" s="1"/>
  <c r="J570" i="1" s="1"/>
  <c r="M577" i="1"/>
  <c r="L577" i="1" s="1"/>
  <c r="K577" i="1" s="1"/>
  <c r="J577" i="1" s="1"/>
  <c r="M579" i="1"/>
  <c r="M581" i="1"/>
  <c r="L581" i="1" s="1"/>
  <c r="M584" i="1"/>
  <c r="L584" i="1" s="1"/>
  <c r="K584" i="1" s="1"/>
  <c r="J584" i="1" s="1"/>
  <c r="M586" i="1"/>
  <c r="M589" i="1"/>
  <c r="L589" i="1" s="1"/>
  <c r="K589" i="1" s="1"/>
  <c r="J589" i="1" s="1"/>
  <c r="M591" i="1"/>
  <c r="L591" i="1" s="1"/>
  <c r="K591" i="1" s="1"/>
  <c r="J591" i="1" s="1"/>
  <c r="M593" i="1"/>
  <c r="L593" i="1" s="1"/>
  <c r="K593" i="1" s="1"/>
  <c r="J593" i="1" s="1"/>
  <c r="M633" i="1"/>
  <c r="M635" i="1"/>
  <c r="L635" i="1" s="1"/>
  <c r="M648" i="1"/>
  <c r="L648" i="1" s="1"/>
  <c r="K648" i="1" s="1"/>
  <c r="J648" i="1" s="1"/>
  <c r="M660" i="1"/>
  <c r="L660" i="1" s="1"/>
  <c r="K660" i="1" s="1"/>
  <c r="J660" i="1" s="1"/>
  <c r="M673" i="1"/>
  <c r="L673" i="1" s="1"/>
  <c r="K673" i="1" s="1"/>
  <c r="J673" i="1" s="1"/>
  <c r="M675" i="1"/>
  <c r="M27" i="1"/>
  <c r="L27" i="1" s="1"/>
  <c r="K27" i="1" s="1"/>
  <c r="J27" i="1" s="1"/>
  <c r="M29" i="1"/>
  <c r="M34" i="1"/>
  <c r="L34" i="1" s="1"/>
  <c r="K34" i="1" s="1"/>
  <c r="J34" i="1" s="1"/>
  <c r="M36" i="1"/>
  <c r="L36" i="1" s="1"/>
  <c r="K36" i="1" s="1"/>
  <c r="J36" i="1" s="1"/>
  <c r="M39" i="1"/>
  <c r="L39" i="1" s="1"/>
  <c r="K39" i="1" s="1"/>
  <c r="J39" i="1" s="1"/>
  <c r="M41" i="1"/>
  <c r="M46" i="1"/>
  <c r="L46" i="1" s="1"/>
  <c r="K46" i="1" s="1"/>
  <c r="J46" i="1" s="1"/>
  <c r="M48" i="1"/>
  <c r="L48" i="1" s="1"/>
  <c r="K48" i="1" s="1"/>
  <c r="J48" i="1" s="1"/>
  <c r="M51" i="1"/>
  <c r="L51" i="1" s="1"/>
  <c r="K51" i="1" s="1"/>
  <c r="J51" i="1" s="1"/>
  <c r="M53" i="1"/>
  <c r="M58" i="1"/>
  <c r="L58" i="1" s="1"/>
  <c r="K58" i="1" s="1"/>
  <c r="J58" i="1" s="1"/>
  <c r="M60" i="1"/>
  <c r="L60" i="1" s="1"/>
  <c r="K60" i="1" s="1"/>
  <c r="J60" i="1" s="1"/>
  <c r="M63" i="1"/>
  <c r="L63" i="1" s="1"/>
  <c r="K63" i="1" s="1"/>
  <c r="J63" i="1" s="1"/>
  <c r="M65" i="1"/>
  <c r="M67" i="1"/>
  <c r="L67" i="1" s="1"/>
  <c r="K67" i="1" s="1"/>
  <c r="J67" i="1" s="1"/>
  <c r="M80" i="1"/>
  <c r="L80" i="1" s="1"/>
  <c r="K80" i="1" s="1"/>
  <c r="J80" i="1" s="1"/>
  <c r="M93" i="1"/>
  <c r="L93" i="1" s="1"/>
  <c r="K93" i="1" s="1"/>
  <c r="J93" i="1" s="1"/>
  <c r="M95" i="1"/>
  <c r="M97" i="1"/>
  <c r="L97" i="1" s="1"/>
  <c r="K97" i="1" s="1"/>
  <c r="J97" i="1" s="1"/>
  <c r="M106" i="1"/>
  <c r="L106" i="1" s="1"/>
  <c r="K106" i="1" s="1"/>
  <c r="J106" i="1" s="1"/>
  <c r="M108" i="1"/>
  <c r="L108" i="1" s="1"/>
  <c r="M110" i="1"/>
  <c r="L110" i="1" s="1"/>
  <c r="K110" i="1" s="1"/>
  <c r="J110" i="1" s="1"/>
  <c r="M117" i="1"/>
  <c r="L117" i="1" s="1"/>
  <c r="K117" i="1" s="1"/>
  <c r="J117" i="1" s="1"/>
  <c r="M119" i="1"/>
  <c r="M121" i="1"/>
  <c r="L121" i="1" s="1"/>
  <c r="K121" i="1" s="1"/>
  <c r="J121" i="1" s="1"/>
  <c r="M130" i="1"/>
  <c r="L130" i="1" s="1"/>
  <c r="K130" i="1" s="1"/>
  <c r="J130" i="1" s="1"/>
  <c r="M132" i="1"/>
  <c r="L132" i="1" s="1"/>
  <c r="K132" i="1" s="1"/>
  <c r="J132" i="1" s="1"/>
  <c r="M141" i="1"/>
  <c r="L141" i="1" s="1"/>
  <c r="K141" i="1" s="1"/>
  <c r="J141" i="1" s="1"/>
  <c r="M143" i="1"/>
  <c r="M145" i="1"/>
  <c r="L145" i="1" s="1"/>
  <c r="K145" i="1" s="1"/>
  <c r="J145" i="1" s="1"/>
  <c r="M152" i="1"/>
  <c r="L152" i="1" s="1"/>
  <c r="K152" i="1" s="1"/>
  <c r="J152" i="1" s="1"/>
  <c r="M157" i="1"/>
  <c r="L157" i="1" s="1"/>
  <c r="K157" i="1" s="1"/>
  <c r="J157" i="1" s="1"/>
  <c r="M159" i="1"/>
  <c r="M169" i="1"/>
  <c r="L169" i="1" s="1"/>
  <c r="K169" i="1" s="1"/>
  <c r="J169" i="1" s="1"/>
  <c r="M171" i="1"/>
  <c r="M181" i="1"/>
  <c r="M186" i="1"/>
  <c r="L186" i="1" s="1"/>
  <c r="K186" i="1" s="1"/>
  <c r="J186" i="1" s="1"/>
  <c r="M198" i="1"/>
  <c r="L198" i="1" s="1"/>
  <c r="K198" i="1" s="1"/>
  <c r="J198" i="1" s="1"/>
  <c r="M200" i="1"/>
  <c r="L200" i="1" s="1"/>
  <c r="K200" i="1" s="1"/>
  <c r="J200" i="1" s="1"/>
  <c r="M203" i="1"/>
  <c r="L203" i="1" s="1"/>
  <c r="K203" i="1" s="1"/>
  <c r="J203" i="1" s="1"/>
  <c r="M211" i="1"/>
  <c r="L211" i="1" s="1"/>
  <c r="K211" i="1" s="1"/>
  <c r="J211" i="1" s="1"/>
  <c r="M213" i="1"/>
  <c r="M215" i="1"/>
  <c r="M223" i="1"/>
  <c r="L223" i="1" s="1"/>
  <c r="K223" i="1" s="1"/>
  <c r="J223" i="1" s="1"/>
  <c r="M230" i="1"/>
  <c r="L230" i="1" s="1"/>
  <c r="K230" i="1" s="1"/>
  <c r="J230" i="1" s="1"/>
  <c r="M232" i="1"/>
  <c r="L232" i="1" s="1"/>
  <c r="K232" i="1" s="1"/>
  <c r="J232" i="1" s="1"/>
  <c r="M239" i="1"/>
  <c r="L239" i="1" s="1"/>
  <c r="K239" i="1" s="1"/>
  <c r="J239" i="1" s="1"/>
  <c r="M246" i="1"/>
  <c r="L246" i="1" s="1"/>
  <c r="K246" i="1" s="1"/>
  <c r="J246" i="1" s="1"/>
  <c r="M253" i="1"/>
  <c r="L253" i="1" s="1"/>
  <c r="K253" i="1" s="1"/>
  <c r="J253" i="1" s="1"/>
  <c r="M255" i="1"/>
  <c r="L255" i="1" s="1"/>
  <c r="K255" i="1" s="1"/>
  <c r="J255" i="1" s="1"/>
  <c r="M262" i="1"/>
  <c r="M271" i="1"/>
  <c r="L271" i="1" s="1"/>
  <c r="K271" i="1" s="1"/>
  <c r="J271" i="1" s="1"/>
  <c r="M273" i="1"/>
  <c r="L273" i="1" s="1"/>
  <c r="K273" i="1" s="1"/>
  <c r="J273" i="1" s="1"/>
  <c r="M278" i="1"/>
  <c r="L278" i="1" s="1"/>
  <c r="K278" i="1" s="1"/>
  <c r="J278" i="1" s="1"/>
  <c r="M285" i="1"/>
  <c r="L285" i="1" s="1"/>
  <c r="K285" i="1" s="1"/>
  <c r="J285" i="1" s="1"/>
  <c r="M287" i="1"/>
  <c r="L287" i="1" s="1"/>
  <c r="K287" i="1" s="1"/>
  <c r="J287" i="1" s="1"/>
  <c r="M292" i="1"/>
  <c r="L292" i="1" s="1"/>
  <c r="K292" i="1" s="1"/>
  <c r="J292" i="1" s="1"/>
  <c r="M301" i="1"/>
  <c r="L301" i="1" s="1"/>
  <c r="K301" i="1" s="1"/>
  <c r="J301" i="1" s="1"/>
  <c r="M306" i="1"/>
  <c r="L306" i="1" s="1"/>
  <c r="M308" i="1"/>
  <c r="M322" i="1"/>
  <c r="L322" i="1" s="1"/>
  <c r="K322" i="1" s="1"/>
  <c r="J322" i="1" s="1"/>
  <c r="M327" i="1"/>
  <c r="L327" i="1" s="1"/>
  <c r="K327" i="1" s="1"/>
  <c r="J327" i="1" s="1"/>
  <c r="M329" i="1"/>
  <c r="M334" i="1"/>
  <c r="L334" i="1" s="1"/>
  <c r="K334" i="1" s="1"/>
  <c r="J334" i="1" s="1"/>
  <c r="M336" i="1"/>
  <c r="M338" i="1"/>
  <c r="M351" i="1"/>
  <c r="L351" i="1" s="1"/>
  <c r="M358" i="1"/>
  <c r="L358" i="1" s="1"/>
  <c r="K358" i="1" s="1"/>
  <c r="J358" i="1" s="1"/>
  <c r="M360" i="1"/>
  <c r="L360" i="1" s="1"/>
  <c r="K360" i="1" s="1"/>
  <c r="J360" i="1" s="1"/>
  <c r="M363" i="1"/>
  <c r="L363" i="1" s="1"/>
  <c r="K363" i="1" s="1"/>
  <c r="J363" i="1" s="1"/>
  <c r="M370" i="1"/>
  <c r="L370" i="1" s="1"/>
  <c r="K370" i="1" s="1"/>
  <c r="J370" i="1" s="1"/>
  <c r="M375" i="1"/>
  <c r="L375" i="1" s="1"/>
  <c r="K375" i="1" s="1"/>
  <c r="J375" i="1" s="1"/>
  <c r="M377" i="1"/>
  <c r="L377" i="1" s="1"/>
  <c r="K377" i="1" s="1"/>
  <c r="J377" i="1" s="1"/>
  <c r="M379" i="1"/>
  <c r="M395" i="1"/>
  <c r="L395" i="1" s="1"/>
  <c r="K395" i="1" s="1"/>
  <c r="J395" i="1" s="1"/>
  <c r="M397" i="1"/>
  <c r="M402" i="1"/>
  <c r="L402" i="1" s="1"/>
  <c r="K402" i="1" s="1"/>
  <c r="J402" i="1" s="1"/>
  <c r="M404" i="1"/>
  <c r="L404" i="1" s="1"/>
  <c r="M407" i="1"/>
  <c r="L407" i="1" s="1"/>
  <c r="K407" i="1" s="1"/>
  <c r="J407" i="1" s="1"/>
  <c r="M409" i="1"/>
  <c r="M414" i="1"/>
  <c r="L414" i="1" s="1"/>
  <c r="K414" i="1" s="1"/>
  <c r="J414" i="1" s="1"/>
  <c r="M416" i="1"/>
  <c r="L416" i="1" s="1"/>
  <c r="M419" i="1"/>
  <c r="L419" i="1" s="1"/>
  <c r="K419" i="1" s="1"/>
  <c r="J419" i="1" s="1"/>
  <c r="M421" i="1"/>
  <c r="M426" i="1"/>
  <c r="L426" i="1" s="1"/>
  <c r="K426" i="1" s="1"/>
  <c r="J426" i="1" s="1"/>
  <c r="M428" i="1"/>
  <c r="L428" i="1" s="1"/>
  <c r="M431" i="1"/>
  <c r="L431" i="1" s="1"/>
  <c r="K431" i="1" s="1"/>
  <c r="J431" i="1" s="1"/>
  <c r="M433" i="1"/>
  <c r="M438" i="1"/>
  <c r="L438" i="1" s="1"/>
  <c r="K438" i="1" s="1"/>
  <c r="J438" i="1" s="1"/>
  <c r="M440" i="1"/>
  <c r="L440" i="1" s="1"/>
  <c r="M443" i="1"/>
  <c r="L443" i="1" s="1"/>
  <c r="K443" i="1" s="1"/>
  <c r="J443" i="1" s="1"/>
  <c r="M445" i="1"/>
  <c r="M450" i="1"/>
  <c r="L450" i="1" s="1"/>
  <c r="K450" i="1" s="1"/>
  <c r="J450" i="1" s="1"/>
  <c r="M452" i="1"/>
  <c r="L452" i="1" s="1"/>
  <c r="M455" i="1"/>
  <c r="L455" i="1" s="1"/>
  <c r="K455" i="1" s="1"/>
  <c r="J455" i="1" s="1"/>
  <c r="M457" i="1"/>
  <c r="M462" i="1"/>
  <c r="L462" i="1" s="1"/>
  <c r="K462" i="1" s="1"/>
  <c r="J462" i="1" s="1"/>
  <c r="M464" i="1"/>
  <c r="L464" i="1" s="1"/>
  <c r="M467" i="1"/>
  <c r="L467" i="1" s="1"/>
  <c r="K467" i="1" s="1"/>
  <c r="J467" i="1" s="1"/>
  <c r="M469" i="1"/>
  <c r="M474" i="1"/>
  <c r="L474" i="1" s="1"/>
  <c r="K474" i="1" s="1"/>
  <c r="J474" i="1" s="1"/>
  <c r="M476" i="1"/>
  <c r="L476" i="1" s="1"/>
  <c r="M479" i="1"/>
  <c r="L479" i="1" s="1"/>
  <c r="K479" i="1" s="1"/>
  <c r="J479" i="1" s="1"/>
  <c r="M481" i="1"/>
  <c r="M486" i="1"/>
  <c r="L486" i="1" s="1"/>
  <c r="K486" i="1" s="1"/>
  <c r="J486" i="1" s="1"/>
  <c r="M488" i="1"/>
  <c r="L488" i="1" s="1"/>
  <c r="M491" i="1"/>
  <c r="L491" i="1" s="1"/>
  <c r="K491" i="1" s="1"/>
  <c r="J491" i="1" s="1"/>
  <c r="M493" i="1"/>
  <c r="M498" i="1"/>
  <c r="L498" i="1" s="1"/>
  <c r="K498" i="1" s="1"/>
  <c r="J498" i="1" s="1"/>
  <c r="M500" i="1"/>
  <c r="L500" i="1" s="1"/>
  <c r="M503" i="1"/>
  <c r="L503" i="1" s="1"/>
  <c r="K503" i="1" s="1"/>
  <c r="J503" i="1" s="1"/>
  <c r="M505" i="1"/>
  <c r="M510" i="1"/>
  <c r="L510" i="1" s="1"/>
  <c r="K510" i="1" s="1"/>
  <c r="J510" i="1" s="1"/>
  <c r="M512" i="1"/>
  <c r="L512" i="1" s="1"/>
  <c r="M515" i="1"/>
  <c r="L515" i="1" s="1"/>
  <c r="K515" i="1" s="1"/>
  <c r="J515" i="1" s="1"/>
  <c r="M517" i="1"/>
  <c r="M522" i="1"/>
  <c r="L522" i="1" s="1"/>
  <c r="K522" i="1" s="1"/>
  <c r="J522" i="1" s="1"/>
  <c r="M524" i="1"/>
  <c r="L524" i="1" s="1"/>
  <c r="M527" i="1"/>
  <c r="L527" i="1" s="1"/>
  <c r="K527" i="1" s="1"/>
  <c r="J527" i="1" s="1"/>
  <c r="M529" i="1"/>
  <c r="M534" i="1"/>
  <c r="L534" i="1" s="1"/>
  <c r="K534" i="1" s="1"/>
  <c r="J534" i="1" s="1"/>
  <c r="M536" i="1"/>
  <c r="L536" i="1" s="1"/>
  <c r="M539" i="1"/>
  <c r="L539" i="1" s="1"/>
  <c r="K539" i="1" s="1"/>
  <c r="J539" i="1" s="1"/>
  <c r="M541" i="1"/>
  <c r="M546" i="1"/>
  <c r="L546" i="1" s="1"/>
  <c r="K546" i="1" s="1"/>
  <c r="J546" i="1" s="1"/>
  <c r="M548" i="1"/>
  <c r="L548" i="1" s="1"/>
  <c r="M551" i="1"/>
  <c r="L551" i="1" s="1"/>
  <c r="K551" i="1" s="1"/>
  <c r="J551" i="1" s="1"/>
  <c r="M553" i="1"/>
  <c r="M558" i="1"/>
  <c r="L558" i="1" s="1"/>
  <c r="M560" i="1"/>
  <c r="L560" i="1" s="1"/>
  <c r="K560" i="1" s="1"/>
  <c r="J560" i="1" s="1"/>
  <c r="M572" i="1"/>
  <c r="L572" i="1" s="1"/>
  <c r="K572" i="1" s="1"/>
  <c r="J572" i="1" s="1"/>
  <c r="M596" i="1"/>
  <c r="L596" i="1" s="1"/>
  <c r="K596" i="1" s="1"/>
  <c r="J596" i="1" s="1"/>
  <c r="M598" i="1"/>
  <c r="M606" i="1"/>
  <c r="L606" i="1" s="1"/>
  <c r="K606" i="1" s="1"/>
  <c r="J606" i="1" s="1"/>
  <c r="M618" i="1"/>
  <c r="L618" i="1" s="1"/>
  <c r="K618" i="1" s="1"/>
  <c r="J618" i="1" s="1"/>
  <c r="M630" i="1"/>
  <c r="L630" i="1" s="1"/>
  <c r="K630" i="1" s="1"/>
  <c r="J630" i="1" s="1"/>
  <c r="M638" i="1"/>
  <c r="L638" i="1" s="1"/>
  <c r="K638" i="1" s="1"/>
  <c r="J638" i="1" s="1"/>
  <c r="M640" i="1"/>
  <c r="L640" i="1" s="1"/>
  <c r="K640" i="1" s="1"/>
  <c r="J640" i="1" s="1"/>
  <c r="M643" i="1"/>
  <c r="L643" i="1" s="1"/>
  <c r="K643" i="1" s="1"/>
  <c r="J643" i="1" s="1"/>
  <c r="M645" i="1"/>
  <c r="L645" i="1" s="1"/>
  <c r="K645" i="1" s="1"/>
  <c r="J645" i="1" s="1"/>
  <c r="M647" i="1"/>
  <c r="L647" i="1" s="1"/>
  <c r="M650" i="1"/>
  <c r="L650" i="1" s="1"/>
  <c r="K650" i="1" s="1"/>
  <c r="J650" i="1" s="1"/>
  <c r="M652" i="1"/>
  <c r="M655" i="1"/>
  <c r="L655" i="1" s="1"/>
  <c r="K655" i="1" s="1"/>
  <c r="J655" i="1" s="1"/>
  <c r="M657" i="1"/>
  <c r="L657" i="1" s="1"/>
  <c r="K657" i="1" s="1"/>
  <c r="J657" i="1" s="1"/>
  <c r="M659" i="1"/>
  <c r="L659" i="1" s="1"/>
  <c r="K659" i="1" s="1"/>
  <c r="J659" i="1" s="1"/>
  <c r="M662" i="1"/>
  <c r="L662" i="1" s="1"/>
  <c r="K662" i="1" s="1"/>
  <c r="J662" i="1" s="1"/>
  <c r="M664" i="1"/>
  <c r="L664" i="1" s="1"/>
  <c r="M667" i="1"/>
  <c r="L667" i="1" s="1"/>
  <c r="K667" i="1" s="1"/>
  <c r="J667" i="1" s="1"/>
  <c r="M672" i="1"/>
  <c r="L672" i="1" s="1"/>
  <c r="K672" i="1" s="1"/>
  <c r="J672" i="1" s="1"/>
  <c r="M43" i="1"/>
  <c r="L43" i="1" s="1"/>
  <c r="K43" i="1" s="1"/>
  <c r="J43" i="1" s="1"/>
  <c r="M69" i="1"/>
  <c r="L69" i="1" s="1"/>
  <c r="K69" i="1" s="1"/>
  <c r="J69" i="1" s="1"/>
  <c r="M88" i="1"/>
  <c r="L88" i="1" s="1"/>
  <c r="K88" i="1" s="1"/>
  <c r="J88" i="1" s="1"/>
  <c r="M103" i="1"/>
  <c r="L103" i="1" s="1"/>
  <c r="K103" i="1" s="1"/>
  <c r="J103" i="1" s="1"/>
  <c r="M136" i="1"/>
  <c r="L136" i="1" s="1"/>
  <c r="K136" i="1" s="1"/>
  <c r="J136" i="1" s="1"/>
  <c r="M151" i="1"/>
  <c r="L151" i="1" s="1"/>
  <c r="K151" i="1" s="1"/>
  <c r="J151" i="1" s="1"/>
  <c r="M166" i="1"/>
  <c r="L166" i="1" s="1"/>
  <c r="K166" i="1" s="1"/>
  <c r="J166" i="1" s="1"/>
  <c r="M178" i="1"/>
  <c r="L178" i="1" s="1"/>
  <c r="K178" i="1" s="1"/>
  <c r="J178" i="1" s="1"/>
  <c r="M183" i="1"/>
  <c r="L183" i="1" s="1"/>
  <c r="K183" i="1" s="1"/>
  <c r="J183" i="1" s="1"/>
  <c r="M188" i="1"/>
  <c r="M190" i="1"/>
  <c r="L190" i="1" s="1"/>
  <c r="K190" i="1" s="1"/>
  <c r="J190" i="1" s="1"/>
  <c r="M197" i="1"/>
  <c r="M202" i="1"/>
  <c r="L202" i="1" s="1"/>
  <c r="K202" i="1" s="1"/>
  <c r="J202" i="1" s="1"/>
  <c r="M207" i="1"/>
  <c r="M217" i="1"/>
  <c r="L217" i="1" s="1"/>
  <c r="K217" i="1" s="1"/>
  <c r="J217" i="1" s="1"/>
  <c r="M238" i="1"/>
  <c r="M296" i="1"/>
  <c r="M303" i="1"/>
  <c r="L303" i="1" s="1"/>
  <c r="K303" i="1" s="1"/>
  <c r="J303" i="1" s="1"/>
  <c r="M315" i="1"/>
  <c r="L315" i="1" s="1"/>
  <c r="K315" i="1" s="1"/>
  <c r="J315" i="1" s="1"/>
  <c r="M350" i="1"/>
  <c r="M355" i="1"/>
  <c r="M382" i="1"/>
  <c r="L382" i="1" s="1"/>
  <c r="K382" i="1" s="1"/>
  <c r="J382" i="1" s="1"/>
  <c r="M399" i="1"/>
  <c r="L399" i="1" s="1"/>
  <c r="K399" i="1" s="1"/>
  <c r="J399" i="1" s="1"/>
  <c r="M435" i="1"/>
  <c r="L435" i="1" s="1"/>
  <c r="K435" i="1" s="1"/>
  <c r="J435" i="1" s="1"/>
  <c r="M471" i="1"/>
  <c r="L471" i="1" s="1"/>
  <c r="K471" i="1" s="1"/>
  <c r="J471" i="1" s="1"/>
  <c r="M507" i="1"/>
  <c r="L507" i="1" s="1"/>
  <c r="K507" i="1" s="1"/>
  <c r="J507" i="1" s="1"/>
  <c r="M543" i="1"/>
  <c r="L543" i="1" s="1"/>
  <c r="K543" i="1" s="1"/>
  <c r="J543" i="1" s="1"/>
  <c r="M580" i="1"/>
  <c r="M605" i="1"/>
  <c r="L605" i="1" s="1"/>
  <c r="M610" i="1"/>
  <c r="L610" i="1" s="1"/>
  <c r="K610" i="1" s="1"/>
  <c r="J610" i="1" s="1"/>
  <c r="M642" i="1"/>
  <c r="L642" i="1" s="1"/>
  <c r="K642" i="1" s="1"/>
  <c r="J642" i="1" s="1"/>
  <c r="M666" i="1"/>
  <c r="L666" i="1" s="1"/>
  <c r="K666" i="1" s="1"/>
  <c r="J666" i="1" s="1"/>
  <c r="M671" i="1"/>
  <c r="L671" i="1" s="1"/>
  <c r="M676" i="1"/>
  <c r="L676" i="1" s="1"/>
  <c r="K676" i="1" s="1"/>
  <c r="J676" i="1" s="1"/>
  <c r="M679" i="1"/>
  <c r="L679" i="1" s="1"/>
  <c r="K679" i="1" s="1"/>
  <c r="J679" i="1" s="1"/>
  <c r="M681" i="1"/>
  <c r="L681" i="1" s="1"/>
  <c r="K681" i="1" s="1"/>
  <c r="J681" i="1" s="1"/>
  <c r="M683" i="1"/>
  <c r="L683" i="1" s="1"/>
  <c r="M686" i="1"/>
  <c r="L686" i="1" s="1"/>
  <c r="K686" i="1" s="1"/>
  <c r="J686" i="1" s="1"/>
  <c r="M688" i="1"/>
  <c r="M691" i="1"/>
  <c r="L691" i="1" s="1"/>
  <c r="K691" i="1" s="1"/>
  <c r="J691" i="1" s="1"/>
  <c r="M693" i="1"/>
  <c r="L693" i="1" s="1"/>
  <c r="K693" i="1" s="1"/>
  <c r="J693" i="1" s="1"/>
  <c r="M709" i="1"/>
  <c r="L709" i="1" s="1"/>
  <c r="K709" i="1" s="1"/>
  <c r="J709" i="1" s="1"/>
  <c r="M711" i="1"/>
  <c r="L711" i="1" s="1"/>
  <c r="K711" i="1" s="1"/>
  <c r="J711" i="1" s="1"/>
  <c r="M720" i="1"/>
  <c r="L720" i="1" s="1"/>
  <c r="K720" i="1" s="1"/>
  <c r="J720" i="1" s="1"/>
  <c r="M722" i="1"/>
  <c r="M724" i="1"/>
  <c r="M727" i="1"/>
  <c r="L727" i="1" s="1"/>
  <c r="K727" i="1" s="1"/>
  <c r="J727" i="1" s="1"/>
  <c r="M736" i="1"/>
  <c r="L736" i="1" s="1"/>
  <c r="M752" i="1"/>
  <c r="L752" i="1" s="1"/>
  <c r="K752" i="1" s="1"/>
  <c r="J752" i="1" s="1"/>
  <c r="M754" i="1"/>
  <c r="L754" i="1" s="1"/>
  <c r="M768" i="1"/>
  <c r="L768" i="1" s="1"/>
  <c r="K768" i="1" s="1"/>
  <c r="J768" i="1" s="1"/>
  <c r="M770" i="1"/>
  <c r="L770" i="1" s="1"/>
  <c r="K770" i="1" s="1"/>
  <c r="J770" i="1" s="1"/>
  <c r="M775" i="1"/>
  <c r="M777" i="1"/>
  <c r="L777" i="1" s="1"/>
  <c r="M786" i="1"/>
  <c r="L786" i="1" s="1"/>
  <c r="K786" i="1" s="1"/>
  <c r="J786" i="1" s="1"/>
  <c r="M788" i="1"/>
  <c r="L788" i="1" s="1"/>
  <c r="K788" i="1" s="1"/>
  <c r="J788" i="1" s="1"/>
  <c r="M793" i="1"/>
  <c r="M795" i="1"/>
  <c r="L795" i="1" s="1"/>
  <c r="M804" i="1"/>
  <c r="L804" i="1" s="1"/>
  <c r="K804" i="1" s="1"/>
  <c r="J804" i="1" s="1"/>
  <c r="M806" i="1"/>
  <c r="L806" i="1" s="1"/>
  <c r="K806" i="1" s="1"/>
  <c r="J806" i="1" s="1"/>
  <c r="M811" i="1"/>
  <c r="M813" i="1"/>
  <c r="L813" i="1" s="1"/>
  <c r="M822" i="1"/>
  <c r="L822" i="1" s="1"/>
  <c r="K822" i="1" s="1"/>
  <c r="J822" i="1" s="1"/>
  <c r="M824" i="1"/>
  <c r="L824" i="1" s="1"/>
  <c r="K824" i="1" s="1"/>
  <c r="J824" i="1" s="1"/>
  <c r="M829" i="1"/>
  <c r="M831" i="1"/>
  <c r="L831" i="1" s="1"/>
  <c r="M840" i="1"/>
  <c r="L840" i="1" s="1"/>
  <c r="K840" i="1" s="1"/>
  <c r="J840" i="1" s="1"/>
  <c r="M842" i="1"/>
  <c r="L842" i="1" s="1"/>
  <c r="K842" i="1" s="1"/>
  <c r="J842" i="1" s="1"/>
  <c r="M847" i="1"/>
  <c r="M849" i="1"/>
  <c r="L849" i="1" s="1"/>
  <c r="M858" i="1"/>
  <c r="L858" i="1" s="1"/>
  <c r="K858" i="1" s="1"/>
  <c r="J858" i="1" s="1"/>
  <c r="M860" i="1"/>
  <c r="L860" i="1" s="1"/>
  <c r="K860" i="1" s="1"/>
  <c r="J860" i="1" s="1"/>
  <c r="M865" i="1"/>
  <c r="M867" i="1"/>
  <c r="L867" i="1" s="1"/>
  <c r="M876" i="1"/>
  <c r="L876" i="1" s="1"/>
  <c r="K876" i="1" s="1"/>
  <c r="J876" i="1" s="1"/>
  <c r="M878" i="1"/>
  <c r="L878" i="1" s="1"/>
  <c r="K878" i="1" s="1"/>
  <c r="J878" i="1" s="1"/>
  <c r="M883" i="1"/>
  <c r="M885" i="1"/>
  <c r="L885" i="1" s="1"/>
  <c r="M894" i="1"/>
  <c r="L894" i="1" s="1"/>
  <c r="K894" i="1" s="1"/>
  <c r="J894" i="1" s="1"/>
  <c r="M896" i="1"/>
  <c r="L896" i="1" s="1"/>
  <c r="K896" i="1" s="1"/>
  <c r="J896" i="1" s="1"/>
  <c r="M901" i="1"/>
  <c r="M903" i="1"/>
  <c r="L903" i="1" s="1"/>
  <c r="M912" i="1"/>
  <c r="L912" i="1" s="1"/>
  <c r="K912" i="1" s="1"/>
  <c r="J912" i="1" s="1"/>
  <c r="M914" i="1"/>
  <c r="L914" i="1" s="1"/>
  <c r="K914" i="1" s="1"/>
  <c r="J914" i="1" s="1"/>
  <c r="M916" i="1"/>
  <c r="M921" i="1"/>
  <c r="L921" i="1" s="1"/>
  <c r="K921" i="1" s="1"/>
  <c r="J921" i="1" s="1"/>
  <c r="M930" i="1"/>
  <c r="L930" i="1" s="1"/>
  <c r="K930" i="1" s="1"/>
  <c r="J930" i="1" s="1"/>
  <c r="M932" i="1"/>
  <c r="L932" i="1" s="1"/>
  <c r="K932" i="1" s="1"/>
  <c r="J932" i="1" s="1"/>
  <c r="M939" i="1"/>
  <c r="L939" i="1" s="1"/>
  <c r="M941" i="1"/>
  <c r="L941" i="1" s="1"/>
  <c r="K941" i="1" s="1"/>
  <c r="J941" i="1" s="1"/>
  <c r="M948" i="1"/>
  <c r="L948" i="1" s="1"/>
  <c r="K948" i="1" s="1"/>
  <c r="J948" i="1" s="1"/>
  <c r="M950" i="1"/>
  <c r="L950" i="1" s="1"/>
  <c r="K950" i="1" s="1"/>
  <c r="J950" i="1" s="1"/>
  <c r="M957" i="1"/>
  <c r="L957" i="1" s="1"/>
  <c r="K957" i="1" s="1"/>
  <c r="J957" i="1" s="1"/>
  <c r="M959" i="1"/>
  <c r="L959" i="1" s="1"/>
  <c r="K959" i="1" s="1"/>
  <c r="J959" i="1" s="1"/>
  <c r="M966" i="1"/>
  <c r="L966" i="1" s="1"/>
  <c r="K966" i="1" s="1"/>
  <c r="J966" i="1" s="1"/>
  <c r="M968" i="1"/>
  <c r="L968" i="1" s="1"/>
  <c r="K968" i="1" s="1"/>
  <c r="J968" i="1" s="1"/>
  <c r="M975" i="1"/>
  <c r="L975" i="1" s="1"/>
  <c r="M977" i="1"/>
  <c r="L977" i="1" s="1"/>
  <c r="K977" i="1" s="1"/>
  <c r="J977" i="1" s="1"/>
  <c r="M984" i="1"/>
  <c r="L984" i="1" s="1"/>
  <c r="K984" i="1" s="1"/>
  <c r="J984" i="1" s="1"/>
  <c r="M986" i="1"/>
  <c r="L986" i="1" s="1"/>
  <c r="K986" i="1" s="1"/>
  <c r="J986" i="1" s="1"/>
  <c r="M993" i="1"/>
  <c r="L993" i="1" s="1"/>
  <c r="K993" i="1" s="1"/>
  <c r="J993" i="1" s="1"/>
  <c r="M995" i="1"/>
  <c r="L995" i="1" s="1"/>
  <c r="K995" i="1" s="1"/>
  <c r="J995" i="1" s="1"/>
  <c r="M1002" i="1"/>
  <c r="L1002" i="1" s="1"/>
  <c r="K1002" i="1" s="1"/>
  <c r="J1002" i="1" s="1"/>
  <c r="M1004" i="1"/>
  <c r="L1004" i="1" s="1"/>
  <c r="K1004" i="1" s="1"/>
  <c r="J1004" i="1" s="1"/>
  <c r="M1011" i="1"/>
  <c r="L1011" i="1" s="1"/>
  <c r="M1013" i="1"/>
  <c r="L1013" i="1" s="1"/>
  <c r="K1013" i="1" s="1"/>
  <c r="J1013" i="1" s="1"/>
  <c r="M1020" i="1"/>
  <c r="L1020" i="1" s="1"/>
  <c r="K1020" i="1" s="1"/>
  <c r="J1020" i="1" s="1"/>
  <c r="M1022" i="1"/>
  <c r="L1022" i="1" s="1"/>
  <c r="K1022" i="1" s="1"/>
  <c r="J1022" i="1" s="1"/>
  <c r="M1029" i="1"/>
  <c r="L1029" i="1" s="1"/>
  <c r="K1029" i="1" s="1"/>
  <c r="J1029" i="1" s="1"/>
  <c r="M1031" i="1"/>
  <c r="L1031" i="1" s="1"/>
  <c r="K1031" i="1" s="1"/>
  <c r="J1031" i="1" s="1"/>
  <c r="M1038" i="1"/>
  <c r="L1038" i="1" s="1"/>
  <c r="K1038" i="1" s="1"/>
  <c r="J1038" i="1" s="1"/>
  <c r="M1040" i="1"/>
  <c r="L1040" i="1" s="1"/>
  <c r="K1040" i="1" s="1"/>
  <c r="J1040" i="1" s="1"/>
  <c r="M1047" i="1"/>
  <c r="L1047" i="1" s="1"/>
  <c r="M1049" i="1"/>
  <c r="L1049" i="1" s="1"/>
  <c r="K1049" i="1" s="1"/>
  <c r="J1049" i="1" s="1"/>
  <c r="M1056" i="1"/>
  <c r="L1056" i="1" s="1"/>
  <c r="K1056" i="1" s="1"/>
  <c r="J1056" i="1" s="1"/>
  <c r="M1058" i="1"/>
  <c r="L1058" i="1" s="1"/>
  <c r="K1058" i="1" s="1"/>
  <c r="J1058" i="1" s="1"/>
  <c r="M1065" i="1"/>
  <c r="L1065" i="1" s="1"/>
  <c r="K1065" i="1" s="1"/>
  <c r="J1065" i="1" s="1"/>
  <c r="M1067" i="1"/>
  <c r="L1067" i="1" s="1"/>
  <c r="K1067" i="1" s="1"/>
  <c r="J1067" i="1" s="1"/>
  <c r="M1074" i="1"/>
  <c r="L1074" i="1" s="1"/>
  <c r="K1074" i="1" s="1"/>
  <c r="J1074" i="1" s="1"/>
  <c r="M1076" i="1"/>
  <c r="L1076" i="1" s="1"/>
  <c r="K1076" i="1" s="1"/>
  <c r="J1076" i="1" s="1"/>
  <c r="M1083" i="1"/>
  <c r="L1083" i="1" s="1"/>
  <c r="M1085" i="1"/>
  <c r="L1085" i="1" s="1"/>
  <c r="K1085" i="1" s="1"/>
  <c r="J1085" i="1" s="1"/>
  <c r="M1092" i="1"/>
  <c r="L1092" i="1" s="1"/>
  <c r="K1092" i="1" s="1"/>
  <c r="J1092" i="1" s="1"/>
  <c r="M1094" i="1"/>
  <c r="L1094" i="1" s="1"/>
  <c r="K1094" i="1" s="1"/>
  <c r="J1094" i="1" s="1"/>
  <c r="M1101" i="1"/>
  <c r="L1101" i="1" s="1"/>
  <c r="K1101" i="1" s="1"/>
  <c r="J1101" i="1" s="1"/>
  <c r="M1103" i="1"/>
  <c r="L1103" i="1" s="1"/>
  <c r="K1103" i="1" s="1"/>
  <c r="J1103" i="1" s="1"/>
  <c r="M1122" i="1"/>
  <c r="M38" i="1"/>
  <c r="L38" i="1" s="1"/>
  <c r="K38" i="1" s="1"/>
  <c r="J38" i="1" s="1"/>
  <c r="M86" i="1"/>
  <c r="L86" i="1" s="1"/>
  <c r="K86" i="1" s="1"/>
  <c r="J86" i="1" s="1"/>
  <c r="M101" i="1"/>
  <c r="M114" i="1"/>
  <c r="L114" i="1" s="1"/>
  <c r="K114" i="1" s="1"/>
  <c r="J114" i="1" s="1"/>
  <c r="M116" i="1"/>
  <c r="L116" i="1" s="1"/>
  <c r="K116" i="1" s="1"/>
  <c r="J116" i="1" s="1"/>
  <c r="M134" i="1"/>
  <c r="L134" i="1" s="1"/>
  <c r="K134" i="1" s="1"/>
  <c r="J134" i="1" s="1"/>
  <c r="M149" i="1"/>
  <c r="M154" i="1"/>
  <c r="L154" i="1" s="1"/>
  <c r="K154" i="1" s="1"/>
  <c r="J154" i="1" s="1"/>
  <c r="M176" i="1"/>
  <c r="M195" i="1"/>
  <c r="M205" i="1"/>
  <c r="L205" i="1" s="1"/>
  <c r="K205" i="1" s="1"/>
  <c r="J205" i="1" s="1"/>
  <c r="M236" i="1"/>
  <c r="M241" i="1"/>
  <c r="L241" i="1" s="1"/>
  <c r="K241" i="1" s="1"/>
  <c r="J241" i="1" s="1"/>
  <c r="M243" i="1"/>
  <c r="L243" i="1" s="1"/>
  <c r="K243" i="1" s="1"/>
  <c r="J243" i="1" s="1"/>
  <c r="M250" i="1"/>
  <c r="L250" i="1" s="1"/>
  <c r="K250" i="1" s="1"/>
  <c r="J250" i="1" s="1"/>
  <c r="M289" i="1"/>
  <c r="L289" i="1" s="1"/>
  <c r="K289" i="1" s="1"/>
  <c r="J289" i="1" s="1"/>
  <c r="M294" i="1"/>
  <c r="L294" i="1" s="1"/>
  <c r="M348" i="1"/>
  <c r="M353" i="1"/>
  <c r="L353" i="1" s="1"/>
  <c r="K353" i="1" s="1"/>
  <c r="J353" i="1" s="1"/>
  <c r="M430" i="1"/>
  <c r="L430" i="1" s="1"/>
  <c r="K430" i="1" s="1"/>
  <c r="J430" i="1" s="1"/>
  <c r="M466" i="1"/>
  <c r="L466" i="1" s="1"/>
  <c r="K466" i="1" s="1"/>
  <c r="J466" i="1" s="1"/>
  <c r="M502" i="1"/>
  <c r="L502" i="1" s="1"/>
  <c r="K502" i="1" s="1"/>
  <c r="J502" i="1" s="1"/>
  <c r="M538" i="1"/>
  <c r="L538" i="1" s="1"/>
  <c r="K538" i="1" s="1"/>
  <c r="J538" i="1" s="1"/>
  <c r="M566" i="1"/>
  <c r="M578" i="1"/>
  <c r="L578" i="1" s="1"/>
  <c r="K578" i="1" s="1"/>
  <c r="J578" i="1" s="1"/>
  <c r="M587" i="1"/>
  <c r="L587" i="1" s="1"/>
  <c r="K587" i="1" s="1"/>
  <c r="J587" i="1" s="1"/>
  <c r="M603" i="1"/>
  <c r="M608" i="1"/>
  <c r="L608" i="1" s="1"/>
  <c r="K608" i="1" s="1"/>
  <c r="J608" i="1" s="1"/>
  <c r="M617" i="1"/>
  <c r="L617" i="1" s="1"/>
  <c r="M622" i="1"/>
  <c r="M669" i="1"/>
  <c r="M674" i="1"/>
  <c r="L674" i="1" s="1"/>
  <c r="K674" i="1" s="1"/>
  <c r="J674" i="1" s="1"/>
  <c r="M695" i="1"/>
  <c r="L695" i="1" s="1"/>
  <c r="K695" i="1" s="1"/>
  <c r="J695" i="1" s="1"/>
  <c r="M702" i="1"/>
  <c r="L702" i="1" s="1"/>
  <c r="K702" i="1" s="1"/>
  <c r="J702" i="1" s="1"/>
  <c r="M704" i="1"/>
  <c r="L704" i="1" s="1"/>
  <c r="K704" i="1" s="1"/>
  <c r="J704" i="1" s="1"/>
  <c r="M706" i="1"/>
  <c r="M713" i="1"/>
  <c r="L713" i="1" s="1"/>
  <c r="K713" i="1" s="1"/>
  <c r="J713" i="1" s="1"/>
  <c r="M729" i="1"/>
  <c r="M731" i="1"/>
  <c r="M738" i="1"/>
  <c r="L738" i="1" s="1"/>
  <c r="K738" i="1" s="1"/>
  <c r="J738" i="1" s="1"/>
  <c r="M740" i="1"/>
  <c r="M742" i="1"/>
  <c r="L742" i="1" s="1"/>
  <c r="K742" i="1" s="1"/>
  <c r="J742" i="1" s="1"/>
  <c r="M745" i="1"/>
  <c r="L745" i="1" s="1"/>
  <c r="K745" i="1" s="1"/>
  <c r="J745" i="1" s="1"/>
  <c r="M747" i="1"/>
  <c r="M749" i="1"/>
  <c r="M756" i="1"/>
  <c r="L756" i="1" s="1"/>
  <c r="K756" i="1" s="1"/>
  <c r="J756" i="1" s="1"/>
  <c r="M758" i="1"/>
  <c r="M760" i="1"/>
  <c r="M763" i="1"/>
  <c r="L763" i="1" s="1"/>
  <c r="K763" i="1" s="1"/>
  <c r="J763" i="1" s="1"/>
  <c r="M765" i="1"/>
  <c r="M772" i="1"/>
  <c r="L772" i="1" s="1"/>
  <c r="K772" i="1" s="1"/>
  <c r="J772" i="1" s="1"/>
  <c r="M779" i="1"/>
  <c r="L779" i="1" s="1"/>
  <c r="K779" i="1" s="1"/>
  <c r="J779" i="1" s="1"/>
  <c r="M781" i="1"/>
  <c r="M783" i="1"/>
  <c r="L783" i="1" s="1"/>
  <c r="K783" i="1" s="1"/>
  <c r="J783" i="1" s="1"/>
  <c r="M790" i="1"/>
  <c r="L790" i="1" s="1"/>
  <c r="K790" i="1" s="1"/>
  <c r="J790" i="1" s="1"/>
  <c r="M797" i="1"/>
  <c r="L797" i="1" s="1"/>
  <c r="K797" i="1" s="1"/>
  <c r="J797" i="1" s="1"/>
  <c r="M799" i="1"/>
  <c r="M801" i="1"/>
  <c r="L801" i="1" s="1"/>
  <c r="K801" i="1" s="1"/>
  <c r="J801" i="1" s="1"/>
  <c r="M808" i="1"/>
  <c r="L808" i="1" s="1"/>
  <c r="K808" i="1" s="1"/>
  <c r="J808" i="1" s="1"/>
  <c r="M815" i="1"/>
  <c r="L815" i="1" s="1"/>
  <c r="K815" i="1" s="1"/>
  <c r="J815" i="1" s="1"/>
  <c r="M817" i="1"/>
  <c r="M819" i="1"/>
  <c r="L819" i="1" s="1"/>
  <c r="K819" i="1" s="1"/>
  <c r="J819" i="1" s="1"/>
  <c r="M826" i="1"/>
  <c r="L826" i="1" s="1"/>
  <c r="K826" i="1" s="1"/>
  <c r="J826" i="1" s="1"/>
  <c r="M833" i="1"/>
  <c r="L833" i="1" s="1"/>
  <c r="K833" i="1" s="1"/>
  <c r="J833" i="1" s="1"/>
  <c r="M835" i="1"/>
  <c r="M837" i="1"/>
  <c r="L837" i="1" s="1"/>
  <c r="K837" i="1" s="1"/>
  <c r="J837" i="1" s="1"/>
  <c r="M844" i="1"/>
  <c r="L844" i="1" s="1"/>
  <c r="K844" i="1" s="1"/>
  <c r="J844" i="1" s="1"/>
  <c r="M851" i="1"/>
  <c r="L851" i="1" s="1"/>
  <c r="K851" i="1" s="1"/>
  <c r="J851" i="1" s="1"/>
  <c r="M853" i="1"/>
  <c r="M855" i="1"/>
  <c r="L855" i="1" s="1"/>
  <c r="K855" i="1" s="1"/>
  <c r="J855" i="1" s="1"/>
  <c r="M862" i="1"/>
  <c r="L862" i="1" s="1"/>
  <c r="K862" i="1" s="1"/>
  <c r="J862" i="1" s="1"/>
  <c r="M869" i="1"/>
  <c r="L869" i="1" s="1"/>
  <c r="K869" i="1" s="1"/>
  <c r="J869" i="1" s="1"/>
  <c r="M871" i="1"/>
  <c r="M873" i="1"/>
  <c r="L873" i="1" s="1"/>
  <c r="K873" i="1" s="1"/>
  <c r="J873" i="1" s="1"/>
  <c r="M880" i="1"/>
  <c r="L880" i="1" s="1"/>
  <c r="K880" i="1" s="1"/>
  <c r="J880" i="1" s="1"/>
  <c r="M887" i="1"/>
  <c r="L887" i="1" s="1"/>
  <c r="K887" i="1" s="1"/>
  <c r="J887" i="1" s="1"/>
  <c r="M889" i="1"/>
  <c r="M891" i="1"/>
  <c r="L891" i="1" s="1"/>
  <c r="K891" i="1" s="1"/>
  <c r="J891" i="1" s="1"/>
  <c r="M898" i="1"/>
  <c r="L898" i="1" s="1"/>
  <c r="K898" i="1" s="1"/>
  <c r="J898" i="1" s="1"/>
  <c r="M905" i="1"/>
  <c r="L905" i="1" s="1"/>
  <c r="K905" i="1" s="1"/>
  <c r="J905" i="1" s="1"/>
  <c r="M907" i="1"/>
  <c r="L907" i="1" s="1"/>
  <c r="K907" i="1" s="1"/>
  <c r="J907" i="1" s="1"/>
  <c r="M918" i="1"/>
  <c r="L918" i="1" s="1"/>
  <c r="K918" i="1" s="1"/>
  <c r="J918" i="1" s="1"/>
  <c r="M923" i="1"/>
  <c r="L923" i="1" s="1"/>
  <c r="K923" i="1" s="1"/>
  <c r="J923" i="1" s="1"/>
  <c r="M925" i="1"/>
  <c r="L925" i="1" s="1"/>
  <c r="K925" i="1" s="1"/>
  <c r="J925" i="1" s="1"/>
  <c r="M934" i="1"/>
  <c r="L934" i="1" s="1"/>
  <c r="K934" i="1" s="1"/>
  <c r="J934" i="1" s="1"/>
  <c r="M943" i="1"/>
  <c r="L943" i="1" s="1"/>
  <c r="K943" i="1" s="1"/>
  <c r="J943" i="1" s="1"/>
  <c r="M952" i="1"/>
  <c r="L952" i="1" s="1"/>
  <c r="K952" i="1" s="1"/>
  <c r="J952" i="1" s="1"/>
  <c r="M961" i="1"/>
  <c r="L961" i="1" s="1"/>
  <c r="K961" i="1" s="1"/>
  <c r="J961" i="1" s="1"/>
  <c r="M970" i="1"/>
  <c r="L970" i="1" s="1"/>
  <c r="K970" i="1" s="1"/>
  <c r="J970" i="1" s="1"/>
  <c r="M979" i="1"/>
  <c r="L979" i="1" s="1"/>
  <c r="K979" i="1" s="1"/>
  <c r="J979" i="1" s="1"/>
  <c r="M988" i="1"/>
  <c r="L988" i="1" s="1"/>
  <c r="K988" i="1" s="1"/>
  <c r="J988" i="1" s="1"/>
  <c r="M997" i="1"/>
  <c r="L997" i="1" s="1"/>
  <c r="K997" i="1" s="1"/>
  <c r="J997" i="1" s="1"/>
  <c r="M1006" i="1"/>
  <c r="L1006" i="1" s="1"/>
  <c r="K1006" i="1" s="1"/>
  <c r="J1006" i="1" s="1"/>
  <c r="M1015" i="1"/>
  <c r="L1015" i="1" s="1"/>
  <c r="K1015" i="1" s="1"/>
  <c r="J1015" i="1" s="1"/>
  <c r="M1024" i="1"/>
  <c r="L1024" i="1" s="1"/>
  <c r="K1024" i="1" s="1"/>
  <c r="J1024" i="1" s="1"/>
  <c r="M1033" i="1"/>
  <c r="L1033" i="1" s="1"/>
  <c r="K1033" i="1" s="1"/>
  <c r="J1033" i="1" s="1"/>
  <c r="M1042" i="1"/>
  <c r="L1042" i="1" s="1"/>
  <c r="K1042" i="1" s="1"/>
  <c r="J1042" i="1" s="1"/>
  <c r="M1051" i="1"/>
  <c r="L1051" i="1" s="1"/>
  <c r="K1051" i="1" s="1"/>
  <c r="J1051" i="1" s="1"/>
  <c r="M1060" i="1"/>
  <c r="L1060" i="1" s="1"/>
  <c r="K1060" i="1" s="1"/>
  <c r="J1060" i="1" s="1"/>
  <c r="M1069" i="1"/>
  <c r="L1069" i="1" s="1"/>
  <c r="K1069" i="1" s="1"/>
  <c r="J1069" i="1" s="1"/>
  <c r="M1078" i="1"/>
  <c r="L1078" i="1" s="1"/>
  <c r="K1078" i="1" s="1"/>
  <c r="J1078" i="1" s="1"/>
  <c r="M1087" i="1"/>
  <c r="L1087" i="1" s="1"/>
  <c r="K1087" i="1" s="1"/>
  <c r="J1087" i="1" s="1"/>
  <c r="M1096" i="1"/>
  <c r="L1096" i="1" s="1"/>
  <c r="K1096" i="1" s="1"/>
  <c r="J1096" i="1" s="1"/>
  <c r="M1105" i="1"/>
  <c r="L1105" i="1" s="1"/>
  <c r="K1105" i="1" s="1"/>
  <c r="J1105" i="1" s="1"/>
  <c r="M1110" i="1"/>
  <c r="L1110" i="1" s="1"/>
  <c r="K1110" i="1" s="1"/>
  <c r="J1110" i="1" s="1"/>
  <c r="M1112" i="1"/>
  <c r="L1112" i="1" s="1"/>
  <c r="K1112" i="1" s="1"/>
  <c r="J1112" i="1" s="1"/>
  <c r="M1124" i="1"/>
  <c r="L1124" i="1" s="1"/>
  <c r="K1124" i="1" s="1"/>
  <c r="J1124" i="1" s="1"/>
  <c r="M1131" i="1"/>
  <c r="L1131" i="1" s="1"/>
  <c r="K1131" i="1" s="1"/>
  <c r="J1131" i="1" s="1"/>
  <c r="M1143" i="1"/>
  <c r="L1143" i="1" s="1"/>
  <c r="K1143" i="1" s="1"/>
  <c r="J1143" i="1" s="1"/>
  <c r="M1155" i="1"/>
  <c r="L1155" i="1" s="1"/>
  <c r="K1155" i="1" s="1"/>
  <c r="J1155" i="1" s="1"/>
  <c r="M1167" i="1"/>
  <c r="L1167" i="1" s="1"/>
  <c r="K1167" i="1" s="1"/>
  <c r="J1167" i="1" s="1"/>
  <c r="M1179" i="1"/>
  <c r="L1179" i="1" s="1"/>
  <c r="K1179" i="1" s="1"/>
  <c r="J1179" i="1" s="1"/>
  <c r="M1191" i="1"/>
  <c r="L1191" i="1" s="1"/>
  <c r="K1191" i="1" s="1"/>
  <c r="J1191" i="1" s="1"/>
  <c r="M1203" i="1"/>
  <c r="L1203" i="1" s="1"/>
  <c r="K1203" i="1" s="1"/>
  <c r="J1203" i="1" s="1"/>
  <c r="M1215" i="1"/>
  <c r="L1215" i="1" s="1"/>
  <c r="K1215" i="1" s="1"/>
  <c r="J1215" i="1" s="1"/>
  <c r="M1227" i="1"/>
  <c r="L1227" i="1" s="1"/>
  <c r="K1227" i="1" s="1"/>
  <c r="J1227" i="1" s="1"/>
  <c r="M1239" i="1"/>
  <c r="L1239" i="1" s="1"/>
  <c r="K1239" i="1" s="1"/>
  <c r="J1239" i="1" s="1"/>
  <c r="M1251" i="1"/>
  <c r="L1251" i="1" s="1"/>
  <c r="K1251" i="1" s="1"/>
  <c r="J1251" i="1" s="1"/>
  <c r="M1263" i="1"/>
  <c r="L1263" i="1" s="1"/>
  <c r="K1263" i="1" s="1"/>
  <c r="J1263" i="1" s="1"/>
  <c r="M1275" i="1"/>
  <c r="L1275" i="1" s="1"/>
  <c r="K1275" i="1" s="1"/>
  <c r="J1275" i="1" s="1"/>
  <c r="M1287" i="1"/>
  <c r="L1287" i="1" s="1"/>
  <c r="K1287" i="1" s="1"/>
  <c r="J1287" i="1" s="1"/>
  <c r="M1299" i="1"/>
  <c r="L1299" i="1" s="1"/>
  <c r="K1299" i="1" s="1"/>
  <c r="J1299" i="1" s="1"/>
  <c r="M1311" i="1"/>
  <c r="L1311" i="1" s="1"/>
  <c r="K1311" i="1" s="1"/>
  <c r="J1311" i="1" s="1"/>
  <c r="M1323" i="1"/>
  <c r="L1323" i="1" s="1"/>
  <c r="K1323" i="1" s="1"/>
  <c r="J1323" i="1" s="1"/>
  <c r="M1335" i="1"/>
  <c r="L1335" i="1" s="1"/>
  <c r="K1335" i="1" s="1"/>
  <c r="J1335" i="1" s="1"/>
  <c r="M1347" i="1"/>
  <c r="L1347" i="1" s="1"/>
  <c r="K1347" i="1" s="1"/>
  <c r="J1347" i="1" s="1"/>
  <c r="M1359" i="1"/>
  <c r="L1359" i="1" s="1"/>
  <c r="K1359" i="1" s="1"/>
  <c r="J1359" i="1" s="1"/>
  <c r="M1371" i="1"/>
  <c r="L1371" i="1" s="1"/>
  <c r="K1371" i="1" s="1"/>
  <c r="J1371" i="1" s="1"/>
  <c r="M1383" i="1"/>
  <c r="L1383" i="1" s="1"/>
  <c r="K1383" i="1" s="1"/>
  <c r="J1383" i="1" s="1"/>
  <c r="M1395" i="1"/>
  <c r="L1395" i="1" s="1"/>
  <c r="K1395" i="1" s="1"/>
  <c r="J1395" i="1" s="1"/>
  <c r="M1407" i="1"/>
  <c r="L1407" i="1" s="1"/>
  <c r="K1407" i="1" s="1"/>
  <c r="J1407" i="1" s="1"/>
  <c r="M1419" i="1"/>
  <c r="L1419" i="1" s="1"/>
  <c r="K1419" i="1" s="1"/>
  <c r="J1419" i="1" s="1"/>
  <c r="M1431" i="1"/>
  <c r="L1431" i="1" s="1"/>
  <c r="K1431" i="1" s="1"/>
  <c r="J1431" i="1" s="1"/>
  <c r="M1443" i="1"/>
  <c r="L1443" i="1" s="1"/>
  <c r="K1443" i="1" s="1"/>
  <c r="J1443" i="1" s="1"/>
  <c r="M1455" i="1"/>
  <c r="L1455" i="1" s="1"/>
  <c r="K1455" i="1" s="1"/>
  <c r="J1455" i="1" s="1"/>
  <c r="M1467" i="1"/>
  <c r="L1467" i="1" s="1"/>
  <c r="K1467" i="1" s="1"/>
  <c r="J1467" i="1" s="1"/>
  <c r="M1479" i="1"/>
  <c r="L1479" i="1" s="1"/>
  <c r="K1479" i="1" s="1"/>
  <c r="J1479" i="1" s="1"/>
  <c r="M1491" i="1"/>
  <c r="L1491" i="1" s="1"/>
  <c r="K1491" i="1" s="1"/>
  <c r="J1491" i="1" s="1"/>
  <c r="M1508" i="1"/>
  <c r="L1508" i="1" s="1"/>
  <c r="K1508" i="1" s="1"/>
  <c r="J1508" i="1" s="1"/>
  <c r="M1518" i="1"/>
  <c r="M1521" i="1"/>
  <c r="L1521" i="1" s="1"/>
  <c r="K1521" i="1" s="1"/>
  <c r="J1521" i="1" s="1"/>
  <c r="M1536" i="1"/>
  <c r="M1539" i="1"/>
  <c r="L1539" i="1" s="1"/>
  <c r="K1539" i="1" s="1"/>
  <c r="J1539" i="1" s="1"/>
  <c r="M1554" i="1"/>
  <c r="M1564" i="1"/>
  <c r="L1564" i="1" s="1"/>
  <c r="K1564" i="1" s="1"/>
  <c r="J1564" i="1" s="1"/>
  <c r="M1566" i="1"/>
  <c r="L1566" i="1" s="1"/>
  <c r="K1566" i="1" s="1"/>
  <c r="J1566" i="1" s="1"/>
  <c r="M1569" i="1"/>
  <c r="L1569" i="1" s="1"/>
  <c r="K1569" i="1" s="1"/>
  <c r="J1569" i="1" s="1"/>
  <c r="M1571" i="1"/>
  <c r="M1573" i="1"/>
  <c r="M1576" i="1"/>
  <c r="L1576" i="1" s="1"/>
  <c r="K1576" i="1" s="1"/>
  <c r="J1576" i="1" s="1"/>
  <c r="M1578" i="1"/>
  <c r="L1578" i="1" s="1"/>
  <c r="K1578" i="1" s="1"/>
  <c r="J1578" i="1" s="1"/>
  <c r="M1581" i="1"/>
  <c r="L1581" i="1" s="1"/>
  <c r="K1581" i="1" s="1"/>
  <c r="J1581" i="1" s="1"/>
  <c r="M1583" i="1"/>
  <c r="M1585" i="1"/>
  <c r="M1588" i="1"/>
  <c r="L1588" i="1" s="1"/>
  <c r="K1588" i="1" s="1"/>
  <c r="J1588" i="1" s="1"/>
  <c r="M1590" i="1"/>
  <c r="L1590" i="1" s="1"/>
  <c r="K1590" i="1" s="1"/>
  <c r="J1590" i="1" s="1"/>
  <c r="M1593" i="1"/>
  <c r="L1593" i="1" s="1"/>
  <c r="K1593" i="1" s="1"/>
  <c r="J1593" i="1" s="1"/>
  <c r="M1595" i="1"/>
  <c r="M1597" i="1"/>
  <c r="M1600" i="1"/>
  <c r="L1600" i="1" s="1"/>
  <c r="K1600" i="1" s="1"/>
  <c r="J1600" i="1" s="1"/>
  <c r="M1602" i="1"/>
  <c r="L1602" i="1" s="1"/>
  <c r="K1602" i="1" s="1"/>
  <c r="J1602" i="1" s="1"/>
  <c r="M1605" i="1"/>
  <c r="L1605" i="1" s="1"/>
  <c r="K1605" i="1" s="1"/>
  <c r="J1605" i="1" s="1"/>
  <c r="M1607" i="1"/>
  <c r="M1609" i="1"/>
  <c r="M1612" i="1"/>
  <c r="L1612" i="1" s="1"/>
  <c r="K1612" i="1" s="1"/>
  <c r="J1612" i="1" s="1"/>
  <c r="M31" i="1"/>
  <c r="L31" i="1" s="1"/>
  <c r="K31" i="1" s="1"/>
  <c r="J31" i="1" s="1"/>
  <c r="M79" i="1"/>
  <c r="L79" i="1" s="1"/>
  <c r="K79" i="1" s="1"/>
  <c r="J79" i="1" s="1"/>
  <c r="M84" i="1"/>
  <c r="L84" i="1" s="1"/>
  <c r="K84" i="1" s="1"/>
  <c r="J84" i="1" s="1"/>
  <c r="M99" i="1"/>
  <c r="L99" i="1" s="1"/>
  <c r="K99" i="1" s="1"/>
  <c r="J99" i="1" s="1"/>
  <c r="M112" i="1"/>
  <c r="L112" i="1" s="1"/>
  <c r="K112" i="1" s="1"/>
  <c r="J112" i="1" s="1"/>
  <c r="M147" i="1"/>
  <c r="L147" i="1" s="1"/>
  <c r="K147" i="1" s="1"/>
  <c r="J147" i="1" s="1"/>
  <c r="M174" i="1"/>
  <c r="L174" i="1" s="1"/>
  <c r="K174" i="1" s="1"/>
  <c r="J174" i="1" s="1"/>
  <c r="M193" i="1"/>
  <c r="L193" i="1" s="1"/>
  <c r="K193" i="1" s="1"/>
  <c r="J193" i="1" s="1"/>
  <c r="M234" i="1"/>
  <c r="L234" i="1" s="1"/>
  <c r="K234" i="1" s="1"/>
  <c r="J234" i="1" s="1"/>
  <c r="M248" i="1"/>
  <c r="L248" i="1" s="1"/>
  <c r="K248" i="1" s="1"/>
  <c r="J248" i="1" s="1"/>
  <c r="M284" i="1"/>
  <c r="M346" i="1"/>
  <c r="L346" i="1" s="1"/>
  <c r="K346" i="1" s="1"/>
  <c r="J346" i="1" s="1"/>
  <c r="M392" i="1"/>
  <c r="M423" i="1"/>
  <c r="L423" i="1" s="1"/>
  <c r="K423" i="1" s="1"/>
  <c r="J423" i="1" s="1"/>
  <c r="M459" i="1"/>
  <c r="L459" i="1" s="1"/>
  <c r="K459" i="1" s="1"/>
  <c r="J459" i="1" s="1"/>
  <c r="M495" i="1"/>
  <c r="L495" i="1" s="1"/>
  <c r="K495" i="1" s="1"/>
  <c r="J495" i="1" s="1"/>
  <c r="M531" i="1"/>
  <c r="L531" i="1" s="1"/>
  <c r="K531" i="1" s="1"/>
  <c r="J531" i="1" s="1"/>
  <c r="M564" i="1"/>
  <c r="L564" i="1" s="1"/>
  <c r="M571" i="1"/>
  <c r="M576" i="1"/>
  <c r="L576" i="1" s="1"/>
  <c r="M585" i="1"/>
  <c r="L585" i="1" s="1"/>
  <c r="K585" i="1" s="1"/>
  <c r="J585" i="1" s="1"/>
  <c r="M592" i="1"/>
  <c r="L592" i="1" s="1"/>
  <c r="M601" i="1"/>
  <c r="L601" i="1" s="1"/>
  <c r="K601" i="1" s="1"/>
  <c r="J601" i="1" s="1"/>
  <c r="M615" i="1"/>
  <c r="M620" i="1"/>
  <c r="L620" i="1" s="1"/>
  <c r="K620" i="1" s="1"/>
  <c r="J620" i="1" s="1"/>
  <c r="M629" i="1"/>
  <c r="L629" i="1" s="1"/>
  <c r="K629" i="1" s="1"/>
  <c r="J629" i="1" s="1"/>
  <c r="M678" i="1"/>
  <c r="L678" i="1" s="1"/>
  <c r="K678" i="1" s="1"/>
  <c r="J678" i="1" s="1"/>
  <c r="M690" i="1"/>
  <c r="L690" i="1" s="1"/>
  <c r="K690" i="1" s="1"/>
  <c r="J690" i="1" s="1"/>
  <c r="M697" i="1"/>
  <c r="L697" i="1" s="1"/>
  <c r="K697" i="1" s="1"/>
  <c r="J697" i="1" s="1"/>
  <c r="M699" i="1"/>
  <c r="L699" i="1" s="1"/>
  <c r="K699" i="1" s="1"/>
  <c r="J699" i="1" s="1"/>
  <c r="M715" i="1"/>
  <c r="L715" i="1" s="1"/>
  <c r="K715" i="1" s="1"/>
  <c r="J715" i="1" s="1"/>
  <c r="M717" i="1"/>
  <c r="L717" i="1" s="1"/>
  <c r="K717" i="1" s="1"/>
  <c r="J717" i="1" s="1"/>
  <c r="M719" i="1"/>
  <c r="M726" i="1"/>
  <c r="L726" i="1" s="1"/>
  <c r="K726" i="1" s="1"/>
  <c r="J726" i="1" s="1"/>
  <c r="M733" i="1"/>
  <c r="L733" i="1" s="1"/>
  <c r="K733" i="1" s="1"/>
  <c r="J733" i="1" s="1"/>
  <c r="M751" i="1"/>
  <c r="L751" i="1" s="1"/>
  <c r="K751" i="1" s="1"/>
  <c r="J751" i="1" s="1"/>
  <c r="M909" i="1"/>
  <c r="M920" i="1"/>
  <c r="L920" i="1" s="1"/>
  <c r="K920" i="1" s="1"/>
  <c r="J920" i="1" s="1"/>
  <c r="M927" i="1"/>
  <c r="M929" i="1"/>
  <c r="L929" i="1" s="1"/>
  <c r="K929" i="1" s="1"/>
  <c r="J929" i="1" s="1"/>
  <c r="M936" i="1"/>
  <c r="L936" i="1" s="1"/>
  <c r="K936" i="1" s="1"/>
  <c r="J936" i="1" s="1"/>
  <c r="M938" i="1"/>
  <c r="L938" i="1" s="1"/>
  <c r="K938" i="1" s="1"/>
  <c r="J938" i="1" s="1"/>
  <c r="M945" i="1"/>
  <c r="L945" i="1" s="1"/>
  <c r="K945" i="1" s="1"/>
  <c r="J945" i="1" s="1"/>
  <c r="M947" i="1"/>
  <c r="L947" i="1" s="1"/>
  <c r="K947" i="1" s="1"/>
  <c r="J947" i="1" s="1"/>
  <c r="M954" i="1"/>
  <c r="L954" i="1" s="1"/>
  <c r="K954" i="1" s="1"/>
  <c r="J954" i="1" s="1"/>
  <c r="M956" i="1"/>
  <c r="L956" i="1" s="1"/>
  <c r="K956" i="1" s="1"/>
  <c r="J956" i="1" s="1"/>
  <c r="M963" i="1"/>
  <c r="L963" i="1" s="1"/>
  <c r="M965" i="1"/>
  <c r="L965" i="1" s="1"/>
  <c r="K965" i="1" s="1"/>
  <c r="J965" i="1" s="1"/>
  <c r="M972" i="1"/>
  <c r="L972" i="1" s="1"/>
  <c r="K972" i="1" s="1"/>
  <c r="J972" i="1" s="1"/>
  <c r="M974" i="1"/>
  <c r="L974" i="1" s="1"/>
  <c r="K974" i="1" s="1"/>
  <c r="J974" i="1" s="1"/>
  <c r="M981" i="1"/>
  <c r="L981" i="1" s="1"/>
  <c r="K981" i="1" s="1"/>
  <c r="J981" i="1" s="1"/>
  <c r="M983" i="1"/>
  <c r="L983" i="1" s="1"/>
  <c r="K983" i="1" s="1"/>
  <c r="J983" i="1" s="1"/>
  <c r="M990" i="1"/>
  <c r="L990" i="1" s="1"/>
  <c r="K990" i="1" s="1"/>
  <c r="J990" i="1" s="1"/>
  <c r="M992" i="1"/>
  <c r="L992" i="1" s="1"/>
  <c r="K992" i="1" s="1"/>
  <c r="J992" i="1" s="1"/>
  <c r="M999" i="1"/>
  <c r="L999" i="1" s="1"/>
  <c r="M1001" i="1"/>
  <c r="L1001" i="1" s="1"/>
  <c r="K1001" i="1" s="1"/>
  <c r="J1001" i="1" s="1"/>
  <c r="M1008" i="1"/>
  <c r="L1008" i="1" s="1"/>
  <c r="K1008" i="1" s="1"/>
  <c r="J1008" i="1" s="1"/>
  <c r="M1010" i="1"/>
  <c r="L1010" i="1" s="1"/>
  <c r="K1010" i="1" s="1"/>
  <c r="J1010" i="1" s="1"/>
  <c r="M1017" i="1"/>
  <c r="L1017" i="1" s="1"/>
  <c r="K1017" i="1" s="1"/>
  <c r="J1017" i="1" s="1"/>
  <c r="M1019" i="1"/>
  <c r="L1019" i="1" s="1"/>
  <c r="K1019" i="1" s="1"/>
  <c r="J1019" i="1" s="1"/>
  <c r="M1026" i="1"/>
  <c r="L1026" i="1" s="1"/>
  <c r="K1026" i="1" s="1"/>
  <c r="J1026" i="1" s="1"/>
  <c r="M1028" i="1"/>
  <c r="L1028" i="1" s="1"/>
  <c r="K1028" i="1" s="1"/>
  <c r="J1028" i="1" s="1"/>
  <c r="M1035" i="1"/>
  <c r="L1035" i="1" s="1"/>
  <c r="M1037" i="1"/>
  <c r="L1037" i="1" s="1"/>
  <c r="K1037" i="1" s="1"/>
  <c r="J1037" i="1" s="1"/>
  <c r="M1044" i="1"/>
  <c r="L1044" i="1" s="1"/>
  <c r="K1044" i="1" s="1"/>
  <c r="J1044" i="1" s="1"/>
  <c r="M1046" i="1"/>
  <c r="L1046" i="1" s="1"/>
  <c r="K1046" i="1" s="1"/>
  <c r="J1046" i="1" s="1"/>
  <c r="M1053" i="1"/>
  <c r="L1053" i="1" s="1"/>
  <c r="K1053" i="1" s="1"/>
  <c r="J1053" i="1" s="1"/>
  <c r="M1055" i="1"/>
  <c r="L1055" i="1" s="1"/>
  <c r="K1055" i="1" s="1"/>
  <c r="J1055" i="1" s="1"/>
  <c r="M1062" i="1"/>
  <c r="L1062" i="1" s="1"/>
  <c r="K1062" i="1" s="1"/>
  <c r="J1062" i="1" s="1"/>
  <c r="M1064" i="1"/>
  <c r="L1064" i="1" s="1"/>
  <c r="K1064" i="1" s="1"/>
  <c r="J1064" i="1" s="1"/>
  <c r="M1071" i="1"/>
  <c r="L1071" i="1" s="1"/>
  <c r="M1073" i="1"/>
  <c r="L1073" i="1" s="1"/>
  <c r="K1073" i="1" s="1"/>
  <c r="J1073" i="1" s="1"/>
  <c r="M1080" i="1"/>
  <c r="L1080" i="1" s="1"/>
  <c r="K1080" i="1" s="1"/>
  <c r="J1080" i="1" s="1"/>
  <c r="M1082" i="1"/>
  <c r="L1082" i="1" s="1"/>
  <c r="K1082" i="1" s="1"/>
  <c r="J1082" i="1" s="1"/>
  <c r="M1089" i="1"/>
  <c r="L1089" i="1" s="1"/>
  <c r="K1089" i="1" s="1"/>
  <c r="J1089" i="1" s="1"/>
  <c r="M1091" i="1"/>
  <c r="L1091" i="1" s="1"/>
  <c r="K1091" i="1" s="1"/>
  <c r="J1091" i="1" s="1"/>
  <c r="M1098" i="1"/>
  <c r="L1098" i="1" s="1"/>
  <c r="M1100" i="1"/>
  <c r="M1107" i="1"/>
  <c r="L1107" i="1" s="1"/>
  <c r="K1107" i="1" s="1"/>
  <c r="J1107" i="1" s="1"/>
  <c r="M1109" i="1"/>
  <c r="M1114" i="1"/>
  <c r="M1117" i="1"/>
  <c r="L1117" i="1" s="1"/>
  <c r="K1117" i="1" s="1"/>
  <c r="J1117" i="1" s="1"/>
  <c r="M1119" i="1"/>
  <c r="M1126" i="1"/>
  <c r="L1126" i="1" s="1"/>
  <c r="K1126" i="1" s="1"/>
  <c r="J1126" i="1" s="1"/>
  <c r="M1128" i="1"/>
  <c r="M1130" i="1"/>
  <c r="L1130" i="1" s="1"/>
  <c r="K1130" i="1" s="1"/>
  <c r="J1130" i="1" s="1"/>
  <c r="M1133" i="1"/>
  <c r="L1133" i="1" s="1"/>
  <c r="K1133" i="1" s="1"/>
  <c r="J1133" i="1" s="1"/>
  <c r="M1135" i="1"/>
  <c r="L1135" i="1" s="1"/>
  <c r="M1138" i="1"/>
  <c r="L1138" i="1" s="1"/>
  <c r="K1138" i="1" s="1"/>
  <c r="J1138" i="1" s="1"/>
  <c r="M1140" i="1"/>
  <c r="M1142" i="1"/>
  <c r="L1142" i="1" s="1"/>
  <c r="K1142" i="1" s="1"/>
  <c r="J1142" i="1" s="1"/>
  <c r="M1145" i="1"/>
  <c r="L1145" i="1" s="1"/>
  <c r="K1145" i="1" s="1"/>
  <c r="J1145" i="1" s="1"/>
  <c r="M1147" i="1"/>
  <c r="L1147" i="1" s="1"/>
  <c r="M1150" i="1"/>
  <c r="L1150" i="1" s="1"/>
  <c r="K1150" i="1" s="1"/>
  <c r="J1150" i="1" s="1"/>
  <c r="M1152" i="1"/>
  <c r="M1154" i="1"/>
  <c r="L1154" i="1" s="1"/>
  <c r="K1154" i="1" s="1"/>
  <c r="J1154" i="1" s="1"/>
  <c r="M1157" i="1"/>
  <c r="L1157" i="1" s="1"/>
  <c r="K1157" i="1" s="1"/>
  <c r="J1157" i="1" s="1"/>
  <c r="M1159" i="1"/>
  <c r="L1159" i="1" s="1"/>
  <c r="M1162" i="1"/>
  <c r="L1162" i="1" s="1"/>
  <c r="K1162" i="1" s="1"/>
  <c r="J1162" i="1" s="1"/>
  <c r="M1164" i="1"/>
  <c r="M1166" i="1"/>
  <c r="L1166" i="1" s="1"/>
  <c r="K1166" i="1" s="1"/>
  <c r="J1166" i="1" s="1"/>
  <c r="M1169" i="1"/>
  <c r="L1169" i="1" s="1"/>
  <c r="K1169" i="1" s="1"/>
  <c r="J1169" i="1" s="1"/>
  <c r="M1171" i="1"/>
  <c r="L1171" i="1" s="1"/>
  <c r="M1174" i="1"/>
  <c r="L1174" i="1" s="1"/>
  <c r="K1174" i="1" s="1"/>
  <c r="J1174" i="1" s="1"/>
  <c r="M1176" i="1"/>
  <c r="M1178" i="1"/>
  <c r="L1178" i="1" s="1"/>
  <c r="K1178" i="1" s="1"/>
  <c r="J1178" i="1" s="1"/>
  <c r="M1181" i="1"/>
  <c r="L1181" i="1" s="1"/>
  <c r="K1181" i="1" s="1"/>
  <c r="J1181" i="1" s="1"/>
  <c r="M1183" i="1"/>
  <c r="L1183" i="1" s="1"/>
  <c r="M1186" i="1"/>
  <c r="L1186" i="1" s="1"/>
  <c r="K1186" i="1" s="1"/>
  <c r="J1186" i="1" s="1"/>
  <c r="M1188" i="1"/>
  <c r="M1190" i="1"/>
  <c r="L1190" i="1" s="1"/>
  <c r="K1190" i="1" s="1"/>
  <c r="J1190" i="1" s="1"/>
  <c r="M1193" i="1"/>
  <c r="L1193" i="1" s="1"/>
  <c r="K1193" i="1" s="1"/>
  <c r="J1193" i="1" s="1"/>
  <c r="M1195" i="1"/>
  <c r="L1195" i="1" s="1"/>
  <c r="M1198" i="1"/>
  <c r="L1198" i="1" s="1"/>
  <c r="K1198" i="1" s="1"/>
  <c r="J1198" i="1" s="1"/>
  <c r="M1200" i="1"/>
  <c r="M1202" i="1"/>
  <c r="L1202" i="1" s="1"/>
  <c r="K1202" i="1" s="1"/>
  <c r="J1202" i="1" s="1"/>
  <c r="M1205" i="1"/>
  <c r="L1205" i="1" s="1"/>
  <c r="K1205" i="1" s="1"/>
  <c r="J1205" i="1" s="1"/>
  <c r="M1207" i="1"/>
  <c r="L1207" i="1" s="1"/>
  <c r="M1210" i="1"/>
  <c r="L1210" i="1" s="1"/>
  <c r="K1210" i="1" s="1"/>
  <c r="J1210" i="1" s="1"/>
  <c r="M1212" i="1"/>
  <c r="M1214" i="1"/>
  <c r="L1214" i="1" s="1"/>
  <c r="K1214" i="1" s="1"/>
  <c r="J1214" i="1" s="1"/>
  <c r="M1217" i="1"/>
  <c r="L1217" i="1" s="1"/>
  <c r="K1217" i="1" s="1"/>
  <c r="J1217" i="1" s="1"/>
  <c r="M1219" i="1"/>
  <c r="L1219" i="1" s="1"/>
  <c r="M1222" i="1"/>
  <c r="L1222" i="1" s="1"/>
  <c r="K1222" i="1" s="1"/>
  <c r="J1222" i="1" s="1"/>
  <c r="M1224" i="1"/>
  <c r="M1226" i="1"/>
  <c r="L1226" i="1" s="1"/>
  <c r="K1226" i="1" s="1"/>
  <c r="J1226" i="1" s="1"/>
  <c r="M1229" i="1"/>
  <c r="L1229" i="1" s="1"/>
  <c r="K1229" i="1" s="1"/>
  <c r="J1229" i="1" s="1"/>
  <c r="M1231" i="1"/>
  <c r="L1231" i="1" s="1"/>
  <c r="M1234" i="1"/>
  <c r="L1234" i="1" s="1"/>
  <c r="K1234" i="1" s="1"/>
  <c r="J1234" i="1" s="1"/>
  <c r="M1236" i="1"/>
  <c r="M1238" i="1"/>
  <c r="L1238" i="1" s="1"/>
  <c r="K1238" i="1" s="1"/>
  <c r="J1238" i="1" s="1"/>
  <c r="M1241" i="1"/>
  <c r="L1241" i="1" s="1"/>
  <c r="K1241" i="1" s="1"/>
  <c r="J1241" i="1" s="1"/>
  <c r="M1243" i="1"/>
  <c r="L1243" i="1" s="1"/>
  <c r="M1246" i="1"/>
  <c r="L1246" i="1" s="1"/>
  <c r="K1246" i="1" s="1"/>
  <c r="J1246" i="1" s="1"/>
  <c r="M1248" i="1"/>
  <c r="M1250" i="1"/>
  <c r="L1250" i="1" s="1"/>
  <c r="K1250" i="1" s="1"/>
  <c r="J1250" i="1" s="1"/>
  <c r="M1253" i="1"/>
  <c r="L1253" i="1" s="1"/>
  <c r="K1253" i="1" s="1"/>
  <c r="J1253" i="1" s="1"/>
  <c r="M1255" i="1"/>
  <c r="L1255" i="1" s="1"/>
  <c r="M1258" i="1"/>
  <c r="L1258" i="1" s="1"/>
  <c r="K1258" i="1" s="1"/>
  <c r="J1258" i="1" s="1"/>
  <c r="M1260" i="1"/>
  <c r="M1262" i="1"/>
  <c r="L1262" i="1" s="1"/>
  <c r="K1262" i="1" s="1"/>
  <c r="J1262" i="1" s="1"/>
  <c r="M1265" i="1"/>
  <c r="L1265" i="1" s="1"/>
  <c r="K1265" i="1" s="1"/>
  <c r="J1265" i="1" s="1"/>
  <c r="M1267" i="1"/>
  <c r="L1267" i="1" s="1"/>
  <c r="M1270" i="1"/>
  <c r="L1270" i="1" s="1"/>
  <c r="K1270" i="1" s="1"/>
  <c r="J1270" i="1" s="1"/>
  <c r="M1272" i="1"/>
  <c r="M1274" i="1"/>
  <c r="L1274" i="1" s="1"/>
  <c r="K1274" i="1" s="1"/>
  <c r="J1274" i="1" s="1"/>
  <c r="M1277" i="1"/>
  <c r="L1277" i="1" s="1"/>
  <c r="K1277" i="1" s="1"/>
  <c r="J1277" i="1" s="1"/>
  <c r="M1279" i="1"/>
  <c r="L1279" i="1" s="1"/>
  <c r="M1282" i="1"/>
  <c r="L1282" i="1" s="1"/>
  <c r="K1282" i="1" s="1"/>
  <c r="J1282" i="1" s="1"/>
  <c r="M1284" i="1"/>
  <c r="M1286" i="1"/>
  <c r="L1286" i="1" s="1"/>
  <c r="K1286" i="1" s="1"/>
  <c r="J1286" i="1" s="1"/>
  <c r="M1289" i="1"/>
  <c r="L1289" i="1" s="1"/>
  <c r="K1289" i="1" s="1"/>
  <c r="J1289" i="1" s="1"/>
  <c r="M1291" i="1"/>
  <c r="L1291" i="1" s="1"/>
  <c r="M1294" i="1"/>
  <c r="L1294" i="1" s="1"/>
  <c r="K1294" i="1" s="1"/>
  <c r="J1294" i="1" s="1"/>
  <c r="M1296" i="1"/>
  <c r="M1298" i="1"/>
  <c r="L1298" i="1" s="1"/>
  <c r="K1298" i="1" s="1"/>
  <c r="J1298" i="1" s="1"/>
  <c r="M1301" i="1"/>
  <c r="L1301" i="1" s="1"/>
  <c r="K1301" i="1" s="1"/>
  <c r="J1301" i="1" s="1"/>
  <c r="M1303" i="1"/>
  <c r="L1303" i="1" s="1"/>
  <c r="M1306" i="1"/>
  <c r="L1306" i="1" s="1"/>
  <c r="K1306" i="1" s="1"/>
  <c r="J1306" i="1" s="1"/>
  <c r="M1308" i="1"/>
  <c r="M1310" i="1"/>
  <c r="L1310" i="1" s="1"/>
  <c r="K1310" i="1" s="1"/>
  <c r="J1310" i="1" s="1"/>
  <c r="M1313" i="1"/>
  <c r="L1313" i="1" s="1"/>
  <c r="K1313" i="1" s="1"/>
  <c r="J1313" i="1" s="1"/>
  <c r="M1315" i="1"/>
  <c r="L1315" i="1" s="1"/>
  <c r="M1318" i="1"/>
  <c r="L1318" i="1" s="1"/>
  <c r="K1318" i="1" s="1"/>
  <c r="J1318" i="1" s="1"/>
  <c r="M1320" i="1"/>
  <c r="M1322" i="1"/>
  <c r="L1322" i="1" s="1"/>
  <c r="K1322" i="1" s="1"/>
  <c r="J1322" i="1" s="1"/>
  <c r="M1325" i="1"/>
  <c r="L1325" i="1" s="1"/>
  <c r="K1325" i="1" s="1"/>
  <c r="J1325" i="1" s="1"/>
  <c r="M1327" i="1"/>
  <c r="L1327" i="1" s="1"/>
  <c r="M1330" i="1"/>
  <c r="L1330" i="1" s="1"/>
  <c r="K1330" i="1" s="1"/>
  <c r="J1330" i="1" s="1"/>
  <c r="M1332" i="1"/>
  <c r="M1334" i="1"/>
  <c r="L1334" i="1" s="1"/>
  <c r="K1334" i="1" s="1"/>
  <c r="J1334" i="1" s="1"/>
  <c r="M1337" i="1"/>
  <c r="L1337" i="1" s="1"/>
  <c r="K1337" i="1" s="1"/>
  <c r="J1337" i="1" s="1"/>
  <c r="M1339" i="1"/>
  <c r="L1339" i="1" s="1"/>
  <c r="M1342" i="1"/>
  <c r="L1342" i="1" s="1"/>
  <c r="K1342" i="1" s="1"/>
  <c r="J1342" i="1" s="1"/>
  <c r="M1344" i="1"/>
  <c r="M1346" i="1"/>
  <c r="L1346" i="1" s="1"/>
  <c r="K1346" i="1" s="1"/>
  <c r="J1346" i="1" s="1"/>
  <c r="M1349" i="1"/>
  <c r="L1349" i="1" s="1"/>
  <c r="K1349" i="1" s="1"/>
  <c r="J1349" i="1" s="1"/>
  <c r="M1351" i="1"/>
  <c r="L1351" i="1" s="1"/>
  <c r="M1354" i="1"/>
  <c r="L1354" i="1" s="1"/>
  <c r="K1354" i="1" s="1"/>
  <c r="J1354" i="1" s="1"/>
  <c r="M1356" i="1"/>
  <c r="M1358" i="1"/>
  <c r="L1358" i="1" s="1"/>
  <c r="K1358" i="1" s="1"/>
  <c r="J1358" i="1" s="1"/>
  <c r="M1361" i="1"/>
  <c r="L1361" i="1" s="1"/>
  <c r="K1361" i="1" s="1"/>
  <c r="J1361" i="1" s="1"/>
  <c r="M1363" i="1"/>
  <c r="L1363" i="1" s="1"/>
  <c r="M1366" i="1"/>
  <c r="L1366" i="1" s="1"/>
  <c r="K1366" i="1" s="1"/>
  <c r="J1366" i="1" s="1"/>
  <c r="M1368" i="1"/>
  <c r="M1370" i="1"/>
  <c r="L1370" i="1" s="1"/>
  <c r="K1370" i="1" s="1"/>
  <c r="J1370" i="1" s="1"/>
  <c r="M1373" i="1"/>
  <c r="L1373" i="1" s="1"/>
  <c r="K1373" i="1" s="1"/>
  <c r="J1373" i="1" s="1"/>
  <c r="M1375" i="1"/>
  <c r="L1375" i="1" s="1"/>
  <c r="M1378" i="1"/>
  <c r="L1378" i="1" s="1"/>
  <c r="K1378" i="1" s="1"/>
  <c r="J1378" i="1" s="1"/>
  <c r="M1380" i="1"/>
  <c r="M1382" i="1"/>
  <c r="L1382" i="1" s="1"/>
  <c r="K1382" i="1" s="1"/>
  <c r="J1382" i="1" s="1"/>
  <c r="M1385" i="1"/>
  <c r="L1385" i="1" s="1"/>
  <c r="K1385" i="1" s="1"/>
  <c r="J1385" i="1" s="1"/>
  <c r="M1387" i="1"/>
  <c r="L1387" i="1" s="1"/>
  <c r="M1390" i="1"/>
  <c r="L1390" i="1" s="1"/>
  <c r="K1390" i="1" s="1"/>
  <c r="J1390" i="1" s="1"/>
  <c r="M1392" i="1"/>
  <c r="M1394" i="1"/>
  <c r="L1394" i="1" s="1"/>
  <c r="K1394" i="1" s="1"/>
  <c r="J1394" i="1" s="1"/>
  <c r="M1397" i="1"/>
  <c r="L1397" i="1" s="1"/>
  <c r="K1397" i="1" s="1"/>
  <c r="J1397" i="1" s="1"/>
  <c r="M1399" i="1"/>
  <c r="L1399" i="1" s="1"/>
  <c r="M1402" i="1"/>
  <c r="L1402" i="1" s="1"/>
  <c r="K1402" i="1" s="1"/>
  <c r="J1402" i="1" s="1"/>
  <c r="M1404" i="1"/>
  <c r="M1406" i="1"/>
  <c r="L1406" i="1" s="1"/>
  <c r="K1406" i="1" s="1"/>
  <c r="J1406" i="1" s="1"/>
  <c r="M1409" i="1"/>
  <c r="L1409" i="1" s="1"/>
  <c r="K1409" i="1" s="1"/>
  <c r="J1409" i="1" s="1"/>
  <c r="M1411" i="1"/>
  <c r="L1411" i="1" s="1"/>
  <c r="M1414" i="1"/>
  <c r="L1414" i="1" s="1"/>
  <c r="K1414" i="1" s="1"/>
  <c r="J1414" i="1" s="1"/>
  <c r="M1416" i="1"/>
  <c r="M1418" i="1"/>
  <c r="L1418" i="1" s="1"/>
  <c r="K1418" i="1" s="1"/>
  <c r="J1418" i="1" s="1"/>
  <c r="M1421" i="1"/>
  <c r="L1421" i="1" s="1"/>
  <c r="K1421" i="1" s="1"/>
  <c r="J1421" i="1" s="1"/>
  <c r="M1423" i="1"/>
  <c r="L1423" i="1" s="1"/>
  <c r="M1426" i="1"/>
  <c r="L1426" i="1" s="1"/>
  <c r="K1426" i="1" s="1"/>
  <c r="J1426" i="1" s="1"/>
  <c r="M1428" i="1"/>
  <c r="M1430" i="1"/>
  <c r="L1430" i="1" s="1"/>
  <c r="K1430" i="1" s="1"/>
  <c r="J1430" i="1" s="1"/>
  <c r="M1433" i="1"/>
  <c r="L1433" i="1" s="1"/>
  <c r="K1433" i="1" s="1"/>
  <c r="J1433" i="1" s="1"/>
  <c r="M1435" i="1"/>
  <c r="L1435" i="1" s="1"/>
  <c r="M1438" i="1"/>
  <c r="L1438" i="1" s="1"/>
  <c r="K1438" i="1" s="1"/>
  <c r="J1438" i="1" s="1"/>
  <c r="M1440" i="1"/>
  <c r="M1442" i="1"/>
  <c r="L1442" i="1" s="1"/>
  <c r="K1442" i="1" s="1"/>
  <c r="J1442" i="1" s="1"/>
  <c r="M1445" i="1"/>
  <c r="L1445" i="1" s="1"/>
  <c r="K1445" i="1" s="1"/>
  <c r="J1445" i="1" s="1"/>
  <c r="M1447" i="1"/>
  <c r="L1447" i="1" s="1"/>
  <c r="M1450" i="1"/>
  <c r="L1450" i="1" s="1"/>
  <c r="K1450" i="1" s="1"/>
  <c r="J1450" i="1" s="1"/>
  <c r="M1452" i="1"/>
  <c r="M1454" i="1"/>
  <c r="L1454" i="1" s="1"/>
  <c r="K1454" i="1" s="1"/>
  <c r="J1454" i="1" s="1"/>
  <c r="M1457" i="1"/>
  <c r="L1457" i="1" s="1"/>
  <c r="K1457" i="1" s="1"/>
  <c r="J1457" i="1" s="1"/>
  <c r="M1459" i="1"/>
  <c r="L1459" i="1" s="1"/>
  <c r="M1462" i="1"/>
  <c r="L1462" i="1" s="1"/>
  <c r="K1462" i="1" s="1"/>
  <c r="J1462" i="1" s="1"/>
  <c r="M1464" i="1"/>
  <c r="M1466" i="1"/>
  <c r="L1466" i="1" s="1"/>
  <c r="K1466" i="1" s="1"/>
  <c r="J1466" i="1" s="1"/>
  <c r="M1469" i="1"/>
  <c r="L1469" i="1" s="1"/>
  <c r="K1469" i="1" s="1"/>
  <c r="J1469" i="1" s="1"/>
  <c r="M1471" i="1"/>
  <c r="L1471" i="1" s="1"/>
  <c r="M26" i="1"/>
  <c r="L26" i="1" s="1"/>
  <c r="K26" i="1" s="1"/>
  <c r="J26" i="1" s="1"/>
  <c r="M62" i="1"/>
  <c r="L62" i="1" s="1"/>
  <c r="K62" i="1" s="1"/>
  <c r="J62" i="1" s="1"/>
  <c r="M77" i="1"/>
  <c r="M82" i="1"/>
  <c r="L82" i="1" s="1"/>
  <c r="K82" i="1" s="1"/>
  <c r="J82" i="1" s="1"/>
  <c r="M127" i="1"/>
  <c r="L127" i="1" s="1"/>
  <c r="K127" i="1" s="1"/>
  <c r="J127" i="1" s="1"/>
  <c r="M191" i="1"/>
  <c r="L191" i="1" s="1"/>
  <c r="K191" i="1" s="1"/>
  <c r="J191" i="1" s="1"/>
  <c r="M222" i="1"/>
  <c r="L222" i="1" s="1"/>
  <c r="K222" i="1" s="1"/>
  <c r="J222" i="1" s="1"/>
  <c r="M229" i="1"/>
  <c r="L229" i="1" s="1"/>
  <c r="K229" i="1" s="1"/>
  <c r="J229" i="1" s="1"/>
  <c r="M275" i="1"/>
  <c r="L275" i="1" s="1"/>
  <c r="K275" i="1" s="1"/>
  <c r="J275" i="1" s="1"/>
  <c r="M280" i="1"/>
  <c r="L280" i="1" s="1"/>
  <c r="K280" i="1" s="1"/>
  <c r="J280" i="1" s="1"/>
  <c r="M282" i="1"/>
  <c r="L282" i="1" s="1"/>
  <c r="M331" i="1"/>
  <c r="L331" i="1" s="1"/>
  <c r="K331" i="1" s="1"/>
  <c r="J331" i="1" s="1"/>
  <c r="M344" i="1"/>
  <c r="M390" i="1"/>
  <c r="L390" i="1" s="1"/>
  <c r="K390" i="1" s="1"/>
  <c r="J390" i="1" s="1"/>
  <c r="M418" i="1"/>
  <c r="L418" i="1" s="1"/>
  <c r="K418" i="1" s="1"/>
  <c r="J418" i="1" s="1"/>
  <c r="M454" i="1"/>
  <c r="L454" i="1" s="1"/>
  <c r="K454" i="1" s="1"/>
  <c r="J454" i="1" s="1"/>
  <c r="M490" i="1"/>
  <c r="L490" i="1" s="1"/>
  <c r="K490" i="1" s="1"/>
  <c r="J490" i="1" s="1"/>
  <c r="M526" i="1"/>
  <c r="L526" i="1" s="1"/>
  <c r="K526" i="1" s="1"/>
  <c r="J526" i="1" s="1"/>
  <c r="M562" i="1"/>
  <c r="L562" i="1" s="1"/>
  <c r="K562" i="1" s="1"/>
  <c r="J562" i="1" s="1"/>
  <c r="M569" i="1"/>
  <c r="L569" i="1" s="1"/>
  <c r="K569" i="1" s="1"/>
  <c r="J569" i="1" s="1"/>
  <c r="M574" i="1"/>
  <c r="L574" i="1" s="1"/>
  <c r="K574" i="1" s="1"/>
  <c r="J574" i="1" s="1"/>
  <c r="M583" i="1"/>
  <c r="L583" i="1" s="1"/>
  <c r="K583" i="1" s="1"/>
  <c r="J583" i="1" s="1"/>
  <c r="M590" i="1"/>
  <c r="L590" i="1" s="1"/>
  <c r="K590" i="1" s="1"/>
  <c r="J590" i="1" s="1"/>
  <c r="M613" i="1"/>
  <c r="L613" i="1" s="1"/>
  <c r="K613" i="1" s="1"/>
  <c r="J613" i="1" s="1"/>
  <c r="M627" i="1"/>
  <c r="L627" i="1" s="1"/>
  <c r="K627" i="1" s="1"/>
  <c r="J627" i="1" s="1"/>
  <c r="M634" i="1"/>
  <c r="M654" i="1"/>
  <c r="L654" i="1" s="1"/>
  <c r="K654" i="1" s="1"/>
  <c r="J654" i="1" s="1"/>
  <c r="M677" i="1"/>
  <c r="L677" i="1" s="1"/>
  <c r="M680" i="1"/>
  <c r="L680" i="1" s="1"/>
  <c r="K680" i="1" s="1"/>
  <c r="J680" i="1" s="1"/>
  <c r="M682" i="1"/>
  <c r="L682" i="1" s="1"/>
  <c r="K682" i="1" s="1"/>
  <c r="J682" i="1" s="1"/>
  <c r="M685" i="1"/>
  <c r="L685" i="1" s="1"/>
  <c r="K685" i="1" s="1"/>
  <c r="J685" i="1" s="1"/>
  <c r="M687" i="1"/>
  <c r="M689" i="1"/>
  <c r="L689" i="1" s="1"/>
  <c r="M692" i="1"/>
  <c r="L692" i="1" s="1"/>
  <c r="K692" i="1" s="1"/>
  <c r="J692" i="1" s="1"/>
  <c r="M694" i="1"/>
  <c r="M701" i="1"/>
  <c r="L701" i="1" s="1"/>
  <c r="K701" i="1" s="1"/>
  <c r="J701" i="1" s="1"/>
  <c r="M708" i="1"/>
  <c r="L708" i="1" s="1"/>
  <c r="K708" i="1" s="1"/>
  <c r="J708" i="1" s="1"/>
  <c r="M710" i="1"/>
  <c r="L710" i="1" s="1"/>
  <c r="K710" i="1" s="1"/>
  <c r="J710" i="1" s="1"/>
  <c r="M712" i="1"/>
  <c r="L712" i="1" s="1"/>
  <c r="M721" i="1"/>
  <c r="L721" i="1" s="1"/>
  <c r="K721" i="1" s="1"/>
  <c r="J721" i="1" s="1"/>
  <c r="M723" i="1"/>
  <c r="L723" i="1" s="1"/>
  <c r="K723" i="1" s="1"/>
  <c r="J723" i="1" s="1"/>
  <c r="M725" i="1"/>
  <c r="L725" i="1" s="1"/>
  <c r="K725" i="1" s="1"/>
  <c r="J725" i="1" s="1"/>
  <c r="M735" i="1"/>
  <c r="L735" i="1" s="1"/>
  <c r="K735" i="1" s="1"/>
  <c r="J735" i="1" s="1"/>
  <c r="M737" i="1"/>
  <c r="M744" i="1"/>
  <c r="L744" i="1" s="1"/>
  <c r="K744" i="1" s="1"/>
  <c r="J744" i="1" s="1"/>
  <c r="M753" i="1"/>
  <c r="L753" i="1" s="1"/>
  <c r="K753" i="1" s="1"/>
  <c r="J753" i="1" s="1"/>
  <c r="M755" i="1"/>
  <c r="M762" i="1"/>
  <c r="L762" i="1" s="1"/>
  <c r="K762" i="1" s="1"/>
  <c r="J762" i="1" s="1"/>
  <c r="M767" i="1"/>
  <c r="L767" i="1" s="1"/>
  <c r="K767" i="1" s="1"/>
  <c r="J767" i="1" s="1"/>
  <c r="M769" i="1"/>
  <c r="L769" i="1" s="1"/>
  <c r="K769" i="1" s="1"/>
  <c r="J769" i="1" s="1"/>
  <c r="M771" i="1"/>
  <c r="L771" i="1" s="1"/>
  <c r="M774" i="1"/>
  <c r="L774" i="1" s="1"/>
  <c r="K774" i="1" s="1"/>
  <c r="J774" i="1" s="1"/>
  <c r="M776" i="1"/>
  <c r="M778" i="1"/>
  <c r="L778" i="1" s="1"/>
  <c r="K778" i="1" s="1"/>
  <c r="J778" i="1" s="1"/>
  <c r="M785" i="1"/>
  <c r="L785" i="1" s="1"/>
  <c r="K785" i="1" s="1"/>
  <c r="J785" i="1" s="1"/>
  <c r="M787" i="1"/>
  <c r="L787" i="1" s="1"/>
  <c r="K787" i="1" s="1"/>
  <c r="J787" i="1" s="1"/>
  <c r="M789" i="1"/>
  <c r="L789" i="1" s="1"/>
  <c r="K789" i="1" s="1"/>
  <c r="J789" i="1" s="1"/>
  <c r="M792" i="1"/>
  <c r="L792" i="1" s="1"/>
  <c r="K792" i="1" s="1"/>
  <c r="J792" i="1" s="1"/>
  <c r="M794" i="1"/>
  <c r="M796" i="1"/>
  <c r="L796" i="1" s="1"/>
  <c r="K796" i="1" s="1"/>
  <c r="J796" i="1" s="1"/>
  <c r="M803" i="1"/>
  <c r="L803" i="1" s="1"/>
  <c r="K803" i="1" s="1"/>
  <c r="J803" i="1" s="1"/>
  <c r="M805" i="1"/>
  <c r="L805" i="1" s="1"/>
  <c r="K805" i="1" s="1"/>
  <c r="J805" i="1" s="1"/>
  <c r="M807" i="1"/>
  <c r="L807" i="1" s="1"/>
  <c r="K807" i="1" s="1"/>
  <c r="J807" i="1" s="1"/>
  <c r="M810" i="1"/>
  <c r="L810" i="1" s="1"/>
  <c r="K810" i="1" s="1"/>
  <c r="J810" i="1" s="1"/>
  <c r="M812" i="1"/>
  <c r="M814" i="1"/>
  <c r="L814" i="1" s="1"/>
  <c r="K814" i="1" s="1"/>
  <c r="J814" i="1" s="1"/>
  <c r="M821" i="1"/>
  <c r="L821" i="1" s="1"/>
  <c r="K821" i="1" s="1"/>
  <c r="J821" i="1" s="1"/>
  <c r="M823" i="1"/>
  <c r="L823" i="1" s="1"/>
  <c r="K823" i="1" s="1"/>
  <c r="J823" i="1" s="1"/>
  <c r="M825" i="1"/>
  <c r="L825" i="1" s="1"/>
  <c r="K825" i="1" s="1"/>
  <c r="J825" i="1" s="1"/>
  <c r="M828" i="1"/>
  <c r="L828" i="1" s="1"/>
  <c r="K828" i="1" s="1"/>
  <c r="J828" i="1" s="1"/>
  <c r="M830" i="1"/>
  <c r="M832" i="1"/>
  <c r="L832" i="1" s="1"/>
  <c r="K832" i="1" s="1"/>
  <c r="J832" i="1" s="1"/>
  <c r="M839" i="1"/>
  <c r="L839" i="1" s="1"/>
  <c r="K839" i="1" s="1"/>
  <c r="J839" i="1" s="1"/>
  <c r="M841" i="1"/>
  <c r="L841" i="1" s="1"/>
  <c r="K841" i="1" s="1"/>
  <c r="J841" i="1" s="1"/>
  <c r="M843" i="1"/>
  <c r="L843" i="1" s="1"/>
  <c r="K843" i="1" s="1"/>
  <c r="J843" i="1" s="1"/>
  <c r="M846" i="1"/>
  <c r="L846" i="1" s="1"/>
  <c r="K846" i="1" s="1"/>
  <c r="J846" i="1" s="1"/>
  <c r="M848" i="1"/>
  <c r="M850" i="1"/>
  <c r="L850" i="1" s="1"/>
  <c r="K850" i="1" s="1"/>
  <c r="J850" i="1" s="1"/>
  <c r="M857" i="1"/>
  <c r="L857" i="1" s="1"/>
  <c r="K857" i="1" s="1"/>
  <c r="J857" i="1" s="1"/>
  <c r="M859" i="1"/>
  <c r="L859" i="1" s="1"/>
  <c r="K859" i="1" s="1"/>
  <c r="J859" i="1" s="1"/>
  <c r="M861" i="1"/>
  <c r="L861" i="1" s="1"/>
  <c r="K861" i="1" s="1"/>
  <c r="J861" i="1" s="1"/>
  <c r="M864" i="1"/>
  <c r="L864" i="1" s="1"/>
  <c r="K864" i="1" s="1"/>
  <c r="J864" i="1" s="1"/>
  <c r="M866" i="1"/>
  <c r="M868" i="1"/>
  <c r="L868" i="1" s="1"/>
  <c r="K868" i="1" s="1"/>
  <c r="J868" i="1" s="1"/>
  <c r="M875" i="1"/>
  <c r="L875" i="1" s="1"/>
  <c r="K875" i="1" s="1"/>
  <c r="J875" i="1" s="1"/>
  <c r="M877" i="1"/>
  <c r="L877" i="1" s="1"/>
  <c r="K877" i="1" s="1"/>
  <c r="J877" i="1" s="1"/>
  <c r="M879" i="1"/>
  <c r="L879" i="1" s="1"/>
  <c r="K879" i="1" s="1"/>
  <c r="J879" i="1" s="1"/>
  <c r="M882" i="1"/>
  <c r="L882" i="1" s="1"/>
  <c r="K882" i="1" s="1"/>
  <c r="J882" i="1" s="1"/>
  <c r="M884" i="1"/>
  <c r="M886" i="1"/>
  <c r="L886" i="1" s="1"/>
  <c r="K886" i="1" s="1"/>
  <c r="J886" i="1" s="1"/>
  <c r="M893" i="1"/>
  <c r="L893" i="1" s="1"/>
  <c r="K893" i="1" s="1"/>
  <c r="J893" i="1" s="1"/>
  <c r="M895" i="1"/>
  <c r="L895" i="1" s="1"/>
  <c r="K895" i="1" s="1"/>
  <c r="J895" i="1" s="1"/>
  <c r="M897" i="1"/>
  <c r="L897" i="1" s="1"/>
  <c r="K897" i="1" s="1"/>
  <c r="J897" i="1" s="1"/>
  <c r="M900" i="1"/>
  <c r="L900" i="1" s="1"/>
  <c r="K900" i="1" s="1"/>
  <c r="J900" i="1" s="1"/>
  <c r="M902" i="1"/>
  <c r="M904" i="1"/>
  <c r="M911" i="1"/>
  <c r="L911" i="1" s="1"/>
  <c r="K911" i="1" s="1"/>
  <c r="J911" i="1" s="1"/>
  <c r="M913" i="1"/>
  <c r="L913" i="1" s="1"/>
  <c r="K913" i="1" s="1"/>
  <c r="J913" i="1" s="1"/>
  <c r="M915" i="1"/>
  <c r="L915" i="1" s="1"/>
  <c r="K915" i="1" s="1"/>
  <c r="J915" i="1" s="1"/>
  <c r="M922" i="1"/>
  <c r="M931" i="1"/>
  <c r="L931" i="1" s="1"/>
  <c r="K931" i="1" s="1"/>
  <c r="J931" i="1" s="1"/>
  <c r="M940" i="1"/>
  <c r="L940" i="1" s="1"/>
  <c r="K940" i="1" s="1"/>
  <c r="J940" i="1" s="1"/>
  <c r="M949" i="1"/>
  <c r="L949" i="1" s="1"/>
  <c r="K949" i="1" s="1"/>
  <c r="J949" i="1" s="1"/>
  <c r="M958" i="1"/>
  <c r="L958" i="1" s="1"/>
  <c r="K958" i="1" s="1"/>
  <c r="J958" i="1" s="1"/>
  <c r="M967" i="1"/>
  <c r="L967" i="1" s="1"/>
  <c r="K967" i="1" s="1"/>
  <c r="J967" i="1" s="1"/>
  <c r="M976" i="1"/>
  <c r="L976" i="1" s="1"/>
  <c r="K976" i="1" s="1"/>
  <c r="J976" i="1" s="1"/>
  <c r="M985" i="1"/>
  <c r="L985" i="1" s="1"/>
  <c r="K985" i="1" s="1"/>
  <c r="J985" i="1" s="1"/>
  <c r="M994" i="1"/>
  <c r="L994" i="1" s="1"/>
  <c r="K994" i="1" s="1"/>
  <c r="J994" i="1" s="1"/>
  <c r="M1003" i="1"/>
  <c r="L1003" i="1" s="1"/>
  <c r="K1003" i="1" s="1"/>
  <c r="J1003" i="1" s="1"/>
  <c r="M1012" i="1"/>
  <c r="L1012" i="1" s="1"/>
  <c r="K1012" i="1" s="1"/>
  <c r="J1012" i="1" s="1"/>
  <c r="M1021" i="1"/>
  <c r="L1021" i="1" s="1"/>
  <c r="K1021" i="1" s="1"/>
  <c r="J1021" i="1" s="1"/>
  <c r="M1030" i="1"/>
  <c r="L1030" i="1" s="1"/>
  <c r="K1030" i="1" s="1"/>
  <c r="J1030" i="1" s="1"/>
  <c r="M1039" i="1"/>
  <c r="L1039" i="1" s="1"/>
  <c r="K1039" i="1" s="1"/>
  <c r="J1039" i="1" s="1"/>
  <c r="M1048" i="1"/>
  <c r="L1048" i="1" s="1"/>
  <c r="K1048" i="1" s="1"/>
  <c r="J1048" i="1" s="1"/>
  <c r="M1057" i="1"/>
  <c r="L1057" i="1" s="1"/>
  <c r="K1057" i="1" s="1"/>
  <c r="J1057" i="1" s="1"/>
  <c r="M1066" i="1"/>
  <c r="L1066" i="1" s="1"/>
  <c r="K1066" i="1" s="1"/>
  <c r="J1066" i="1" s="1"/>
  <c r="M1075" i="1"/>
  <c r="L1075" i="1" s="1"/>
  <c r="K1075" i="1" s="1"/>
  <c r="J1075" i="1" s="1"/>
  <c r="M1084" i="1"/>
  <c r="L1084" i="1" s="1"/>
  <c r="K1084" i="1" s="1"/>
  <c r="J1084" i="1" s="1"/>
  <c r="M1093" i="1"/>
  <c r="L1093" i="1" s="1"/>
  <c r="K1093" i="1" s="1"/>
  <c r="J1093" i="1" s="1"/>
  <c r="M1102" i="1"/>
  <c r="L1102" i="1" s="1"/>
  <c r="K1102" i="1" s="1"/>
  <c r="J1102" i="1" s="1"/>
  <c r="M1121" i="1"/>
  <c r="L1121" i="1" s="1"/>
  <c r="K1121" i="1" s="1"/>
  <c r="J1121" i="1" s="1"/>
  <c r="M50" i="1"/>
  <c r="L50" i="1" s="1"/>
  <c r="K50" i="1" s="1"/>
  <c r="J50" i="1" s="1"/>
  <c r="M71" i="1"/>
  <c r="M90" i="1"/>
  <c r="L90" i="1" s="1"/>
  <c r="M123" i="1"/>
  <c r="L123" i="1" s="1"/>
  <c r="K123" i="1" s="1"/>
  <c r="J123" i="1" s="1"/>
  <c r="M138" i="1"/>
  <c r="L138" i="1" s="1"/>
  <c r="M161" i="1"/>
  <c r="M168" i="1"/>
  <c r="L168" i="1" s="1"/>
  <c r="K168" i="1" s="1"/>
  <c r="J168" i="1" s="1"/>
  <c r="M219" i="1"/>
  <c r="L219" i="1" s="1"/>
  <c r="K219" i="1" s="1"/>
  <c r="J219" i="1" s="1"/>
  <c r="M257" i="1"/>
  <c r="L257" i="1" s="1"/>
  <c r="K257" i="1" s="1"/>
  <c r="J257" i="1" s="1"/>
  <c r="M259" i="1"/>
  <c r="L259" i="1" s="1"/>
  <c r="K259" i="1" s="1"/>
  <c r="J259" i="1" s="1"/>
  <c r="M264" i="1"/>
  <c r="L264" i="1" s="1"/>
  <c r="K264" i="1" s="1"/>
  <c r="J264" i="1" s="1"/>
  <c r="M266" i="1"/>
  <c r="L266" i="1" s="1"/>
  <c r="K266" i="1" s="1"/>
  <c r="J266" i="1" s="1"/>
  <c r="M298" i="1"/>
  <c r="L298" i="1" s="1"/>
  <c r="K298" i="1" s="1"/>
  <c r="J298" i="1" s="1"/>
  <c r="M305" i="1"/>
  <c r="M317" i="1"/>
  <c r="M340" i="1"/>
  <c r="L340" i="1" s="1"/>
  <c r="K340" i="1" s="1"/>
  <c r="J340" i="1" s="1"/>
  <c r="M365" i="1"/>
  <c r="L365" i="1" s="1"/>
  <c r="K365" i="1" s="1"/>
  <c r="J365" i="1" s="1"/>
  <c r="M372" i="1"/>
  <c r="L372" i="1" s="1"/>
  <c r="K372" i="1" s="1"/>
  <c r="J372" i="1" s="1"/>
  <c r="M374" i="1"/>
  <c r="M384" i="1"/>
  <c r="L384" i="1" s="1"/>
  <c r="M386" i="1"/>
  <c r="L386" i="1" s="1"/>
  <c r="K386" i="1" s="1"/>
  <c r="J386" i="1" s="1"/>
  <c r="M406" i="1"/>
  <c r="L406" i="1" s="1"/>
  <c r="K406" i="1" s="1"/>
  <c r="J406" i="1" s="1"/>
  <c r="M442" i="1"/>
  <c r="L442" i="1" s="1"/>
  <c r="K442" i="1" s="1"/>
  <c r="J442" i="1" s="1"/>
  <c r="M478" i="1"/>
  <c r="L478" i="1" s="1"/>
  <c r="K478" i="1" s="1"/>
  <c r="J478" i="1" s="1"/>
  <c r="M514" i="1"/>
  <c r="L514" i="1" s="1"/>
  <c r="K514" i="1" s="1"/>
  <c r="J514" i="1" s="1"/>
  <c r="M550" i="1"/>
  <c r="L550" i="1" s="1"/>
  <c r="K550" i="1" s="1"/>
  <c r="J550" i="1" s="1"/>
  <c r="M595" i="1"/>
  <c r="L595" i="1" s="1"/>
  <c r="K595" i="1" s="1"/>
  <c r="J595" i="1" s="1"/>
  <c r="M600" i="1"/>
  <c r="L600" i="1" s="1"/>
  <c r="K600" i="1" s="1"/>
  <c r="J600" i="1" s="1"/>
  <c r="M684" i="1"/>
  <c r="L684" i="1" s="1"/>
  <c r="K684" i="1" s="1"/>
  <c r="J684" i="1" s="1"/>
  <c r="M696" i="1"/>
  <c r="L696" i="1" s="1"/>
  <c r="K696" i="1" s="1"/>
  <c r="J696" i="1" s="1"/>
  <c r="M698" i="1"/>
  <c r="L698" i="1" s="1"/>
  <c r="K698" i="1" s="1"/>
  <c r="J698" i="1" s="1"/>
  <c r="M700" i="1"/>
  <c r="M707" i="1"/>
  <c r="L707" i="1" s="1"/>
  <c r="K707" i="1" s="1"/>
  <c r="J707" i="1" s="1"/>
  <c r="M714" i="1"/>
  <c r="L714" i="1" s="1"/>
  <c r="K714" i="1" s="1"/>
  <c r="J714" i="1" s="1"/>
  <c r="M716" i="1"/>
  <c r="L716" i="1" s="1"/>
  <c r="K716" i="1" s="1"/>
  <c r="J716" i="1" s="1"/>
  <c r="M718" i="1"/>
  <c r="L718" i="1" s="1"/>
  <c r="M732" i="1"/>
  <c r="L732" i="1" s="1"/>
  <c r="M734" i="1"/>
  <c r="L734" i="1" s="1"/>
  <c r="K734" i="1" s="1"/>
  <c r="J734" i="1" s="1"/>
  <c r="M750" i="1"/>
  <c r="L750" i="1" s="1"/>
  <c r="K750" i="1" s="1"/>
  <c r="J750" i="1" s="1"/>
  <c r="M773" i="1"/>
  <c r="L773" i="1" s="1"/>
  <c r="K773" i="1" s="1"/>
  <c r="J773" i="1" s="1"/>
  <c r="M791" i="1"/>
  <c r="L791" i="1" s="1"/>
  <c r="K791" i="1" s="1"/>
  <c r="J791" i="1" s="1"/>
  <c r="M809" i="1"/>
  <c r="L809" i="1" s="1"/>
  <c r="K809" i="1" s="1"/>
  <c r="J809" i="1" s="1"/>
  <c r="M827" i="1"/>
  <c r="L827" i="1" s="1"/>
  <c r="K827" i="1" s="1"/>
  <c r="J827" i="1" s="1"/>
  <c r="M845" i="1"/>
  <c r="L845" i="1" s="1"/>
  <c r="K845" i="1" s="1"/>
  <c r="J845" i="1" s="1"/>
  <c r="M863" i="1"/>
  <c r="L863" i="1" s="1"/>
  <c r="K863" i="1" s="1"/>
  <c r="J863" i="1" s="1"/>
  <c r="M881" i="1"/>
  <c r="L881" i="1" s="1"/>
  <c r="K881" i="1" s="1"/>
  <c r="J881" i="1" s="1"/>
  <c r="M899" i="1"/>
  <c r="L899" i="1" s="1"/>
  <c r="K899" i="1" s="1"/>
  <c r="J899" i="1" s="1"/>
  <c r="M908" i="1"/>
  <c r="L908" i="1" s="1"/>
  <c r="M910" i="1"/>
  <c r="M919" i="1"/>
  <c r="L919" i="1" s="1"/>
  <c r="K919" i="1" s="1"/>
  <c r="J919" i="1" s="1"/>
  <c r="M926" i="1"/>
  <c r="L926" i="1" s="1"/>
  <c r="K926" i="1" s="1"/>
  <c r="J926" i="1" s="1"/>
  <c r="M928" i="1"/>
  <c r="L928" i="1" s="1"/>
  <c r="K928" i="1" s="1"/>
  <c r="J928" i="1" s="1"/>
  <c r="M937" i="1"/>
  <c r="L937" i="1" s="1"/>
  <c r="K937" i="1" s="1"/>
  <c r="J937" i="1" s="1"/>
  <c r="M946" i="1"/>
  <c r="L946" i="1" s="1"/>
  <c r="K946" i="1" s="1"/>
  <c r="J946" i="1" s="1"/>
  <c r="M955" i="1"/>
  <c r="L955" i="1" s="1"/>
  <c r="K955" i="1" s="1"/>
  <c r="J955" i="1" s="1"/>
  <c r="M964" i="1"/>
  <c r="L964" i="1" s="1"/>
  <c r="K964" i="1" s="1"/>
  <c r="J964" i="1" s="1"/>
  <c r="M973" i="1"/>
  <c r="L973" i="1" s="1"/>
  <c r="K973" i="1" s="1"/>
  <c r="J973" i="1" s="1"/>
  <c r="M982" i="1"/>
  <c r="L982" i="1" s="1"/>
  <c r="K982" i="1" s="1"/>
  <c r="J982" i="1" s="1"/>
  <c r="M991" i="1"/>
  <c r="L991" i="1" s="1"/>
  <c r="K991" i="1" s="1"/>
  <c r="J991" i="1" s="1"/>
  <c r="M1000" i="1"/>
  <c r="L1000" i="1" s="1"/>
  <c r="K1000" i="1" s="1"/>
  <c r="J1000" i="1" s="1"/>
  <c r="M1009" i="1"/>
  <c r="L1009" i="1" s="1"/>
  <c r="K1009" i="1" s="1"/>
  <c r="J1009" i="1" s="1"/>
  <c r="M1018" i="1"/>
  <c r="L1018" i="1" s="1"/>
  <c r="K1018" i="1" s="1"/>
  <c r="J1018" i="1" s="1"/>
  <c r="M1027" i="1"/>
  <c r="L1027" i="1" s="1"/>
  <c r="K1027" i="1" s="1"/>
  <c r="J1027" i="1" s="1"/>
  <c r="M1036" i="1"/>
  <c r="L1036" i="1" s="1"/>
  <c r="K1036" i="1" s="1"/>
  <c r="J1036" i="1" s="1"/>
  <c r="M1045" i="1"/>
  <c r="L1045" i="1" s="1"/>
  <c r="K1045" i="1" s="1"/>
  <c r="J1045" i="1" s="1"/>
  <c r="M1054" i="1"/>
  <c r="L1054" i="1" s="1"/>
  <c r="K1054" i="1" s="1"/>
  <c r="J1054" i="1" s="1"/>
  <c r="M1063" i="1"/>
  <c r="L1063" i="1" s="1"/>
  <c r="K1063" i="1" s="1"/>
  <c r="J1063" i="1" s="1"/>
  <c r="M1072" i="1"/>
  <c r="L1072" i="1" s="1"/>
  <c r="K1072" i="1" s="1"/>
  <c r="J1072" i="1" s="1"/>
  <c r="M1081" i="1"/>
  <c r="L1081" i="1" s="1"/>
  <c r="K1081" i="1" s="1"/>
  <c r="J1081" i="1" s="1"/>
  <c r="M1090" i="1"/>
  <c r="L1090" i="1" s="1"/>
  <c r="K1090" i="1" s="1"/>
  <c r="J1090" i="1" s="1"/>
  <c r="M1099" i="1"/>
  <c r="L1099" i="1" s="1"/>
  <c r="K1099" i="1" s="1"/>
  <c r="J1099" i="1" s="1"/>
  <c r="M1108" i="1"/>
  <c r="L1108" i="1" s="1"/>
  <c r="M1113" i="1"/>
  <c r="L1113" i="1" s="1"/>
  <c r="K1113" i="1" s="1"/>
  <c r="J1113" i="1" s="1"/>
  <c r="M1115" i="1"/>
  <c r="M1118" i="1"/>
  <c r="L1118" i="1" s="1"/>
  <c r="K1118" i="1" s="1"/>
  <c r="J1118" i="1" s="1"/>
  <c r="M1120" i="1"/>
  <c r="L1120" i="1" s="1"/>
  <c r="K1120" i="1" s="1"/>
  <c r="J1120" i="1" s="1"/>
  <c r="M1127" i="1"/>
  <c r="L1127" i="1" s="1"/>
  <c r="K1127" i="1" s="1"/>
  <c r="J1127" i="1" s="1"/>
  <c r="M1129" i="1"/>
  <c r="L1129" i="1" s="1"/>
  <c r="M1132" i="1"/>
  <c r="L1132" i="1" s="1"/>
  <c r="K1132" i="1" s="1"/>
  <c r="J1132" i="1" s="1"/>
  <c r="M1134" i="1"/>
  <c r="M1136" i="1"/>
  <c r="L1136" i="1" s="1"/>
  <c r="K1136" i="1" s="1"/>
  <c r="J1136" i="1" s="1"/>
  <c r="M1139" i="1"/>
  <c r="L1139" i="1" s="1"/>
  <c r="K1139" i="1" s="1"/>
  <c r="J1139" i="1" s="1"/>
  <c r="M1141" i="1"/>
  <c r="L1141" i="1" s="1"/>
  <c r="M1144" i="1"/>
  <c r="L1144" i="1" s="1"/>
  <c r="K1144" i="1" s="1"/>
  <c r="J1144" i="1" s="1"/>
  <c r="M1146" i="1"/>
  <c r="M1148" i="1"/>
  <c r="L1148" i="1" s="1"/>
  <c r="K1148" i="1" s="1"/>
  <c r="J1148" i="1" s="1"/>
  <c r="M1151" i="1"/>
  <c r="L1151" i="1" s="1"/>
  <c r="K1151" i="1" s="1"/>
  <c r="J1151" i="1" s="1"/>
  <c r="M1153" i="1"/>
  <c r="L1153" i="1" s="1"/>
  <c r="M1156" i="1"/>
  <c r="L1156" i="1" s="1"/>
  <c r="K1156" i="1" s="1"/>
  <c r="J1156" i="1" s="1"/>
  <c r="M1158" i="1"/>
  <c r="M1160" i="1"/>
  <c r="L1160" i="1" s="1"/>
  <c r="K1160" i="1" s="1"/>
  <c r="J1160" i="1" s="1"/>
  <c r="M1163" i="1"/>
  <c r="L1163" i="1" s="1"/>
  <c r="K1163" i="1" s="1"/>
  <c r="J1163" i="1" s="1"/>
  <c r="M1165" i="1"/>
  <c r="L1165" i="1" s="1"/>
  <c r="K1165" i="1" s="1"/>
  <c r="J1165" i="1" s="1"/>
  <c r="M1168" i="1"/>
  <c r="L1168" i="1" s="1"/>
  <c r="K1168" i="1" s="1"/>
  <c r="J1168" i="1" s="1"/>
  <c r="M1170" i="1"/>
  <c r="M1172" i="1"/>
  <c r="L1172" i="1" s="1"/>
  <c r="K1172" i="1" s="1"/>
  <c r="J1172" i="1" s="1"/>
  <c r="M1175" i="1"/>
  <c r="L1175" i="1" s="1"/>
  <c r="K1175" i="1" s="1"/>
  <c r="J1175" i="1" s="1"/>
  <c r="M1177" i="1"/>
  <c r="L1177" i="1" s="1"/>
  <c r="K1177" i="1" s="1"/>
  <c r="J1177" i="1" s="1"/>
  <c r="M1180" i="1"/>
  <c r="L1180" i="1" s="1"/>
  <c r="K1180" i="1" s="1"/>
  <c r="J1180" i="1" s="1"/>
  <c r="M1182" i="1"/>
  <c r="M1184" i="1"/>
  <c r="L1184" i="1" s="1"/>
  <c r="K1184" i="1" s="1"/>
  <c r="J1184" i="1" s="1"/>
  <c r="M1187" i="1"/>
  <c r="L1187" i="1" s="1"/>
  <c r="K1187" i="1" s="1"/>
  <c r="J1187" i="1" s="1"/>
  <c r="M1189" i="1"/>
  <c r="L1189" i="1" s="1"/>
  <c r="K1189" i="1" s="1"/>
  <c r="J1189" i="1" s="1"/>
  <c r="M1192" i="1"/>
  <c r="L1192" i="1" s="1"/>
  <c r="K1192" i="1" s="1"/>
  <c r="J1192" i="1" s="1"/>
  <c r="M1194" i="1"/>
  <c r="M1196" i="1"/>
  <c r="L1196" i="1" s="1"/>
  <c r="K1196" i="1" s="1"/>
  <c r="J1196" i="1" s="1"/>
  <c r="M1199" i="1"/>
  <c r="L1199" i="1" s="1"/>
  <c r="K1199" i="1" s="1"/>
  <c r="J1199" i="1" s="1"/>
  <c r="M1201" i="1"/>
  <c r="L1201" i="1" s="1"/>
  <c r="K1201" i="1" s="1"/>
  <c r="J1201" i="1" s="1"/>
  <c r="M1204" i="1"/>
  <c r="L1204" i="1" s="1"/>
  <c r="K1204" i="1" s="1"/>
  <c r="J1204" i="1" s="1"/>
  <c r="M1206" i="1"/>
  <c r="M1208" i="1"/>
  <c r="L1208" i="1" s="1"/>
  <c r="K1208" i="1" s="1"/>
  <c r="J1208" i="1" s="1"/>
  <c r="M1211" i="1"/>
  <c r="L1211" i="1" s="1"/>
  <c r="K1211" i="1" s="1"/>
  <c r="J1211" i="1" s="1"/>
  <c r="M1213" i="1"/>
  <c r="L1213" i="1" s="1"/>
  <c r="K1213" i="1" s="1"/>
  <c r="J1213" i="1" s="1"/>
  <c r="M1216" i="1"/>
  <c r="L1216" i="1" s="1"/>
  <c r="K1216" i="1" s="1"/>
  <c r="J1216" i="1" s="1"/>
  <c r="M1218" i="1"/>
  <c r="M1220" i="1"/>
  <c r="L1220" i="1" s="1"/>
  <c r="K1220" i="1" s="1"/>
  <c r="J1220" i="1" s="1"/>
  <c r="M1223" i="1"/>
  <c r="L1223" i="1" s="1"/>
  <c r="K1223" i="1" s="1"/>
  <c r="J1223" i="1" s="1"/>
  <c r="M1225" i="1"/>
  <c r="L1225" i="1" s="1"/>
  <c r="K1225" i="1" s="1"/>
  <c r="J1225" i="1" s="1"/>
  <c r="M1228" i="1"/>
  <c r="L1228" i="1" s="1"/>
  <c r="K1228" i="1" s="1"/>
  <c r="J1228" i="1" s="1"/>
  <c r="M1230" i="1"/>
  <c r="M1232" i="1"/>
  <c r="L1232" i="1" s="1"/>
  <c r="K1232" i="1" s="1"/>
  <c r="J1232" i="1" s="1"/>
  <c r="M1235" i="1"/>
  <c r="L1235" i="1" s="1"/>
  <c r="K1235" i="1" s="1"/>
  <c r="J1235" i="1" s="1"/>
  <c r="M1237" i="1"/>
  <c r="L1237" i="1" s="1"/>
  <c r="K1237" i="1" s="1"/>
  <c r="J1237" i="1" s="1"/>
  <c r="M1240" i="1"/>
  <c r="L1240" i="1" s="1"/>
  <c r="K1240" i="1" s="1"/>
  <c r="J1240" i="1" s="1"/>
  <c r="M1242" i="1"/>
  <c r="M1244" i="1"/>
  <c r="L1244" i="1" s="1"/>
  <c r="K1244" i="1" s="1"/>
  <c r="J1244" i="1" s="1"/>
  <c r="M1247" i="1"/>
  <c r="L1247" i="1" s="1"/>
  <c r="K1247" i="1" s="1"/>
  <c r="J1247" i="1" s="1"/>
  <c r="M1249" i="1"/>
  <c r="L1249" i="1" s="1"/>
  <c r="K1249" i="1" s="1"/>
  <c r="J1249" i="1" s="1"/>
  <c r="M1252" i="1"/>
  <c r="L1252" i="1" s="1"/>
  <c r="K1252" i="1" s="1"/>
  <c r="J1252" i="1" s="1"/>
  <c r="M1254" i="1"/>
  <c r="M1256" i="1"/>
  <c r="L1256" i="1" s="1"/>
  <c r="K1256" i="1" s="1"/>
  <c r="J1256" i="1" s="1"/>
  <c r="M1259" i="1"/>
  <c r="L1259" i="1" s="1"/>
  <c r="K1259" i="1" s="1"/>
  <c r="J1259" i="1" s="1"/>
  <c r="M1261" i="1"/>
  <c r="L1261" i="1" s="1"/>
  <c r="K1261" i="1" s="1"/>
  <c r="J1261" i="1" s="1"/>
  <c r="M1264" i="1"/>
  <c r="L1264" i="1" s="1"/>
  <c r="K1264" i="1" s="1"/>
  <c r="J1264" i="1" s="1"/>
  <c r="M1266" i="1"/>
  <c r="M1268" i="1"/>
  <c r="L1268" i="1" s="1"/>
  <c r="K1268" i="1" s="1"/>
  <c r="J1268" i="1" s="1"/>
  <c r="M1271" i="1"/>
  <c r="L1271" i="1" s="1"/>
  <c r="K1271" i="1" s="1"/>
  <c r="J1271" i="1" s="1"/>
  <c r="M1273" i="1"/>
  <c r="L1273" i="1" s="1"/>
  <c r="K1273" i="1" s="1"/>
  <c r="J1273" i="1" s="1"/>
  <c r="M1276" i="1"/>
  <c r="L1276" i="1" s="1"/>
  <c r="K1276" i="1" s="1"/>
  <c r="J1276" i="1" s="1"/>
  <c r="M1278" i="1"/>
  <c r="M1280" i="1"/>
  <c r="L1280" i="1" s="1"/>
  <c r="K1280" i="1" s="1"/>
  <c r="J1280" i="1" s="1"/>
  <c r="M1283" i="1"/>
  <c r="L1283" i="1" s="1"/>
  <c r="K1283" i="1" s="1"/>
  <c r="J1283" i="1" s="1"/>
  <c r="M1285" i="1"/>
  <c r="L1285" i="1" s="1"/>
  <c r="K1285" i="1" s="1"/>
  <c r="J1285" i="1" s="1"/>
  <c r="M1288" i="1"/>
  <c r="L1288" i="1" s="1"/>
  <c r="K1288" i="1" s="1"/>
  <c r="J1288" i="1" s="1"/>
  <c r="M1290" i="1"/>
  <c r="M1292" i="1"/>
  <c r="L1292" i="1" s="1"/>
  <c r="K1292" i="1" s="1"/>
  <c r="J1292" i="1" s="1"/>
  <c r="M1295" i="1"/>
  <c r="L1295" i="1" s="1"/>
  <c r="K1295" i="1" s="1"/>
  <c r="J1295" i="1" s="1"/>
  <c r="M1297" i="1"/>
  <c r="L1297" i="1" s="1"/>
  <c r="K1297" i="1" s="1"/>
  <c r="J1297" i="1" s="1"/>
  <c r="M1300" i="1"/>
  <c r="L1300" i="1" s="1"/>
  <c r="K1300" i="1" s="1"/>
  <c r="J1300" i="1" s="1"/>
  <c r="M1302" i="1"/>
  <c r="M1304" i="1"/>
  <c r="L1304" i="1" s="1"/>
  <c r="K1304" i="1" s="1"/>
  <c r="J1304" i="1" s="1"/>
  <c r="M1307" i="1"/>
  <c r="L1307" i="1" s="1"/>
  <c r="K1307" i="1" s="1"/>
  <c r="J1307" i="1" s="1"/>
  <c r="M1309" i="1"/>
  <c r="L1309" i="1" s="1"/>
  <c r="K1309" i="1" s="1"/>
  <c r="J1309" i="1" s="1"/>
  <c r="M1312" i="1"/>
  <c r="L1312" i="1" s="1"/>
  <c r="K1312" i="1" s="1"/>
  <c r="J1312" i="1" s="1"/>
  <c r="M1314" i="1"/>
  <c r="M1316" i="1"/>
  <c r="L1316" i="1" s="1"/>
  <c r="K1316" i="1" s="1"/>
  <c r="J1316" i="1" s="1"/>
  <c r="M1319" i="1"/>
  <c r="L1319" i="1" s="1"/>
  <c r="K1319" i="1" s="1"/>
  <c r="J1319" i="1" s="1"/>
  <c r="M1321" i="1"/>
  <c r="L1321" i="1" s="1"/>
  <c r="K1321" i="1" s="1"/>
  <c r="J1321" i="1" s="1"/>
  <c r="M1324" i="1"/>
  <c r="L1324" i="1" s="1"/>
  <c r="K1324" i="1" s="1"/>
  <c r="J1324" i="1" s="1"/>
  <c r="M1326" i="1"/>
  <c r="M1328" i="1"/>
  <c r="L1328" i="1" s="1"/>
  <c r="K1328" i="1" s="1"/>
  <c r="J1328" i="1" s="1"/>
  <c r="M1331" i="1"/>
  <c r="L1331" i="1" s="1"/>
  <c r="K1331" i="1" s="1"/>
  <c r="J1331" i="1" s="1"/>
  <c r="M1333" i="1"/>
  <c r="L1333" i="1" s="1"/>
  <c r="K1333" i="1" s="1"/>
  <c r="J1333" i="1" s="1"/>
  <c r="M1336" i="1"/>
  <c r="L1336" i="1" s="1"/>
  <c r="K1336" i="1" s="1"/>
  <c r="J1336" i="1" s="1"/>
  <c r="M1338" i="1"/>
  <c r="M1340" i="1"/>
  <c r="L1340" i="1" s="1"/>
  <c r="K1340" i="1" s="1"/>
  <c r="J1340" i="1" s="1"/>
  <c r="M1343" i="1"/>
  <c r="L1343" i="1" s="1"/>
  <c r="K1343" i="1" s="1"/>
  <c r="J1343" i="1" s="1"/>
  <c r="M1345" i="1"/>
  <c r="L1345" i="1" s="1"/>
  <c r="K1345" i="1" s="1"/>
  <c r="J1345" i="1" s="1"/>
  <c r="M1348" i="1"/>
  <c r="L1348" i="1" s="1"/>
  <c r="K1348" i="1" s="1"/>
  <c r="J1348" i="1" s="1"/>
  <c r="M1350" i="1"/>
  <c r="M1352" i="1"/>
  <c r="L1352" i="1" s="1"/>
  <c r="K1352" i="1" s="1"/>
  <c r="J1352" i="1" s="1"/>
  <c r="M1355" i="1"/>
  <c r="L1355" i="1" s="1"/>
  <c r="K1355" i="1" s="1"/>
  <c r="J1355" i="1" s="1"/>
  <c r="M1357" i="1"/>
  <c r="L1357" i="1" s="1"/>
  <c r="K1357" i="1" s="1"/>
  <c r="J1357" i="1" s="1"/>
  <c r="M1360" i="1"/>
  <c r="L1360" i="1" s="1"/>
  <c r="K1360" i="1" s="1"/>
  <c r="J1360" i="1" s="1"/>
  <c r="M1362" i="1"/>
  <c r="M1364" i="1"/>
  <c r="L1364" i="1" s="1"/>
  <c r="K1364" i="1" s="1"/>
  <c r="J1364" i="1" s="1"/>
  <c r="M1367" i="1"/>
  <c r="L1367" i="1" s="1"/>
  <c r="K1367" i="1" s="1"/>
  <c r="J1367" i="1" s="1"/>
  <c r="M1369" i="1"/>
  <c r="L1369" i="1" s="1"/>
  <c r="K1369" i="1" s="1"/>
  <c r="J1369" i="1" s="1"/>
  <c r="M1372" i="1"/>
  <c r="L1372" i="1" s="1"/>
  <c r="K1372" i="1" s="1"/>
  <c r="J1372" i="1" s="1"/>
  <c r="M1374" i="1"/>
  <c r="M1376" i="1"/>
  <c r="L1376" i="1" s="1"/>
  <c r="K1376" i="1" s="1"/>
  <c r="J1376" i="1" s="1"/>
  <c r="M1379" i="1"/>
  <c r="L1379" i="1" s="1"/>
  <c r="K1379" i="1" s="1"/>
  <c r="J1379" i="1" s="1"/>
  <c r="M1381" i="1"/>
  <c r="L1381" i="1" s="1"/>
  <c r="K1381" i="1" s="1"/>
  <c r="J1381" i="1" s="1"/>
  <c r="M1384" i="1"/>
  <c r="L1384" i="1" s="1"/>
  <c r="K1384" i="1" s="1"/>
  <c r="J1384" i="1" s="1"/>
  <c r="M1386" i="1"/>
  <c r="M1388" i="1"/>
  <c r="L1388" i="1" s="1"/>
  <c r="K1388" i="1" s="1"/>
  <c r="J1388" i="1" s="1"/>
  <c r="M1391" i="1"/>
  <c r="L1391" i="1" s="1"/>
  <c r="K1391" i="1" s="1"/>
  <c r="J1391" i="1" s="1"/>
  <c r="M1393" i="1"/>
  <c r="L1393" i="1" s="1"/>
  <c r="K1393" i="1" s="1"/>
  <c r="J1393" i="1" s="1"/>
  <c r="M1396" i="1"/>
  <c r="L1396" i="1" s="1"/>
  <c r="K1396" i="1" s="1"/>
  <c r="J1396" i="1" s="1"/>
  <c r="M1398" i="1"/>
  <c r="M1400" i="1"/>
  <c r="L1400" i="1" s="1"/>
  <c r="K1400" i="1" s="1"/>
  <c r="J1400" i="1" s="1"/>
  <c r="M1403" i="1"/>
  <c r="L1403" i="1" s="1"/>
  <c r="K1403" i="1" s="1"/>
  <c r="J1403" i="1" s="1"/>
  <c r="M1405" i="1"/>
  <c r="L1405" i="1" s="1"/>
  <c r="K1405" i="1" s="1"/>
  <c r="J1405" i="1" s="1"/>
  <c r="M1408" i="1"/>
  <c r="L1408" i="1" s="1"/>
  <c r="K1408" i="1" s="1"/>
  <c r="J1408" i="1" s="1"/>
  <c r="M1410" i="1"/>
  <c r="M1412" i="1"/>
  <c r="L1412" i="1" s="1"/>
  <c r="K1412" i="1" s="1"/>
  <c r="J1412" i="1" s="1"/>
  <c r="M1415" i="1"/>
  <c r="L1415" i="1" s="1"/>
  <c r="K1415" i="1" s="1"/>
  <c r="J1415" i="1" s="1"/>
  <c r="M1417" i="1"/>
  <c r="L1417" i="1" s="1"/>
  <c r="K1417" i="1" s="1"/>
  <c r="J1417" i="1" s="1"/>
  <c r="M1420" i="1"/>
  <c r="L1420" i="1" s="1"/>
  <c r="K1420" i="1" s="1"/>
  <c r="J1420" i="1" s="1"/>
  <c r="M1422" i="1"/>
  <c r="M1424" i="1"/>
  <c r="L1424" i="1" s="1"/>
  <c r="K1424" i="1" s="1"/>
  <c r="J1424" i="1" s="1"/>
  <c r="M1427" i="1"/>
  <c r="L1427" i="1" s="1"/>
  <c r="K1427" i="1" s="1"/>
  <c r="J1427" i="1" s="1"/>
  <c r="M1429" i="1"/>
  <c r="L1429" i="1" s="1"/>
  <c r="K1429" i="1" s="1"/>
  <c r="J1429" i="1" s="1"/>
  <c r="M1432" i="1"/>
  <c r="L1432" i="1" s="1"/>
  <c r="K1432" i="1" s="1"/>
  <c r="J1432" i="1" s="1"/>
  <c r="M1434" i="1"/>
  <c r="M1436" i="1"/>
  <c r="L1436" i="1" s="1"/>
  <c r="K1436" i="1" s="1"/>
  <c r="J1436" i="1" s="1"/>
  <c r="M1439" i="1"/>
  <c r="L1439" i="1" s="1"/>
  <c r="K1439" i="1" s="1"/>
  <c r="J1439" i="1" s="1"/>
  <c r="M1441" i="1"/>
  <c r="L1441" i="1" s="1"/>
  <c r="K1441" i="1" s="1"/>
  <c r="J1441" i="1" s="1"/>
  <c r="M1444" i="1"/>
  <c r="L1444" i="1" s="1"/>
  <c r="K1444" i="1" s="1"/>
  <c r="J1444" i="1" s="1"/>
  <c r="M1446" i="1"/>
  <c r="M1448" i="1"/>
  <c r="L1448" i="1" s="1"/>
  <c r="K1448" i="1" s="1"/>
  <c r="J1448" i="1" s="1"/>
  <c r="M1451" i="1"/>
  <c r="L1451" i="1" s="1"/>
  <c r="K1451" i="1" s="1"/>
  <c r="J1451" i="1" s="1"/>
  <c r="M1453" i="1"/>
  <c r="L1453" i="1" s="1"/>
  <c r="K1453" i="1" s="1"/>
  <c r="J1453" i="1" s="1"/>
  <c r="M1456" i="1"/>
  <c r="L1456" i="1" s="1"/>
  <c r="K1456" i="1" s="1"/>
  <c r="J1456" i="1" s="1"/>
  <c r="M1458" i="1"/>
  <c r="M1460" i="1"/>
  <c r="L1460" i="1" s="1"/>
  <c r="K1460" i="1" s="1"/>
  <c r="J1460" i="1" s="1"/>
  <c r="M1463" i="1"/>
  <c r="L1463" i="1" s="1"/>
  <c r="K1463" i="1" s="1"/>
  <c r="J1463" i="1" s="1"/>
  <c r="M1465" i="1"/>
  <c r="L1465" i="1" s="1"/>
  <c r="K1465" i="1" s="1"/>
  <c r="J1465" i="1" s="1"/>
  <c r="M1468" i="1"/>
  <c r="L1468" i="1" s="1"/>
  <c r="K1468" i="1" s="1"/>
  <c r="J1468" i="1" s="1"/>
  <c r="M1470" i="1"/>
  <c r="M1472" i="1"/>
  <c r="L1472" i="1" s="1"/>
  <c r="K1472" i="1" s="1"/>
  <c r="J1472" i="1" s="1"/>
  <c r="M312" i="1"/>
  <c r="L312" i="1" s="1"/>
  <c r="K312" i="1" s="1"/>
  <c r="J312" i="1" s="1"/>
  <c r="M388" i="1"/>
  <c r="M411" i="1"/>
  <c r="L411" i="1" s="1"/>
  <c r="K411" i="1" s="1"/>
  <c r="J411" i="1" s="1"/>
  <c r="M519" i="1"/>
  <c r="L519" i="1" s="1"/>
  <c r="K519" i="1" s="1"/>
  <c r="J519" i="1" s="1"/>
  <c r="M632" i="1"/>
  <c r="L632" i="1" s="1"/>
  <c r="K632" i="1" s="1"/>
  <c r="J632" i="1" s="1"/>
  <c r="M705" i="1"/>
  <c r="L705" i="1" s="1"/>
  <c r="K705" i="1" s="1"/>
  <c r="J705" i="1" s="1"/>
  <c r="M730" i="1"/>
  <c r="M743" i="1"/>
  <c r="L743" i="1" s="1"/>
  <c r="M748" i="1"/>
  <c r="M761" i="1"/>
  <c r="L761" i="1" s="1"/>
  <c r="M766" i="1"/>
  <c r="M780" i="1"/>
  <c r="L780" i="1" s="1"/>
  <c r="K780" i="1" s="1"/>
  <c r="J780" i="1" s="1"/>
  <c r="M820" i="1"/>
  <c r="L820" i="1" s="1"/>
  <c r="K820" i="1" s="1"/>
  <c r="J820" i="1" s="1"/>
  <c r="M834" i="1"/>
  <c r="L834" i="1" s="1"/>
  <c r="K834" i="1" s="1"/>
  <c r="J834" i="1" s="1"/>
  <c r="M874" i="1"/>
  <c r="L874" i="1" s="1"/>
  <c r="K874" i="1" s="1"/>
  <c r="J874" i="1" s="1"/>
  <c r="M888" i="1"/>
  <c r="L888" i="1" s="1"/>
  <c r="K888" i="1" s="1"/>
  <c r="J888" i="1" s="1"/>
  <c r="M942" i="1"/>
  <c r="L942" i="1" s="1"/>
  <c r="K942" i="1" s="1"/>
  <c r="J942" i="1" s="1"/>
  <c r="M969" i="1"/>
  <c r="L969" i="1" s="1"/>
  <c r="K969" i="1" s="1"/>
  <c r="J969" i="1" s="1"/>
  <c r="M996" i="1"/>
  <c r="L996" i="1" s="1"/>
  <c r="K996" i="1" s="1"/>
  <c r="J996" i="1" s="1"/>
  <c r="M1023" i="1"/>
  <c r="L1023" i="1" s="1"/>
  <c r="M1050" i="1"/>
  <c r="L1050" i="1" s="1"/>
  <c r="K1050" i="1" s="1"/>
  <c r="J1050" i="1" s="1"/>
  <c r="M1077" i="1"/>
  <c r="L1077" i="1" s="1"/>
  <c r="K1077" i="1" s="1"/>
  <c r="J1077" i="1" s="1"/>
  <c r="M1104" i="1"/>
  <c r="L1104" i="1" s="1"/>
  <c r="K1104" i="1" s="1"/>
  <c r="J1104" i="1" s="1"/>
  <c r="M1125" i="1"/>
  <c r="L1125" i="1" s="1"/>
  <c r="K1125" i="1" s="1"/>
  <c r="J1125" i="1" s="1"/>
  <c r="M1161" i="1"/>
  <c r="L1161" i="1" s="1"/>
  <c r="K1161" i="1" s="1"/>
  <c r="J1161" i="1" s="1"/>
  <c r="M1197" i="1"/>
  <c r="L1197" i="1" s="1"/>
  <c r="K1197" i="1" s="1"/>
  <c r="J1197" i="1" s="1"/>
  <c r="M1233" i="1"/>
  <c r="L1233" i="1" s="1"/>
  <c r="K1233" i="1" s="1"/>
  <c r="J1233" i="1" s="1"/>
  <c r="M1269" i="1"/>
  <c r="L1269" i="1" s="1"/>
  <c r="K1269" i="1" s="1"/>
  <c r="J1269" i="1" s="1"/>
  <c r="M1305" i="1"/>
  <c r="L1305" i="1" s="1"/>
  <c r="K1305" i="1" s="1"/>
  <c r="J1305" i="1" s="1"/>
  <c r="M1341" i="1"/>
  <c r="L1341" i="1" s="1"/>
  <c r="K1341" i="1" s="1"/>
  <c r="J1341" i="1" s="1"/>
  <c r="M1377" i="1"/>
  <c r="L1377" i="1" s="1"/>
  <c r="K1377" i="1" s="1"/>
  <c r="J1377" i="1" s="1"/>
  <c r="M1413" i="1"/>
  <c r="L1413" i="1" s="1"/>
  <c r="K1413" i="1" s="1"/>
  <c r="J1413" i="1" s="1"/>
  <c r="M1449" i="1"/>
  <c r="L1449" i="1" s="1"/>
  <c r="K1449" i="1" s="1"/>
  <c r="J1449" i="1" s="1"/>
  <c r="M1481" i="1"/>
  <c r="L1481" i="1" s="1"/>
  <c r="K1481" i="1" s="1"/>
  <c r="J1481" i="1" s="1"/>
  <c r="M1483" i="1"/>
  <c r="L1483" i="1" s="1"/>
  <c r="M1497" i="1"/>
  <c r="L1497" i="1" s="1"/>
  <c r="K1497" i="1" s="1"/>
  <c r="J1497" i="1" s="1"/>
  <c r="M1499" i="1"/>
  <c r="L1499" i="1" s="1"/>
  <c r="K1499" i="1" s="1"/>
  <c r="J1499" i="1" s="1"/>
  <c r="M1501" i="1"/>
  <c r="L1501" i="1" s="1"/>
  <c r="K1501" i="1" s="1"/>
  <c r="J1501" i="1" s="1"/>
  <c r="M1504" i="1"/>
  <c r="L1504" i="1" s="1"/>
  <c r="K1504" i="1" s="1"/>
  <c r="J1504" i="1" s="1"/>
  <c r="M1506" i="1"/>
  <c r="M1526" i="1"/>
  <c r="L1526" i="1" s="1"/>
  <c r="K1526" i="1" s="1"/>
  <c r="J1526" i="1" s="1"/>
  <c r="M1529" i="1"/>
  <c r="L1529" i="1" s="1"/>
  <c r="K1529" i="1" s="1"/>
  <c r="J1529" i="1" s="1"/>
  <c r="M1531" i="1"/>
  <c r="L1531" i="1" s="1"/>
  <c r="K1531" i="1" s="1"/>
  <c r="J1531" i="1" s="1"/>
  <c r="M1540" i="1"/>
  <c r="L1540" i="1" s="1"/>
  <c r="K1540" i="1" s="1"/>
  <c r="J1540" i="1" s="1"/>
  <c r="M1542" i="1"/>
  <c r="M1545" i="1"/>
  <c r="L1545" i="1" s="1"/>
  <c r="K1545" i="1" s="1"/>
  <c r="J1545" i="1" s="1"/>
  <c r="M1552" i="1"/>
  <c r="L1552" i="1" s="1"/>
  <c r="K1552" i="1" s="1"/>
  <c r="J1552" i="1" s="1"/>
  <c r="M1556" i="1"/>
  <c r="L1556" i="1" s="1"/>
  <c r="K1556" i="1" s="1"/>
  <c r="J1556" i="1" s="1"/>
  <c r="M1558" i="1"/>
  <c r="L1558" i="1" s="1"/>
  <c r="K1558" i="1" s="1"/>
  <c r="J1558" i="1" s="1"/>
  <c r="M1565" i="1"/>
  <c r="M1577" i="1"/>
  <c r="M1589" i="1"/>
  <c r="M1601" i="1"/>
  <c r="M1613" i="1"/>
  <c r="M1615" i="1"/>
  <c r="M1618" i="1"/>
  <c r="L1618" i="1" s="1"/>
  <c r="K1618" i="1" s="1"/>
  <c r="J1618" i="1" s="1"/>
  <c r="M1620" i="1"/>
  <c r="L1620" i="1" s="1"/>
  <c r="K1620" i="1" s="1"/>
  <c r="J1620" i="1" s="1"/>
  <c r="M1623" i="1"/>
  <c r="L1623" i="1" s="1"/>
  <c r="K1623" i="1" s="1"/>
  <c r="J1623" i="1" s="1"/>
  <c r="M1625" i="1"/>
  <c r="M1627" i="1"/>
  <c r="M1630" i="1"/>
  <c r="L1630" i="1" s="1"/>
  <c r="K1630" i="1" s="1"/>
  <c r="J1630" i="1" s="1"/>
  <c r="M1632" i="1"/>
  <c r="L1632" i="1" s="1"/>
  <c r="K1632" i="1" s="1"/>
  <c r="J1632" i="1" s="1"/>
  <c r="M1635" i="1"/>
  <c r="L1635" i="1" s="1"/>
  <c r="K1635" i="1" s="1"/>
  <c r="J1635" i="1" s="1"/>
  <c r="M1637" i="1"/>
  <c r="M1639" i="1"/>
  <c r="M1642" i="1"/>
  <c r="L1642" i="1" s="1"/>
  <c r="K1642" i="1" s="1"/>
  <c r="J1642" i="1" s="1"/>
  <c r="M1644" i="1"/>
  <c r="L1644" i="1" s="1"/>
  <c r="K1644" i="1" s="1"/>
  <c r="J1644" i="1" s="1"/>
  <c r="M1647" i="1"/>
  <c r="L1647" i="1" s="1"/>
  <c r="K1647" i="1" s="1"/>
  <c r="J1647" i="1" s="1"/>
  <c r="M1649" i="1"/>
  <c r="M1651" i="1"/>
  <c r="M1654" i="1"/>
  <c r="L1654" i="1" s="1"/>
  <c r="K1654" i="1" s="1"/>
  <c r="J1654" i="1" s="1"/>
  <c r="M1656" i="1"/>
  <c r="L1656" i="1" s="1"/>
  <c r="K1656" i="1" s="1"/>
  <c r="J1656" i="1" s="1"/>
  <c r="M1659" i="1"/>
  <c r="L1659" i="1" s="1"/>
  <c r="K1659" i="1" s="1"/>
  <c r="J1659" i="1" s="1"/>
  <c r="M1661" i="1"/>
  <c r="M1663" i="1"/>
  <c r="M1666" i="1"/>
  <c r="L1666" i="1" s="1"/>
  <c r="K1666" i="1" s="1"/>
  <c r="J1666" i="1" s="1"/>
  <c r="M1668" i="1"/>
  <c r="L1668" i="1" s="1"/>
  <c r="K1668" i="1" s="1"/>
  <c r="J1668" i="1" s="1"/>
  <c r="M1671" i="1"/>
  <c r="L1671" i="1" s="1"/>
  <c r="K1671" i="1" s="1"/>
  <c r="J1671" i="1" s="1"/>
  <c r="M1673" i="1"/>
  <c r="M1675" i="1"/>
  <c r="M1678" i="1"/>
  <c r="L1678" i="1" s="1"/>
  <c r="K1678" i="1" s="1"/>
  <c r="J1678" i="1" s="1"/>
  <c r="M1680" i="1"/>
  <c r="L1680" i="1" s="1"/>
  <c r="K1680" i="1" s="1"/>
  <c r="J1680" i="1" s="1"/>
  <c r="M1683" i="1"/>
  <c r="L1683" i="1" s="1"/>
  <c r="K1683" i="1" s="1"/>
  <c r="J1683" i="1" s="1"/>
  <c r="M1685" i="1"/>
  <c r="M1687" i="1"/>
  <c r="M1690" i="1"/>
  <c r="L1690" i="1" s="1"/>
  <c r="K1690" i="1" s="1"/>
  <c r="J1690" i="1" s="1"/>
  <c r="M1692" i="1"/>
  <c r="L1692" i="1" s="1"/>
  <c r="K1692" i="1" s="1"/>
  <c r="J1692" i="1" s="1"/>
  <c r="M1695" i="1"/>
  <c r="L1695" i="1" s="1"/>
  <c r="K1695" i="1" s="1"/>
  <c r="J1695" i="1" s="1"/>
  <c r="M1697" i="1"/>
  <c r="M1699" i="1"/>
  <c r="M1702" i="1"/>
  <c r="L1702" i="1" s="1"/>
  <c r="K1702" i="1" s="1"/>
  <c r="J1702" i="1" s="1"/>
  <c r="M1704" i="1"/>
  <c r="L1704" i="1" s="1"/>
  <c r="K1704" i="1" s="1"/>
  <c r="J1704" i="1" s="1"/>
  <c r="M1707" i="1"/>
  <c r="L1707" i="1" s="1"/>
  <c r="K1707" i="1" s="1"/>
  <c r="J1707" i="1" s="1"/>
  <c r="M1709" i="1"/>
  <c r="M1711" i="1"/>
  <c r="M1714" i="1"/>
  <c r="L1714" i="1" s="1"/>
  <c r="K1714" i="1" s="1"/>
  <c r="J1714" i="1" s="1"/>
  <c r="M1716" i="1"/>
  <c r="L1716" i="1" s="1"/>
  <c r="K1716" i="1" s="1"/>
  <c r="J1716" i="1" s="1"/>
  <c r="M1719" i="1"/>
  <c r="L1719" i="1" s="1"/>
  <c r="K1719" i="1" s="1"/>
  <c r="J1719" i="1" s="1"/>
  <c r="M1721" i="1"/>
  <c r="M1723" i="1"/>
  <c r="M1726" i="1"/>
  <c r="L1726" i="1" s="1"/>
  <c r="K1726" i="1" s="1"/>
  <c r="J1726" i="1" s="1"/>
  <c r="M1728" i="1"/>
  <c r="L1728" i="1" s="1"/>
  <c r="K1728" i="1" s="1"/>
  <c r="J1728" i="1" s="1"/>
  <c r="M1731" i="1"/>
  <c r="L1731" i="1" s="1"/>
  <c r="K1731" i="1" s="1"/>
  <c r="J1731" i="1" s="1"/>
  <c r="M1733" i="1"/>
  <c r="M1735" i="1"/>
  <c r="M1738" i="1"/>
  <c r="L1738" i="1" s="1"/>
  <c r="K1738" i="1" s="1"/>
  <c r="J1738" i="1" s="1"/>
  <c r="M1740" i="1"/>
  <c r="L1740" i="1" s="1"/>
  <c r="K1740" i="1" s="1"/>
  <c r="J1740" i="1" s="1"/>
  <c r="M1743" i="1"/>
  <c r="L1743" i="1" s="1"/>
  <c r="K1743" i="1" s="1"/>
  <c r="J1743" i="1" s="1"/>
  <c r="M1745" i="1"/>
  <c r="M1747" i="1"/>
  <c r="M1750" i="1"/>
  <c r="L1750" i="1" s="1"/>
  <c r="K1750" i="1" s="1"/>
  <c r="J1750" i="1" s="1"/>
  <c r="M1752" i="1"/>
  <c r="L1752" i="1" s="1"/>
  <c r="K1752" i="1" s="1"/>
  <c r="J1752" i="1" s="1"/>
  <c r="M1755" i="1"/>
  <c r="L1755" i="1" s="1"/>
  <c r="K1755" i="1" s="1"/>
  <c r="J1755" i="1" s="1"/>
  <c r="M1757" i="1"/>
  <c r="M1759" i="1"/>
  <c r="M1762" i="1"/>
  <c r="L1762" i="1" s="1"/>
  <c r="K1762" i="1" s="1"/>
  <c r="J1762" i="1" s="1"/>
  <c r="M1764" i="1"/>
  <c r="L1764" i="1" s="1"/>
  <c r="K1764" i="1" s="1"/>
  <c r="J1764" i="1" s="1"/>
  <c r="M1767" i="1"/>
  <c r="L1767" i="1" s="1"/>
  <c r="K1767" i="1" s="1"/>
  <c r="J1767" i="1" s="1"/>
  <c r="M1769" i="1"/>
  <c r="M1771" i="1"/>
  <c r="M1774" i="1"/>
  <c r="L1774" i="1" s="1"/>
  <c r="K1774" i="1" s="1"/>
  <c r="J1774" i="1" s="1"/>
  <c r="M1776" i="1"/>
  <c r="L1776" i="1" s="1"/>
  <c r="K1776" i="1" s="1"/>
  <c r="J1776" i="1" s="1"/>
  <c r="M1779" i="1"/>
  <c r="L1779" i="1" s="1"/>
  <c r="K1779" i="1" s="1"/>
  <c r="J1779" i="1" s="1"/>
  <c r="M1781" i="1"/>
  <c r="M1783" i="1"/>
  <c r="M1786" i="1"/>
  <c r="L1786" i="1" s="1"/>
  <c r="K1786" i="1" s="1"/>
  <c r="J1786" i="1" s="1"/>
  <c r="M1788" i="1"/>
  <c r="L1788" i="1" s="1"/>
  <c r="K1788" i="1" s="1"/>
  <c r="J1788" i="1" s="1"/>
  <c r="M1791" i="1"/>
  <c r="L1791" i="1" s="1"/>
  <c r="K1791" i="1" s="1"/>
  <c r="J1791" i="1" s="1"/>
  <c r="M1793" i="1"/>
  <c r="M1795" i="1"/>
  <c r="M1798" i="1"/>
  <c r="L1798" i="1" s="1"/>
  <c r="K1798" i="1" s="1"/>
  <c r="J1798" i="1" s="1"/>
  <c r="M1800" i="1"/>
  <c r="L1800" i="1" s="1"/>
  <c r="K1800" i="1" s="1"/>
  <c r="J1800" i="1" s="1"/>
  <c r="M1803" i="1"/>
  <c r="L1803" i="1" s="1"/>
  <c r="K1803" i="1" s="1"/>
  <c r="J1803" i="1" s="1"/>
  <c r="M1805" i="1"/>
  <c r="M1807" i="1"/>
  <c r="M1810" i="1"/>
  <c r="L1810" i="1" s="1"/>
  <c r="K1810" i="1" s="1"/>
  <c r="J1810" i="1" s="1"/>
  <c r="M1812" i="1"/>
  <c r="L1812" i="1" s="1"/>
  <c r="K1812" i="1" s="1"/>
  <c r="J1812" i="1" s="1"/>
  <c r="M1815" i="1"/>
  <c r="L1815" i="1" s="1"/>
  <c r="K1815" i="1" s="1"/>
  <c r="J1815" i="1" s="1"/>
  <c r="M1817" i="1"/>
  <c r="M1819" i="1"/>
  <c r="M1822" i="1"/>
  <c r="L1822" i="1" s="1"/>
  <c r="K1822" i="1" s="1"/>
  <c r="J1822" i="1" s="1"/>
  <c r="M1824" i="1"/>
  <c r="L1824" i="1" s="1"/>
  <c r="K1824" i="1" s="1"/>
  <c r="J1824" i="1" s="1"/>
  <c r="M1827" i="1"/>
  <c r="L1827" i="1" s="1"/>
  <c r="K1827" i="1" s="1"/>
  <c r="J1827" i="1" s="1"/>
  <c r="M1829" i="1"/>
  <c r="M1831" i="1"/>
  <c r="M1834" i="1"/>
  <c r="L1834" i="1" s="1"/>
  <c r="K1834" i="1" s="1"/>
  <c r="J1834" i="1" s="1"/>
  <c r="M1836" i="1"/>
  <c r="L1836" i="1" s="1"/>
  <c r="K1836" i="1" s="1"/>
  <c r="J1836" i="1" s="1"/>
  <c r="M1839" i="1"/>
  <c r="L1839" i="1" s="1"/>
  <c r="K1839" i="1" s="1"/>
  <c r="J1839" i="1" s="1"/>
  <c r="M1841" i="1"/>
  <c r="M1843" i="1"/>
  <c r="M1846" i="1"/>
  <c r="L1846" i="1" s="1"/>
  <c r="K1846" i="1" s="1"/>
  <c r="J1846" i="1" s="1"/>
  <c r="M1848" i="1"/>
  <c r="L1848" i="1" s="1"/>
  <c r="K1848" i="1" s="1"/>
  <c r="J1848" i="1" s="1"/>
  <c r="M1851" i="1"/>
  <c r="L1851" i="1" s="1"/>
  <c r="K1851" i="1" s="1"/>
  <c r="J1851" i="1" s="1"/>
  <c r="M1853" i="1"/>
  <c r="M1855" i="1"/>
  <c r="M1858" i="1"/>
  <c r="L1858" i="1" s="1"/>
  <c r="K1858" i="1" s="1"/>
  <c r="J1858" i="1" s="1"/>
  <c r="M1860" i="1"/>
  <c r="L1860" i="1" s="1"/>
  <c r="K1860" i="1" s="1"/>
  <c r="J1860" i="1" s="1"/>
  <c r="M1863" i="1"/>
  <c r="L1863" i="1" s="1"/>
  <c r="K1863" i="1" s="1"/>
  <c r="J1863" i="1" s="1"/>
  <c r="M1865" i="1"/>
  <c r="M1867" i="1"/>
  <c r="M1870" i="1"/>
  <c r="L1870" i="1" s="1"/>
  <c r="K1870" i="1" s="1"/>
  <c r="J1870" i="1" s="1"/>
  <c r="M1872" i="1"/>
  <c r="L1872" i="1" s="1"/>
  <c r="K1872" i="1" s="1"/>
  <c r="J1872" i="1" s="1"/>
  <c r="M1875" i="1"/>
  <c r="L1875" i="1" s="1"/>
  <c r="K1875" i="1" s="1"/>
  <c r="J1875" i="1" s="1"/>
  <c r="M1877" i="1"/>
  <c r="M1879" i="1"/>
  <c r="M1882" i="1"/>
  <c r="L1882" i="1" s="1"/>
  <c r="K1882" i="1" s="1"/>
  <c r="J1882" i="1" s="1"/>
  <c r="M1884" i="1"/>
  <c r="L1884" i="1" s="1"/>
  <c r="K1884" i="1" s="1"/>
  <c r="J1884" i="1" s="1"/>
  <c r="M1887" i="1"/>
  <c r="L1887" i="1" s="1"/>
  <c r="K1887" i="1" s="1"/>
  <c r="J1887" i="1" s="1"/>
  <c r="M1889" i="1"/>
  <c r="M1891" i="1"/>
  <c r="M1894" i="1"/>
  <c r="L1894" i="1" s="1"/>
  <c r="K1894" i="1" s="1"/>
  <c r="J1894" i="1" s="1"/>
  <c r="M1896" i="1"/>
  <c r="L1896" i="1" s="1"/>
  <c r="K1896" i="1" s="1"/>
  <c r="J1896" i="1" s="1"/>
  <c r="M1899" i="1"/>
  <c r="L1899" i="1" s="1"/>
  <c r="K1899" i="1" s="1"/>
  <c r="J1899" i="1" s="1"/>
  <c r="M1906" i="1"/>
  <c r="L1906" i="1" s="1"/>
  <c r="K1906" i="1" s="1"/>
  <c r="J1906" i="1" s="1"/>
  <c r="M1914" i="1"/>
  <c r="L1914" i="1" s="1"/>
  <c r="K1914" i="1" s="1"/>
  <c r="J1914" i="1" s="1"/>
  <c r="M1917" i="1"/>
  <c r="L1917" i="1" s="1"/>
  <c r="K1917" i="1" s="1"/>
  <c r="J1917" i="1" s="1"/>
  <c r="M1924" i="1"/>
  <c r="L1924" i="1" s="1"/>
  <c r="K1924" i="1" s="1"/>
  <c r="J1924" i="1" s="1"/>
  <c r="M1934" i="1"/>
  <c r="L1934" i="1" s="1"/>
  <c r="K1934" i="1" s="1"/>
  <c r="J1934" i="1" s="1"/>
  <c r="M1949" i="1"/>
  <c r="L1949" i="1" s="1"/>
  <c r="K1949" i="1" s="1"/>
  <c r="J1949" i="1" s="1"/>
  <c r="M1952" i="1"/>
  <c r="L1952" i="1" s="1"/>
  <c r="K1952" i="1" s="1"/>
  <c r="J1952" i="1" s="1"/>
  <c r="M1957" i="1"/>
  <c r="M1960" i="1"/>
  <c r="M1968" i="1"/>
  <c r="L1968" i="1" s="1"/>
  <c r="K1968" i="1" s="1"/>
  <c r="J1968" i="1" s="1"/>
  <c r="M1977" i="1"/>
  <c r="L1977" i="1" s="1"/>
  <c r="K1977" i="1" s="1"/>
  <c r="J1977" i="1" s="1"/>
  <c r="M1985" i="1"/>
  <c r="L1985" i="1" s="1"/>
  <c r="M1988" i="1"/>
  <c r="L1988" i="1" s="1"/>
  <c r="K1988" i="1" s="1"/>
  <c r="J1988" i="1" s="1"/>
  <c r="M1993" i="1"/>
  <c r="M1996" i="1"/>
  <c r="M2004" i="1"/>
  <c r="L2004" i="1" s="1"/>
  <c r="K2004" i="1" s="1"/>
  <c r="J2004" i="1" s="1"/>
  <c r="M2006" i="1"/>
  <c r="L2006" i="1" s="1"/>
  <c r="K2006" i="1" s="1"/>
  <c r="J2006" i="1" s="1"/>
  <c r="M2011" i="1"/>
  <c r="L2011" i="1" s="1"/>
  <c r="K2011" i="1" s="1"/>
  <c r="J2011" i="1" s="1"/>
  <c r="M2016" i="1"/>
  <c r="L2016" i="1" s="1"/>
  <c r="K2016" i="1" s="1"/>
  <c r="J2016" i="1" s="1"/>
  <c r="M2018" i="1"/>
  <c r="L2018" i="1" s="1"/>
  <c r="K2018" i="1" s="1"/>
  <c r="J2018" i="1" s="1"/>
  <c r="M2020" i="1"/>
  <c r="L2020" i="1" s="1"/>
  <c r="K2020" i="1" s="1"/>
  <c r="J2020" i="1" s="1"/>
  <c r="M2022" i="1"/>
  <c r="L2022" i="1" s="1"/>
  <c r="K2022" i="1" s="1"/>
  <c r="J2022" i="1" s="1"/>
  <c r="M2024" i="1"/>
  <c r="L2024" i="1" s="1"/>
  <c r="K2024" i="1" s="1"/>
  <c r="J2024" i="1" s="1"/>
  <c r="M2026" i="1"/>
  <c r="M2028" i="1"/>
  <c r="L2028" i="1" s="1"/>
  <c r="K2028" i="1" s="1"/>
  <c r="J2028" i="1" s="1"/>
  <c r="M2039" i="1"/>
  <c r="L2039" i="1" s="1"/>
  <c r="K2039" i="1" s="1"/>
  <c r="J2039" i="1" s="1"/>
  <c r="M2041" i="1"/>
  <c r="L2041" i="1" s="1"/>
  <c r="K2041" i="1" s="1"/>
  <c r="J2041" i="1" s="1"/>
  <c r="M2043" i="1"/>
  <c r="M2058" i="1"/>
  <c r="L2058" i="1" s="1"/>
  <c r="K2058" i="1" s="1"/>
  <c r="J2058" i="1" s="1"/>
  <c r="M2060" i="1"/>
  <c r="L2060" i="1" s="1"/>
  <c r="K2060" i="1" s="1"/>
  <c r="J2060" i="1" s="1"/>
  <c r="M2062" i="1"/>
  <c r="L2062" i="1" s="1"/>
  <c r="K2062" i="1" s="1"/>
  <c r="J2062" i="1" s="1"/>
  <c r="M2075" i="1"/>
  <c r="L2075" i="1" s="1"/>
  <c r="K2075" i="1" s="1"/>
  <c r="J2075" i="1" s="1"/>
  <c r="M2077" i="1"/>
  <c r="L2077" i="1" s="1"/>
  <c r="K2077" i="1" s="1"/>
  <c r="J2077" i="1" s="1"/>
  <c r="M2079" i="1"/>
  <c r="M2094" i="1"/>
  <c r="L2094" i="1" s="1"/>
  <c r="K2094" i="1" s="1"/>
  <c r="J2094" i="1" s="1"/>
  <c r="M2096" i="1"/>
  <c r="L2096" i="1" s="1"/>
  <c r="K2096" i="1" s="1"/>
  <c r="J2096" i="1" s="1"/>
  <c r="M2098" i="1"/>
  <c r="L2098" i="1" s="1"/>
  <c r="K2098" i="1" s="1"/>
  <c r="J2098" i="1" s="1"/>
  <c r="M2111" i="1"/>
  <c r="L2111" i="1" s="1"/>
  <c r="K2111" i="1" s="1"/>
  <c r="J2111" i="1" s="1"/>
  <c r="M2113" i="1"/>
  <c r="L2113" i="1" s="1"/>
  <c r="K2113" i="1" s="1"/>
  <c r="J2113" i="1" s="1"/>
  <c r="M2115" i="1"/>
  <c r="M2130" i="1"/>
  <c r="L2130" i="1" s="1"/>
  <c r="K2130" i="1" s="1"/>
  <c r="J2130" i="1" s="1"/>
  <c r="M2132" i="1"/>
  <c r="L2132" i="1" s="1"/>
  <c r="K2132" i="1" s="1"/>
  <c r="J2132" i="1" s="1"/>
  <c r="M2134" i="1"/>
  <c r="L2134" i="1" s="1"/>
  <c r="K2134" i="1" s="1"/>
  <c r="J2134" i="1" s="1"/>
  <c r="M2147" i="1"/>
  <c r="L2147" i="1" s="1"/>
  <c r="K2147" i="1" s="1"/>
  <c r="J2147" i="1" s="1"/>
  <c r="M2149" i="1"/>
  <c r="L2149" i="1" s="1"/>
  <c r="K2149" i="1" s="1"/>
  <c r="J2149" i="1" s="1"/>
  <c r="M2151" i="1"/>
  <c r="M2166" i="1"/>
  <c r="L2166" i="1" s="1"/>
  <c r="K2166" i="1" s="1"/>
  <c r="J2166" i="1" s="1"/>
  <c r="M2168" i="1"/>
  <c r="L2168" i="1" s="1"/>
  <c r="K2168" i="1" s="1"/>
  <c r="J2168" i="1" s="1"/>
  <c r="M2170" i="1"/>
  <c r="L2170" i="1" s="1"/>
  <c r="K2170" i="1" s="1"/>
  <c r="J2170" i="1" s="1"/>
  <c r="M2183" i="1"/>
  <c r="L2183" i="1" s="1"/>
  <c r="K2183" i="1" s="1"/>
  <c r="J2183" i="1" s="1"/>
  <c r="M2185" i="1"/>
  <c r="L2185" i="1" s="1"/>
  <c r="K2185" i="1" s="1"/>
  <c r="J2185" i="1" s="1"/>
  <c r="M2187" i="1"/>
  <c r="M2202" i="1"/>
  <c r="L2202" i="1" s="1"/>
  <c r="K2202" i="1" s="1"/>
  <c r="J2202" i="1" s="1"/>
  <c r="M2204" i="1"/>
  <c r="L2204" i="1" s="1"/>
  <c r="K2204" i="1" s="1"/>
  <c r="J2204" i="1" s="1"/>
  <c r="M2206" i="1"/>
  <c r="L2206" i="1" s="1"/>
  <c r="K2206" i="1" s="1"/>
  <c r="J2206" i="1" s="1"/>
  <c r="M2219" i="1"/>
  <c r="L2219" i="1" s="1"/>
  <c r="K2219" i="1" s="1"/>
  <c r="J2219" i="1" s="1"/>
  <c r="M2221" i="1"/>
  <c r="L2221" i="1" s="1"/>
  <c r="K2221" i="1" s="1"/>
  <c r="J2221" i="1" s="1"/>
  <c r="M2223" i="1"/>
  <c r="M2238" i="1"/>
  <c r="L2238" i="1" s="1"/>
  <c r="K2238" i="1" s="1"/>
  <c r="J2238" i="1" s="1"/>
  <c r="M2240" i="1"/>
  <c r="L2240" i="1" s="1"/>
  <c r="K2240" i="1" s="1"/>
  <c r="J2240" i="1" s="1"/>
  <c r="M2242" i="1"/>
  <c r="L2242" i="1" s="1"/>
  <c r="K2242" i="1" s="1"/>
  <c r="J2242" i="1" s="1"/>
  <c r="M2255" i="1"/>
  <c r="L2255" i="1" s="1"/>
  <c r="K2255" i="1" s="1"/>
  <c r="J2255" i="1" s="1"/>
  <c r="M2257" i="1"/>
  <c r="L2257" i="1" s="1"/>
  <c r="K2257" i="1" s="1"/>
  <c r="J2257" i="1" s="1"/>
  <c r="M2259" i="1"/>
  <c r="M2274" i="1"/>
  <c r="L2274" i="1" s="1"/>
  <c r="K2274" i="1" s="1"/>
  <c r="J2274" i="1" s="1"/>
  <c r="M2276" i="1"/>
  <c r="L2276" i="1" s="1"/>
  <c r="K2276" i="1" s="1"/>
  <c r="J2276" i="1" s="1"/>
  <c r="M2278" i="1"/>
  <c r="L2278" i="1" s="1"/>
  <c r="K2278" i="1" s="1"/>
  <c r="J2278" i="1" s="1"/>
  <c r="M2291" i="1"/>
  <c r="L2291" i="1" s="1"/>
  <c r="K2291" i="1" s="1"/>
  <c r="J2291" i="1" s="1"/>
  <c r="M2293" i="1"/>
  <c r="L2293" i="1" s="1"/>
  <c r="K2293" i="1" s="1"/>
  <c r="J2293" i="1" s="1"/>
  <c r="M2295" i="1"/>
  <c r="M2310" i="1"/>
  <c r="L2310" i="1" s="1"/>
  <c r="K2310" i="1" s="1"/>
  <c r="J2310" i="1" s="1"/>
  <c r="M2312" i="1"/>
  <c r="L2312" i="1" s="1"/>
  <c r="K2312" i="1" s="1"/>
  <c r="J2312" i="1" s="1"/>
  <c r="M2314" i="1"/>
  <c r="L2314" i="1" s="1"/>
  <c r="K2314" i="1" s="1"/>
  <c r="J2314" i="1" s="1"/>
  <c r="M2327" i="1"/>
  <c r="L2327" i="1" s="1"/>
  <c r="K2327" i="1" s="1"/>
  <c r="J2327" i="1" s="1"/>
  <c r="M2329" i="1"/>
  <c r="L2329" i="1" s="1"/>
  <c r="K2329" i="1" s="1"/>
  <c r="J2329" i="1" s="1"/>
  <c r="M2331" i="1"/>
  <c r="M2346" i="1"/>
  <c r="L2346" i="1" s="1"/>
  <c r="K2346" i="1" s="1"/>
  <c r="J2346" i="1" s="1"/>
  <c r="M2348" i="1"/>
  <c r="L2348" i="1" s="1"/>
  <c r="K2348" i="1" s="1"/>
  <c r="J2348" i="1" s="1"/>
  <c r="M2350" i="1"/>
  <c r="L2350" i="1" s="1"/>
  <c r="K2350" i="1" s="1"/>
  <c r="J2350" i="1" s="1"/>
  <c r="M2363" i="1"/>
  <c r="L2363" i="1" s="1"/>
  <c r="K2363" i="1" s="1"/>
  <c r="J2363" i="1" s="1"/>
  <c r="M2365" i="1"/>
  <c r="L2365" i="1" s="1"/>
  <c r="K2365" i="1" s="1"/>
  <c r="J2365" i="1" s="1"/>
  <c r="M2367" i="1"/>
  <c r="M2382" i="1"/>
  <c r="L2382" i="1" s="1"/>
  <c r="K2382" i="1" s="1"/>
  <c r="J2382" i="1" s="1"/>
  <c r="M2384" i="1"/>
  <c r="L2384" i="1" s="1"/>
  <c r="K2384" i="1" s="1"/>
  <c r="J2384" i="1" s="1"/>
  <c r="M2386" i="1"/>
  <c r="L2386" i="1" s="1"/>
  <c r="K2386" i="1" s="1"/>
  <c r="J2386" i="1" s="1"/>
  <c r="M2399" i="1"/>
  <c r="L2399" i="1" s="1"/>
  <c r="K2399" i="1" s="1"/>
  <c r="J2399" i="1" s="1"/>
  <c r="M2401" i="1"/>
  <c r="L2401" i="1" s="1"/>
  <c r="K2401" i="1" s="1"/>
  <c r="J2401" i="1" s="1"/>
  <c r="M2403" i="1"/>
  <c r="M2418" i="1"/>
  <c r="L2418" i="1" s="1"/>
  <c r="K2418" i="1" s="1"/>
  <c r="J2418" i="1" s="1"/>
  <c r="M2420" i="1"/>
  <c r="L2420" i="1" s="1"/>
  <c r="K2420" i="1" s="1"/>
  <c r="J2420" i="1" s="1"/>
  <c r="M2422" i="1"/>
  <c r="L2422" i="1" s="1"/>
  <c r="K2422" i="1" s="1"/>
  <c r="J2422" i="1" s="1"/>
  <c r="M2435" i="1"/>
  <c r="L2435" i="1" s="1"/>
  <c r="K2435" i="1" s="1"/>
  <c r="J2435" i="1" s="1"/>
  <c r="M2437" i="1"/>
  <c r="L2437" i="1" s="1"/>
  <c r="M2439" i="1"/>
  <c r="M2478" i="1"/>
  <c r="L2478" i="1" s="1"/>
  <c r="K2478" i="1" s="1"/>
  <c r="J2478" i="1" s="1"/>
  <c r="M2480" i="1"/>
  <c r="M2487" i="1"/>
  <c r="L2487" i="1" s="1"/>
  <c r="K2487" i="1" s="1"/>
  <c r="J2487" i="1" s="1"/>
  <c r="M2489" i="1"/>
  <c r="L2489" i="1" s="1"/>
  <c r="K2489" i="1" s="1"/>
  <c r="J2489" i="1" s="1"/>
  <c r="M2491" i="1"/>
  <c r="L2491" i="1" s="1"/>
  <c r="K2491" i="1" s="1"/>
  <c r="J2491" i="1" s="1"/>
  <c r="M2493" i="1"/>
  <c r="M2495" i="1"/>
  <c r="M2502" i="1"/>
  <c r="L2502" i="1" s="1"/>
  <c r="K2502" i="1" s="1"/>
  <c r="J2502" i="1" s="1"/>
  <c r="M2504" i="1"/>
  <c r="L2504" i="1" s="1"/>
  <c r="K2504" i="1" s="1"/>
  <c r="J2504" i="1" s="1"/>
  <c r="M2519" i="1"/>
  <c r="L2519" i="1" s="1"/>
  <c r="K2519" i="1" s="1"/>
  <c r="J2519" i="1" s="1"/>
  <c r="M2521" i="1"/>
  <c r="L2521" i="1" s="1"/>
  <c r="K2521" i="1" s="1"/>
  <c r="J2521" i="1" s="1"/>
  <c r="M2534" i="1"/>
  <c r="L2534" i="1" s="1"/>
  <c r="K2534" i="1" s="1"/>
  <c r="J2534" i="1" s="1"/>
  <c r="M2541" i="1"/>
  <c r="L2541" i="1" s="1"/>
  <c r="K2541" i="1" s="1"/>
  <c r="J2541" i="1" s="1"/>
  <c r="M2543" i="1"/>
  <c r="M2545" i="1"/>
  <c r="M2554" i="1"/>
  <c r="L2554" i="1" s="1"/>
  <c r="K2554" i="1" s="1"/>
  <c r="J2554" i="1" s="1"/>
  <c r="M2556" i="1"/>
  <c r="L2556" i="1" s="1"/>
  <c r="K2556" i="1" s="1"/>
  <c r="J2556" i="1" s="1"/>
  <c r="M2803" i="1"/>
  <c r="M2806" i="1"/>
  <c r="L2806" i="1" s="1"/>
  <c r="K2806" i="1" s="1"/>
  <c r="J2806" i="1" s="1"/>
  <c r="M2808" i="1"/>
  <c r="L2808" i="1" s="1"/>
  <c r="M2811" i="1"/>
  <c r="L2811" i="1" s="1"/>
  <c r="K2811" i="1" s="1"/>
  <c r="J2811" i="1" s="1"/>
  <c r="M2813" i="1"/>
  <c r="M2815" i="1"/>
  <c r="M2823" i="1"/>
  <c r="L2823" i="1" s="1"/>
  <c r="K2823" i="1" s="1"/>
  <c r="J2823" i="1" s="1"/>
  <c r="M2825" i="1"/>
  <c r="M2830" i="1"/>
  <c r="M2832" i="1"/>
  <c r="L2832" i="1" s="1"/>
  <c r="K2832" i="1" s="1"/>
  <c r="J2832" i="1" s="1"/>
  <c r="M2839" i="1"/>
  <c r="M2842" i="1"/>
  <c r="L2842" i="1" s="1"/>
  <c r="K2842" i="1" s="1"/>
  <c r="J2842" i="1" s="1"/>
  <c r="M2844" i="1"/>
  <c r="L2844" i="1" s="1"/>
  <c r="M2847" i="1"/>
  <c r="L2847" i="1" s="1"/>
  <c r="K2847" i="1" s="1"/>
  <c r="J2847" i="1" s="1"/>
  <c r="M2849" i="1"/>
  <c r="M2851" i="1"/>
  <c r="M2859" i="1"/>
  <c r="L2859" i="1" s="1"/>
  <c r="K2859" i="1" s="1"/>
  <c r="J2859" i="1" s="1"/>
  <c r="M2861" i="1"/>
  <c r="M2866" i="1"/>
  <c r="M2868" i="1"/>
  <c r="L2868" i="1" s="1"/>
  <c r="K2868" i="1" s="1"/>
  <c r="J2868" i="1" s="1"/>
  <c r="M2875" i="1"/>
  <c r="M2878" i="1"/>
  <c r="L2878" i="1" s="1"/>
  <c r="K2878" i="1" s="1"/>
  <c r="J2878" i="1" s="1"/>
  <c r="M2880" i="1"/>
  <c r="L2880" i="1" s="1"/>
  <c r="M2883" i="1"/>
  <c r="L2883" i="1" s="1"/>
  <c r="K2883" i="1" s="1"/>
  <c r="J2883" i="1" s="1"/>
  <c r="M2885" i="1"/>
  <c r="M2887" i="1"/>
  <c r="M2899" i="1"/>
  <c r="M2918" i="1"/>
  <c r="L2918" i="1" s="1"/>
  <c r="K2918" i="1" s="1"/>
  <c r="J2918" i="1" s="1"/>
  <c r="M2931" i="1"/>
  <c r="L2931" i="1" s="1"/>
  <c r="K2931" i="1" s="1"/>
  <c r="J2931" i="1" s="1"/>
  <c r="M2933" i="1"/>
  <c r="M2935" i="1"/>
  <c r="M2948" i="1"/>
  <c r="L2948" i="1" s="1"/>
  <c r="M2950" i="1"/>
  <c r="L2950" i="1" s="1"/>
  <c r="K2950" i="1" s="1"/>
  <c r="J2950" i="1" s="1"/>
  <c r="M2952" i="1"/>
  <c r="L2952" i="1" s="1"/>
  <c r="K2952" i="1" s="1"/>
  <c r="J2952" i="1" s="1"/>
  <c r="M2967" i="1"/>
  <c r="L2967" i="1" s="1"/>
  <c r="K2967" i="1" s="1"/>
  <c r="J2967" i="1" s="1"/>
  <c r="M2969" i="1"/>
  <c r="M2971" i="1"/>
  <c r="M2984" i="1"/>
  <c r="L2984" i="1" s="1"/>
  <c r="M2986" i="1"/>
  <c r="L2986" i="1" s="1"/>
  <c r="K2986" i="1" s="1"/>
  <c r="J2986" i="1" s="1"/>
  <c r="M2988" i="1"/>
  <c r="L2988" i="1" s="1"/>
  <c r="K2988" i="1" s="1"/>
  <c r="J2988" i="1" s="1"/>
  <c r="M2990" i="1"/>
  <c r="L2990" i="1" s="1"/>
  <c r="K2990" i="1" s="1"/>
  <c r="J2990" i="1" s="1"/>
  <c r="M3000" i="1"/>
  <c r="L3000" i="1" s="1"/>
  <c r="K3000" i="1" s="1"/>
  <c r="J3000" i="1" s="1"/>
  <c r="M3009" i="1"/>
  <c r="L3009" i="1" s="1"/>
  <c r="K3009" i="1" s="1"/>
  <c r="J3009" i="1" s="1"/>
  <c r="M3011" i="1"/>
  <c r="M3018" i="1"/>
  <c r="L3018" i="1" s="1"/>
  <c r="K3018" i="1" s="1"/>
  <c r="J3018" i="1" s="1"/>
  <c r="M3027" i="1"/>
  <c r="L3027" i="1" s="1"/>
  <c r="K3027" i="1" s="1"/>
  <c r="J3027" i="1" s="1"/>
  <c r="M3029" i="1"/>
  <c r="M3036" i="1"/>
  <c r="L3036" i="1" s="1"/>
  <c r="K3036" i="1" s="1"/>
  <c r="J3036" i="1" s="1"/>
  <c r="M3045" i="1"/>
  <c r="L3045" i="1" s="1"/>
  <c r="K3045" i="1" s="1"/>
  <c r="J3045" i="1" s="1"/>
  <c r="M3047" i="1"/>
  <c r="M3054" i="1"/>
  <c r="L3054" i="1" s="1"/>
  <c r="K3054" i="1" s="1"/>
  <c r="J3054" i="1" s="1"/>
  <c r="M3063" i="1"/>
  <c r="L3063" i="1" s="1"/>
  <c r="K3063" i="1" s="1"/>
  <c r="J3063" i="1" s="1"/>
  <c r="M3065" i="1"/>
  <c r="M3072" i="1"/>
  <c r="L3072" i="1" s="1"/>
  <c r="K3072" i="1" s="1"/>
  <c r="J3072" i="1" s="1"/>
  <c r="M3081" i="1"/>
  <c r="L3081" i="1" s="1"/>
  <c r="K3081" i="1" s="1"/>
  <c r="J3081" i="1" s="1"/>
  <c r="M3083" i="1"/>
  <c r="M3090" i="1"/>
  <c r="L3090" i="1" s="1"/>
  <c r="K3090" i="1" s="1"/>
  <c r="J3090" i="1" s="1"/>
  <c r="M3099" i="1"/>
  <c r="L3099" i="1" s="1"/>
  <c r="K3099" i="1" s="1"/>
  <c r="J3099" i="1" s="1"/>
  <c r="M3101" i="1"/>
  <c r="M3108" i="1"/>
  <c r="L3108" i="1" s="1"/>
  <c r="K3108" i="1" s="1"/>
  <c r="J3108" i="1" s="1"/>
  <c r="M3117" i="1"/>
  <c r="L3117" i="1" s="1"/>
  <c r="K3117" i="1" s="1"/>
  <c r="J3117" i="1" s="1"/>
  <c r="M3119" i="1"/>
  <c r="M3126" i="1"/>
  <c r="L3126" i="1" s="1"/>
  <c r="K3126" i="1" s="1"/>
  <c r="J3126" i="1" s="1"/>
  <c r="M3135" i="1"/>
  <c r="L3135" i="1" s="1"/>
  <c r="K3135" i="1" s="1"/>
  <c r="J3135" i="1" s="1"/>
  <c r="M3137" i="1"/>
  <c r="M3144" i="1"/>
  <c r="L3144" i="1" s="1"/>
  <c r="K3144" i="1" s="1"/>
  <c r="J3144" i="1" s="1"/>
  <c r="M3153" i="1"/>
  <c r="L3153" i="1" s="1"/>
  <c r="K3153" i="1" s="1"/>
  <c r="J3153" i="1" s="1"/>
  <c r="M3155" i="1"/>
  <c r="M3162" i="1"/>
  <c r="L3162" i="1" s="1"/>
  <c r="K3162" i="1" s="1"/>
  <c r="J3162" i="1" s="1"/>
  <c r="M3171" i="1"/>
  <c r="L3171" i="1" s="1"/>
  <c r="K3171" i="1" s="1"/>
  <c r="J3171" i="1" s="1"/>
  <c r="M3173" i="1"/>
  <c r="M3176" i="1"/>
  <c r="L3176" i="1" s="1"/>
  <c r="K3176" i="1" s="1"/>
  <c r="J3176" i="1" s="1"/>
  <c r="M3178" i="1"/>
  <c r="L3178" i="1" s="1"/>
  <c r="K3178" i="1" s="1"/>
  <c r="J3178" i="1" s="1"/>
  <c r="M3183" i="1"/>
  <c r="L3183" i="1" s="1"/>
  <c r="K3183" i="1" s="1"/>
  <c r="J3183" i="1" s="1"/>
  <c r="M3185" i="1"/>
  <c r="M3188" i="1"/>
  <c r="L3188" i="1" s="1"/>
  <c r="K3188" i="1" s="1"/>
  <c r="J3188" i="1" s="1"/>
  <c r="M3190" i="1"/>
  <c r="L3190" i="1" s="1"/>
  <c r="K3190" i="1" s="1"/>
  <c r="J3190" i="1" s="1"/>
  <c r="M3195" i="1"/>
  <c r="L3195" i="1" s="1"/>
  <c r="K3195" i="1" s="1"/>
  <c r="J3195" i="1" s="1"/>
  <c r="M3197" i="1"/>
  <c r="M3200" i="1"/>
  <c r="L3200" i="1" s="1"/>
  <c r="K3200" i="1" s="1"/>
  <c r="J3200" i="1" s="1"/>
  <c r="M3202" i="1"/>
  <c r="L3202" i="1" s="1"/>
  <c r="K3202" i="1" s="1"/>
  <c r="J3202" i="1" s="1"/>
  <c r="M3207" i="1"/>
  <c r="L3207" i="1" s="1"/>
  <c r="K3207" i="1" s="1"/>
  <c r="J3207" i="1" s="1"/>
  <c r="M3209" i="1"/>
  <c r="M3212" i="1"/>
  <c r="L3212" i="1" s="1"/>
  <c r="K3212" i="1" s="1"/>
  <c r="J3212" i="1" s="1"/>
  <c r="M3214" i="1"/>
  <c r="L3214" i="1" s="1"/>
  <c r="K3214" i="1" s="1"/>
  <c r="J3214" i="1" s="1"/>
  <c r="M3219" i="1"/>
  <c r="L3219" i="1" s="1"/>
  <c r="K3219" i="1" s="1"/>
  <c r="J3219" i="1" s="1"/>
  <c r="M3221" i="1"/>
  <c r="M3224" i="1"/>
  <c r="L3224" i="1" s="1"/>
  <c r="K3224" i="1" s="1"/>
  <c r="J3224" i="1" s="1"/>
  <c r="M3226" i="1"/>
  <c r="L3226" i="1" s="1"/>
  <c r="K3226" i="1" s="1"/>
  <c r="J3226" i="1" s="1"/>
  <c r="M3231" i="1"/>
  <c r="L3231" i="1" s="1"/>
  <c r="K3231" i="1" s="1"/>
  <c r="J3231" i="1" s="1"/>
  <c r="M3233" i="1"/>
  <c r="M3236" i="1"/>
  <c r="L3236" i="1" s="1"/>
  <c r="K3236" i="1" s="1"/>
  <c r="J3236" i="1" s="1"/>
  <c r="M3238" i="1"/>
  <c r="L3238" i="1" s="1"/>
  <c r="K3238" i="1" s="1"/>
  <c r="J3238" i="1" s="1"/>
  <c r="M3243" i="1"/>
  <c r="L3243" i="1" s="1"/>
  <c r="K3243" i="1" s="1"/>
  <c r="J3243" i="1" s="1"/>
  <c r="M3245" i="1"/>
  <c r="M3248" i="1"/>
  <c r="L3248" i="1" s="1"/>
  <c r="K3248" i="1" s="1"/>
  <c r="J3248" i="1" s="1"/>
  <c r="M3250" i="1"/>
  <c r="L3250" i="1" s="1"/>
  <c r="K3250" i="1" s="1"/>
  <c r="J3250" i="1" s="1"/>
  <c r="M3259" i="1"/>
  <c r="L3259" i="1" s="1"/>
  <c r="K3259" i="1" s="1"/>
  <c r="J3259" i="1" s="1"/>
  <c r="M3264" i="1"/>
  <c r="L3264" i="1" s="1"/>
  <c r="K3264" i="1" s="1"/>
  <c r="J3264" i="1" s="1"/>
  <c r="M3267" i="1"/>
  <c r="L3267" i="1" s="1"/>
  <c r="K3267" i="1" s="1"/>
  <c r="J3267" i="1" s="1"/>
  <c r="M3269" i="1"/>
  <c r="M3284" i="1"/>
  <c r="L3284" i="1" s="1"/>
  <c r="K3284" i="1" s="1"/>
  <c r="J3284" i="1" s="1"/>
  <c r="M3286" i="1"/>
  <c r="L3286" i="1" s="1"/>
  <c r="K3286" i="1" s="1"/>
  <c r="J3286" i="1" s="1"/>
  <c r="M3295" i="1"/>
  <c r="L3295" i="1" s="1"/>
  <c r="K3295" i="1" s="1"/>
  <c r="J3295" i="1" s="1"/>
  <c r="M3300" i="1"/>
  <c r="L3300" i="1" s="1"/>
  <c r="K3300" i="1" s="1"/>
  <c r="J3300" i="1" s="1"/>
  <c r="M3303" i="1"/>
  <c r="L3303" i="1" s="1"/>
  <c r="K3303" i="1" s="1"/>
  <c r="J3303" i="1" s="1"/>
  <c r="M3305" i="1"/>
  <c r="M3320" i="1"/>
  <c r="L3320" i="1" s="1"/>
  <c r="K3320" i="1" s="1"/>
  <c r="J3320" i="1" s="1"/>
  <c r="M3322" i="1"/>
  <c r="L3322" i="1" s="1"/>
  <c r="K3322" i="1" s="1"/>
  <c r="J3322" i="1" s="1"/>
  <c r="M3331" i="1"/>
  <c r="L3331" i="1" s="1"/>
  <c r="K3331" i="1" s="1"/>
  <c r="J3331" i="1" s="1"/>
  <c r="M3336" i="1"/>
  <c r="L3336" i="1" s="1"/>
  <c r="K3336" i="1" s="1"/>
  <c r="J3336" i="1" s="1"/>
  <c r="M3339" i="1"/>
  <c r="L3339" i="1" s="1"/>
  <c r="K3339" i="1" s="1"/>
  <c r="J3339" i="1" s="1"/>
  <c r="M3341" i="1"/>
  <c r="M3356" i="1"/>
  <c r="L3356" i="1" s="1"/>
  <c r="K3356" i="1" s="1"/>
  <c r="J3356" i="1" s="1"/>
  <c r="M3358" i="1"/>
  <c r="M92" i="1"/>
  <c r="L92" i="1" s="1"/>
  <c r="K92" i="1" s="1"/>
  <c r="J92" i="1" s="1"/>
  <c r="M310" i="1"/>
  <c r="L310" i="1" s="1"/>
  <c r="K310" i="1" s="1"/>
  <c r="J310" i="1" s="1"/>
  <c r="M326" i="1"/>
  <c r="M369" i="1"/>
  <c r="L369" i="1" s="1"/>
  <c r="M703" i="1"/>
  <c r="L703" i="1" s="1"/>
  <c r="K703" i="1" s="1"/>
  <c r="J703" i="1" s="1"/>
  <c r="M728" i="1"/>
  <c r="L728" i="1" s="1"/>
  <c r="K728" i="1" s="1"/>
  <c r="J728" i="1" s="1"/>
  <c r="M741" i="1"/>
  <c r="L741" i="1" s="1"/>
  <c r="K741" i="1" s="1"/>
  <c r="J741" i="1" s="1"/>
  <c r="M746" i="1"/>
  <c r="L746" i="1" s="1"/>
  <c r="K746" i="1" s="1"/>
  <c r="J746" i="1" s="1"/>
  <c r="M759" i="1"/>
  <c r="L759" i="1" s="1"/>
  <c r="K759" i="1" s="1"/>
  <c r="J759" i="1" s="1"/>
  <c r="M764" i="1"/>
  <c r="L764" i="1" s="1"/>
  <c r="K764" i="1" s="1"/>
  <c r="J764" i="1" s="1"/>
  <c r="M818" i="1"/>
  <c r="M872" i="1"/>
  <c r="M953" i="1"/>
  <c r="L953" i="1" s="1"/>
  <c r="K953" i="1" s="1"/>
  <c r="J953" i="1" s="1"/>
  <c r="M980" i="1"/>
  <c r="L980" i="1" s="1"/>
  <c r="K980" i="1" s="1"/>
  <c r="J980" i="1" s="1"/>
  <c r="M1007" i="1"/>
  <c r="L1007" i="1" s="1"/>
  <c r="K1007" i="1" s="1"/>
  <c r="J1007" i="1" s="1"/>
  <c r="M1034" i="1"/>
  <c r="L1034" i="1" s="1"/>
  <c r="K1034" i="1" s="1"/>
  <c r="J1034" i="1" s="1"/>
  <c r="M1061" i="1"/>
  <c r="L1061" i="1" s="1"/>
  <c r="K1061" i="1" s="1"/>
  <c r="J1061" i="1" s="1"/>
  <c r="M1088" i="1"/>
  <c r="L1088" i="1" s="1"/>
  <c r="K1088" i="1" s="1"/>
  <c r="J1088" i="1" s="1"/>
  <c r="M1123" i="1"/>
  <c r="L1123" i="1" s="1"/>
  <c r="K1123" i="1" s="1"/>
  <c r="J1123" i="1" s="1"/>
  <c r="M1474" i="1"/>
  <c r="L1474" i="1" s="1"/>
  <c r="K1474" i="1" s="1"/>
  <c r="J1474" i="1" s="1"/>
  <c r="M1476" i="1"/>
  <c r="M1478" i="1"/>
  <c r="L1478" i="1" s="1"/>
  <c r="K1478" i="1" s="1"/>
  <c r="J1478" i="1" s="1"/>
  <c r="M1492" i="1"/>
  <c r="L1492" i="1" s="1"/>
  <c r="K1492" i="1" s="1"/>
  <c r="J1492" i="1" s="1"/>
  <c r="M1494" i="1"/>
  <c r="M1496" i="1"/>
  <c r="L1496" i="1" s="1"/>
  <c r="K1496" i="1" s="1"/>
  <c r="J1496" i="1" s="1"/>
  <c r="M1515" i="1"/>
  <c r="L1515" i="1" s="1"/>
  <c r="K1515" i="1" s="1"/>
  <c r="J1515" i="1" s="1"/>
  <c r="M1519" i="1"/>
  <c r="L1519" i="1" s="1"/>
  <c r="K1519" i="1" s="1"/>
  <c r="J1519" i="1" s="1"/>
  <c r="M1544" i="1"/>
  <c r="L1544" i="1" s="1"/>
  <c r="K1544" i="1" s="1"/>
  <c r="J1544" i="1" s="1"/>
  <c r="M1547" i="1"/>
  <c r="L1547" i="1" s="1"/>
  <c r="K1547" i="1" s="1"/>
  <c r="J1547" i="1" s="1"/>
  <c r="M1549" i="1"/>
  <c r="L1549" i="1" s="1"/>
  <c r="K1549" i="1" s="1"/>
  <c r="J1549" i="1" s="1"/>
  <c r="M1563" i="1"/>
  <c r="L1563" i="1" s="1"/>
  <c r="K1563" i="1" s="1"/>
  <c r="J1563" i="1" s="1"/>
  <c r="M1575" i="1"/>
  <c r="L1575" i="1" s="1"/>
  <c r="K1575" i="1" s="1"/>
  <c r="J1575" i="1" s="1"/>
  <c r="M1587" i="1"/>
  <c r="L1587" i="1" s="1"/>
  <c r="K1587" i="1" s="1"/>
  <c r="J1587" i="1" s="1"/>
  <c r="M1599" i="1"/>
  <c r="L1599" i="1" s="1"/>
  <c r="K1599" i="1" s="1"/>
  <c r="J1599" i="1" s="1"/>
  <c r="M1611" i="1"/>
  <c r="L1611" i="1" s="1"/>
  <c r="K1611" i="1" s="1"/>
  <c r="J1611" i="1" s="1"/>
  <c r="M1901" i="1"/>
  <c r="M1903" i="1"/>
  <c r="M1908" i="1"/>
  <c r="L1908" i="1" s="1"/>
  <c r="M1911" i="1"/>
  <c r="L1911" i="1" s="1"/>
  <c r="K1911" i="1" s="1"/>
  <c r="J1911" i="1" s="1"/>
  <c r="M1919" i="1"/>
  <c r="M1921" i="1"/>
  <c r="M1926" i="1"/>
  <c r="L1926" i="1" s="1"/>
  <c r="M1929" i="1"/>
  <c r="L1929" i="1" s="1"/>
  <c r="K1929" i="1" s="1"/>
  <c r="J1929" i="1" s="1"/>
  <c r="M1931" i="1"/>
  <c r="M1933" i="1"/>
  <c r="M1941" i="1"/>
  <c r="L1941" i="1" s="1"/>
  <c r="K1941" i="1" s="1"/>
  <c r="J1941" i="1" s="1"/>
  <c r="M1946" i="1"/>
  <c r="L1946" i="1" s="1"/>
  <c r="K1946" i="1" s="1"/>
  <c r="J1946" i="1" s="1"/>
  <c r="M1951" i="1"/>
  <c r="M1954" i="1"/>
  <c r="M1962" i="1"/>
  <c r="L1962" i="1" s="1"/>
  <c r="K1962" i="1" s="1"/>
  <c r="J1962" i="1" s="1"/>
  <c r="M1971" i="1"/>
  <c r="L1971" i="1" s="1"/>
  <c r="K1971" i="1" s="1"/>
  <c r="J1971" i="1" s="1"/>
  <c r="M1979" i="1"/>
  <c r="L1979" i="1" s="1"/>
  <c r="M1982" i="1"/>
  <c r="L1982" i="1" s="1"/>
  <c r="K1982" i="1" s="1"/>
  <c r="J1982" i="1" s="1"/>
  <c r="M1987" i="1"/>
  <c r="M1990" i="1"/>
  <c r="M1998" i="1"/>
  <c r="L1998" i="1" s="1"/>
  <c r="K1998" i="1" s="1"/>
  <c r="J1998" i="1" s="1"/>
  <c r="M2001" i="1"/>
  <c r="L2001" i="1" s="1"/>
  <c r="K2001" i="1" s="1"/>
  <c r="J2001" i="1" s="1"/>
  <c r="M2008" i="1"/>
  <c r="L2008" i="1" s="1"/>
  <c r="K2008" i="1" s="1"/>
  <c r="J2008" i="1" s="1"/>
  <c r="M2010" i="1"/>
  <c r="L2010" i="1" s="1"/>
  <c r="K2010" i="1" s="1"/>
  <c r="J2010" i="1" s="1"/>
  <c r="M2013" i="1"/>
  <c r="L2013" i="1" s="1"/>
  <c r="K2013" i="1" s="1"/>
  <c r="J2013" i="1" s="1"/>
  <c r="M2030" i="1"/>
  <c r="L2030" i="1" s="1"/>
  <c r="K2030" i="1" s="1"/>
  <c r="J2030" i="1" s="1"/>
  <c r="M2032" i="1"/>
  <c r="L2032" i="1" s="1"/>
  <c r="K2032" i="1" s="1"/>
  <c r="J2032" i="1" s="1"/>
  <c r="M2045" i="1"/>
  <c r="L2045" i="1" s="1"/>
  <c r="K2045" i="1" s="1"/>
  <c r="J2045" i="1" s="1"/>
  <c r="M2047" i="1"/>
  <c r="L2047" i="1" s="1"/>
  <c r="K2047" i="1" s="1"/>
  <c r="J2047" i="1" s="1"/>
  <c r="M2049" i="1"/>
  <c r="M2064" i="1"/>
  <c r="L2064" i="1" s="1"/>
  <c r="K2064" i="1" s="1"/>
  <c r="J2064" i="1" s="1"/>
  <c r="M2066" i="1"/>
  <c r="L2066" i="1" s="1"/>
  <c r="K2066" i="1" s="1"/>
  <c r="J2066" i="1" s="1"/>
  <c r="M2068" i="1"/>
  <c r="L2068" i="1" s="1"/>
  <c r="K2068" i="1" s="1"/>
  <c r="J2068" i="1" s="1"/>
  <c r="M2081" i="1"/>
  <c r="L2081" i="1" s="1"/>
  <c r="K2081" i="1" s="1"/>
  <c r="J2081" i="1" s="1"/>
  <c r="M2083" i="1"/>
  <c r="L2083" i="1" s="1"/>
  <c r="K2083" i="1" s="1"/>
  <c r="J2083" i="1" s="1"/>
  <c r="M2085" i="1"/>
  <c r="M2100" i="1"/>
  <c r="L2100" i="1" s="1"/>
  <c r="K2100" i="1" s="1"/>
  <c r="J2100" i="1" s="1"/>
  <c r="M2102" i="1"/>
  <c r="L2102" i="1" s="1"/>
  <c r="K2102" i="1" s="1"/>
  <c r="J2102" i="1" s="1"/>
  <c r="M2104" i="1"/>
  <c r="L2104" i="1" s="1"/>
  <c r="K2104" i="1" s="1"/>
  <c r="J2104" i="1" s="1"/>
  <c r="M2117" i="1"/>
  <c r="L2117" i="1" s="1"/>
  <c r="K2117" i="1" s="1"/>
  <c r="J2117" i="1" s="1"/>
  <c r="M2119" i="1"/>
  <c r="L2119" i="1" s="1"/>
  <c r="K2119" i="1" s="1"/>
  <c r="J2119" i="1" s="1"/>
  <c r="M2121" i="1"/>
  <c r="M2136" i="1"/>
  <c r="L2136" i="1" s="1"/>
  <c r="K2136" i="1" s="1"/>
  <c r="J2136" i="1" s="1"/>
  <c r="M2138" i="1"/>
  <c r="L2138" i="1" s="1"/>
  <c r="K2138" i="1" s="1"/>
  <c r="J2138" i="1" s="1"/>
  <c r="M2140" i="1"/>
  <c r="L2140" i="1" s="1"/>
  <c r="K2140" i="1" s="1"/>
  <c r="J2140" i="1" s="1"/>
  <c r="M2153" i="1"/>
  <c r="L2153" i="1" s="1"/>
  <c r="K2153" i="1" s="1"/>
  <c r="J2153" i="1" s="1"/>
  <c r="M2155" i="1"/>
  <c r="L2155" i="1" s="1"/>
  <c r="K2155" i="1" s="1"/>
  <c r="J2155" i="1" s="1"/>
  <c r="M2157" i="1"/>
  <c r="M2172" i="1"/>
  <c r="L2172" i="1" s="1"/>
  <c r="K2172" i="1" s="1"/>
  <c r="J2172" i="1" s="1"/>
  <c r="M2174" i="1"/>
  <c r="L2174" i="1" s="1"/>
  <c r="K2174" i="1" s="1"/>
  <c r="J2174" i="1" s="1"/>
  <c r="M2176" i="1"/>
  <c r="L2176" i="1" s="1"/>
  <c r="K2176" i="1" s="1"/>
  <c r="J2176" i="1" s="1"/>
  <c r="M2189" i="1"/>
  <c r="L2189" i="1" s="1"/>
  <c r="K2189" i="1" s="1"/>
  <c r="J2189" i="1" s="1"/>
  <c r="M2191" i="1"/>
  <c r="L2191" i="1" s="1"/>
  <c r="K2191" i="1" s="1"/>
  <c r="J2191" i="1" s="1"/>
  <c r="M2193" i="1"/>
  <c r="M2208" i="1"/>
  <c r="L2208" i="1" s="1"/>
  <c r="K2208" i="1" s="1"/>
  <c r="J2208" i="1" s="1"/>
  <c r="M2210" i="1"/>
  <c r="L2210" i="1" s="1"/>
  <c r="K2210" i="1" s="1"/>
  <c r="J2210" i="1" s="1"/>
  <c r="M2212" i="1"/>
  <c r="L2212" i="1" s="1"/>
  <c r="K2212" i="1" s="1"/>
  <c r="J2212" i="1" s="1"/>
  <c r="M2225" i="1"/>
  <c r="L2225" i="1" s="1"/>
  <c r="K2225" i="1" s="1"/>
  <c r="J2225" i="1" s="1"/>
  <c r="M2227" i="1"/>
  <c r="L2227" i="1" s="1"/>
  <c r="K2227" i="1" s="1"/>
  <c r="J2227" i="1" s="1"/>
  <c r="M2229" i="1"/>
  <c r="M2244" i="1"/>
  <c r="L2244" i="1" s="1"/>
  <c r="K2244" i="1" s="1"/>
  <c r="J2244" i="1" s="1"/>
  <c r="M2246" i="1"/>
  <c r="L2246" i="1" s="1"/>
  <c r="K2246" i="1" s="1"/>
  <c r="J2246" i="1" s="1"/>
  <c r="M2248" i="1"/>
  <c r="L2248" i="1" s="1"/>
  <c r="K2248" i="1" s="1"/>
  <c r="J2248" i="1" s="1"/>
  <c r="M2261" i="1"/>
  <c r="L2261" i="1" s="1"/>
  <c r="K2261" i="1" s="1"/>
  <c r="J2261" i="1" s="1"/>
  <c r="M2263" i="1"/>
  <c r="L2263" i="1" s="1"/>
  <c r="K2263" i="1" s="1"/>
  <c r="J2263" i="1" s="1"/>
  <c r="M2265" i="1"/>
  <c r="M2280" i="1"/>
  <c r="L2280" i="1" s="1"/>
  <c r="K2280" i="1" s="1"/>
  <c r="J2280" i="1" s="1"/>
  <c r="M2282" i="1"/>
  <c r="L2282" i="1" s="1"/>
  <c r="K2282" i="1" s="1"/>
  <c r="J2282" i="1" s="1"/>
  <c r="M2284" i="1"/>
  <c r="L2284" i="1" s="1"/>
  <c r="K2284" i="1" s="1"/>
  <c r="J2284" i="1" s="1"/>
  <c r="M2297" i="1"/>
  <c r="L2297" i="1" s="1"/>
  <c r="K2297" i="1" s="1"/>
  <c r="J2297" i="1" s="1"/>
  <c r="M2299" i="1"/>
  <c r="L2299" i="1" s="1"/>
  <c r="K2299" i="1" s="1"/>
  <c r="J2299" i="1" s="1"/>
  <c r="M2301" i="1"/>
  <c r="M2316" i="1"/>
  <c r="L2316" i="1" s="1"/>
  <c r="K2316" i="1" s="1"/>
  <c r="J2316" i="1" s="1"/>
  <c r="M2318" i="1"/>
  <c r="L2318" i="1" s="1"/>
  <c r="K2318" i="1" s="1"/>
  <c r="J2318" i="1" s="1"/>
  <c r="M2320" i="1"/>
  <c r="L2320" i="1" s="1"/>
  <c r="K2320" i="1" s="1"/>
  <c r="J2320" i="1" s="1"/>
  <c r="M2333" i="1"/>
  <c r="L2333" i="1" s="1"/>
  <c r="K2333" i="1" s="1"/>
  <c r="J2333" i="1" s="1"/>
  <c r="M2335" i="1"/>
  <c r="L2335" i="1" s="1"/>
  <c r="K2335" i="1" s="1"/>
  <c r="J2335" i="1" s="1"/>
  <c r="M2337" i="1"/>
  <c r="M2352" i="1"/>
  <c r="L2352" i="1" s="1"/>
  <c r="K2352" i="1" s="1"/>
  <c r="J2352" i="1" s="1"/>
  <c r="M2354" i="1"/>
  <c r="L2354" i="1" s="1"/>
  <c r="K2354" i="1" s="1"/>
  <c r="J2354" i="1" s="1"/>
  <c r="M2356" i="1"/>
  <c r="L2356" i="1" s="1"/>
  <c r="K2356" i="1" s="1"/>
  <c r="J2356" i="1" s="1"/>
  <c r="M2369" i="1"/>
  <c r="L2369" i="1" s="1"/>
  <c r="K2369" i="1" s="1"/>
  <c r="J2369" i="1" s="1"/>
  <c r="M2371" i="1"/>
  <c r="L2371" i="1" s="1"/>
  <c r="K2371" i="1" s="1"/>
  <c r="J2371" i="1" s="1"/>
  <c r="M2373" i="1"/>
  <c r="M2388" i="1"/>
  <c r="L2388" i="1" s="1"/>
  <c r="K2388" i="1" s="1"/>
  <c r="J2388" i="1" s="1"/>
  <c r="M2390" i="1"/>
  <c r="L2390" i="1" s="1"/>
  <c r="K2390" i="1" s="1"/>
  <c r="J2390" i="1" s="1"/>
  <c r="M2392" i="1"/>
  <c r="L2392" i="1" s="1"/>
  <c r="K2392" i="1" s="1"/>
  <c r="J2392" i="1" s="1"/>
  <c r="M2405" i="1"/>
  <c r="L2405" i="1" s="1"/>
  <c r="K2405" i="1" s="1"/>
  <c r="J2405" i="1" s="1"/>
  <c r="M2407" i="1"/>
  <c r="L2407" i="1" s="1"/>
  <c r="K2407" i="1" s="1"/>
  <c r="J2407" i="1" s="1"/>
  <c r="M2409" i="1"/>
  <c r="M2424" i="1"/>
  <c r="L2424" i="1" s="1"/>
  <c r="K2424" i="1" s="1"/>
  <c r="J2424" i="1" s="1"/>
  <c r="M2426" i="1"/>
  <c r="L2426" i="1" s="1"/>
  <c r="K2426" i="1" s="1"/>
  <c r="J2426" i="1" s="1"/>
  <c r="M2428" i="1"/>
  <c r="L2428" i="1" s="1"/>
  <c r="K2428" i="1" s="1"/>
  <c r="J2428" i="1" s="1"/>
  <c r="M2430" i="1"/>
  <c r="M2432" i="1"/>
  <c r="L2432" i="1" s="1"/>
  <c r="K2432" i="1" s="1"/>
  <c r="J2432" i="1" s="1"/>
  <c r="M2441" i="1"/>
  <c r="L2441" i="1" s="1"/>
  <c r="K2441" i="1" s="1"/>
  <c r="J2441" i="1" s="1"/>
  <c r="M2443" i="1"/>
  <c r="L2443" i="1" s="1"/>
  <c r="K2443" i="1" s="1"/>
  <c r="J2443" i="1" s="1"/>
  <c r="M2446" i="1"/>
  <c r="L2446" i="1" s="1"/>
  <c r="K2446" i="1" s="1"/>
  <c r="J2446" i="1" s="1"/>
  <c r="M2448" i="1"/>
  <c r="L2448" i="1" s="1"/>
  <c r="K2448" i="1" s="1"/>
  <c r="J2448" i="1" s="1"/>
  <c r="M2450" i="1"/>
  <c r="L2450" i="1" s="1"/>
  <c r="K2450" i="1" s="1"/>
  <c r="J2450" i="1" s="1"/>
  <c r="M2464" i="1"/>
  <c r="L2464" i="1" s="1"/>
  <c r="K2464" i="1" s="1"/>
  <c r="J2464" i="1" s="1"/>
  <c r="M2482" i="1"/>
  <c r="L2482" i="1" s="1"/>
  <c r="K2482" i="1" s="1"/>
  <c r="J2482" i="1" s="1"/>
  <c r="M2497" i="1"/>
  <c r="L2497" i="1" s="1"/>
  <c r="K2497" i="1" s="1"/>
  <c r="J2497" i="1" s="1"/>
  <c r="M2499" i="1"/>
  <c r="M2506" i="1"/>
  <c r="L2506" i="1" s="1"/>
  <c r="K2506" i="1" s="1"/>
  <c r="J2506" i="1" s="1"/>
  <c r="M2508" i="1"/>
  <c r="L2508" i="1" s="1"/>
  <c r="K2508" i="1" s="1"/>
  <c r="J2508" i="1" s="1"/>
  <c r="M2510" i="1"/>
  <c r="L2510" i="1" s="1"/>
  <c r="K2510" i="1" s="1"/>
  <c r="J2510" i="1" s="1"/>
  <c r="M2512" i="1"/>
  <c r="L2512" i="1" s="1"/>
  <c r="K2512" i="1" s="1"/>
  <c r="J2512" i="1" s="1"/>
  <c r="M2523" i="1"/>
  <c r="L2523" i="1" s="1"/>
  <c r="K2523" i="1" s="1"/>
  <c r="J2523" i="1" s="1"/>
  <c r="M2525" i="1"/>
  <c r="M2527" i="1"/>
  <c r="M2536" i="1"/>
  <c r="L2536" i="1" s="1"/>
  <c r="K2536" i="1" s="1"/>
  <c r="J2536" i="1" s="1"/>
  <c r="M2538" i="1"/>
  <c r="L2538" i="1" s="1"/>
  <c r="K2538" i="1" s="1"/>
  <c r="J2538" i="1" s="1"/>
  <c r="M2547" i="1"/>
  <c r="L2547" i="1" s="1"/>
  <c r="K2547" i="1" s="1"/>
  <c r="J2547" i="1" s="1"/>
  <c r="M2549" i="1"/>
  <c r="M2551" i="1"/>
  <c r="M2558" i="1"/>
  <c r="L2558" i="1" s="1"/>
  <c r="K2558" i="1" s="1"/>
  <c r="J2558" i="1" s="1"/>
  <c r="M2570" i="1"/>
  <c r="L2570" i="1" s="1"/>
  <c r="K2570" i="1" s="1"/>
  <c r="J2570" i="1" s="1"/>
  <c r="M2582" i="1"/>
  <c r="L2582" i="1" s="1"/>
  <c r="K2582" i="1" s="1"/>
  <c r="J2582" i="1" s="1"/>
  <c r="M2594" i="1"/>
  <c r="L2594" i="1" s="1"/>
  <c r="K2594" i="1" s="1"/>
  <c r="J2594" i="1" s="1"/>
  <c r="M2606" i="1"/>
  <c r="L2606" i="1" s="1"/>
  <c r="K2606" i="1" s="1"/>
  <c r="J2606" i="1" s="1"/>
  <c r="M2618" i="1"/>
  <c r="L2618" i="1" s="1"/>
  <c r="K2618" i="1" s="1"/>
  <c r="J2618" i="1" s="1"/>
  <c r="M2630" i="1"/>
  <c r="L2630" i="1" s="1"/>
  <c r="K2630" i="1" s="1"/>
  <c r="J2630" i="1" s="1"/>
  <c r="M2642" i="1"/>
  <c r="L2642" i="1" s="1"/>
  <c r="K2642" i="1" s="1"/>
  <c r="J2642" i="1" s="1"/>
  <c r="M2654" i="1"/>
  <c r="L2654" i="1" s="1"/>
  <c r="K2654" i="1" s="1"/>
  <c r="J2654" i="1" s="1"/>
  <c r="M2666" i="1"/>
  <c r="L2666" i="1" s="1"/>
  <c r="K2666" i="1" s="1"/>
  <c r="J2666" i="1" s="1"/>
  <c r="M2678" i="1"/>
  <c r="L2678" i="1" s="1"/>
  <c r="K2678" i="1" s="1"/>
  <c r="J2678" i="1" s="1"/>
  <c r="M2690" i="1"/>
  <c r="L2690" i="1" s="1"/>
  <c r="K2690" i="1" s="1"/>
  <c r="J2690" i="1" s="1"/>
  <c r="M2702" i="1"/>
  <c r="L2702" i="1" s="1"/>
  <c r="K2702" i="1" s="1"/>
  <c r="J2702" i="1" s="1"/>
  <c r="M2714" i="1"/>
  <c r="L2714" i="1" s="1"/>
  <c r="K2714" i="1" s="1"/>
  <c r="J2714" i="1" s="1"/>
  <c r="M2726" i="1"/>
  <c r="L2726" i="1" s="1"/>
  <c r="K2726" i="1" s="1"/>
  <c r="J2726" i="1" s="1"/>
  <c r="M2738" i="1"/>
  <c r="L2738" i="1" s="1"/>
  <c r="K2738" i="1" s="1"/>
  <c r="J2738" i="1" s="1"/>
  <c r="M2750" i="1"/>
  <c r="L2750" i="1" s="1"/>
  <c r="K2750" i="1" s="1"/>
  <c r="J2750" i="1" s="1"/>
  <c r="M2762" i="1"/>
  <c r="L2762" i="1" s="1"/>
  <c r="K2762" i="1" s="1"/>
  <c r="J2762" i="1" s="1"/>
  <c r="M2774" i="1"/>
  <c r="L2774" i="1" s="1"/>
  <c r="K2774" i="1" s="1"/>
  <c r="J2774" i="1" s="1"/>
  <c r="M2786" i="1"/>
  <c r="L2786" i="1" s="1"/>
  <c r="K2786" i="1" s="1"/>
  <c r="J2786" i="1" s="1"/>
  <c r="M2798" i="1"/>
  <c r="L2798" i="1" s="1"/>
  <c r="K2798" i="1" s="1"/>
  <c r="J2798" i="1" s="1"/>
  <c r="M2827" i="1"/>
  <c r="M2863" i="1"/>
  <c r="M2906" i="1"/>
  <c r="L2906" i="1" s="1"/>
  <c r="K2906" i="1" s="1"/>
  <c r="J2906" i="1" s="1"/>
  <c r="M2908" i="1"/>
  <c r="L2908" i="1" s="1"/>
  <c r="K2908" i="1" s="1"/>
  <c r="J2908" i="1" s="1"/>
  <c r="M2910" i="1"/>
  <c r="L2910" i="1" s="1"/>
  <c r="K2910" i="1" s="1"/>
  <c r="J2910" i="1" s="1"/>
  <c r="M2913" i="1"/>
  <c r="L2913" i="1" s="1"/>
  <c r="K2913" i="1" s="1"/>
  <c r="J2913" i="1" s="1"/>
  <c r="M2915" i="1"/>
  <c r="M2920" i="1"/>
  <c r="M2922" i="1"/>
  <c r="L2922" i="1" s="1"/>
  <c r="K2922" i="1" s="1"/>
  <c r="J2922" i="1" s="1"/>
  <c r="M2937" i="1"/>
  <c r="L2937" i="1" s="1"/>
  <c r="K2937" i="1" s="1"/>
  <c r="J2937" i="1" s="1"/>
  <c r="M2939" i="1"/>
  <c r="M2941" i="1"/>
  <c r="M2954" i="1"/>
  <c r="L2954" i="1" s="1"/>
  <c r="M2956" i="1"/>
  <c r="L2956" i="1" s="1"/>
  <c r="K2956" i="1" s="1"/>
  <c r="J2956" i="1" s="1"/>
  <c r="M2958" i="1"/>
  <c r="L2958" i="1" s="1"/>
  <c r="K2958" i="1" s="1"/>
  <c r="J2958" i="1" s="1"/>
  <c r="M2973" i="1"/>
  <c r="L2973" i="1" s="1"/>
  <c r="K2973" i="1" s="1"/>
  <c r="J2973" i="1" s="1"/>
  <c r="M2975" i="1"/>
  <c r="M2977" i="1"/>
  <c r="M2992" i="1"/>
  <c r="M2995" i="1"/>
  <c r="L2995" i="1" s="1"/>
  <c r="K2995" i="1" s="1"/>
  <c r="J2995" i="1" s="1"/>
  <c r="M3002" i="1"/>
  <c r="L3002" i="1" s="1"/>
  <c r="K3002" i="1" s="1"/>
  <c r="J3002" i="1" s="1"/>
  <c r="M3004" i="1"/>
  <c r="L3004" i="1" s="1"/>
  <c r="K3004" i="1" s="1"/>
  <c r="J3004" i="1" s="1"/>
  <c r="M3013" i="1"/>
  <c r="L3013" i="1" s="1"/>
  <c r="K3013" i="1" s="1"/>
  <c r="J3013" i="1" s="1"/>
  <c r="M3020" i="1"/>
  <c r="L3020" i="1" s="1"/>
  <c r="K3020" i="1" s="1"/>
  <c r="J3020" i="1" s="1"/>
  <c r="M3022" i="1"/>
  <c r="L3022" i="1" s="1"/>
  <c r="K3022" i="1" s="1"/>
  <c r="J3022" i="1" s="1"/>
  <c r="M3031" i="1"/>
  <c r="L3031" i="1" s="1"/>
  <c r="K3031" i="1" s="1"/>
  <c r="J3031" i="1" s="1"/>
  <c r="M3038" i="1"/>
  <c r="L3038" i="1" s="1"/>
  <c r="K3038" i="1" s="1"/>
  <c r="J3038" i="1" s="1"/>
  <c r="M3040" i="1"/>
  <c r="L3040" i="1" s="1"/>
  <c r="K3040" i="1" s="1"/>
  <c r="J3040" i="1" s="1"/>
  <c r="M3049" i="1"/>
  <c r="L3049" i="1" s="1"/>
  <c r="K3049" i="1" s="1"/>
  <c r="J3049" i="1" s="1"/>
  <c r="M3056" i="1"/>
  <c r="L3056" i="1" s="1"/>
  <c r="K3056" i="1" s="1"/>
  <c r="J3056" i="1" s="1"/>
  <c r="M3058" i="1"/>
  <c r="L3058" i="1" s="1"/>
  <c r="K3058" i="1" s="1"/>
  <c r="J3058" i="1" s="1"/>
  <c r="M3067" i="1"/>
  <c r="L3067" i="1" s="1"/>
  <c r="K3067" i="1" s="1"/>
  <c r="J3067" i="1" s="1"/>
  <c r="M3074" i="1"/>
  <c r="L3074" i="1" s="1"/>
  <c r="K3074" i="1" s="1"/>
  <c r="J3074" i="1" s="1"/>
  <c r="M3076" i="1"/>
  <c r="L3076" i="1" s="1"/>
  <c r="K3076" i="1" s="1"/>
  <c r="J3076" i="1" s="1"/>
  <c r="M3085" i="1"/>
  <c r="L3085" i="1" s="1"/>
  <c r="K3085" i="1" s="1"/>
  <c r="J3085" i="1" s="1"/>
  <c r="M3092" i="1"/>
  <c r="L3092" i="1" s="1"/>
  <c r="K3092" i="1" s="1"/>
  <c r="J3092" i="1" s="1"/>
  <c r="M3094" i="1"/>
  <c r="L3094" i="1" s="1"/>
  <c r="K3094" i="1" s="1"/>
  <c r="J3094" i="1" s="1"/>
  <c r="M3103" i="1"/>
  <c r="L3103" i="1" s="1"/>
  <c r="K3103" i="1" s="1"/>
  <c r="J3103" i="1" s="1"/>
  <c r="M3110" i="1"/>
  <c r="L3110" i="1" s="1"/>
  <c r="K3110" i="1" s="1"/>
  <c r="J3110" i="1" s="1"/>
  <c r="M3112" i="1"/>
  <c r="L3112" i="1" s="1"/>
  <c r="K3112" i="1" s="1"/>
  <c r="J3112" i="1" s="1"/>
  <c r="M3121" i="1"/>
  <c r="L3121" i="1" s="1"/>
  <c r="K3121" i="1" s="1"/>
  <c r="J3121" i="1" s="1"/>
  <c r="M3128" i="1"/>
  <c r="L3128" i="1" s="1"/>
  <c r="K3128" i="1" s="1"/>
  <c r="J3128" i="1" s="1"/>
  <c r="M3130" i="1"/>
  <c r="L3130" i="1" s="1"/>
  <c r="K3130" i="1" s="1"/>
  <c r="J3130" i="1" s="1"/>
  <c r="M3139" i="1"/>
  <c r="L3139" i="1" s="1"/>
  <c r="K3139" i="1" s="1"/>
  <c r="J3139" i="1" s="1"/>
  <c r="M3146" i="1"/>
  <c r="L3146" i="1" s="1"/>
  <c r="K3146" i="1" s="1"/>
  <c r="J3146" i="1" s="1"/>
  <c r="M3148" i="1"/>
  <c r="L3148" i="1" s="1"/>
  <c r="K3148" i="1" s="1"/>
  <c r="J3148" i="1" s="1"/>
  <c r="M3157" i="1"/>
  <c r="L3157" i="1" s="1"/>
  <c r="K3157" i="1" s="1"/>
  <c r="J3157" i="1" s="1"/>
  <c r="M3164" i="1"/>
  <c r="L3164" i="1" s="1"/>
  <c r="K3164" i="1" s="1"/>
  <c r="J3164" i="1" s="1"/>
  <c r="M3166" i="1"/>
  <c r="L3166" i="1" s="1"/>
  <c r="K3166" i="1" s="1"/>
  <c r="J3166" i="1" s="1"/>
  <c r="M3253" i="1"/>
  <c r="L3253" i="1" s="1"/>
  <c r="K3253" i="1" s="1"/>
  <c r="J3253" i="1" s="1"/>
  <c r="M3258" i="1"/>
  <c r="L3258" i="1" s="1"/>
  <c r="K3258" i="1" s="1"/>
  <c r="J3258" i="1" s="1"/>
  <c r="M3261" i="1"/>
  <c r="L3261" i="1" s="1"/>
  <c r="K3261" i="1" s="1"/>
  <c r="J3261" i="1" s="1"/>
  <c r="M3263" i="1"/>
  <c r="M3278" i="1"/>
  <c r="L3278" i="1" s="1"/>
  <c r="K3278" i="1" s="1"/>
  <c r="J3278" i="1" s="1"/>
  <c r="M3280" i="1"/>
  <c r="L3280" i="1" s="1"/>
  <c r="K3280" i="1" s="1"/>
  <c r="J3280" i="1" s="1"/>
  <c r="M3289" i="1"/>
  <c r="L3289" i="1" s="1"/>
  <c r="K3289" i="1" s="1"/>
  <c r="J3289" i="1" s="1"/>
  <c r="M3294" i="1"/>
  <c r="L3294" i="1" s="1"/>
  <c r="K3294" i="1" s="1"/>
  <c r="J3294" i="1" s="1"/>
  <c r="M3297" i="1"/>
  <c r="L3297" i="1" s="1"/>
  <c r="K3297" i="1" s="1"/>
  <c r="J3297" i="1" s="1"/>
  <c r="M3299" i="1"/>
  <c r="M3314" i="1"/>
  <c r="L3314" i="1" s="1"/>
  <c r="K3314" i="1" s="1"/>
  <c r="J3314" i="1" s="1"/>
  <c r="M3316" i="1"/>
  <c r="L3316" i="1" s="1"/>
  <c r="K3316" i="1" s="1"/>
  <c r="J3316" i="1" s="1"/>
  <c r="M3325" i="1"/>
  <c r="L3325" i="1" s="1"/>
  <c r="K3325" i="1" s="1"/>
  <c r="J3325" i="1" s="1"/>
  <c r="M3330" i="1"/>
  <c r="L3330" i="1" s="1"/>
  <c r="K3330" i="1" s="1"/>
  <c r="J3330" i="1" s="1"/>
  <c r="M3333" i="1"/>
  <c r="L3333" i="1" s="1"/>
  <c r="K3333" i="1" s="1"/>
  <c r="J3333" i="1" s="1"/>
  <c r="M3335" i="1"/>
  <c r="M3350" i="1"/>
  <c r="L3350" i="1" s="1"/>
  <c r="K3350" i="1" s="1"/>
  <c r="J3350" i="1" s="1"/>
  <c r="M3352" i="1"/>
  <c r="L3352" i="1" s="1"/>
  <c r="K3352" i="1" s="1"/>
  <c r="J3352" i="1" s="1"/>
  <c r="M3361" i="1"/>
  <c r="L3361" i="1" s="1"/>
  <c r="K3361" i="1" s="1"/>
  <c r="J3361" i="1" s="1"/>
  <c r="M3366" i="1"/>
  <c r="L3366" i="1" s="1"/>
  <c r="K3366" i="1" s="1"/>
  <c r="J3366" i="1" s="1"/>
  <c r="M3369" i="1"/>
  <c r="L3369" i="1" s="1"/>
  <c r="K3369" i="1" s="1"/>
  <c r="J3369" i="1" s="1"/>
  <c r="M3371" i="1"/>
  <c r="M3389" i="1"/>
  <c r="M3403" i="1"/>
  <c r="L3403" i="1" s="1"/>
  <c r="K3403" i="1" s="1"/>
  <c r="J3403" i="1" s="1"/>
  <c r="M3405" i="1"/>
  <c r="L3405" i="1" s="1"/>
  <c r="K3405" i="1" s="1"/>
  <c r="J3405" i="1" s="1"/>
  <c r="M3421" i="1"/>
  <c r="L3421" i="1" s="1"/>
  <c r="K3421" i="1" s="1"/>
  <c r="J3421" i="1" s="1"/>
  <c r="M3423" i="1"/>
  <c r="L3423" i="1" s="1"/>
  <c r="K3423" i="1" s="1"/>
  <c r="J3423" i="1" s="1"/>
  <c r="M3425" i="1"/>
  <c r="M3433" i="1"/>
  <c r="L3433" i="1" s="1"/>
  <c r="K3433" i="1" s="1"/>
  <c r="J3433" i="1" s="1"/>
  <c r="M3444" i="1"/>
  <c r="L3444" i="1" s="1"/>
  <c r="M3455" i="1"/>
  <c r="L3455" i="1" s="1"/>
  <c r="K3455" i="1" s="1"/>
  <c r="J3455" i="1" s="1"/>
  <c r="M3457" i="1"/>
  <c r="M3468" i="1"/>
  <c r="L3468" i="1" s="1"/>
  <c r="M3477" i="1"/>
  <c r="L3477" i="1" s="1"/>
  <c r="M3479" i="1"/>
  <c r="M3481" i="1"/>
  <c r="M3488" i="1"/>
  <c r="L3488" i="1" s="1"/>
  <c r="K3488" i="1" s="1"/>
  <c r="J3488" i="1" s="1"/>
  <c r="M3490" i="1"/>
  <c r="L3490" i="1" s="1"/>
  <c r="M3497" i="1"/>
  <c r="L3497" i="1" s="1"/>
  <c r="K3497" i="1" s="1"/>
  <c r="J3497" i="1" s="1"/>
  <c r="M3499" i="1"/>
  <c r="M3501" i="1"/>
  <c r="L3501" i="1" s="1"/>
  <c r="K3501" i="1" s="1"/>
  <c r="J3501" i="1" s="1"/>
  <c r="M3503" i="1"/>
  <c r="M3512" i="1"/>
  <c r="L3512" i="1" s="1"/>
  <c r="K3512" i="1" s="1"/>
  <c r="J3512" i="1" s="1"/>
  <c r="M3514" i="1"/>
  <c r="L3514" i="1" s="1"/>
  <c r="K3514" i="1" s="1"/>
  <c r="J3514" i="1" s="1"/>
  <c r="M3529" i="1"/>
  <c r="L3529" i="1" s="1"/>
  <c r="K3529" i="1" s="1"/>
  <c r="J3529" i="1" s="1"/>
  <c r="M3542" i="1"/>
  <c r="L3542" i="1" s="1"/>
  <c r="K3542" i="1" s="1"/>
  <c r="J3542" i="1" s="1"/>
  <c r="M3553" i="1"/>
  <c r="L3553" i="1" s="1"/>
  <c r="K3553" i="1" s="1"/>
  <c r="J3553" i="1" s="1"/>
  <c r="M3555" i="1"/>
  <c r="M55" i="1"/>
  <c r="L55" i="1" s="1"/>
  <c r="K55" i="1" s="1"/>
  <c r="J55" i="1" s="1"/>
  <c r="M75" i="1"/>
  <c r="L75" i="1" s="1"/>
  <c r="K75" i="1" s="1"/>
  <c r="J75" i="1" s="1"/>
  <c r="M324" i="1"/>
  <c r="L324" i="1" s="1"/>
  <c r="K324" i="1" s="1"/>
  <c r="J324" i="1" s="1"/>
  <c r="M367" i="1"/>
  <c r="M447" i="1"/>
  <c r="L447" i="1" s="1"/>
  <c r="K447" i="1" s="1"/>
  <c r="J447" i="1" s="1"/>
  <c r="M555" i="1"/>
  <c r="L555" i="1" s="1"/>
  <c r="K555" i="1" s="1"/>
  <c r="J555" i="1" s="1"/>
  <c r="M739" i="1"/>
  <c r="L739" i="1" s="1"/>
  <c r="K739" i="1" s="1"/>
  <c r="J739" i="1" s="1"/>
  <c r="M757" i="1"/>
  <c r="L757" i="1" s="1"/>
  <c r="K757" i="1" s="1"/>
  <c r="J757" i="1" s="1"/>
  <c r="M802" i="1"/>
  <c r="L802" i="1" s="1"/>
  <c r="K802" i="1" s="1"/>
  <c r="J802" i="1" s="1"/>
  <c r="M816" i="1"/>
  <c r="L816" i="1" s="1"/>
  <c r="K816" i="1" s="1"/>
  <c r="J816" i="1" s="1"/>
  <c r="M856" i="1"/>
  <c r="L856" i="1" s="1"/>
  <c r="K856" i="1" s="1"/>
  <c r="J856" i="1" s="1"/>
  <c r="M870" i="1"/>
  <c r="L870" i="1" s="1"/>
  <c r="K870" i="1" s="1"/>
  <c r="J870" i="1" s="1"/>
  <c r="M924" i="1"/>
  <c r="L924" i="1" s="1"/>
  <c r="K924" i="1" s="1"/>
  <c r="J924" i="1" s="1"/>
  <c r="M951" i="1"/>
  <c r="L951" i="1" s="1"/>
  <c r="M978" i="1"/>
  <c r="L978" i="1" s="1"/>
  <c r="K978" i="1" s="1"/>
  <c r="J978" i="1" s="1"/>
  <c r="M1005" i="1"/>
  <c r="L1005" i="1" s="1"/>
  <c r="K1005" i="1" s="1"/>
  <c r="J1005" i="1" s="1"/>
  <c r="M1032" i="1"/>
  <c r="L1032" i="1" s="1"/>
  <c r="K1032" i="1" s="1"/>
  <c r="J1032" i="1" s="1"/>
  <c r="M1059" i="1"/>
  <c r="L1059" i="1" s="1"/>
  <c r="M1086" i="1"/>
  <c r="L1086" i="1" s="1"/>
  <c r="K1086" i="1" s="1"/>
  <c r="J1086" i="1" s="1"/>
  <c r="M1137" i="1"/>
  <c r="L1137" i="1" s="1"/>
  <c r="K1137" i="1" s="1"/>
  <c r="J1137" i="1" s="1"/>
  <c r="M1173" i="1"/>
  <c r="L1173" i="1" s="1"/>
  <c r="K1173" i="1" s="1"/>
  <c r="J1173" i="1" s="1"/>
  <c r="M1209" i="1"/>
  <c r="L1209" i="1" s="1"/>
  <c r="K1209" i="1" s="1"/>
  <c r="J1209" i="1" s="1"/>
  <c r="M1245" i="1"/>
  <c r="L1245" i="1" s="1"/>
  <c r="K1245" i="1" s="1"/>
  <c r="J1245" i="1" s="1"/>
  <c r="M1281" i="1"/>
  <c r="L1281" i="1" s="1"/>
  <c r="K1281" i="1" s="1"/>
  <c r="J1281" i="1" s="1"/>
  <c r="M1317" i="1"/>
  <c r="L1317" i="1" s="1"/>
  <c r="K1317" i="1" s="1"/>
  <c r="J1317" i="1" s="1"/>
  <c r="M1353" i="1"/>
  <c r="L1353" i="1" s="1"/>
  <c r="K1353" i="1" s="1"/>
  <c r="J1353" i="1" s="1"/>
  <c r="M1389" i="1"/>
  <c r="L1389" i="1" s="1"/>
  <c r="K1389" i="1" s="1"/>
  <c r="J1389" i="1" s="1"/>
  <c r="M1425" i="1"/>
  <c r="L1425" i="1" s="1"/>
  <c r="K1425" i="1" s="1"/>
  <c r="J1425" i="1" s="1"/>
  <c r="M1461" i="1"/>
  <c r="L1461" i="1" s="1"/>
  <c r="K1461" i="1" s="1"/>
  <c r="J1461" i="1" s="1"/>
  <c r="M1485" i="1"/>
  <c r="L1485" i="1" s="1"/>
  <c r="K1485" i="1" s="1"/>
  <c r="J1485" i="1" s="1"/>
  <c r="M1487" i="1"/>
  <c r="L1487" i="1" s="1"/>
  <c r="K1487" i="1" s="1"/>
  <c r="J1487" i="1" s="1"/>
  <c r="M1489" i="1"/>
  <c r="L1489" i="1" s="1"/>
  <c r="K1489" i="1" s="1"/>
  <c r="J1489" i="1" s="1"/>
  <c r="M1503" i="1"/>
  <c r="L1503" i="1" s="1"/>
  <c r="K1503" i="1" s="1"/>
  <c r="J1503" i="1" s="1"/>
  <c r="M1510" i="1"/>
  <c r="L1510" i="1" s="1"/>
  <c r="K1510" i="1" s="1"/>
  <c r="J1510" i="1" s="1"/>
  <c r="M1512" i="1"/>
  <c r="M1517" i="1"/>
  <c r="L1517" i="1" s="1"/>
  <c r="K1517" i="1" s="1"/>
  <c r="J1517" i="1" s="1"/>
  <c r="M1523" i="1"/>
  <c r="L1523" i="1" s="1"/>
  <c r="K1523" i="1" s="1"/>
  <c r="J1523" i="1" s="1"/>
  <c r="M1525" i="1"/>
  <c r="L1525" i="1" s="1"/>
  <c r="K1525" i="1" s="1"/>
  <c r="J1525" i="1" s="1"/>
  <c r="M1528" i="1"/>
  <c r="L1528" i="1" s="1"/>
  <c r="K1528" i="1" s="1"/>
  <c r="J1528" i="1" s="1"/>
  <c r="M1533" i="1"/>
  <c r="L1533" i="1" s="1"/>
  <c r="K1533" i="1" s="1"/>
  <c r="J1533" i="1" s="1"/>
  <c r="M1537" i="1"/>
  <c r="L1537" i="1" s="1"/>
  <c r="K1537" i="1" s="1"/>
  <c r="J1537" i="1" s="1"/>
  <c r="M1560" i="1"/>
  <c r="L1560" i="1" s="1"/>
  <c r="K1560" i="1" s="1"/>
  <c r="J1560" i="1" s="1"/>
  <c r="M1562" i="1"/>
  <c r="M1572" i="1"/>
  <c r="L1572" i="1" s="1"/>
  <c r="K1572" i="1" s="1"/>
  <c r="J1572" i="1" s="1"/>
  <c r="M1584" i="1"/>
  <c r="L1584" i="1" s="1"/>
  <c r="K1584" i="1" s="1"/>
  <c r="J1584" i="1" s="1"/>
  <c r="M1596" i="1"/>
  <c r="L1596" i="1" s="1"/>
  <c r="K1596" i="1" s="1"/>
  <c r="J1596" i="1" s="1"/>
  <c r="M1608" i="1"/>
  <c r="L1608" i="1" s="1"/>
  <c r="K1608" i="1" s="1"/>
  <c r="J1608" i="1" s="1"/>
  <c r="M1622" i="1"/>
  <c r="L1622" i="1" s="1"/>
  <c r="K1622" i="1" s="1"/>
  <c r="J1622" i="1" s="1"/>
  <c r="M1634" i="1"/>
  <c r="L1634" i="1" s="1"/>
  <c r="K1634" i="1" s="1"/>
  <c r="J1634" i="1" s="1"/>
  <c r="M1646" i="1"/>
  <c r="L1646" i="1" s="1"/>
  <c r="K1646" i="1" s="1"/>
  <c r="J1646" i="1" s="1"/>
  <c r="M1658" i="1"/>
  <c r="L1658" i="1" s="1"/>
  <c r="K1658" i="1" s="1"/>
  <c r="J1658" i="1" s="1"/>
  <c r="M1670" i="1"/>
  <c r="L1670" i="1" s="1"/>
  <c r="K1670" i="1" s="1"/>
  <c r="J1670" i="1" s="1"/>
  <c r="M1682" i="1"/>
  <c r="L1682" i="1" s="1"/>
  <c r="K1682" i="1" s="1"/>
  <c r="J1682" i="1" s="1"/>
  <c r="M1694" i="1"/>
  <c r="L1694" i="1" s="1"/>
  <c r="K1694" i="1" s="1"/>
  <c r="J1694" i="1" s="1"/>
  <c r="M1706" i="1"/>
  <c r="L1706" i="1" s="1"/>
  <c r="K1706" i="1" s="1"/>
  <c r="J1706" i="1" s="1"/>
  <c r="M1718" i="1"/>
  <c r="L1718" i="1" s="1"/>
  <c r="K1718" i="1" s="1"/>
  <c r="J1718" i="1" s="1"/>
  <c r="M1730" i="1"/>
  <c r="L1730" i="1" s="1"/>
  <c r="K1730" i="1" s="1"/>
  <c r="J1730" i="1" s="1"/>
  <c r="M1742" i="1"/>
  <c r="L1742" i="1" s="1"/>
  <c r="K1742" i="1" s="1"/>
  <c r="J1742" i="1" s="1"/>
  <c r="M1754" i="1"/>
  <c r="L1754" i="1" s="1"/>
  <c r="K1754" i="1" s="1"/>
  <c r="J1754" i="1" s="1"/>
  <c r="M1766" i="1"/>
  <c r="L1766" i="1" s="1"/>
  <c r="K1766" i="1" s="1"/>
  <c r="J1766" i="1" s="1"/>
  <c r="M1778" i="1"/>
  <c r="L1778" i="1" s="1"/>
  <c r="K1778" i="1" s="1"/>
  <c r="J1778" i="1" s="1"/>
  <c r="M1790" i="1"/>
  <c r="L1790" i="1" s="1"/>
  <c r="K1790" i="1" s="1"/>
  <c r="J1790" i="1" s="1"/>
  <c r="M1802" i="1"/>
  <c r="L1802" i="1" s="1"/>
  <c r="K1802" i="1" s="1"/>
  <c r="J1802" i="1" s="1"/>
  <c r="M1814" i="1"/>
  <c r="L1814" i="1" s="1"/>
  <c r="K1814" i="1" s="1"/>
  <c r="J1814" i="1" s="1"/>
  <c r="M1826" i="1"/>
  <c r="L1826" i="1" s="1"/>
  <c r="K1826" i="1" s="1"/>
  <c r="J1826" i="1" s="1"/>
  <c r="M1838" i="1"/>
  <c r="L1838" i="1" s="1"/>
  <c r="K1838" i="1" s="1"/>
  <c r="J1838" i="1" s="1"/>
  <c r="M1850" i="1"/>
  <c r="L1850" i="1" s="1"/>
  <c r="K1850" i="1" s="1"/>
  <c r="J1850" i="1" s="1"/>
  <c r="M1862" i="1"/>
  <c r="L1862" i="1" s="1"/>
  <c r="K1862" i="1" s="1"/>
  <c r="J1862" i="1" s="1"/>
  <c r="M1874" i="1"/>
  <c r="L1874" i="1" s="1"/>
  <c r="K1874" i="1" s="1"/>
  <c r="J1874" i="1" s="1"/>
  <c r="M1886" i="1"/>
  <c r="L1886" i="1" s="1"/>
  <c r="K1886" i="1" s="1"/>
  <c r="J1886" i="1" s="1"/>
  <c r="M1898" i="1"/>
  <c r="L1898" i="1" s="1"/>
  <c r="K1898" i="1" s="1"/>
  <c r="J1898" i="1" s="1"/>
  <c r="M1916" i="1"/>
  <c r="L1916" i="1" s="1"/>
  <c r="K1916" i="1" s="1"/>
  <c r="J1916" i="1" s="1"/>
  <c r="M1936" i="1"/>
  <c r="L1936" i="1" s="1"/>
  <c r="K1936" i="1" s="1"/>
  <c r="J1936" i="1" s="1"/>
  <c r="M1938" i="1"/>
  <c r="L1938" i="1" s="1"/>
  <c r="K1938" i="1" s="1"/>
  <c r="J1938" i="1" s="1"/>
  <c r="M1943" i="1"/>
  <c r="L1943" i="1" s="1"/>
  <c r="K1943" i="1" s="1"/>
  <c r="J1943" i="1" s="1"/>
  <c r="M1945" i="1"/>
  <c r="M1948" i="1"/>
  <c r="M1956" i="1"/>
  <c r="L1956" i="1" s="1"/>
  <c r="K1956" i="1" s="1"/>
  <c r="J1956" i="1" s="1"/>
  <c r="M1965" i="1"/>
  <c r="L1965" i="1" s="1"/>
  <c r="K1965" i="1" s="1"/>
  <c r="J1965" i="1" s="1"/>
  <c r="M1973" i="1"/>
  <c r="L1973" i="1" s="1"/>
  <c r="M1976" i="1"/>
  <c r="L1976" i="1" s="1"/>
  <c r="K1976" i="1" s="1"/>
  <c r="J1976" i="1" s="1"/>
  <c r="M1981" i="1"/>
  <c r="M1984" i="1"/>
  <c r="M1992" i="1"/>
  <c r="L1992" i="1" s="1"/>
  <c r="K1992" i="1" s="1"/>
  <c r="J1992" i="1" s="1"/>
  <c r="M2003" i="1"/>
  <c r="L2003" i="1" s="1"/>
  <c r="M2034" i="1"/>
  <c r="L2034" i="1" s="1"/>
  <c r="K2034" i="1" s="1"/>
  <c r="J2034" i="1" s="1"/>
  <c r="M2036" i="1"/>
  <c r="L2036" i="1" s="1"/>
  <c r="K2036" i="1" s="1"/>
  <c r="J2036" i="1" s="1"/>
  <c r="M2038" i="1"/>
  <c r="L2038" i="1" s="1"/>
  <c r="K2038" i="1" s="1"/>
  <c r="J2038" i="1" s="1"/>
  <c r="M2051" i="1"/>
  <c r="L2051" i="1" s="1"/>
  <c r="K2051" i="1" s="1"/>
  <c r="J2051" i="1" s="1"/>
  <c r="M2053" i="1"/>
  <c r="L2053" i="1" s="1"/>
  <c r="K2053" i="1" s="1"/>
  <c r="J2053" i="1" s="1"/>
  <c r="M2055" i="1"/>
  <c r="M2070" i="1"/>
  <c r="L2070" i="1" s="1"/>
  <c r="K2070" i="1" s="1"/>
  <c r="J2070" i="1" s="1"/>
  <c r="M2072" i="1"/>
  <c r="L2072" i="1" s="1"/>
  <c r="K2072" i="1" s="1"/>
  <c r="J2072" i="1" s="1"/>
  <c r="M2074" i="1"/>
  <c r="L2074" i="1" s="1"/>
  <c r="K2074" i="1" s="1"/>
  <c r="J2074" i="1" s="1"/>
  <c r="M2087" i="1"/>
  <c r="L2087" i="1" s="1"/>
  <c r="K2087" i="1" s="1"/>
  <c r="J2087" i="1" s="1"/>
  <c r="M2089" i="1"/>
  <c r="L2089" i="1" s="1"/>
  <c r="K2089" i="1" s="1"/>
  <c r="J2089" i="1" s="1"/>
  <c r="M2091" i="1"/>
  <c r="M2106" i="1"/>
  <c r="L2106" i="1" s="1"/>
  <c r="K2106" i="1" s="1"/>
  <c r="J2106" i="1" s="1"/>
  <c r="M2108" i="1"/>
  <c r="L2108" i="1" s="1"/>
  <c r="K2108" i="1" s="1"/>
  <c r="J2108" i="1" s="1"/>
  <c r="M2110" i="1"/>
  <c r="L2110" i="1" s="1"/>
  <c r="K2110" i="1" s="1"/>
  <c r="J2110" i="1" s="1"/>
  <c r="M2123" i="1"/>
  <c r="L2123" i="1" s="1"/>
  <c r="K2123" i="1" s="1"/>
  <c r="J2123" i="1" s="1"/>
  <c r="M2125" i="1"/>
  <c r="L2125" i="1" s="1"/>
  <c r="K2125" i="1" s="1"/>
  <c r="J2125" i="1" s="1"/>
  <c r="M2127" i="1"/>
  <c r="M2142" i="1"/>
  <c r="L2142" i="1" s="1"/>
  <c r="K2142" i="1" s="1"/>
  <c r="J2142" i="1" s="1"/>
  <c r="M2144" i="1"/>
  <c r="L2144" i="1" s="1"/>
  <c r="K2144" i="1" s="1"/>
  <c r="J2144" i="1" s="1"/>
  <c r="M2146" i="1"/>
  <c r="L2146" i="1" s="1"/>
  <c r="K2146" i="1" s="1"/>
  <c r="J2146" i="1" s="1"/>
  <c r="M2159" i="1"/>
  <c r="L2159" i="1" s="1"/>
  <c r="K2159" i="1" s="1"/>
  <c r="J2159" i="1" s="1"/>
  <c r="M2161" i="1"/>
  <c r="L2161" i="1" s="1"/>
  <c r="K2161" i="1" s="1"/>
  <c r="J2161" i="1" s="1"/>
  <c r="M2163" i="1"/>
  <c r="M2178" i="1"/>
  <c r="L2178" i="1" s="1"/>
  <c r="K2178" i="1" s="1"/>
  <c r="J2178" i="1" s="1"/>
  <c r="M2180" i="1"/>
  <c r="L2180" i="1" s="1"/>
  <c r="K2180" i="1" s="1"/>
  <c r="J2180" i="1" s="1"/>
  <c r="M2182" i="1"/>
  <c r="L2182" i="1" s="1"/>
  <c r="K2182" i="1" s="1"/>
  <c r="J2182" i="1" s="1"/>
  <c r="M2195" i="1"/>
  <c r="L2195" i="1" s="1"/>
  <c r="K2195" i="1" s="1"/>
  <c r="J2195" i="1" s="1"/>
  <c r="M2197" i="1"/>
  <c r="L2197" i="1" s="1"/>
  <c r="K2197" i="1" s="1"/>
  <c r="J2197" i="1" s="1"/>
  <c r="M2199" i="1"/>
  <c r="M2214" i="1"/>
  <c r="L2214" i="1" s="1"/>
  <c r="K2214" i="1" s="1"/>
  <c r="J2214" i="1" s="1"/>
  <c r="M2216" i="1"/>
  <c r="L2216" i="1" s="1"/>
  <c r="K2216" i="1" s="1"/>
  <c r="J2216" i="1" s="1"/>
  <c r="M2218" i="1"/>
  <c r="L2218" i="1" s="1"/>
  <c r="K2218" i="1" s="1"/>
  <c r="J2218" i="1" s="1"/>
  <c r="M2231" i="1"/>
  <c r="L2231" i="1" s="1"/>
  <c r="K2231" i="1" s="1"/>
  <c r="J2231" i="1" s="1"/>
  <c r="M2233" i="1"/>
  <c r="L2233" i="1" s="1"/>
  <c r="K2233" i="1" s="1"/>
  <c r="J2233" i="1" s="1"/>
  <c r="M2235" i="1"/>
  <c r="M2250" i="1"/>
  <c r="L2250" i="1" s="1"/>
  <c r="K2250" i="1" s="1"/>
  <c r="J2250" i="1" s="1"/>
  <c r="M2252" i="1"/>
  <c r="L2252" i="1" s="1"/>
  <c r="K2252" i="1" s="1"/>
  <c r="J2252" i="1" s="1"/>
  <c r="M2254" i="1"/>
  <c r="L2254" i="1" s="1"/>
  <c r="K2254" i="1" s="1"/>
  <c r="J2254" i="1" s="1"/>
  <c r="M2267" i="1"/>
  <c r="L2267" i="1" s="1"/>
  <c r="K2267" i="1" s="1"/>
  <c r="J2267" i="1" s="1"/>
  <c r="M2269" i="1"/>
  <c r="L2269" i="1" s="1"/>
  <c r="K2269" i="1" s="1"/>
  <c r="J2269" i="1" s="1"/>
  <c r="M2271" i="1"/>
  <c r="M2286" i="1"/>
  <c r="L2286" i="1" s="1"/>
  <c r="K2286" i="1" s="1"/>
  <c r="J2286" i="1" s="1"/>
  <c r="M2288" i="1"/>
  <c r="L2288" i="1" s="1"/>
  <c r="K2288" i="1" s="1"/>
  <c r="J2288" i="1" s="1"/>
  <c r="M2290" i="1"/>
  <c r="L2290" i="1" s="1"/>
  <c r="K2290" i="1" s="1"/>
  <c r="J2290" i="1" s="1"/>
  <c r="M2303" i="1"/>
  <c r="L2303" i="1" s="1"/>
  <c r="K2303" i="1" s="1"/>
  <c r="J2303" i="1" s="1"/>
  <c r="M2305" i="1"/>
  <c r="L2305" i="1" s="1"/>
  <c r="K2305" i="1" s="1"/>
  <c r="J2305" i="1" s="1"/>
  <c r="M2307" i="1"/>
  <c r="M2322" i="1"/>
  <c r="L2322" i="1" s="1"/>
  <c r="K2322" i="1" s="1"/>
  <c r="J2322" i="1" s="1"/>
  <c r="M2324" i="1"/>
  <c r="L2324" i="1" s="1"/>
  <c r="K2324" i="1" s="1"/>
  <c r="J2324" i="1" s="1"/>
  <c r="M2326" i="1"/>
  <c r="L2326" i="1" s="1"/>
  <c r="K2326" i="1" s="1"/>
  <c r="J2326" i="1" s="1"/>
  <c r="M2339" i="1"/>
  <c r="L2339" i="1" s="1"/>
  <c r="K2339" i="1" s="1"/>
  <c r="J2339" i="1" s="1"/>
  <c r="M2341" i="1"/>
  <c r="L2341" i="1" s="1"/>
  <c r="K2341" i="1" s="1"/>
  <c r="J2341" i="1" s="1"/>
  <c r="M2343" i="1"/>
  <c r="M2358" i="1"/>
  <c r="L2358" i="1" s="1"/>
  <c r="K2358" i="1" s="1"/>
  <c r="J2358" i="1" s="1"/>
  <c r="M2360" i="1"/>
  <c r="L2360" i="1" s="1"/>
  <c r="K2360" i="1" s="1"/>
  <c r="J2360" i="1" s="1"/>
  <c r="M2362" i="1"/>
  <c r="L2362" i="1" s="1"/>
  <c r="K2362" i="1" s="1"/>
  <c r="J2362" i="1" s="1"/>
  <c r="M2375" i="1"/>
  <c r="L2375" i="1" s="1"/>
  <c r="K2375" i="1" s="1"/>
  <c r="J2375" i="1" s="1"/>
  <c r="M2377" i="1"/>
  <c r="L2377" i="1" s="1"/>
  <c r="K2377" i="1" s="1"/>
  <c r="J2377" i="1" s="1"/>
  <c r="M2379" i="1"/>
  <c r="M2394" i="1"/>
  <c r="L2394" i="1" s="1"/>
  <c r="K2394" i="1" s="1"/>
  <c r="J2394" i="1" s="1"/>
  <c r="M2396" i="1"/>
  <c r="L2396" i="1" s="1"/>
  <c r="K2396" i="1" s="1"/>
  <c r="J2396" i="1" s="1"/>
  <c r="M2398" i="1"/>
  <c r="L2398" i="1" s="1"/>
  <c r="K2398" i="1" s="1"/>
  <c r="J2398" i="1" s="1"/>
  <c r="M2411" i="1"/>
  <c r="L2411" i="1" s="1"/>
  <c r="K2411" i="1" s="1"/>
  <c r="J2411" i="1" s="1"/>
  <c r="M2413" i="1"/>
  <c r="L2413" i="1" s="1"/>
  <c r="K2413" i="1" s="1"/>
  <c r="J2413" i="1" s="1"/>
  <c r="M2415" i="1"/>
  <c r="M2445" i="1"/>
  <c r="M2452" i="1"/>
  <c r="L2452" i="1" s="1"/>
  <c r="K2452" i="1" s="1"/>
  <c r="J2452" i="1" s="1"/>
  <c r="M2454" i="1"/>
  <c r="M2456" i="1"/>
  <c r="M2459" i="1"/>
  <c r="L2459" i="1" s="1"/>
  <c r="K2459" i="1" s="1"/>
  <c r="J2459" i="1" s="1"/>
  <c r="M2461" i="1"/>
  <c r="L2461" i="1" s="1"/>
  <c r="K2461" i="1" s="1"/>
  <c r="J2461" i="1" s="1"/>
  <c r="M2463" i="1"/>
  <c r="M2466" i="1"/>
  <c r="L2466" i="1" s="1"/>
  <c r="K2466" i="1" s="1"/>
  <c r="J2466" i="1" s="1"/>
  <c r="M2468" i="1"/>
  <c r="M2471" i="1"/>
  <c r="L2471" i="1" s="1"/>
  <c r="K2471" i="1" s="1"/>
  <c r="J2471" i="1" s="1"/>
  <c r="M2473" i="1"/>
  <c r="L2473" i="1" s="1"/>
  <c r="K2473" i="1" s="1"/>
  <c r="J2473" i="1" s="1"/>
  <c r="M2475" i="1"/>
  <c r="M2484" i="1"/>
  <c r="L2484" i="1" s="1"/>
  <c r="K2484" i="1" s="1"/>
  <c r="J2484" i="1" s="1"/>
  <c r="M2486" i="1"/>
  <c r="L2486" i="1" s="1"/>
  <c r="K2486" i="1" s="1"/>
  <c r="J2486" i="1" s="1"/>
  <c r="M2514" i="1"/>
  <c r="L2514" i="1" s="1"/>
  <c r="K2514" i="1" s="1"/>
  <c r="J2514" i="1" s="1"/>
  <c r="M2516" i="1"/>
  <c r="L2516" i="1" s="1"/>
  <c r="M2518" i="1"/>
  <c r="L2518" i="1" s="1"/>
  <c r="K2518" i="1" s="1"/>
  <c r="J2518" i="1" s="1"/>
  <c r="M2529" i="1"/>
  <c r="L2529" i="1" s="1"/>
  <c r="K2529" i="1" s="1"/>
  <c r="J2529" i="1" s="1"/>
  <c r="M2531" i="1"/>
  <c r="M2533" i="1"/>
  <c r="M2540" i="1"/>
  <c r="L2540" i="1" s="1"/>
  <c r="K2540" i="1" s="1"/>
  <c r="J2540" i="1" s="1"/>
  <c r="M2560" i="1"/>
  <c r="L2560" i="1" s="1"/>
  <c r="K2560" i="1" s="1"/>
  <c r="J2560" i="1" s="1"/>
  <c r="M2562" i="1"/>
  <c r="L2562" i="1" s="1"/>
  <c r="M2565" i="1"/>
  <c r="L2565" i="1" s="1"/>
  <c r="K2565" i="1" s="1"/>
  <c r="J2565" i="1" s="1"/>
  <c r="M2567" i="1"/>
  <c r="M2569" i="1"/>
  <c r="M2572" i="1"/>
  <c r="L2572" i="1" s="1"/>
  <c r="K2572" i="1" s="1"/>
  <c r="J2572" i="1" s="1"/>
  <c r="M2574" i="1"/>
  <c r="L2574" i="1" s="1"/>
  <c r="M2577" i="1"/>
  <c r="L2577" i="1" s="1"/>
  <c r="K2577" i="1" s="1"/>
  <c r="J2577" i="1" s="1"/>
  <c r="M2579" i="1"/>
  <c r="M2581" i="1"/>
  <c r="M2584" i="1"/>
  <c r="L2584" i="1" s="1"/>
  <c r="K2584" i="1" s="1"/>
  <c r="J2584" i="1" s="1"/>
  <c r="M2586" i="1"/>
  <c r="L2586" i="1" s="1"/>
  <c r="M2589" i="1"/>
  <c r="L2589" i="1" s="1"/>
  <c r="K2589" i="1" s="1"/>
  <c r="J2589" i="1" s="1"/>
  <c r="M2591" i="1"/>
  <c r="M2593" i="1"/>
  <c r="M2596" i="1"/>
  <c r="L2596" i="1" s="1"/>
  <c r="K2596" i="1" s="1"/>
  <c r="J2596" i="1" s="1"/>
  <c r="M2598" i="1"/>
  <c r="L2598" i="1" s="1"/>
  <c r="M2601" i="1"/>
  <c r="L2601" i="1" s="1"/>
  <c r="K2601" i="1" s="1"/>
  <c r="J2601" i="1" s="1"/>
  <c r="M2603" i="1"/>
  <c r="M2605" i="1"/>
  <c r="M2608" i="1"/>
  <c r="L2608" i="1" s="1"/>
  <c r="K2608" i="1" s="1"/>
  <c r="J2608" i="1" s="1"/>
  <c r="M2610" i="1"/>
  <c r="L2610" i="1" s="1"/>
  <c r="M2613" i="1"/>
  <c r="L2613" i="1" s="1"/>
  <c r="K2613" i="1" s="1"/>
  <c r="J2613" i="1" s="1"/>
  <c r="M2615" i="1"/>
  <c r="M2617" i="1"/>
  <c r="M2620" i="1"/>
  <c r="L2620" i="1" s="1"/>
  <c r="K2620" i="1" s="1"/>
  <c r="J2620" i="1" s="1"/>
  <c r="M2622" i="1"/>
  <c r="L2622" i="1" s="1"/>
  <c r="M2625" i="1"/>
  <c r="L2625" i="1" s="1"/>
  <c r="K2625" i="1" s="1"/>
  <c r="J2625" i="1" s="1"/>
  <c r="M2627" i="1"/>
  <c r="M2629" i="1"/>
  <c r="M2632" i="1"/>
  <c r="L2632" i="1" s="1"/>
  <c r="K2632" i="1" s="1"/>
  <c r="J2632" i="1" s="1"/>
  <c r="M2634" i="1"/>
  <c r="L2634" i="1" s="1"/>
  <c r="M2637" i="1"/>
  <c r="L2637" i="1" s="1"/>
  <c r="K2637" i="1" s="1"/>
  <c r="J2637" i="1" s="1"/>
  <c r="M2639" i="1"/>
  <c r="M2641" i="1"/>
  <c r="M2644" i="1"/>
  <c r="L2644" i="1" s="1"/>
  <c r="K2644" i="1" s="1"/>
  <c r="J2644" i="1" s="1"/>
  <c r="M2646" i="1"/>
  <c r="L2646" i="1" s="1"/>
  <c r="K2646" i="1" s="1"/>
  <c r="J2646" i="1" s="1"/>
  <c r="M2649" i="1"/>
  <c r="L2649" i="1" s="1"/>
  <c r="K2649" i="1" s="1"/>
  <c r="J2649" i="1" s="1"/>
  <c r="M2651" i="1"/>
  <c r="M2653" i="1"/>
  <c r="M2656" i="1"/>
  <c r="L2656" i="1" s="1"/>
  <c r="K2656" i="1" s="1"/>
  <c r="J2656" i="1" s="1"/>
  <c r="M2658" i="1"/>
  <c r="L2658" i="1" s="1"/>
  <c r="K2658" i="1" s="1"/>
  <c r="J2658" i="1" s="1"/>
  <c r="M2661" i="1"/>
  <c r="L2661" i="1" s="1"/>
  <c r="K2661" i="1" s="1"/>
  <c r="J2661" i="1" s="1"/>
  <c r="M2663" i="1"/>
  <c r="M2665" i="1"/>
  <c r="M2668" i="1"/>
  <c r="L2668" i="1" s="1"/>
  <c r="K2668" i="1" s="1"/>
  <c r="J2668" i="1" s="1"/>
  <c r="M2670" i="1"/>
  <c r="L2670" i="1" s="1"/>
  <c r="K2670" i="1" s="1"/>
  <c r="J2670" i="1" s="1"/>
  <c r="M2673" i="1"/>
  <c r="L2673" i="1" s="1"/>
  <c r="K2673" i="1" s="1"/>
  <c r="J2673" i="1" s="1"/>
  <c r="M2675" i="1"/>
  <c r="M2677" i="1"/>
  <c r="M2680" i="1"/>
  <c r="L2680" i="1" s="1"/>
  <c r="K2680" i="1" s="1"/>
  <c r="J2680" i="1" s="1"/>
  <c r="M2682" i="1"/>
  <c r="L2682" i="1" s="1"/>
  <c r="K2682" i="1" s="1"/>
  <c r="J2682" i="1" s="1"/>
  <c r="M2685" i="1"/>
  <c r="L2685" i="1" s="1"/>
  <c r="K2685" i="1" s="1"/>
  <c r="J2685" i="1" s="1"/>
  <c r="M2687" i="1"/>
  <c r="M2689" i="1"/>
  <c r="M2692" i="1"/>
  <c r="L2692" i="1" s="1"/>
  <c r="K2692" i="1" s="1"/>
  <c r="J2692" i="1" s="1"/>
  <c r="M2694" i="1"/>
  <c r="L2694" i="1" s="1"/>
  <c r="K2694" i="1" s="1"/>
  <c r="J2694" i="1" s="1"/>
  <c r="M2697" i="1"/>
  <c r="L2697" i="1" s="1"/>
  <c r="K2697" i="1" s="1"/>
  <c r="J2697" i="1" s="1"/>
  <c r="M2699" i="1"/>
  <c r="M2701" i="1"/>
  <c r="M2704" i="1"/>
  <c r="L2704" i="1" s="1"/>
  <c r="K2704" i="1" s="1"/>
  <c r="J2704" i="1" s="1"/>
  <c r="M2706" i="1"/>
  <c r="L2706" i="1" s="1"/>
  <c r="K2706" i="1" s="1"/>
  <c r="J2706" i="1" s="1"/>
  <c r="M2709" i="1"/>
  <c r="L2709" i="1" s="1"/>
  <c r="K2709" i="1" s="1"/>
  <c r="J2709" i="1" s="1"/>
  <c r="M2711" i="1"/>
  <c r="M2713" i="1"/>
  <c r="M2716" i="1"/>
  <c r="L2716" i="1" s="1"/>
  <c r="K2716" i="1" s="1"/>
  <c r="J2716" i="1" s="1"/>
  <c r="M2718" i="1"/>
  <c r="L2718" i="1" s="1"/>
  <c r="K2718" i="1" s="1"/>
  <c r="J2718" i="1" s="1"/>
  <c r="M2721" i="1"/>
  <c r="L2721" i="1" s="1"/>
  <c r="K2721" i="1" s="1"/>
  <c r="J2721" i="1" s="1"/>
  <c r="M2723" i="1"/>
  <c r="M2725" i="1"/>
  <c r="M2728" i="1"/>
  <c r="L2728" i="1" s="1"/>
  <c r="K2728" i="1" s="1"/>
  <c r="J2728" i="1" s="1"/>
  <c r="M2730" i="1"/>
  <c r="L2730" i="1" s="1"/>
  <c r="K2730" i="1" s="1"/>
  <c r="J2730" i="1" s="1"/>
  <c r="M2733" i="1"/>
  <c r="L2733" i="1" s="1"/>
  <c r="K2733" i="1" s="1"/>
  <c r="J2733" i="1" s="1"/>
  <c r="M2735" i="1"/>
  <c r="M2737" i="1"/>
  <c r="M2740" i="1"/>
  <c r="L2740" i="1" s="1"/>
  <c r="K2740" i="1" s="1"/>
  <c r="J2740" i="1" s="1"/>
  <c r="M2742" i="1"/>
  <c r="L2742" i="1" s="1"/>
  <c r="K2742" i="1" s="1"/>
  <c r="J2742" i="1" s="1"/>
  <c r="M2745" i="1"/>
  <c r="L2745" i="1" s="1"/>
  <c r="K2745" i="1" s="1"/>
  <c r="J2745" i="1" s="1"/>
  <c r="M2747" i="1"/>
  <c r="M2749" i="1"/>
  <c r="M2752" i="1"/>
  <c r="L2752" i="1" s="1"/>
  <c r="K2752" i="1" s="1"/>
  <c r="J2752" i="1" s="1"/>
  <c r="M2754" i="1"/>
  <c r="L2754" i="1" s="1"/>
  <c r="K2754" i="1" s="1"/>
  <c r="J2754" i="1" s="1"/>
  <c r="M2757" i="1"/>
  <c r="L2757" i="1" s="1"/>
  <c r="K2757" i="1" s="1"/>
  <c r="J2757" i="1" s="1"/>
  <c r="M2759" i="1"/>
  <c r="M2761" i="1"/>
  <c r="M2764" i="1"/>
  <c r="L2764" i="1" s="1"/>
  <c r="K2764" i="1" s="1"/>
  <c r="J2764" i="1" s="1"/>
  <c r="M2766" i="1"/>
  <c r="L2766" i="1" s="1"/>
  <c r="K2766" i="1" s="1"/>
  <c r="J2766" i="1" s="1"/>
  <c r="M2769" i="1"/>
  <c r="L2769" i="1" s="1"/>
  <c r="K2769" i="1" s="1"/>
  <c r="J2769" i="1" s="1"/>
  <c r="M2771" i="1"/>
  <c r="M2773" i="1"/>
  <c r="M2776" i="1"/>
  <c r="L2776" i="1" s="1"/>
  <c r="K2776" i="1" s="1"/>
  <c r="J2776" i="1" s="1"/>
  <c r="M2778" i="1"/>
  <c r="L2778" i="1" s="1"/>
  <c r="K2778" i="1" s="1"/>
  <c r="J2778" i="1" s="1"/>
  <c r="M2781" i="1"/>
  <c r="L2781" i="1" s="1"/>
  <c r="K2781" i="1" s="1"/>
  <c r="J2781" i="1" s="1"/>
  <c r="M2783" i="1"/>
  <c r="M2785" i="1"/>
  <c r="M2788" i="1"/>
  <c r="L2788" i="1" s="1"/>
  <c r="K2788" i="1" s="1"/>
  <c r="J2788" i="1" s="1"/>
  <c r="M2790" i="1"/>
  <c r="L2790" i="1" s="1"/>
  <c r="K2790" i="1" s="1"/>
  <c r="J2790" i="1" s="1"/>
  <c r="M2793" i="1"/>
  <c r="L2793" i="1" s="1"/>
  <c r="K2793" i="1" s="1"/>
  <c r="J2793" i="1" s="1"/>
  <c r="M2795" i="1"/>
  <c r="M2797" i="1"/>
  <c r="M2800" i="1"/>
  <c r="L2800" i="1" s="1"/>
  <c r="K2800" i="1" s="1"/>
  <c r="J2800" i="1" s="1"/>
  <c r="M2802" i="1"/>
  <c r="L2802" i="1" s="1"/>
  <c r="K2802" i="1" s="1"/>
  <c r="J2802" i="1" s="1"/>
  <c r="M2810" i="1"/>
  <c r="L2810" i="1" s="1"/>
  <c r="K2810" i="1" s="1"/>
  <c r="J2810" i="1" s="1"/>
  <c r="M2817" i="1"/>
  <c r="L2817" i="1" s="1"/>
  <c r="K2817" i="1" s="1"/>
  <c r="J2817" i="1" s="1"/>
  <c r="M2819" i="1"/>
  <c r="M2822" i="1"/>
  <c r="L2822" i="1" s="1"/>
  <c r="K2822" i="1" s="1"/>
  <c r="J2822" i="1" s="1"/>
  <c r="M2834" i="1"/>
  <c r="L2834" i="1" s="1"/>
  <c r="K2834" i="1" s="1"/>
  <c r="J2834" i="1" s="1"/>
  <c r="M2836" i="1"/>
  <c r="L2836" i="1" s="1"/>
  <c r="K2836" i="1" s="1"/>
  <c r="J2836" i="1" s="1"/>
  <c r="M2838" i="1"/>
  <c r="L2838" i="1" s="1"/>
  <c r="K2838" i="1" s="1"/>
  <c r="J2838" i="1" s="1"/>
  <c r="M2846" i="1"/>
  <c r="L2846" i="1" s="1"/>
  <c r="K2846" i="1" s="1"/>
  <c r="J2846" i="1" s="1"/>
  <c r="M2853" i="1"/>
  <c r="L2853" i="1" s="1"/>
  <c r="K2853" i="1" s="1"/>
  <c r="J2853" i="1" s="1"/>
  <c r="M2855" i="1"/>
  <c r="M2858" i="1"/>
  <c r="L2858" i="1" s="1"/>
  <c r="K2858" i="1" s="1"/>
  <c r="J2858" i="1" s="1"/>
  <c r="M2870" i="1"/>
  <c r="L2870" i="1" s="1"/>
  <c r="K2870" i="1" s="1"/>
  <c r="J2870" i="1" s="1"/>
  <c r="M2872" i="1"/>
  <c r="L2872" i="1" s="1"/>
  <c r="K2872" i="1" s="1"/>
  <c r="J2872" i="1" s="1"/>
  <c r="M2874" i="1"/>
  <c r="L2874" i="1" s="1"/>
  <c r="K2874" i="1" s="1"/>
  <c r="J2874" i="1" s="1"/>
  <c r="M2882" i="1"/>
  <c r="L2882" i="1" s="1"/>
  <c r="K2882" i="1" s="1"/>
  <c r="J2882" i="1" s="1"/>
  <c r="M2889" i="1"/>
  <c r="L2889" i="1" s="1"/>
  <c r="K2889" i="1" s="1"/>
  <c r="J2889" i="1" s="1"/>
  <c r="M2891" i="1"/>
  <c r="M2894" i="1"/>
  <c r="L2894" i="1" s="1"/>
  <c r="K2894" i="1" s="1"/>
  <c r="J2894" i="1" s="1"/>
  <c r="M2896" i="1"/>
  <c r="L2896" i="1" s="1"/>
  <c r="K2896" i="1" s="1"/>
  <c r="J2896" i="1" s="1"/>
  <c r="M2898" i="1"/>
  <c r="L2898" i="1" s="1"/>
  <c r="M2901" i="1"/>
  <c r="L2901" i="1" s="1"/>
  <c r="K2901" i="1" s="1"/>
  <c r="J2901" i="1" s="1"/>
  <c r="M2903" i="1"/>
  <c r="M2905" i="1"/>
  <c r="M2917" i="1"/>
  <c r="M2924" i="1"/>
  <c r="L2924" i="1" s="1"/>
  <c r="M2926" i="1"/>
  <c r="L2926" i="1" s="1"/>
  <c r="K2926" i="1" s="1"/>
  <c r="J2926" i="1" s="1"/>
  <c r="M2928" i="1"/>
  <c r="L2928" i="1" s="1"/>
  <c r="K2928" i="1" s="1"/>
  <c r="J2928" i="1" s="1"/>
  <c r="M2943" i="1"/>
  <c r="L2943" i="1" s="1"/>
  <c r="K2943" i="1" s="1"/>
  <c r="J2943" i="1" s="1"/>
  <c r="M2945" i="1"/>
  <c r="M2947" i="1"/>
  <c r="M2960" i="1"/>
  <c r="L2960" i="1" s="1"/>
  <c r="M2962" i="1"/>
  <c r="L2962" i="1" s="1"/>
  <c r="K2962" i="1" s="1"/>
  <c r="J2962" i="1" s="1"/>
  <c r="M2964" i="1"/>
  <c r="L2964" i="1" s="1"/>
  <c r="K2964" i="1" s="1"/>
  <c r="J2964" i="1" s="1"/>
  <c r="M2979" i="1"/>
  <c r="L2979" i="1" s="1"/>
  <c r="K2979" i="1" s="1"/>
  <c r="J2979" i="1" s="1"/>
  <c r="M2981" i="1"/>
  <c r="M2983" i="1"/>
  <c r="M2994" i="1"/>
  <c r="L2994" i="1" s="1"/>
  <c r="K2994" i="1" s="1"/>
  <c r="J2994" i="1" s="1"/>
  <c r="M2997" i="1"/>
  <c r="L2997" i="1" s="1"/>
  <c r="K2997" i="1" s="1"/>
  <c r="J2997" i="1" s="1"/>
  <c r="M2999" i="1"/>
  <c r="M3006" i="1"/>
  <c r="L3006" i="1" s="1"/>
  <c r="K3006" i="1" s="1"/>
  <c r="J3006" i="1" s="1"/>
  <c r="M3015" i="1"/>
  <c r="L3015" i="1" s="1"/>
  <c r="K3015" i="1" s="1"/>
  <c r="J3015" i="1" s="1"/>
  <c r="M3017" i="1"/>
  <c r="M3024" i="1"/>
  <c r="L3024" i="1" s="1"/>
  <c r="K3024" i="1" s="1"/>
  <c r="J3024" i="1" s="1"/>
  <c r="M3033" i="1"/>
  <c r="L3033" i="1" s="1"/>
  <c r="K3033" i="1" s="1"/>
  <c r="J3033" i="1" s="1"/>
  <c r="M3035" i="1"/>
  <c r="M3042" i="1"/>
  <c r="L3042" i="1" s="1"/>
  <c r="K3042" i="1" s="1"/>
  <c r="J3042" i="1" s="1"/>
  <c r="M3051" i="1"/>
  <c r="L3051" i="1" s="1"/>
  <c r="K3051" i="1" s="1"/>
  <c r="J3051" i="1" s="1"/>
  <c r="M3053" i="1"/>
  <c r="M3060" i="1"/>
  <c r="L3060" i="1" s="1"/>
  <c r="K3060" i="1" s="1"/>
  <c r="J3060" i="1" s="1"/>
  <c r="M3069" i="1"/>
  <c r="L3069" i="1" s="1"/>
  <c r="K3069" i="1" s="1"/>
  <c r="J3069" i="1" s="1"/>
  <c r="M3071" i="1"/>
  <c r="M3078" i="1"/>
  <c r="L3078" i="1" s="1"/>
  <c r="K3078" i="1" s="1"/>
  <c r="J3078" i="1" s="1"/>
  <c r="M3087" i="1"/>
  <c r="L3087" i="1" s="1"/>
  <c r="K3087" i="1" s="1"/>
  <c r="J3087" i="1" s="1"/>
  <c r="M3089" i="1"/>
  <c r="M3096" i="1"/>
  <c r="L3096" i="1" s="1"/>
  <c r="K3096" i="1" s="1"/>
  <c r="J3096" i="1" s="1"/>
  <c r="M3105" i="1"/>
  <c r="L3105" i="1" s="1"/>
  <c r="K3105" i="1" s="1"/>
  <c r="J3105" i="1" s="1"/>
  <c r="M3107" i="1"/>
  <c r="M3114" i="1"/>
  <c r="L3114" i="1" s="1"/>
  <c r="K3114" i="1" s="1"/>
  <c r="J3114" i="1" s="1"/>
  <c r="M3123" i="1"/>
  <c r="L3123" i="1" s="1"/>
  <c r="K3123" i="1" s="1"/>
  <c r="J3123" i="1" s="1"/>
  <c r="M3125" i="1"/>
  <c r="M3132" i="1"/>
  <c r="L3132" i="1" s="1"/>
  <c r="K3132" i="1" s="1"/>
  <c r="J3132" i="1" s="1"/>
  <c r="M3141" i="1"/>
  <c r="L3141" i="1" s="1"/>
  <c r="K3141" i="1" s="1"/>
  <c r="J3141" i="1" s="1"/>
  <c r="M3143" i="1"/>
  <c r="M3150" i="1"/>
  <c r="L3150" i="1" s="1"/>
  <c r="K3150" i="1" s="1"/>
  <c r="J3150" i="1" s="1"/>
  <c r="M3159" i="1"/>
  <c r="L3159" i="1" s="1"/>
  <c r="K3159" i="1" s="1"/>
  <c r="J3159" i="1" s="1"/>
  <c r="M3161" i="1"/>
  <c r="M3168" i="1"/>
  <c r="L3168" i="1" s="1"/>
  <c r="K3168" i="1" s="1"/>
  <c r="J3168" i="1" s="1"/>
  <c r="M3175" i="1"/>
  <c r="L3175" i="1" s="1"/>
  <c r="K3175" i="1" s="1"/>
  <c r="J3175" i="1" s="1"/>
  <c r="M3180" i="1"/>
  <c r="L3180" i="1" s="1"/>
  <c r="K3180" i="1" s="1"/>
  <c r="J3180" i="1" s="1"/>
  <c r="M3187" i="1"/>
  <c r="L3187" i="1" s="1"/>
  <c r="K3187" i="1" s="1"/>
  <c r="J3187" i="1" s="1"/>
  <c r="M3192" i="1"/>
  <c r="L3192" i="1" s="1"/>
  <c r="K3192" i="1" s="1"/>
  <c r="J3192" i="1" s="1"/>
  <c r="M3199" i="1"/>
  <c r="L3199" i="1" s="1"/>
  <c r="K3199" i="1" s="1"/>
  <c r="J3199" i="1" s="1"/>
  <c r="M3204" i="1"/>
  <c r="L3204" i="1" s="1"/>
  <c r="K3204" i="1" s="1"/>
  <c r="J3204" i="1" s="1"/>
  <c r="M3211" i="1"/>
  <c r="L3211" i="1" s="1"/>
  <c r="K3211" i="1" s="1"/>
  <c r="J3211" i="1" s="1"/>
  <c r="M3216" i="1"/>
  <c r="L3216" i="1" s="1"/>
  <c r="K3216" i="1" s="1"/>
  <c r="J3216" i="1" s="1"/>
  <c r="M3223" i="1"/>
  <c r="L3223" i="1" s="1"/>
  <c r="K3223" i="1" s="1"/>
  <c r="J3223" i="1" s="1"/>
  <c r="M3228" i="1"/>
  <c r="L3228" i="1" s="1"/>
  <c r="K3228" i="1" s="1"/>
  <c r="J3228" i="1" s="1"/>
  <c r="M3235" i="1"/>
  <c r="L3235" i="1" s="1"/>
  <c r="K3235" i="1" s="1"/>
  <c r="J3235" i="1" s="1"/>
  <c r="M3240" i="1"/>
  <c r="L3240" i="1" s="1"/>
  <c r="K3240" i="1" s="1"/>
  <c r="J3240" i="1" s="1"/>
  <c r="M3247" i="1"/>
  <c r="L3247" i="1" s="1"/>
  <c r="K3247" i="1" s="1"/>
  <c r="J3247" i="1" s="1"/>
  <c r="M3252" i="1"/>
  <c r="L3252" i="1" s="1"/>
  <c r="K3252" i="1" s="1"/>
  <c r="J3252" i="1" s="1"/>
  <c r="M3255" i="1"/>
  <c r="L3255" i="1" s="1"/>
  <c r="K3255" i="1" s="1"/>
  <c r="J3255" i="1" s="1"/>
  <c r="M3257" i="1"/>
  <c r="M3272" i="1"/>
  <c r="L3272" i="1" s="1"/>
  <c r="K3272" i="1" s="1"/>
  <c r="J3272" i="1" s="1"/>
  <c r="M3274" i="1"/>
  <c r="L3274" i="1" s="1"/>
  <c r="K3274" i="1" s="1"/>
  <c r="J3274" i="1" s="1"/>
  <c r="M3283" i="1"/>
  <c r="L3283" i="1" s="1"/>
  <c r="K3283" i="1" s="1"/>
  <c r="J3283" i="1" s="1"/>
  <c r="M3288" i="1"/>
  <c r="L3288" i="1" s="1"/>
  <c r="K3288" i="1" s="1"/>
  <c r="J3288" i="1" s="1"/>
  <c r="M3291" i="1"/>
  <c r="L3291" i="1" s="1"/>
  <c r="K3291" i="1" s="1"/>
  <c r="J3291" i="1" s="1"/>
  <c r="M3293" i="1"/>
  <c r="M3308" i="1"/>
  <c r="L3308" i="1" s="1"/>
  <c r="K3308" i="1" s="1"/>
  <c r="J3308" i="1" s="1"/>
  <c r="M3310" i="1"/>
  <c r="L3310" i="1" s="1"/>
  <c r="K3310" i="1" s="1"/>
  <c r="J3310" i="1" s="1"/>
  <c r="M3319" i="1"/>
  <c r="L3319" i="1" s="1"/>
  <c r="K3319" i="1" s="1"/>
  <c r="J3319" i="1" s="1"/>
  <c r="M3324" i="1"/>
  <c r="L3324" i="1" s="1"/>
  <c r="K3324" i="1" s="1"/>
  <c r="J3324" i="1" s="1"/>
  <c r="M3327" i="1"/>
  <c r="L3327" i="1" s="1"/>
  <c r="K3327" i="1" s="1"/>
  <c r="J3327" i="1" s="1"/>
  <c r="M3329" i="1"/>
  <c r="M3344" i="1"/>
  <c r="L3344" i="1" s="1"/>
  <c r="K3344" i="1" s="1"/>
  <c r="J3344" i="1" s="1"/>
  <c r="M3346" i="1"/>
  <c r="M3355" i="1"/>
  <c r="L3355" i="1" s="1"/>
  <c r="K3355" i="1" s="1"/>
  <c r="J3355" i="1" s="1"/>
  <c r="M3360" i="1"/>
  <c r="L3360" i="1" s="1"/>
  <c r="K3360" i="1" s="1"/>
  <c r="J3360" i="1" s="1"/>
  <c r="M3363" i="1"/>
  <c r="L3363" i="1" s="1"/>
  <c r="K3363" i="1" s="1"/>
  <c r="J3363" i="1" s="1"/>
  <c r="M3365" i="1"/>
  <c r="M3374" i="1"/>
  <c r="L3374" i="1" s="1"/>
  <c r="K3374" i="1" s="1"/>
  <c r="J3374" i="1" s="1"/>
  <c r="M3376" i="1"/>
  <c r="L3376" i="1" s="1"/>
  <c r="K3376" i="1" s="1"/>
  <c r="J3376" i="1" s="1"/>
  <c r="M3379" i="1"/>
  <c r="L3379" i="1" s="1"/>
  <c r="K3379" i="1" s="1"/>
  <c r="J3379" i="1" s="1"/>
  <c r="M3381" i="1"/>
  <c r="L3381" i="1" s="1"/>
  <c r="K3381" i="1" s="1"/>
  <c r="J3381" i="1" s="1"/>
  <c r="M3384" i="1"/>
  <c r="L3384" i="1" s="1"/>
  <c r="K3384" i="1" s="1"/>
  <c r="J3384" i="1" s="1"/>
  <c r="M3396" i="1"/>
  <c r="L3396" i="1" s="1"/>
  <c r="K3396" i="1" s="1"/>
  <c r="J3396" i="1" s="1"/>
  <c r="M3398" i="1"/>
  <c r="L3398" i="1" s="1"/>
  <c r="K3398" i="1" s="1"/>
  <c r="J3398" i="1" s="1"/>
  <c r="M3400" i="1"/>
  <c r="L3400" i="1" s="1"/>
  <c r="K3400" i="1" s="1"/>
  <c r="J3400" i="1" s="1"/>
  <c r="M3407" i="1"/>
  <c r="M3414" i="1"/>
  <c r="L3414" i="1" s="1"/>
  <c r="K3414" i="1" s="1"/>
  <c r="J3414" i="1" s="1"/>
  <c r="M3416" i="1"/>
  <c r="L3416" i="1" s="1"/>
  <c r="K3416" i="1" s="1"/>
  <c r="J3416" i="1" s="1"/>
  <c r="M3427" i="1"/>
  <c r="L3427" i="1" s="1"/>
  <c r="K3427" i="1" s="1"/>
  <c r="J3427" i="1" s="1"/>
  <c r="M3435" i="1"/>
  <c r="L3435" i="1" s="1"/>
  <c r="M3437" i="1"/>
  <c r="M3446" i="1"/>
  <c r="L3446" i="1" s="1"/>
  <c r="K3446" i="1" s="1"/>
  <c r="J3446" i="1" s="1"/>
  <c r="M3448" i="1"/>
  <c r="L3448" i="1" s="1"/>
  <c r="K3448" i="1" s="1"/>
  <c r="J3448" i="1" s="1"/>
  <c r="M3459" i="1"/>
  <c r="L3459" i="1" s="1"/>
  <c r="M3461" i="1"/>
  <c r="M3463" i="1"/>
  <c r="M3470" i="1"/>
  <c r="L3470" i="1" s="1"/>
  <c r="K3470" i="1" s="1"/>
  <c r="J3470" i="1" s="1"/>
  <c r="M3472" i="1"/>
  <c r="L3472" i="1" s="1"/>
  <c r="M3483" i="1"/>
  <c r="L3483" i="1" s="1"/>
  <c r="K3483" i="1" s="1"/>
  <c r="J3483" i="1" s="1"/>
  <c r="M3485" i="1"/>
  <c r="M3492" i="1"/>
  <c r="L3492" i="1" s="1"/>
  <c r="K3492" i="1" s="1"/>
  <c r="J3492" i="1" s="1"/>
  <c r="M3505" i="1"/>
  <c r="L3505" i="1" s="1"/>
  <c r="K3505" i="1" s="1"/>
  <c r="J3505" i="1" s="1"/>
  <c r="M3507" i="1"/>
  <c r="L3507" i="1" s="1"/>
  <c r="K3507" i="1" s="1"/>
  <c r="J3507" i="1" s="1"/>
  <c r="M3516" i="1"/>
  <c r="L3516" i="1" s="1"/>
  <c r="K3516" i="1" s="1"/>
  <c r="J3516" i="1" s="1"/>
  <c r="M3518" i="1"/>
  <c r="L3518" i="1" s="1"/>
  <c r="K3518" i="1" s="1"/>
  <c r="J3518" i="1" s="1"/>
  <c r="M3520" i="1"/>
  <c r="L3520" i="1" s="1"/>
  <c r="K3520" i="1" s="1"/>
  <c r="J3520" i="1" s="1"/>
  <c r="M3522" i="1"/>
  <c r="L3522" i="1" s="1"/>
  <c r="K3522" i="1" s="1"/>
  <c r="J3522" i="1" s="1"/>
  <c r="M3531" i="1"/>
  <c r="L3531" i="1" s="1"/>
  <c r="K3531" i="1" s="1"/>
  <c r="J3531" i="1" s="1"/>
  <c r="M3533" i="1"/>
  <c r="M3544" i="1"/>
  <c r="L3544" i="1" s="1"/>
  <c r="K3544" i="1" s="1"/>
  <c r="J3544" i="1" s="1"/>
  <c r="M3546" i="1"/>
  <c r="L3546" i="1" s="1"/>
  <c r="K3546" i="1" s="1"/>
  <c r="J3546" i="1" s="1"/>
  <c r="M3559" i="1"/>
  <c r="L3559" i="1" s="1"/>
  <c r="K3559" i="1" s="1"/>
  <c r="J3559" i="1" s="1"/>
  <c r="M73" i="1"/>
  <c r="L73" i="1" s="1"/>
  <c r="K73" i="1" s="1"/>
  <c r="J73" i="1" s="1"/>
  <c r="M125" i="1"/>
  <c r="M163" i="1"/>
  <c r="M227" i="1"/>
  <c r="L227" i="1" s="1"/>
  <c r="K227" i="1" s="1"/>
  <c r="J227" i="1" s="1"/>
  <c r="M319" i="1"/>
  <c r="L319" i="1" s="1"/>
  <c r="K319" i="1" s="1"/>
  <c r="J319" i="1" s="1"/>
  <c r="M362" i="1"/>
  <c r="M567" i="1"/>
  <c r="L567" i="1" s="1"/>
  <c r="K567" i="1" s="1"/>
  <c r="J567" i="1" s="1"/>
  <c r="M625" i="1"/>
  <c r="L625" i="1" s="1"/>
  <c r="K625" i="1" s="1"/>
  <c r="J625" i="1" s="1"/>
  <c r="M800" i="1"/>
  <c r="M854" i="1"/>
  <c r="M935" i="1"/>
  <c r="L935" i="1" s="1"/>
  <c r="K935" i="1" s="1"/>
  <c r="J935" i="1" s="1"/>
  <c r="M962" i="1"/>
  <c r="L962" i="1" s="1"/>
  <c r="K962" i="1" s="1"/>
  <c r="J962" i="1" s="1"/>
  <c r="M989" i="1"/>
  <c r="L989" i="1" s="1"/>
  <c r="K989" i="1" s="1"/>
  <c r="J989" i="1" s="1"/>
  <c r="M1016" i="1"/>
  <c r="L1016" i="1" s="1"/>
  <c r="K1016" i="1" s="1"/>
  <c r="J1016" i="1" s="1"/>
  <c r="M1043" i="1"/>
  <c r="L1043" i="1" s="1"/>
  <c r="K1043" i="1" s="1"/>
  <c r="J1043" i="1" s="1"/>
  <c r="M1070" i="1"/>
  <c r="L1070" i="1" s="1"/>
  <c r="K1070" i="1" s="1"/>
  <c r="J1070" i="1" s="1"/>
  <c r="M1097" i="1"/>
  <c r="L1097" i="1" s="1"/>
  <c r="K1097" i="1" s="1"/>
  <c r="J1097" i="1" s="1"/>
  <c r="M1480" i="1"/>
  <c r="L1480" i="1" s="1"/>
  <c r="K1480" i="1" s="1"/>
  <c r="J1480" i="1" s="1"/>
  <c r="M1482" i="1"/>
  <c r="M1484" i="1"/>
  <c r="L1484" i="1" s="1"/>
  <c r="K1484" i="1" s="1"/>
  <c r="J1484" i="1" s="1"/>
  <c r="M1498" i="1"/>
  <c r="L1498" i="1" s="1"/>
  <c r="K1498" i="1" s="1"/>
  <c r="J1498" i="1" s="1"/>
  <c r="M1500" i="1"/>
  <c r="M1505" i="1"/>
  <c r="M1507" i="1"/>
  <c r="L1507" i="1" s="1"/>
  <c r="M1514" i="1"/>
  <c r="L1514" i="1" s="1"/>
  <c r="K1514" i="1" s="1"/>
  <c r="J1514" i="1" s="1"/>
  <c r="M1530" i="1"/>
  <c r="M1535" i="1"/>
  <c r="L1535" i="1" s="1"/>
  <c r="K1535" i="1" s="1"/>
  <c r="J1535" i="1" s="1"/>
  <c r="M1541" i="1"/>
  <c r="L1541" i="1" s="1"/>
  <c r="K1541" i="1" s="1"/>
  <c r="J1541" i="1" s="1"/>
  <c r="M1543" i="1"/>
  <c r="L1543" i="1" s="1"/>
  <c r="K1543" i="1" s="1"/>
  <c r="J1543" i="1" s="1"/>
  <c r="M1546" i="1"/>
  <c r="L1546" i="1" s="1"/>
  <c r="K1546" i="1" s="1"/>
  <c r="J1546" i="1" s="1"/>
  <c r="M1551" i="1"/>
  <c r="L1551" i="1" s="1"/>
  <c r="K1551" i="1" s="1"/>
  <c r="J1551" i="1" s="1"/>
  <c r="M1555" i="1"/>
  <c r="L1555" i="1" s="1"/>
  <c r="K1555" i="1" s="1"/>
  <c r="J1555" i="1" s="1"/>
  <c r="M1557" i="1"/>
  <c r="M1568" i="1"/>
  <c r="L1568" i="1" s="1"/>
  <c r="K1568" i="1" s="1"/>
  <c r="J1568" i="1" s="1"/>
  <c r="M1570" i="1"/>
  <c r="L1570" i="1" s="1"/>
  <c r="K1570" i="1" s="1"/>
  <c r="J1570" i="1" s="1"/>
  <c r="M1574" i="1"/>
  <c r="L1574" i="1" s="1"/>
  <c r="K1574" i="1" s="1"/>
  <c r="J1574" i="1" s="1"/>
  <c r="M1580" i="1"/>
  <c r="L1580" i="1" s="1"/>
  <c r="K1580" i="1" s="1"/>
  <c r="J1580" i="1" s="1"/>
  <c r="M1582" i="1"/>
  <c r="L1582" i="1" s="1"/>
  <c r="K1582" i="1" s="1"/>
  <c r="J1582" i="1" s="1"/>
  <c r="M1586" i="1"/>
  <c r="L1586" i="1" s="1"/>
  <c r="K1586" i="1" s="1"/>
  <c r="J1586" i="1" s="1"/>
  <c r="M1592" i="1"/>
  <c r="L1592" i="1" s="1"/>
  <c r="K1592" i="1" s="1"/>
  <c r="J1592" i="1" s="1"/>
  <c r="M1594" i="1"/>
  <c r="L1594" i="1" s="1"/>
  <c r="K1594" i="1" s="1"/>
  <c r="J1594" i="1" s="1"/>
  <c r="M1598" i="1"/>
  <c r="L1598" i="1" s="1"/>
  <c r="K1598" i="1" s="1"/>
  <c r="J1598" i="1" s="1"/>
  <c r="M1604" i="1"/>
  <c r="L1604" i="1" s="1"/>
  <c r="K1604" i="1" s="1"/>
  <c r="J1604" i="1" s="1"/>
  <c r="M1606" i="1"/>
  <c r="L1606" i="1" s="1"/>
  <c r="K1606" i="1" s="1"/>
  <c r="J1606" i="1" s="1"/>
  <c r="M1610" i="1"/>
  <c r="L1610" i="1" s="1"/>
  <c r="K1610" i="1" s="1"/>
  <c r="J1610" i="1" s="1"/>
  <c r="M1614" i="1"/>
  <c r="L1614" i="1" s="1"/>
  <c r="K1614" i="1" s="1"/>
  <c r="J1614" i="1" s="1"/>
  <c r="M1617" i="1"/>
  <c r="L1617" i="1" s="1"/>
  <c r="K1617" i="1" s="1"/>
  <c r="J1617" i="1" s="1"/>
  <c r="M1619" i="1"/>
  <c r="M1621" i="1"/>
  <c r="M1624" i="1"/>
  <c r="L1624" i="1" s="1"/>
  <c r="K1624" i="1" s="1"/>
  <c r="J1624" i="1" s="1"/>
  <c r="M1626" i="1"/>
  <c r="L1626" i="1" s="1"/>
  <c r="K1626" i="1" s="1"/>
  <c r="J1626" i="1" s="1"/>
  <c r="M1629" i="1"/>
  <c r="L1629" i="1" s="1"/>
  <c r="K1629" i="1" s="1"/>
  <c r="J1629" i="1" s="1"/>
  <c r="M1631" i="1"/>
  <c r="M1633" i="1"/>
  <c r="M1636" i="1"/>
  <c r="L1636" i="1" s="1"/>
  <c r="K1636" i="1" s="1"/>
  <c r="J1636" i="1" s="1"/>
  <c r="M1638" i="1"/>
  <c r="L1638" i="1" s="1"/>
  <c r="K1638" i="1" s="1"/>
  <c r="J1638" i="1" s="1"/>
  <c r="M1641" i="1"/>
  <c r="L1641" i="1" s="1"/>
  <c r="K1641" i="1" s="1"/>
  <c r="J1641" i="1" s="1"/>
  <c r="M1643" i="1"/>
  <c r="M1645" i="1"/>
  <c r="M1648" i="1"/>
  <c r="L1648" i="1" s="1"/>
  <c r="K1648" i="1" s="1"/>
  <c r="J1648" i="1" s="1"/>
  <c r="M1650" i="1"/>
  <c r="L1650" i="1" s="1"/>
  <c r="K1650" i="1" s="1"/>
  <c r="J1650" i="1" s="1"/>
  <c r="M1653" i="1"/>
  <c r="L1653" i="1" s="1"/>
  <c r="K1653" i="1" s="1"/>
  <c r="J1653" i="1" s="1"/>
  <c r="M1655" i="1"/>
  <c r="M1657" i="1"/>
  <c r="M1660" i="1"/>
  <c r="L1660" i="1" s="1"/>
  <c r="K1660" i="1" s="1"/>
  <c r="J1660" i="1" s="1"/>
  <c r="M1662" i="1"/>
  <c r="L1662" i="1" s="1"/>
  <c r="K1662" i="1" s="1"/>
  <c r="J1662" i="1" s="1"/>
  <c r="M1665" i="1"/>
  <c r="L1665" i="1" s="1"/>
  <c r="K1665" i="1" s="1"/>
  <c r="J1665" i="1" s="1"/>
  <c r="M1667" i="1"/>
  <c r="M1669" i="1"/>
  <c r="M1672" i="1"/>
  <c r="L1672" i="1" s="1"/>
  <c r="K1672" i="1" s="1"/>
  <c r="J1672" i="1" s="1"/>
  <c r="M1674" i="1"/>
  <c r="L1674" i="1" s="1"/>
  <c r="K1674" i="1" s="1"/>
  <c r="J1674" i="1" s="1"/>
  <c r="M1677" i="1"/>
  <c r="L1677" i="1" s="1"/>
  <c r="K1677" i="1" s="1"/>
  <c r="J1677" i="1" s="1"/>
  <c r="M1679" i="1"/>
  <c r="M1681" i="1"/>
  <c r="M1684" i="1"/>
  <c r="L1684" i="1" s="1"/>
  <c r="K1684" i="1" s="1"/>
  <c r="J1684" i="1" s="1"/>
  <c r="M1686" i="1"/>
  <c r="L1686" i="1" s="1"/>
  <c r="K1686" i="1" s="1"/>
  <c r="J1686" i="1" s="1"/>
  <c r="M1689" i="1"/>
  <c r="L1689" i="1" s="1"/>
  <c r="K1689" i="1" s="1"/>
  <c r="J1689" i="1" s="1"/>
  <c r="M1691" i="1"/>
  <c r="M1693" i="1"/>
  <c r="M1696" i="1"/>
  <c r="L1696" i="1" s="1"/>
  <c r="K1696" i="1" s="1"/>
  <c r="J1696" i="1" s="1"/>
  <c r="M1698" i="1"/>
  <c r="L1698" i="1" s="1"/>
  <c r="K1698" i="1" s="1"/>
  <c r="J1698" i="1" s="1"/>
  <c r="M1701" i="1"/>
  <c r="L1701" i="1" s="1"/>
  <c r="K1701" i="1" s="1"/>
  <c r="J1701" i="1" s="1"/>
  <c r="M1703" i="1"/>
  <c r="M1705" i="1"/>
  <c r="M1708" i="1"/>
  <c r="L1708" i="1" s="1"/>
  <c r="K1708" i="1" s="1"/>
  <c r="J1708" i="1" s="1"/>
  <c r="M1710" i="1"/>
  <c r="L1710" i="1" s="1"/>
  <c r="K1710" i="1" s="1"/>
  <c r="J1710" i="1" s="1"/>
  <c r="M1713" i="1"/>
  <c r="L1713" i="1" s="1"/>
  <c r="K1713" i="1" s="1"/>
  <c r="J1713" i="1" s="1"/>
  <c r="M1715" i="1"/>
  <c r="M1717" i="1"/>
  <c r="M1720" i="1"/>
  <c r="L1720" i="1" s="1"/>
  <c r="K1720" i="1" s="1"/>
  <c r="J1720" i="1" s="1"/>
  <c r="M1722" i="1"/>
  <c r="L1722" i="1" s="1"/>
  <c r="K1722" i="1" s="1"/>
  <c r="J1722" i="1" s="1"/>
  <c r="M1725" i="1"/>
  <c r="L1725" i="1" s="1"/>
  <c r="K1725" i="1" s="1"/>
  <c r="J1725" i="1" s="1"/>
  <c r="M1727" i="1"/>
  <c r="M1729" i="1"/>
  <c r="M1732" i="1"/>
  <c r="L1732" i="1" s="1"/>
  <c r="K1732" i="1" s="1"/>
  <c r="J1732" i="1" s="1"/>
  <c r="M1734" i="1"/>
  <c r="L1734" i="1" s="1"/>
  <c r="K1734" i="1" s="1"/>
  <c r="J1734" i="1" s="1"/>
  <c r="M1737" i="1"/>
  <c r="L1737" i="1" s="1"/>
  <c r="K1737" i="1" s="1"/>
  <c r="J1737" i="1" s="1"/>
  <c r="M1739" i="1"/>
  <c r="M1741" i="1"/>
  <c r="M1744" i="1"/>
  <c r="L1744" i="1" s="1"/>
  <c r="K1744" i="1" s="1"/>
  <c r="J1744" i="1" s="1"/>
  <c r="M1746" i="1"/>
  <c r="L1746" i="1" s="1"/>
  <c r="K1746" i="1" s="1"/>
  <c r="J1746" i="1" s="1"/>
  <c r="M1749" i="1"/>
  <c r="L1749" i="1" s="1"/>
  <c r="K1749" i="1" s="1"/>
  <c r="J1749" i="1" s="1"/>
  <c r="M1751" i="1"/>
  <c r="M1753" i="1"/>
  <c r="M1756" i="1"/>
  <c r="L1756" i="1" s="1"/>
  <c r="K1756" i="1" s="1"/>
  <c r="J1756" i="1" s="1"/>
  <c r="M1758" i="1"/>
  <c r="L1758" i="1" s="1"/>
  <c r="K1758" i="1" s="1"/>
  <c r="J1758" i="1" s="1"/>
  <c r="M1761" i="1"/>
  <c r="L1761" i="1" s="1"/>
  <c r="K1761" i="1" s="1"/>
  <c r="J1761" i="1" s="1"/>
  <c r="M1763" i="1"/>
  <c r="M1765" i="1"/>
  <c r="M1768" i="1"/>
  <c r="L1768" i="1" s="1"/>
  <c r="K1768" i="1" s="1"/>
  <c r="J1768" i="1" s="1"/>
  <c r="M1770" i="1"/>
  <c r="L1770" i="1" s="1"/>
  <c r="K1770" i="1" s="1"/>
  <c r="J1770" i="1" s="1"/>
  <c r="M1773" i="1"/>
  <c r="L1773" i="1" s="1"/>
  <c r="K1773" i="1" s="1"/>
  <c r="J1773" i="1" s="1"/>
  <c r="M1775" i="1"/>
  <c r="M1777" i="1"/>
  <c r="M1780" i="1"/>
  <c r="L1780" i="1" s="1"/>
  <c r="K1780" i="1" s="1"/>
  <c r="J1780" i="1" s="1"/>
  <c r="M1782" i="1"/>
  <c r="L1782" i="1" s="1"/>
  <c r="K1782" i="1" s="1"/>
  <c r="J1782" i="1" s="1"/>
  <c r="M1785" i="1"/>
  <c r="L1785" i="1" s="1"/>
  <c r="K1785" i="1" s="1"/>
  <c r="J1785" i="1" s="1"/>
  <c r="M1787" i="1"/>
  <c r="M1789" i="1"/>
  <c r="M1792" i="1"/>
  <c r="L1792" i="1" s="1"/>
  <c r="K1792" i="1" s="1"/>
  <c r="J1792" i="1" s="1"/>
  <c r="M1794" i="1"/>
  <c r="L1794" i="1" s="1"/>
  <c r="K1794" i="1" s="1"/>
  <c r="J1794" i="1" s="1"/>
  <c r="M1797" i="1"/>
  <c r="L1797" i="1" s="1"/>
  <c r="K1797" i="1" s="1"/>
  <c r="J1797" i="1" s="1"/>
  <c r="M1799" i="1"/>
  <c r="M1801" i="1"/>
  <c r="M1804" i="1"/>
  <c r="L1804" i="1" s="1"/>
  <c r="K1804" i="1" s="1"/>
  <c r="J1804" i="1" s="1"/>
  <c r="M1806" i="1"/>
  <c r="L1806" i="1" s="1"/>
  <c r="K1806" i="1" s="1"/>
  <c r="J1806" i="1" s="1"/>
  <c r="M1809" i="1"/>
  <c r="L1809" i="1" s="1"/>
  <c r="K1809" i="1" s="1"/>
  <c r="J1809" i="1" s="1"/>
  <c r="M1811" i="1"/>
  <c r="M1813" i="1"/>
  <c r="M1816" i="1"/>
  <c r="L1816" i="1" s="1"/>
  <c r="K1816" i="1" s="1"/>
  <c r="J1816" i="1" s="1"/>
  <c r="M1818" i="1"/>
  <c r="L1818" i="1" s="1"/>
  <c r="K1818" i="1" s="1"/>
  <c r="J1818" i="1" s="1"/>
  <c r="M1821" i="1"/>
  <c r="L1821" i="1" s="1"/>
  <c r="K1821" i="1" s="1"/>
  <c r="J1821" i="1" s="1"/>
  <c r="M1823" i="1"/>
  <c r="M1825" i="1"/>
  <c r="M1828" i="1"/>
  <c r="L1828" i="1" s="1"/>
  <c r="K1828" i="1" s="1"/>
  <c r="J1828" i="1" s="1"/>
  <c r="M1830" i="1"/>
  <c r="L1830" i="1" s="1"/>
  <c r="K1830" i="1" s="1"/>
  <c r="J1830" i="1" s="1"/>
  <c r="M1833" i="1"/>
  <c r="L1833" i="1" s="1"/>
  <c r="K1833" i="1" s="1"/>
  <c r="J1833" i="1" s="1"/>
  <c r="M1835" i="1"/>
  <c r="M1837" i="1"/>
  <c r="M1840" i="1"/>
  <c r="L1840" i="1" s="1"/>
  <c r="K1840" i="1" s="1"/>
  <c r="J1840" i="1" s="1"/>
  <c r="M1842" i="1"/>
  <c r="L1842" i="1" s="1"/>
  <c r="M1845" i="1"/>
  <c r="L1845" i="1" s="1"/>
  <c r="K1845" i="1" s="1"/>
  <c r="J1845" i="1" s="1"/>
  <c r="M1847" i="1"/>
  <c r="M1849" i="1"/>
  <c r="M1852" i="1"/>
  <c r="L1852" i="1" s="1"/>
  <c r="K1852" i="1" s="1"/>
  <c r="J1852" i="1" s="1"/>
  <c r="M1854" i="1"/>
  <c r="L1854" i="1" s="1"/>
  <c r="K1854" i="1" s="1"/>
  <c r="J1854" i="1" s="1"/>
  <c r="M1857" i="1"/>
  <c r="L1857" i="1" s="1"/>
  <c r="K1857" i="1" s="1"/>
  <c r="J1857" i="1" s="1"/>
  <c r="M1859" i="1"/>
  <c r="M1861" i="1"/>
  <c r="M1864" i="1"/>
  <c r="L1864" i="1" s="1"/>
  <c r="K1864" i="1" s="1"/>
  <c r="J1864" i="1" s="1"/>
  <c r="M1866" i="1"/>
  <c r="L1866" i="1" s="1"/>
  <c r="K1866" i="1" s="1"/>
  <c r="J1866" i="1" s="1"/>
  <c r="M1869" i="1"/>
  <c r="L1869" i="1" s="1"/>
  <c r="K1869" i="1" s="1"/>
  <c r="J1869" i="1" s="1"/>
  <c r="M1871" i="1"/>
  <c r="M1873" i="1"/>
  <c r="M1876" i="1"/>
  <c r="L1876" i="1" s="1"/>
  <c r="K1876" i="1" s="1"/>
  <c r="J1876" i="1" s="1"/>
  <c r="M1878" i="1"/>
  <c r="L1878" i="1" s="1"/>
  <c r="K1878" i="1" s="1"/>
  <c r="J1878" i="1" s="1"/>
  <c r="M1881" i="1"/>
  <c r="L1881" i="1" s="1"/>
  <c r="K1881" i="1" s="1"/>
  <c r="J1881" i="1" s="1"/>
  <c r="M1883" i="1"/>
  <c r="M1885" i="1"/>
  <c r="M1888" i="1"/>
  <c r="L1888" i="1" s="1"/>
  <c r="K1888" i="1" s="1"/>
  <c r="J1888" i="1" s="1"/>
  <c r="M1890" i="1"/>
  <c r="L1890" i="1" s="1"/>
  <c r="K1890" i="1" s="1"/>
  <c r="J1890" i="1" s="1"/>
  <c r="M1893" i="1"/>
  <c r="L1893" i="1" s="1"/>
  <c r="K1893" i="1" s="1"/>
  <c r="J1893" i="1" s="1"/>
  <c r="M1895" i="1"/>
  <c r="M1897" i="1"/>
  <c r="M1905" i="1"/>
  <c r="L1905" i="1" s="1"/>
  <c r="K1905" i="1" s="1"/>
  <c r="J1905" i="1" s="1"/>
  <c r="M1910" i="1"/>
  <c r="L1910" i="1" s="1"/>
  <c r="K1910" i="1" s="1"/>
  <c r="J1910" i="1" s="1"/>
  <c r="M1913" i="1"/>
  <c r="L1913" i="1" s="1"/>
  <c r="K1913" i="1" s="1"/>
  <c r="J1913" i="1" s="1"/>
  <c r="M1915" i="1"/>
  <c r="M1923" i="1"/>
  <c r="L1923" i="1" s="1"/>
  <c r="K1923" i="1" s="1"/>
  <c r="J1923" i="1" s="1"/>
  <c r="M1928" i="1"/>
  <c r="L1928" i="1" s="1"/>
  <c r="K1928" i="1" s="1"/>
  <c r="J1928" i="1" s="1"/>
  <c r="M1940" i="1"/>
  <c r="L1940" i="1" s="1"/>
  <c r="M1950" i="1"/>
  <c r="L1950" i="1" s="1"/>
  <c r="K1950" i="1" s="1"/>
  <c r="J1950" i="1" s="1"/>
  <c r="M1959" i="1"/>
  <c r="L1959" i="1" s="1"/>
  <c r="K1959" i="1" s="1"/>
  <c r="J1959" i="1" s="1"/>
  <c r="M1967" i="1"/>
  <c r="L1967" i="1" s="1"/>
  <c r="K1967" i="1" s="1"/>
  <c r="J1967" i="1" s="1"/>
  <c r="M1970" i="1"/>
  <c r="L1970" i="1" s="1"/>
  <c r="K1970" i="1" s="1"/>
  <c r="J1970" i="1" s="1"/>
  <c r="M1975" i="1"/>
  <c r="M1978" i="1"/>
  <c r="M1986" i="1"/>
  <c r="L1986" i="1" s="1"/>
  <c r="K1986" i="1" s="1"/>
  <c r="J1986" i="1" s="1"/>
  <c r="M1995" i="1"/>
  <c r="L1995" i="1" s="1"/>
  <c r="K1995" i="1" s="1"/>
  <c r="J1995" i="1" s="1"/>
  <c r="M2000" i="1"/>
  <c r="L2000" i="1" s="1"/>
  <c r="K2000" i="1" s="1"/>
  <c r="J2000" i="1" s="1"/>
  <c r="M2005" i="1"/>
  <c r="M2007" i="1"/>
  <c r="L2007" i="1" s="1"/>
  <c r="K2007" i="1" s="1"/>
  <c r="J2007" i="1" s="1"/>
  <c r="M2015" i="1"/>
  <c r="L2015" i="1" s="1"/>
  <c r="K2015" i="1" s="1"/>
  <c r="J2015" i="1" s="1"/>
  <c r="M2017" i="1"/>
  <c r="L2017" i="1" s="1"/>
  <c r="K2017" i="1" s="1"/>
  <c r="J2017" i="1" s="1"/>
  <c r="M2019" i="1"/>
  <c r="L2019" i="1" s="1"/>
  <c r="K2019" i="1" s="1"/>
  <c r="J2019" i="1" s="1"/>
  <c r="M2021" i="1"/>
  <c r="M2023" i="1"/>
  <c r="M2025" i="1"/>
  <c r="L2025" i="1" s="1"/>
  <c r="K2025" i="1" s="1"/>
  <c r="J2025" i="1" s="1"/>
  <c r="M2027" i="1"/>
  <c r="M2040" i="1"/>
  <c r="L2040" i="1" s="1"/>
  <c r="K2040" i="1" s="1"/>
  <c r="J2040" i="1" s="1"/>
  <c r="M2042" i="1"/>
  <c r="L2042" i="1" s="1"/>
  <c r="K2042" i="1" s="1"/>
  <c r="J2042" i="1" s="1"/>
  <c r="M2044" i="1"/>
  <c r="L2044" i="1" s="1"/>
  <c r="K2044" i="1" s="1"/>
  <c r="J2044" i="1" s="1"/>
  <c r="M2057" i="1"/>
  <c r="L2057" i="1" s="1"/>
  <c r="K2057" i="1" s="1"/>
  <c r="J2057" i="1" s="1"/>
  <c r="M2059" i="1"/>
  <c r="L2059" i="1" s="1"/>
  <c r="K2059" i="1" s="1"/>
  <c r="J2059" i="1" s="1"/>
  <c r="M2061" i="1"/>
  <c r="M2076" i="1"/>
  <c r="L2076" i="1" s="1"/>
  <c r="K2076" i="1" s="1"/>
  <c r="J2076" i="1" s="1"/>
  <c r="M2078" i="1"/>
  <c r="L2078" i="1" s="1"/>
  <c r="K2078" i="1" s="1"/>
  <c r="J2078" i="1" s="1"/>
  <c r="M2080" i="1"/>
  <c r="L2080" i="1" s="1"/>
  <c r="K2080" i="1" s="1"/>
  <c r="J2080" i="1" s="1"/>
  <c r="M2093" i="1"/>
  <c r="L2093" i="1" s="1"/>
  <c r="K2093" i="1" s="1"/>
  <c r="J2093" i="1" s="1"/>
  <c r="M2095" i="1"/>
  <c r="L2095" i="1" s="1"/>
  <c r="K2095" i="1" s="1"/>
  <c r="J2095" i="1" s="1"/>
  <c r="M2097" i="1"/>
  <c r="M2112" i="1"/>
  <c r="L2112" i="1" s="1"/>
  <c r="K2112" i="1" s="1"/>
  <c r="J2112" i="1" s="1"/>
  <c r="M2114" i="1"/>
  <c r="L2114" i="1" s="1"/>
  <c r="K2114" i="1" s="1"/>
  <c r="J2114" i="1" s="1"/>
  <c r="M2116" i="1"/>
  <c r="L2116" i="1" s="1"/>
  <c r="K2116" i="1" s="1"/>
  <c r="J2116" i="1" s="1"/>
  <c r="M2129" i="1"/>
  <c r="L2129" i="1" s="1"/>
  <c r="K2129" i="1" s="1"/>
  <c r="J2129" i="1" s="1"/>
  <c r="M2131" i="1"/>
  <c r="L2131" i="1" s="1"/>
  <c r="K2131" i="1" s="1"/>
  <c r="J2131" i="1" s="1"/>
  <c r="M2133" i="1"/>
  <c r="M2148" i="1"/>
  <c r="L2148" i="1" s="1"/>
  <c r="K2148" i="1" s="1"/>
  <c r="J2148" i="1" s="1"/>
  <c r="M2150" i="1"/>
  <c r="L2150" i="1" s="1"/>
  <c r="K2150" i="1" s="1"/>
  <c r="J2150" i="1" s="1"/>
  <c r="M2152" i="1"/>
  <c r="L2152" i="1" s="1"/>
  <c r="K2152" i="1" s="1"/>
  <c r="J2152" i="1" s="1"/>
  <c r="M2165" i="1"/>
  <c r="L2165" i="1" s="1"/>
  <c r="K2165" i="1" s="1"/>
  <c r="J2165" i="1" s="1"/>
  <c r="M2167" i="1"/>
  <c r="L2167" i="1" s="1"/>
  <c r="K2167" i="1" s="1"/>
  <c r="J2167" i="1" s="1"/>
  <c r="M2169" i="1"/>
  <c r="M2184" i="1"/>
  <c r="L2184" i="1" s="1"/>
  <c r="K2184" i="1" s="1"/>
  <c r="J2184" i="1" s="1"/>
  <c r="M2186" i="1"/>
  <c r="L2186" i="1" s="1"/>
  <c r="K2186" i="1" s="1"/>
  <c r="J2186" i="1" s="1"/>
  <c r="M2188" i="1"/>
  <c r="L2188" i="1" s="1"/>
  <c r="K2188" i="1" s="1"/>
  <c r="J2188" i="1" s="1"/>
  <c r="M2201" i="1"/>
  <c r="L2201" i="1" s="1"/>
  <c r="K2201" i="1" s="1"/>
  <c r="J2201" i="1" s="1"/>
  <c r="M2203" i="1"/>
  <c r="L2203" i="1" s="1"/>
  <c r="K2203" i="1" s="1"/>
  <c r="J2203" i="1" s="1"/>
  <c r="M2205" i="1"/>
  <c r="M2220" i="1"/>
  <c r="L2220" i="1" s="1"/>
  <c r="K2220" i="1" s="1"/>
  <c r="J2220" i="1" s="1"/>
  <c r="M2222" i="1"/>
  <c r="L2222" i="1" s="1"/>
  <c r="K2222" i="1" s="1"/>
  <c r="J2222" i="1" s="1"/>
  <c r="M2224" i="1"/>
  <c r="L2224" i="1" s="1"/>
  <c r="K2224" i="1" s="1"/>
  <c r="J2224" i="1" s="1"/>
  <c r="M2237" i="1"/>
  <c r="L2237" i="1" s="1"/>
  <c r="K2237" i="1" s="1"/>
  <c r="J2237" i="1" s="1"/>
  <c r="M2239" i="1"/>
  <c r="L2239" i="1" s="1"/>
  <c r="K2239" i="1" s="1"/>
  <c r="J2239" i="1" s="1"/>
  <c r="M2241" i="1"/>
  <c r="M2256" i="1"/>
  <c r="L2256" i="1" s="1"/>
  <c r="K2256" i="1" s="1"/>
  <c r="J2256" i="1" s="1"/>
  <c r="M2258" i="1"/>
  <c r="L2258" i="1" s="1"/>
  <c r="K2258" i="1" s="1"/>
  <c r="J2258" i="1" s="1"/>
  <c r="M2260" i="1"/>
  <c r="L2260" i="1" s="1"/>
  <c r="K2260" i="1" s="1"/>
  <c r="J2260" i="1" s="1"/>
  <c r="M2273" i="1"/>
  <c r="L2273" i="1" s="1"/>
  <c r="K2273" i="1" s="1"/>
  <c r="J2273" i="1" s="1"/>
  <c r="M2275" i="1"/>
  <c r="L2275" i="1" s="1"/>
  <c r="K2275" i="1" s="1"/>
  <c r="J2275" i="1" s="1"/>
  <c r="M2277" i="1"/>
  <c r="M2292" i="1"/>
  <c r="L2292" i="1" s="1"/>
  <c r="K2292" i="1" s="1"/>
  <c r="J2292" i="1" s="1"/>
  <c r="M2294" i="1"/>
  <c r="L2294" i="1" s="1"/>
  <c r="K2294" i="1" s="1"/>
  <c r="J2294" i="1" s="1"/>
  <c r="M2296" i="1"/>
  <c r="L2296" i="1" s="1"/>
  <c r="K2296" i="1" s="1"/>
  <c r="J2296" i="1" s="1"/>
  <c r="M2309" i="1"/>
  <c r="L2309" i="1" s="1"/>
  <c r="K2309" i="1" s="1"/>
  <c r="J2309" i="1" s="1"/>
  <c r="M2311" i="1"/>
  <c r="L2311" i="1" s="1"/>
  <c r="K2311" i="1" s="1"/>
  <c r="J2311" i="1" s="1"/>
  <c r="M2313" i="1"/>
  <c r="M2328" i="1"/>
  <c r="L2328" i="1" s="1"/>
  <c r="K2328" i="1" s="1"/>
  <c r="J2328" i="1" s="1"/>
  <c r="M2330" i="1"/>
  <c r="L2330" i="1" s="1"/>
  <c r="K2330" i="1" s="1"/>
  <c r="J2330" i="1" s="1"/>
  <c r="M2332" i="1"/>
  <c r="L2332" i="1" s="1"/>
  <c r="K2332" i="1" s="1"/>
  <c r="J2332" i="1" s="1"/>
  <c r="M2345" i="1"/>
  <c r="L2345" i="1" s="1"/>
  <c r="K2345" i="1" s="1"/>
  <c r="J2345" i="1" s="1"/>
  <c r="M2347" i="1"/>
  <c r="L2347" i="1" s="1"/>
  <c r="K2347" i="1" s="1"/>
  <c r="J2347" i="1" s="1"/>
  <c r="M2349" i="1"/>
  <c r="M2364" i="1"/>
  <c r="L2364" i="1" s="1"/>
  <c r="K2364" i="1" s="1"/>
  <c r="J2364" i="1" s="1"/>
  <c r="M2366" i="1"/>
  <c r="L2366" i="1" s="1"/>
  <c r="K2366" i="1" s="1"/>
  <c r="J2366" i="1" s="1"/>
  <c r="M2368" i="1"/>
  <c r="L2368" i="1" s="1"/>
  <c r="K2368" i="1" s="1"/>
  <c r="J2368" i="1" s="1"/>
  <c r="M2381" i="1"/>
  <c r="L2381" i="1" s="1"/>
  <c r="K2381" i="1" s="1"/>
  <c r="J2381" i="1" s="1"/>
  <c r="M2383" i="1"/>
  <c r="L2383" i="1" s="1"/>
  <c r="K2383" i="1" s="1"/>
  <c r="J2383" i="1" s="1"/>
  <c r="M2385" i="1"/>
  <c r="M2400" i="1"/>
  <c r="L2400" i="1" s="1"/>
  <c r="K2400" i="1" s="1"/>
  <c r="J2400" i="1" s="1"/>
  <c r="M2402" i="1"/>
  <c r="L2402" i="1" s="1"/>
  <c r="K2402" i="1" s="1"/>
  <c r="J2402" i="1" s="1"/>
  <c r="M2404" i="1"/>
  <c r="L2404" i="1" s="1"/>
  <c r="K2404" i="1" s="1"/>
  <c r="J2404" i="1" s="1"/>
  <c r="M2417" i="1"/>
  <c r="L2417" i="1" s="1"/>
  <c r="K2417" i="1" s="1"/>
  <c r="J2417" i="1" s="1"/>
  <c r="M2419" i="1"/>
  <c r="L2419" i="1" s="1"/>
  <c r="K2419" i="1" s="1"/>
  <c r="J2419" i="1" s="1"/>
  <c r="M2421" i="1"/>
  <c r="M2434" i="1"/>
  <c r="L2434" i="1" s="1"/>
  <c r="K2434" i="1" s="1"/>
  <c r="J2434" i="1" s="1"/>
  <c r="M2436" i="1"/>
  <c r="M2438" i="1"/>
  <c r="L2438" i="1" s="1"/>
  <c r="K2438" i="1" s="1"/>
  <c r="J2438" i="1" s="1"/>
  <c r="M2477" i="1"/>
  <c r="L2477" i="1" s="1"/>
  <c r="K2477" i="1" s="1"/>
  <c r="J2477" i="1" s="1"/>
  <c r="M2479" i="1"/>
  <c r="L2479" i="1" s="1"/>
  <c r="K2479" i="1" s="1"/>
  <c r="J2479" i="1" s="1"/>
  <c r="M2481" i="1"/>
  <c r="M2488" i="1"/>
  <c r="L2488" i="1" s="1"/>
  <c r="K2488" i="1" s="1"/>
  <c r="J2488" i="1" s="1"/>
  <c r="M2490" i="1"/>
  <c r="L2490" i="1" s="1"/>
  <c r="K2490" i="1" s="1"/>
  <c r="J2490" i="1" s="1"/>
  <c r="M2492" i="1"/>
  <c r="L2492" i="1" s="1"/>
  <c r="K2492" i="1" s="1"/>
  <c r="J2492" i="1" s="1"/>
  <c r="M2494" i="1"/>
  <c r="L2494" i="1" s="1"/>
  <c r="K2494" i="1" s="1"/>
  <c r="J2494" i="1" s="1"/>
  <c r="M2501" i="1"/>
  <c r="L2501" i="1" s="1"/>
  <c r="K2501" i="1" s="1"/>
  <c r="J2501" i="1" s="1"/>
  <c r="M2503" i="1"/>
  <c r="L2503" i="1" s="1"/>
  <c r="K2503" i="1" s="1"/>
  <c r="J2503" i="1" s="1"/>
  <c r="M2520" i="1"/>
  <c r="L2520" i="1" s="1"/>
  <c r="K2520" i="1" s="1"/>
  <c r="J2520" i="1" s="1"/>
  <c r="M2522" i="1"/>
  <c r="L2522" i="1" s="1"/>
  <c r="K2522" i="1" s="1"/>
  <c r="J2522" i="1" s="1"/>
  <c r="M2542" i="1"/>
  <c r="L2542" i="1" s="1"/>
  <c r="K2542" i="1" s="1"/>
  <c r="J2542" i="1" s="1"/>
  <c r="M2544" i="1"/>
  <c r="L2544" i="1" s="1"/>
  <c r="M2546" i="1"/>
  <c r="L2546" i="1" s="1"/>
  <c r="K2546" i="1" s="1"/>
  <c r="J2546" i="1" s="1"/>
  <c r="M2553" i="1"/>
  <c r="L2553" i="1" s="1"/>
  <c r="K2553" i="1" s="1"/>
  <c r="J2553" i="1" s="1"/>
  <c r="M2555" i="1"/>
  <c r="M2557" i="1"/>
  <c r="M2805" i="1"/>
  <c r="L2805" i="1" s="1"/>
  <c r="K2805" i="1" s="1"/>
  <c r="J2805" i="1" s="1"/>
  <c r="M2807" i="1"/>
  <c r="M2812" i="1"/>
  <c r="M2814" i="1"/>
  <c r="L2814" i="1" s="1"/>
  <c r="K2814" i="1" s="1"/>
  <c r="J2814" i="1" s="1"/>
  <c r="M2821" i="1"/>
  <c r="M2824" i="1"/>
  <c r="L2824" i="1" s="1"/>
  <c r="K2824" i="1" s="1"/>
  <c r="J2824" i="1" s="1"/>
  <c r="M2826" i="1"/>
  <c r="L2826" i="1" s="1"/>
  <c r="M2829" i="1"/>
  <c r="L2829" i="1" s="1"/>
  <c r="K2829" i="1" s="1"/>
  <c r="J2829" i="1" s="1"/>
  <c r="M2831" i="1"/>
  <c r="M2833" i="1"/>
  <c r="M2841" i="1"/>
  <c r="L2841" i="1" s="1"/>
  <c r="K2841" i="1" s="1"/>
  <c r="J2841" i="1" s="1"/>
  <c r="M2843" i="1"/>
  <c r="M2848" i="1"/>
  <c r="M2850" i="1"/>
  <c r="L2850" i="1" s="1"/>
  <c r="K2850" i="1" s="1"/>
  <c r="J2850" i="1" s="1"/>
  <c r="M2857" i="1"/>
  <c r="M2860" i="1"/>
  <c r="L2860" i="1" s="1"/>
  <c r="K2860" i="1" s="1"/>
  <c r="J2860" i="1" s="1"/>
  <c r="M2862" i="1"/>
  <c r="L2862" i="1" s="1"/>
  <c r="M2865" i="1"/>
  <c r="L2865" i="1" s="1"/>
  <c r="K2865" i="1" s="1"/>
  <c r="J2865" i="1" s="1"/>
  <c r="M2867" i="1"/>
  <c r="M2869" i="1"/>
  <c r="M2877" i="1"/>
  <c r="L2877" i="1" s="1"/>
  <c r="K2877" i="1" s="1"/>
  <c r="J2877" i="1" s="1"/>
  <c r="M2879" i="1"/>
  <c r="M2884" i="1"/>
  <c r="M2886" i="1"/>
  <c r="L2886" i="1" s="1"/>
  <c r="K2886" i="1" s="1"/>
  <c r="J2886" i="1" s="1"/>
  <c r="M2893" i="1"/>
  <c r="M2930" i="1"/>
  <c r="L2930" i="1" s="1"/>
  <c r="M2932" i="1"/>
  <c r="L2932" i="1" s="1"/>
  <c r="K2932" i="1" s="1"/>
  <c r="J2932" i="1" s="1"/>
  <c r="M2934" i="1"/>
  <c r="L2934" i="1" s="1"/>
  <c r="K2934" i="1" s="1"/>
  <c r="J2934" i="1" s="1"/>
  <c r="M2949" i="1"/>
  <c r="L2949" i="1" s="1"/>
  <c r="K2949" i="1" s="1"/>
  <c r="J2949" i="1" s="1"/>
  <c r="M2951" i="1"/>
  <c r="M2953" i="1"/>
  <c r="M2966" i="1"/>
  <c r="L2966" i="1" s="1"/>
  <c r="M2968" i="1"/>
  <c r="L2968" i="1" s="1"/>
  <c r="K2968" i="1" s="1"/>
  <c r="J2968" i="1" s="1"/>
  <c r="M2970" i="1"/>
  <c r="L2970" i="1" s="1"/>
  <c r="K2970" i="1" s="1"/>
  <c r="J2970" i="1" s="1"/>
  <c r="M2985" i="1"/>
  <c r="L2985" i="1" s="1"/>
  <c r="K2985" i="1" s="1"/>
  <c r="J2985" i="1" s="1"/>
  <c r="M2987" i="1"/>
  <c r="M2989" i="1"/>
  <c r="M3001" i="1"/>
  <c r="L3001" i="1" s="1"/>
  <c r="K3001" i="1" s="1"/>
  <c r="J3001" i="1" s="1"/>
  <c r="M3008" i="1"/>
  <c r="L3008" i="1" s="1"/>
  <c r="K3008" i="1" s="1"/>
  <c r="J3008" i="1" s="1"/>
  <c r="M3010" i="1"/>
  <c r="L3010" i="1" s="1"/>
  <c r="K3010" i="1" s="1"/>
  <c r="J3010" i="1" s="1"/>
  <c r="M3019" i="1"/>
  <c r="L3019" i="1" s="1"/>
  <c r="K3019" i="1" s="1"/>
  <c r="J3019" i="1" s="1"/>
  <c r="M3026" i="1"/>
  <c r="L3026" i="1" s="1"/>
  <c r="K3026" i="1" s="1"/>
  <c r="J3026" i="1" s="1"/>
  <c r="M3028" i="1"/>
  <c r="L3028" i="1" s="1"/>
  <c r="K3028" i="1" s="1"/>
  <c r="J3028" i="1" s="1"/>
  <c r="M3037" i="1"/>
  <c r="L3037" i="1" s="1"/>
  <c r="K3037" i="1" s="1"/>
  <c r="J3037" i="1" s="1"/>
  <c r="M3044" i="1"/>
  <c r="L3044" i="1" s="1"/>
  <c r="K3044" i="1" s="1"/>
  <c r="J3044" i="1" s="1"/>
  <c r="M3046" i="1"/>
  <c r="L3046" i="1" s="1"/>
  <c r="K3046" i="1" s="1"/>
  <c r="J3046" i="1" s="1"/>
  <c r="M3055" i="1"/>
  <c r="L3055" i="1" s="1"/>
  <c r="K3055" i="1" s="1"/>
  <c r="J3055" i="1" s="1"/>
  <c r="M3062" i="1"/>
  <c r="L3062" i="1" s="1"/>
  <c r="K3062" i="1" s="1"/>
  <c r="J3062" i="1" s="1"/>
  <c r="M3064" i="1"/>
  <c r="L3064" i="1" s="1"/>
  <c r="K3064" i="1" s="1"/>
  <c r="J3064" i="1" s="1"/>
  <c r="M3073" i="1"/>
  <c r="L3073" i="1" s="1"/>
  <c r="K3073" i="1" s="1"/>
  <c r="J3073" i="1" s="1"/>
  <c r="M3080" i="1"/>
  <c r="L3080" i="1" s="1"/>
  <c r="K3080" i="1" s="1"/>
  <c r="J3080" i="1" s="1"/>
  <c r="M3082" i="1"/>
  <c r="L3082" i="1" s="1"/>
  <c r="K3082" i="1" s="1"/>
  <c r="J3082" i="1" s="1"/>
  <c r="M3091" i="1"/>
  <c r="L3091" i="1" s="1"/>
  <c r="K3091" i="1" s="1"/>
  <c r="J3091" i="1" s="1"/>
  <c r="M3098" i="1"/>
  <c r="L3098" i="1" s="1"/>
  <c r="K3098" i="1" s="1"/>
  <c r="J3098" i="1" s="1"/>
  <c r="M3100" i="1"/>
  <c r="L3100" i="1" s="1"/>
  <c r="K3100" i="1" s="1"/>
  <c r="J3100" i="1" s="1"/>
  <c r="M3109" i="1"/>
  <c r="L3109" i="1" s="1"/>
  <c r="K3109" i="1" s="1"/>
  <c r="J3109" i="1" s="1"/>
  <c r="M3116" i="1"/>
  <c r="L3116" i="1" s="1"/>
  <c r="K3116" i="1" s="1"/>
  <c r="J3116" i="1" s="1"/>
  <c r="M3118" i="1"/>
  <c r="L3118" i="1" s="1"/>
  <c r="K3118" i="1" s="1"/>
  <c r="J3118" i="1" s="1"/>
  <c r="M3127" i="1"/>
  <c r="L3127" i="1" s="1"/>
  <c r="K3127" i="1" s="1"/>
  <c r="J3127" i="1" s="1"/>
  <c r="M3134" i="1"/>
  <c r="L3134" i="1" s="1"/>
  <c r="K3134" i="1" s="1"/>
  <c r="J3134" i="1" s="1"/>
  <c r="M3136" i="1"/>
  <c r="L3136" i="1" s="1"/>
  <c r="K3136" i="1" s="1"/>
  <c r="J3136" i="1" s="1"/>
  <c r="M3145" i="1"/>
  <c r="L3145" i="1" s="1"/>
  <c r="K3145" i="1" s="1"/>
  <c r="J3145" i="1" s="1"/>
  <c r="M3152" i="1"/>
  <c r="L3152" i="1" s="1"/>
  <c r="K3152" i="1" s="1"/>
  <c r="J3152" i="1" s="1"/>
  <c r="M3154" i="1"/>
  <c r="L3154" i="1" s="1"/>
  <c r="K3154" i="1" s="1"/>
  <c r="J3154" i="1" s="1"/>
  <c r="M3163" i="1"/>
  <c r="L3163" i="1" s="1"/>
  <c r="K3163" i="1" s="1"/>
  <c r="J3163" i="1" s="1"/>
  <c r="M3170" i="1"/>
  <c r="L3170" i="1" s="1"/>
  <c r="K3170" i="1" s="1"/>
  <c r="J3170" i="1" s="1"/>
  <c r="M3172" i="1"/>
  <c r="L3172" i="1" s="1"/>
  <c r="K3172" i="1" s="1"/>
  <c r="J3172" i="1" s="1"/>
  <c r="M3177" i="1"/>
  <c r="L3177" i="1" s="1"/>
  <c r="K3177" i="1" s="1"/>
  <c r="J3177" i="1" s="1"/>
  <c r="M3179" i="1"/>
  <c r="M3182" i="1"/>
  <c r="L3182" i="1" s="1"/>
  <c r="K3182" i="1" s="1"/>
  <c r="J3182" i="1" s="1"/>
  <c r="M3184" i="1"/>
  <c r="L3184" i="1" s="1"/>
  <c r="K3184" i="1" s="1"/>
  <c r="J3184" i="1" s="1"/>
  <c r="M3189" i="1"/>
  <c r="L3189" i="1" s="1"/>
  <c r="K3189" i="1" s="1"/>
  <c r="J3189" i="1" s="1"/>
  <c r="M3191" i="1"/>
  <c r="M3194" i="1"/>
  <c r="L3194" i="1" s="1"/>
  <c r="K3194" i="1" s="1"/>
  <c r="J3194" i="1" s="1"/>
  <c r="M3196" i="1"/>
  <c r="L3196" i="1" s="1"/>
  <c r="K3196" i="1" s="1"/>
  <c r="J3196" i="1" s="1"/>
  <c r="M3201" i="1"/>
  <c r="L3201" i="1" s="1"/>
  <c r="K3201" i="1" s="1"/>
  <c r="J3201" i="1" s="1"/>
  <c r="M3203" i="1"/>
  <c r="M3206" i="1"/>
  <c r="L3206" i="1" s="1"/>
  <c r="K3206" i="1" s="1"/>
  <c r="J3206" i="1" s="1"/>
  <c r="M3208" i="1"/>
  <c r="L3208" i="1" s="1"/>
  <c r="K3208" i="1" s="1"/>
  <c r="J3208" i="1" s="1"/>
  <c r="M3213" i="1"/>
  <c r="L3213" i="1" s="1"/>
  <c r="K3213" i="1" s="1"/>
  <c r="J3213" i="1" s="1"/>
  <c r="M3215" i="1"/>
  <c r="M3218" i="1"/>
  <c r="L3218" i="1" s="1"/>
  <c r="K3218" i="1" s="1"/>
  <c r="J3218" i="1" s="1"/>
  <c r="M3220" i="1"/>
  <c r="L3220" i="1" s="1"/>
  <c r="K3220" i="1" s="1"/>
  <c r="J3220" i="1" s="1"/>
  <c r="M3225" i="1"/>
  <c r="L3225" i="1" s="1"/>
  <c r="K3225" i="1" s="1"/>
  <c r="J3225" i="1" s="1"/>
  <c r="M3227" i="1"/>
  <c r="M3230" i="1"/>
  <c r="L3230" i="1" s="1"/>
  <c r="K3230" i="1" s="1"/>
  <c r="J3230" i="1" s="1"/>
  <c r="M3232" i="1"/>
  <c r="L3232" i="1" s="1"/>
  <c r="K3232" i="1" s="1"/>
  <c r="J3232" i="1" s="1"/>
  <c r="M3237" i="1"/>
  <c r="L3237" i="1" s="1"/>
  <c r="K3237" i="1" s="1"/>
  <c r="J3237" i="1" s="1"/>
  <c r="M3239" i="1"/>
  <c r="M3242" i="1"/>
  <c r="L3242" i="1" s="1"/>
  <c r="K3242" i="1" s="1"/>
  <c r="J3242" i="1" s="1"/>
  <c r="M3244" i="1"/>
  <c r="L3244" i="1" s="1"/>
  <c r="K3244" i="1" s="1"/>
  <c r="J3244" i="1" s="1"/>
  <c r="M3249" i="1"/>
  <c r="L3249" i="1" s="1"/>
  <c r="K3249" i="1" s="1"/>
  <c r="J3249" i="1" s="1"/>
  <c r="M3251" i="1"/>
  <c r="M3266" i="1"/>
  <c r="L3266" i="1" s="1"/>
  <c r="K3266" i="1" s="1"/>
  <c r="J3266" i="1" s="1"/>
  <c r="M3268" i="1"/>
  <c r="L3268" i="1" s="1"/>
  <c r="K3268" i="1" s="1"/>
  <c r="J3268" i="1" s="1"/>
  <c r="M3277" i="1"/>
  <c r="L3277" i="1" s="1"/>
  <c r="K3277" i="1" s="1"/>
  <c r="J3277" i="1" s="1"/>
  <c r="M3282" i="1"/>
  <c r="L3282" i="1" s="1"/>
  <c r="K3282" i="1" s="1"/>
  <c r="J3282" i="1" s="1"/>
  <c r="M3285" i="1"/>
  <c r="L3285" i="1" s="1"/>
  <c r="K3285" i="1" s="1"/>
  <c r="J3285" i="1" s="1"/>
  <c r="M3287" i="1"/>
  <c r="M3302" i="1"/>
  <c r="L3302" i="1" s="1"/>
  <c r="K3302" i="1" s="1"/>
  <c r="J3302" i="1" s="1"/>
  <c r="M3304" i="1"/>
  <c r="L3304" i="1" s="1"/>
  <c r="K3304" i="1" s="1"/>
  <c r="J3304" i="1" s="1"/>
  <c r="M3313" i="1"/>
  <c r="L3313" i="1" s="1"/>
  <c r="K3313" i="1" s="1"/>
  <c r="J3313" i="1" s="1"/>
  <c r="M3318" i="1"/>
  <c r="L3318" i="1" s="1"/>
  <c r="K3318" i="1" s="1"/>
  <c r="J3318" i="1" s="1"/>
  <c r="M3321" i="1"/>
  <c r="L3321" i="1" s="1"/>
  <c r="K3321" i="1" s="1"/>
  <c r="J3321" i="1" s="1"/>
  <c r="M3323" i="1"/>
  <c r="M3338" i="1"/>
  <c r="L3338" i="1" s="1"/>
  <c r="K3338" i="1" s="1"/>
  <c r="J3338" i="1" s="1"/>
  <c r="M3340" i="1"/>
  <c r="L3340" i="1" s="1"/>
  <c r="K3340" i="1" s="1"/>
  <c r="J3340" i="1" s="1"/>
  <c r="M3349" i="1"/>
  <c r="L3349" i="1" s="1"/>
  <c r="K3349" i="1" s="1"/>
  <c r="J3349" i="1" s="1"/>
  <c r="M3354" i="1"/>
  <c r="L3354" i="1" s="1"/>
  <c r="K3354" i="1" s="1"/>
  <c r="J3354" i="1" s="1"/>
  <c r="M3357" i="1"/>
  <c r="L3357" i="1" s="1"/>
  <c r="K3357" i="1" s="1"/>
  <c r="J3357" i="1" s="1"/>
  <c r="M3359" i="1"/>
  <c r="M3383" i="1"/>
  <c r="M3386" i="1"/>
  <c r="L3386" i="1" s="1"/>
  <c r="K3386" i="1" s="1"/>
  <c r="J3386" i="1" s="1"/>
  <c r="M3388" i="1"/>
  <c r="L3388" i="1" s="1"/>
  <c r="K3388" i="1" s="1"/>
  <c r="J3388" i="1" s="1"/>
  <c r="M3391" i="1"/>
  <c r="L3391" i="1" s="1"/>
  <c r="K3391" i="1" s="1"/>
  <c r="J3391" i="1" s="1"/>
  <c r="M3393" i="1"/>
  <c r="L3393" i="1" s="1"/>
  <c r="K3393" i="1" s="1"/>
  <c r="J3393" i="1" s="1"/>
  <c r="M3409" i="1"/>
  <c r="L3409" i="1" s="1"/>
  <c r="K3409" i="1" s="1"/>
  <c r="J3409" i="1" s="1"/>
  <c r="M3411" i="1"/>
  <c r="L3411" i="1" s="1"/>
  <c r="K3411" i="1" s="1"/>
  <c r="J3411" i="1" s="1"/>
  <c r="M3418" i="1"/>
  <c r="M3429" i="1"/>
  <c r="L3429" i="1" s="1"/>
  <c r="K3429" i="1" s="1"/>
  <c r="J3429" i="1" s="1"/>
  <c r="M3432" i="1"/>
  <c r="L3432" i="1" s="1"/>
  <c r="K3432" i="1" s="1"/>
  <c r="J3432" i="1" s="1"/>
  <c r="M3439" i="1"/>
  <c r="L3439" i="1" s="1"/>
  <c r="K3439" i="1" s="1"/>
  <c r="J3439" i="1" s="1"/>
  <c r="M3441" i="1"/>
  <c r="L3441" i="1" s="1"/>
  <c r="K3441" i="1" s="1"/>
  <c r="J3441" i="1" s="1"/>
  <c r="M3443" i="1"/>
  <c r="M3450" i="1"/>
  <c r="L3450" i="1" s="1"/>
  <c r="K3450" i="1" s="1"/>
  <c r="J3450" i="1" s="1"/>
  <c r="M3452" i="1"/>
  <c r="L3452" i="1" s="1"/>
  <c r="K3452" i="1" s="1"/>
  <c r="J3452" i="1" s="1"/>
  <c r="M3454" i="1"/>
  <c r="L3454" i="1" s="1"/>
  <c r="M3465" i="1"/>
  <c r="L3465" i="1" s="1"/>
  <c r="K3465" i="1" s="1"/>
  <c r="J3465" i="1" s="1"/>
  <c r="M3467" i="1"/>
  <c r="M3474" i="1"/>
  <c r="L3474" i="1" s="1"/>
  <c r="K3474" i="1" s="1"/>
  <c r="J3474" i="1" s="1"/>
  <c r="M3476" i="1"/>
  <c r="L3476" i="1" s="1"/>
  <c r="K3476" i="1" s="1"/>
  <c r="J3476" i="1" s="1"/>
  <c r="M3494" i="1"/>
  <c r="L3494" i="1" s="1"/>
  <c r="K3494" i="1" s="1"/>
  <c r="J3494" i="1" s="1"/>
  <c r="M3496" i="1"/>
  <c r="L3496" i="1" s="1"/>
  <c r="K3496" i="1" s="1"/>
  <c r="J3496" i="1" s="1"/>
  <c r="M3509" i="1"/>
  <c r="L3509" i="1" s="1"/>
  <c r="K3509" i="1" s="1"/>
  <c r="J3509" i="1" s="1"/>
  <c r="M3524" i="1"/>
  <c r="L3524" i="1" s="1"/>
  <c r="K3524" i="1" s="1"/>
  <c r="J3524" i="1" s="1"/>
  <c r="M3526" i="1"/>
  <c r="L3526" i="1" s="1"/>
  <c r="K3526" i="1" s="1"/>
  <c r="J3526" i="1" s="1"/>
  <c r="M3528" i="1"/>
  <c r="L3528" i="1" s="1"/>
  <c r="K3528" i="1" s="1"/>
  <c r="J3528" i="1" s="1"/>
  <c r="M3535" i="1"/>
  <c r="L3535" i="1" s="1"/>
  <c r="K3535" i="1" s="1"/>
  <c r="J3535" i="1" s="1"/>
  <c r="M3537" i="1"/>
  <c r="M3539" i="1"/>
  <c r="M3548" i="1"/>
  <c r="L3548" i="1" s="1"/>
  <c r="K3548" i="1" s="1"/>
  <c r="J3548" i="1" s="1"/>
  <c r="M3550" i="1"/>
  <c r="L3550" i="1" s="1"/>
  <c r="K3550" i="1" s="1"/>
  <c r="J3550" i="1" s="1"/>
  <c r="M3552" i="1"/>
  <c r="L3552" i="1" s="1"/>
  <c r="K3552" i="1" s="1"/>
  <c r="J3552" i="1" s="1"/>
  <c r="M140" i="1"/>
  <c r="L140" i="1" s="1"/>
  <c r="K140" i="1" s="1"/>
  <c r="J140" i="1" s="1"/>
  <c r="M225" i="1"/>
  <c r="L225" i="1" s="1"/>
  <c r="K225" i="1" s="1"/>
  <c r="J225" i="1" s="1"/>
  <c r="M342" i="1"/>
  <c r="M483" i="1"/>
  <c r="L483" i="1" s="1"/>
  <c r="K483" i="1" s="1"/>
  <c r="J483" i="1" s="1"/>
  <c r="M588" i="1"/>
  <c r="L588" i="1" s="1"/>
  <c r="K588" i="1" s="1"/>
  <c r="J588" i="1" s="1"/>
  <c r="M784" i="1"/>
  <c r="L784" i="1" s="1"/>
  <c r="K784" i="1" s="1"/>
  <c r="J784" i="1" s="1"/>
  <c r="M798" i="1"/>
  <c r="L798" i="1" s="1"/>
  <c r="K798" i="1" s="1"/>
  <c r="J798" i="1" s="1"/>
  <c r="M838" i="1"/>
  <c r="L838" i="1" s="1"/>
  <c r="K838" i="1" s="1"/>
  <c r="J838" i="1" s="1"/>
  <c r="M852" i="1"/>
  <c r="L852" i="1" s="1"/>
  <c r="K852" i="1" s="1"/>
  <c r="J852" i="1" s="1"/>
  <c r="M892" i="1"/>
  <c r="L892" i="1" s="1"/>
  <c r="K892" i="1" s="1"/>
  <c r="J892" i="1" s="1"/>
  <c r="M906" i="1"/>
  <c r="L906" i="1" s="1"/>
  <c r="K906" i="1" s="1"/>
  <c r="J906" i="1" s="1"/>
  <c r="M917" i="1"/>
  <c r="L917" i="1" s="1"/>
  <c r="K917" i="1" s="1"/>
  <c r="J917" i="1" s="1"/>
  <c r="M933" i="1"/>
  <c r="L933" i="1" s="1"/>
  <c r="K933" i="1" s="1"/>
  <c r="J933" i="1" s="1"/>
  <c r="M960" i="1"/>
  <c r="L960" i="1" s="1"/>
  <c r="K960" i="1" s="1"/>
  <c r="J960" i="1" s="1"/>
  <c r="M987" i="1"/>
  <c r="L987" i="1" s="1"/>
  <c r="M1014" i="1"/>
  <c r="L1014" i="1" s="1"/>
  <c r="K1014" i="1" s="1"/>
  <c r="J1014" i="1" s="1"/>
  <c r="M1041" i="1"/>
  <c r="L1041" i="1" s="1"/>
  <c r="K1041" i="1" s="1"/>
  <c r="J1041" i="1" s="1"/>
  <c r="M1068" i="1"/>
  <c r="L1068" i="1" s="1"/>
  <c r="K1068" i="1" s="1"/>
  <c r="J1068" i="1" s="1"/>
  <c r="M1095" i="1"/>
  <c r="L1095" i="1" s="1"/>
  <c r="M1111" i="1"/>
  <c r="L1111" i="1" s="1"/>
  <c r="K1111" i="1" s="1"/>
  <c r="J1111" i="1" s="1"/>
  <c r="M1116" i="1"/>
  <c r="L1116" i="1" s="1"/>
  <c r="K1116" i="1" s="1"/>
  <c r="J1116" i="1" s="1"/>
  <c r="M1149" i="1"/>
  <c r="L1149" i="1" s="1"/>
  <c r="K1149" i="1" s="1"/>
  <c r="J1149" i="1" s="1"/>
  <c r="M1185" i="1"/>
  <c r="L1185" i="1" s="1"/>
  <c r="K1185" i="1" s="1"/>
  <c r="J1185" i="1" s="1"/>
  <c r="M1221" i="1"/>
  <c r="L1221" i="1" s="1"/>
  <c r="K1221" i="1" s="1"/>
  <c r="J1221" i="1" s="1"/>
  <c r="M1257" i="1"/>
  <c r="L1257" i="1" s="1"/>
  <c r="K1257" i="1" s="1"/>
  <c r="J1257" i="1" s="1"/>
  <c r="M1293" i="1"/>
  <c r="L1293" i="1" s="1"/>
  <c r="K1293" i="1" s="1"/>
  <c r="J1293" i="1" s="1"/>
  <c r="M1329" i="1"/>
  <c r="L1329" i="1" s="1"/>
  <c r="K1329" i="1" s="1"/>
  <c r="J1329" i="1" s="1"/>
  <c r="M1365" i="1"/>
  <c r="L1365" i="1" s="1"/>
  <c r="K1365" i="1" s="1"/>
  <c r="J1365" i="1" s="1"/>
  <c r="M1401" i="1"/>
  <c r="L1401" i="1" s="1"/>
  <c r="K1401" i="1" s="1"/>
  <c r="J1401" i="1" s="1"/>
  <c r="M1437" i="1"/>
  <c r="L1437" i="1" s="1"/>
  <c r="K1437" i="1" s="1"/>
  <c r="J1437" i="1" s="1"/>
  <c r="M1473" i="1"/>
  <c r="L1473" i="1" s="1"/>
  <c r="K1473" i="1" s="1"/>
  <c r="J1473" i="1" s="1"/>
  <c r="M1475" i="1"/>
  <c r="L1475" i="1" s="1"/>
  <c r="K1475" i="1" s="1"/>
  <c r="J1475" i="1" s="1"/>
  <c r="M1477" i="1"/>
  <c r="L1477" i="1" s="1"/>
  <c r="K1477" i="1" s="1"/>
  <c r="J1477" i="1" s="1"/>
  <c r="M1493" i="1"/>
  <c r="L1493" i="1" s="1"/>
  <c r="K1493" i="1" s="1"/>
  <c r="J1493" i="1" s="1"/>
  <c r="M1495" i="1"/>
  <c r="L1495" i="1" s="1"/>
  <c r="M1502" i="1"/>
  <c r="L1502" i="1" s="1"/>
  <c r="K1502" i="1" s="1"/>
  <c r="J1502" i="1" s="1"/>
  <c r="M1516" i="1"/>
  <c r="L1516" i="1" s="1"/>
  <c r="K1516" i="1" s="1"/>
  <c r="J1516" i="1" s="1"/>
  <c r="M1520" i="1"/>
  <c r="L1520" i="1" s="1"/>
  <c r="K1520" i="1" s="1"/>
  <c r="J1520" i="1" s="1"/>
  <c r="M1532" i="1"/>
  <c r="L1532" i="1" s="1"/>
  <c r="K1532" i="1" s="1"/>
  <c r="J1532" i="1" s="1"/>
  <c r="M1548" i="1"/>
  <c r="M1553" i="1"/>
  <c r="L1553" i="1" s="1"/>
  <c r="K1553" i="1" s="1"/>
  <c r="J1553" i="1" s="1"/>
  <c r="M1559" i="1"/>
  <c r="L1559" i="1" s="1"/>
  <c r="K1559" i="1" s="1"/>
  <c r="J1559" i="1" s="1"/>
  <c r="M1900" i="1"/>
  <c r="L1900" i="1" s="1"/>
  <c r="K1900" i="1" s="1"/>
  <c r="J1900" i="1" s="1"/>
  <c r="M782" i="1"/>
  <c r="M971" i="1"/>
  <c r="L971" i="1" s="1"/>
  <c r="K971" i="1" s="1"/>
  <c r="J971" i="1" s="1"/>
  <c r="M1509" i="1"/>
  <c r="L1509" i="1" s="1"/>
  <c r="K1509" i="1" s="1"/>
  <c r="J1509" i="1" s="1"/>
  <c r="M1527" i="1"/>
  <c r="L1527" i="1" s="1"/>
  <c r="K1527" i="1" s="1"/>
  <c r="J1527" i="1" s="1"/>
  <c r="M1591" i="1"/>
  <c r="M1628" i="1"/>
  <c r="L1628" i="1" s="1"/>
  <c r="K1628" i="1" s="1"/>
  <c r="J1628" i="1" s="1"/>
  <c r="M1664" i="1"/>
  <c r="L1664" i="1" s="1"/>
  <c r="K1664" i="1" s="1"/>
  <c r="J1664" i="1" s="1"/>
  <c r="M1700" i="1"/>
  <c r="L1700" i="1" s="1"/>
  <c r="K1700" i="1" s="1"/>
  <c r="J1700" i="1" s="1"/>
  <c r="M1736" i="1"/>
  <c r="L1736" i="1" s="1"/>
  <c r="K1736" i="1" s="1"/>
  <c r="J1736" i="1" s="1"/>
  <c r="M1772" i="1"/>
  <c r="L1772" i="1" s="1"/>
  <c r="K1772" i="1" s="1"/>
  <c r="J1772" i="1" s="1"/>
  <c r="M1808" i="1"/>
  <c r="L1808" i="1" s="1"/>
  <c r="K1808" i="1" s="1"/>
  <c r="J1808" i="1" s="1"/>
  <c r="M1844" i="1"/>
  <c r="L1844" i="1" s="1"/>
  <c r="K1844" i="1" s="1"/>
  <c r="J1844" i="1" s="1"/>
  <c r="M1880" i="1"/>
  <c r="L1880" i="1" s="1"/>
  <c r="K1880" i="1" s="1"/>
  <c r="J1880" i="1" s="1"/>
  <c r="M1902" i="1"/>
  <c r="L1902" i="1" s="1"/>
  <c r="K1902" i="1" s="1"/>
  <c r="J1902" i="1" s="1"/>
  <c r="M1904" i="1"/>
  <c r="L1904" i="1" s="1"/>
  <c r="M1909" i="1"/>
  <c r="M1935" i="1"/>
  <c r="L1935" i="1" s="1"/>
  <c r="K1935" i="1" s="1"/>
  <c r="J1935" i="1" s="1"/>
  <c r="M1964" i="1"/>
  <c r="L1964" i="1" s="1"/>
  <c r="K1964" i="1" s="1"/>
  <c r="J1964" i="1" s="1"/>
  <c r="M1969" i="1"/>
  <c r="M1974" i="1"/>
  <c r="L1974" i="1" s="1"/>
  <c r="K1974" i="1" s="1"/>
  <c r="J1974" i="1" s="1"/>
  <c r="M1994" i="1"/>
  <c r="L1994" i="1" s="1"/>
  <c r="K1994" i="1" s="1"/>
  <c r="J1994" i="1" s="1"/>
  <c r="M1999" i="1"/>
  <c r="M2035" i="1"/>
  <c r="L2035" i="1" s="1"/>
  <c r="K2035" i="1" s="1"/>
  <c r="J2035" i="1" s="1"/>
  <c r="M2048" i="1"/>
  <c r="L2048" i="1" s="1"/>
  <c r="K2048" i="1" s="1"/>
  <c r="J2048" i="1" s="1"/>
  <c r="M2088" i="1"/>
  <c r="L2088" i="1" s="1"/>
  <c r="K2088" i="1" s="1"/>
  <c r="J2088" i="1" s="1"/>
  <c r="M2101" i="1"/>
  <c r="L2101" i="1" s="1"/>
  <c r="K2101" i="1" s="1"/>
  <c r="J2101" i="1" s="1"/>
  <c r="M2128" i="1"/>
  <c r="L2128" i="1" s="1"/>
  <c r="K2128" i="1" s="1"/>
  <c r="J2128" i="1" s="1"/>
  <c r="M2143" i="1"/>
  <c r="L2143" i="1" s="1"/>
  <c r="K2143" i="1" s="1"/>
  <c r="J2143" i="1" s="1"/>
  <c r="M2156" i="1"/>
  <c r="L2156" i="1" s="1"/>
  <c r="K2156" i="1" s="1"/>
  <c r="J2156" i="1" s="1"/>
  <c r="M2196" i="1"/>
  <c r="L2196" i="1" s="1"/>
  <c r="K2196" i="1" s="1"/>
  <c r="J2196" i="1" s="1"/>
  <c r="M2209" i="1"/>
  <c r="L2209" i="1" s="1"/>
  <c r="K2209" i="1" s="1"/>
  <c r="J2209" i="1" s="1"/>
  <c r="M2236" i="1"/>
  <c r="L2236" i="1" s="1"/>
  <c r="K2236" i="1" s="1"/>
  <c r="J2236" i="1" s="1"/>
  <c r="M2251" i="1"/>
  <c r="L2251" i="1" s="1"/>
  <c r="K2251" i="1" s="1"/>
  <c r="J2251" i="1" s="1"/>
  <c r="M2264" i="1"/>
  <c r="L2264" i="1" s="1"/>
  <c r="K2264" i="1" s="1"/>
  <c r="J2264" i="1" s="1"/>
  <c r="M2304" i="1"/>
  <c r="L2304" i="1" s="1"/>
  <c r="K2304" i="1" s="1"/>
  <c r="J2304" i="1" s="1"/>
  <c r="M2317" i="1"/>
  <c r="L2317" i="1" s="1"/>
  <c r="K2317" i="1" s="1"/>
  <c r="J2317" i="1" s="1"/>
  <c r="M2344" i="1"/>
  <c r="L2344" i="1" s="1"/>
  <c r="K2344" i="1" s="1"/>
  <c r="J2344" i="1" s="1"/>
  <c r="M2359" i="1"/>
  <c r="L2359" i="1" s="1"/>
  <c r="K2359" i="1" s="1"/>
  <c r="J2359" i="1" s="1"/>
  <c r="M2372" i="1"/>
  <c r="L2372" i="1" s="1"/>
  <c r="K2372" i="1" s="1"/>
  <c r="J2372" i="1" s="1"/>
  <c r="M2412" i="1"/>
  <c r="L2412" i="1" s="1"/>
  <c r="K2412" i="1" s="1"/>
  <c r="J2412" i="1" s="1"/>
  <c r="M2425" i="1"/>
  <c r="L2425" i="1" s="1"/>
  <c r="K2425" i="1" s="1"/>
  <c r="J2425" i="1" s="1"/>
  <c r="M2440" i="1"/>
  <c r="L2440" i="1" s="1"/>
  <c r="K2440" i="1" s="1"/>
  <c r="J2440" i="1" s="1"/>
  <c r="M2447" i="1"/>
  <c r="L2447" i="1" s="1"/>
  <c r="K2447" i="1" s="1"/>
  <c r="J2447" i="1" s="1"/>
  <c r="M2470" i="1"/>
  <c r="L2470" i="1" s="1"/>
  <c r="K2470" i="1" s="1"/>
  <c r="J2470" i="1" s="1"/>
  <c r="M2485" i="1"/>
  <c r="L2485" i="1" s="1"/>
  <c r="M2496" i="1"/>
  <c r="L2496" i="1" s="1"/>
  <c r="K2496" i="1" s="1"/>
  <c r="J2496" i="1" s="1"/>
  <c r="M2513" i="1"/>
  <c r="M2528" i="1"/>
  <c r="L2528" i="1" s="1"/>
  <c r="K2528" i="1" s="1"/>
  <c r="J2528" i="1" s="1"/>
  <c r="M2535" i="1"/>
  <c r="L2535" i="1" s="1"/>
  <c r="K2535" i="1" s="1"/>
  <c r="J2535" i="1" s="1"/>
  <c r="M2548" i="1"/>
  <c r="L2548" i="1" s="1"/>
  <c r="K2548" i="1" s="1"/>
  <c r="J2548" i="1" s="1"/>
  <c r="M2576" i="1"/>
  <c r="L2576" i="1" s="1"/>
  <c r="K2576" i="1" s="1"/>
  <c r="J2576" i="1" s="1"/>
  <c r="M2585" i="1"/>
  <c r="M2592" i="1"/>
  <c r="L2592" i="1" s="1"/>
  <c r="K2592" i="1" s="1"/>
  <c r="J2592" i="1" s="1"/>
  <c r="M2612" i="1"/>
  <c r="L2612" i="1" s="1"/>
  <c r="K2612" i="1" s="1"/>
  <c r="J2612" i="1" s="1"/>
  <c r="M2621" i="1"/>
  <c r="M2628" i="1"/>
  <c r="L2628" i="1" s="1"/>
  <c r="K2628" i="1" s="1"/>
  <c r="J2628" i="1" s="1"/>
  <c r="M2648" i="1"/>
  <c r="L2648" i="1" s="1"/>
  <c r="K2648" i="1" s="1"/>
  <c r="J2648" i="1" s="1"/>
  <c r="M2657" i="1"/>
  <c r="M2664" i="1"/>
  <c r="L2664" i="1" s="1"/>
  <c r="K2664" i="1" s="1"/>
  <c r="J2664" i="1" s="1"/>
  <c r="M2684" i="1"/>
  <c r="L2684" i="1" s="1"/>
  <c r="K2684" i="1" s="1"/>
  <c r="J2684" i="1" s="1"/>
  <c r="M2693" i="1"/>
  <c r="M2700" i="1"/>
  <c r="L2700" i="1" s="1"/>
  <c r="K2700" i="1" s="1"/>
  <c r="J2700" i="1" s="1"/>
  <c r="M2720" i="1"/>
  <c r="L2720" i="1" s="1"/>
  <c r="K2720" i="1" s="1"/>
  <c r="J2720" i="1" s="1"/>
  <c r="M2729" i="1"/>
  <c r="M2736" i="1"/>
  <c r="L2736" i="1" s="1"/>
  <c r="K2736" i="1" s="1"/>
  <c r="J2736" i="1" s="1"/>
  <c r="M2756" i="1"/>
  <c r="L2756" i="1" s="1"/>
  <c r="K2756" i="1" s="1"/>
  <c r="J2756" i="1" s="1"/>
  <c r="M2765" i="1"/>
  <c r="M2772" i="1"/>
  <c r="L2772" i="1" s="1"/>
  <c r="K2772" i="1" s="1"/>
  <c r="J2772" i="1" s="1"/>
  <c r="M2792" i="1"/>
  <c r="L2792" i="1" s="1"/>
  <c r="K2792" i="1" s="1"/>
  <c r="J2792" i="1" s="1"/>
  <c r="M2801" i="1"/>
  <c r="M2818" i="1"/>
  <c r="L2818" i="1" s="1"/>
  <c r="K2818" i="1" s="1"/>
  <c r="J2818" i="1" s="1"/>
  <c r="M2828" i="1"/>
  <c r="L2828" i="1" s="1"/>
  <c r="K2828" i="1" s="1"/>
  <c r="J2828" i="1" s="1"/>
  <c r="M2881" i="1"/>
  <c r="M2914" i="1"/>
  <c r="L2914" i="1" s="1"/>
  <c r="K2914" i="1" s="1"/>
  <c r="J2914" i="1" s="1"/>
  <c r="M2921" i="1"/>
  <c r="M2961" i="1"/>
  <c r="L2961" i="1" s="1"/>
  <c r="K2961" i="1" s="1"/>
  <c r="J2961" i="1" s="1"/>
  <c r="M2974" i="1"/>
  <c r="L2974" i="1" s="1"/>
  <c r="K2974" i="1" s="1"/>
  <c r="J2974" i="1" s="1"/>
  <c r="M2998" i="1"/>
  <c r="L2998" i="1" s="1"/>
  <c r="K2998" i="1" s="1"/>
  <c r="J2998" i="1" s="1"/>
  <c r="M3003" i="1"/>
  <c r="L3003" i="1" s="1"/>
  <c r="K3003" i="1" s="1"/>
  <c r="J3003" i="1" s="1"/>
  <c r="M3025" i="1"/>
  <c r="L3025" i="1" s="1"/>
  <c r="K3025" i="1" s="1"/>
  <c r="J3025" i="1" s="1"/>
  <c r="M3052" i="1"/>
  <c r="L3052" i="1" s="1"/>
  <c r="K3052" i="1" s="1"/>
  <c r="J3052" i="1" s="1"/>
  <c r="M3057" i="1"/>
  <c r="L3057" i="1" s="1"/>
  <c r="K3057" i="1" s="1"/>
  <c r="J3057" i="1" s="1"/>
  <c r="M3079" i="1"/>
  <c r="L3079" i="1" s="1"/>
  <c r="K3079" i="1" s="1"/>
  <c r="J3079" i="1" s="1"/>
  <c r="M3106" i="1"/>
  <c r="L3106" i="1" s="1"/>
  <c r="K3106" i="1" s="1"/>
  <c r="J3106" i="1" s="1"/>
  <c r="M3111" i="1"/>
  <c r="L3111" i="1" s="1"/>
  <c r="K3111" i="1" s="1"/>
  <c r="J3111" i="1" s="1"/>
  <c r="M3133" i="1"/>
  <c r="L3133" i="1" s="1"/>
  <c r="K3133" i="1" s="1"/>
  <c r="J3133" i="1" s="1"/>
  <c r="M3160" i="1"/>
  <c r="L3160" i="1" s="1"/>
  <c r="K3160" i="1" s="1"/>
  <c r="J3160" i="1" s="1"/>
  <c r="M3165" i="1"/>
  <c r="L3165" i="1" s="1"/>
  <c r="K3165" i="1" s="1"/>
  <c r="J3165" i="1" s="1"/>
  <c r="M3193" i="1"/>
  <c r="L3193" i="1" s="1"/>
  <c r="K3193" i="1" s="1"/>
  <c r="J3193" i="1" s="1"/>
  <c r="M3198" i="1"/>
  <c r="L3198" i="1" s="1"/>
  <c r="K3198" i="1" s="1"/>
  <c r="J3198" i="1" s="1"/>
  <c r="M3229" i="1"/>
  <c r="L3229" i="1" s="1"/>
  <c r="K3229" i="1" s="1"/>
  <c r="J3229" i="1" s="1"/>
  <c r="M3234" i="1"/>
  <c r="L3234" i="1" s="1"/>
  <c r="K3234" i="1" s="1"/>
  <c r="J3234" i="1" s="1"/>
  <c r="M3254" i="1"/>
  <c r="L3254" i="1" s="1"/>
  <c r="K3254" i="1" s="1"/>
  <c r="J3254" i="1" s="1"/>
  <c r="M3276" i="1"/>
  <c r="L3276" i="1" s="1"/>
  <c r="K3276" i="1" s="1"/>
  <c r="J3276" i="1" s="1"/>
  <c r="M3281" i="1"/>
  <c r="M3301" i="1"/>
  <c r="L3301" i="1" s="1"/>
  <c r="K3301" i="1" s="1"/>
  <c r="J3301" i="1" s="1"/>
  <c r="M3306" i="1"/>
  <c r="L3306" i="1" s="1"/>
  <c r="K3306" i="1" s="1"/>
  <c r="J3306" i="1" s="1"/>
  <c r="M3334" i="1"/>
  <c r="L3334" i="1" s="1"/>
  <c r="K3334" i="1" s="1"/>
  <c r="J3334" i="1" s="1"/>
  <c r="M3345" i="1"/>
  <c r="L3345" i="1" s="1"/>
  <c r="K3345" i="1" s="1"/>
  <c r="J3345" i="1" s="1"/>
  <c r="M3362" i="1"/>
  <c r="L3362" i="1" s="1"/>
  <c r="K3362" i="1" s="1"/>
  <c r="J3362" i="1" s="1"/>
  <c r="M3370" i="1"/>
  <c r="M3378" i="1"/>
  <c r="L3378" i="1" s="1"/>
  <c r="K3378" i="1" s="1"/>
  <c r="J3378" i="1" s="1"/>
  <c r="M3387" i="1"/>
  <c r="L3387" i="1" s="1"/>
  <c r="K3387" i="1" s="1"/>
  <c r="J3387" i="1" s="1"/>
  <c r="M3402" i="1"/>
  <c r="L3402" i="1" s="1"/>
  <c r="K3402" i="1" s="1"/>
  <c r="J3402" i="1" s="1"/>
  <c r="M3420" i="1"/>
  <c r="L3420" i="1" s="1"/>
  <c r="K3420" i="1" s="1"/>
  <c r="J3420" i="1" s="1"/>
  <c r="M3431" i="1"/>
  <c r="M3440" i="1"/>
  <c r="L3440" i="1" s="1"/>
  <c r="K3440" i="1" s="1"/>
  <c r="J3440" i="1" s="1"/>
  <c r="M3447" i="1"/>
  <c r="L3447" i="1" s="1"/>
  <c r="K3447" i="1" s="1"/>
  <c r="J3447" i="1" s="1"/>
  <c r="M3508" i="1"/>
  <c r="L3508" i="1" s="1"/>
  <c r="K3508" i="1" s="1"/>
  <c r="J3508" i="1" s="1"/>
  <c r="M3517" i="1"/>
  <c r="M3538" i="1"/>
  <c r="L3538" i="1" s="1"/>
  <c r="K3538" i="1" s="1"/>
  <c r="J3538" i="1" s="1"/>
  <c r="M3549" i="1"/>
  <c r="M3556" i="1"/>
  <c r="L3556" i="1" s="1"/>
  <c r="K3556" i="1" s="1"/>
  <c r="J3556" i="1" s="1"/>
  <c r="M3558" i="1"/>
  <c r="L3558" i="1" s="1"/>
  <c r="K3558" i="1" s="1"/>
  <c r="J3558" i="1" s="1"/>
  <c r="M3560" i="1"/>
  <c r="L3560" i="1" s="1"/>
  <c r="K3560" i="1" s="1"/>
  <c r="J3560" i="1" s="1"/>
  <c r="M3562" i="1"/>
  <c r="L3562" i="1" s="1"/>
  <c r="K3562" i="1" s="1"/>
  <c r="J3562" i="1" s="1"/>
  <c r="M3564" i="1"/>
  <c r="L3564" i="1" s="1"/>
  <c r="K3564" i="1" s="1"/>
  <c r="J3564" i="1" s="1"/>
  <c r="M3571" i="1"/>
  <c r="L3571" i="1" s="1"/>
  <c r="K3571" i="1" s="1"/>
  <c r="J3571" i="1" s="1"/>
  <c r="M3580" i="1"/>
  <c r="L3580" i="1" s="1"/>
  <c r="K3580" i="1" s="1"/>
  <c r="J3580" i="1" s="1"/>
  <c r="M3582" i="1"/>
  <c r="L3582" i="1" s="1"/>
  <c r="K3582" i="1" s="1"/>
  <c r="J3582" i="1" s="1"/>
  <c r="M3591" i="1"/>
  <c r="L3591" i="1" s="1"/>
  <c r="K3591" i="1" s="1"/>
  <c r="J3591" i="1" s="1"/>
  <c r="M3593" i="1"/>
  <c r="M3602" i="1"/>
  <c r="L3602" i="1" s="1"/>
  <c r="K3602" i="1" s="1"/>
  <c r="J3602" i="1" s="1"/>
  <c r="M3609" i="1"/>
  <c r="L3609" i="1" s="1"/>
  <c r="K3609" i="1" s="1"/>
  <c r="J3609" i="1" s="1"/>
  <c r="M3611" i="1"/>
  <c r="M3622" i="1"/>
  <c r="L3622" i="1" s="1"/>
  <c r="K3622" i="1" s="1"/>
  <c r="J3622" i="1" s="1"/>
  <c r="M3624" i="1"/>
  <c r="L3624" i="1" s="1"/>
  <c r="K3624" i="1" s="1"/>
  <c r="J3624" i="1" s="1"/>
  <c r="M3631" i="1"/>
  <c r="L3631" i="1" s="1"/>
  <c r="K3631" i="1" s="1"/>
  <c r="J3631" i="1" s="1"/>
  <c r="M3633" i="1"/>
  <c r="M3635" i="1"/>
  <c r="M998" i="1"/>
  <c r="L998" i="1" s="1"/>
  <c r="K998" i="1" s="1"/>
  <c r="J998" i="1" s="1"/>
  <c r="M1490" i="1"/>
  <c r="L1490" i="1" s="1"/>
  <c r="K1490" i="1" s="1"/>
  <c r="J1490" i="1" s="1"/>
  <c r="M1538" i="1"/>
  <c r="L1538" i="1" s="1"/>
  <c r="K1538" i="1" s="1"/>
  <c r="J1538" i="1" s="1"/>
  <c r="M1603" i="1"/>
  <c r="M1907" i="1"/>
  <c r="L1907" i="1" s="1"/>
  <c r="K1907" i="1" s="1"/>
  <c r="J1907" i="1" s="1"/>
  <c r="M1947" i="1"/>
  <c r="L1947" i="1" s="1"/>
  <c r="K1947" i="1" s="1"/>
  <c r="J1947" i="1" s="1"/>
  <c r="M1972" i="1"/>
  <c r="M1997" i="1"/>
  <c r="L1997" i="1" s="1"/>
  <c r="M2002" i="1"/>
  <c r="M2014" i="1"/>
  <c r="L2014" i="1" s="1"/>
  <c r="K2014" i="1" s="1"/>
  <c r="J2014" i="1" s="1"/>
  <c r="M2031" i="1"/>
  <c r="L2031" i="1" s="1"/>
  <c r="K2031" i="1" s="1"/>
  <c r="J2031" i="1" s="1"/>
  <c r="M2033" i="1"/>
  <c r="L2033" i="1" s="1"/>
  <c r="K2033" i="1" s="1"/>
  <c r="J2033" i="1" s="1"/>
  <c r="M2046" i="1"/>
  <c r="L2046" i="1" s="1"/>
  <c r="K2046" i="1" s="1"/>
  <c r="J2046" i="1" s="1"/>
  <c r="M2073" i="1"/>
  <c r="M2086" i="1"/>
  <c r="L2086" i="1" s="1"/>
  <c r="K2086" i="1" s="1"/>
  <c r="J2086" i="1" s="1"/>
  <c r="M2099" i="1"/>
  <c r="L2099" i="1" s="1"/>
  <c r="K2099" i="1" s="1"/>
  <c r="J2099" i="1" s="1"/>
  <c r="M2126" i="1"/>
  <c r="L2126" i="1" s="1"/>
  <c r="K2126" i="1" s="1"/>
  <c r="J2126" i="1" s="1"/>
  <c r="M2139" i="1"/>
  <c r="M2141" i="1"/>
  <c r="L2141" i="1" s="1"/>
  <c r="K2141" i="1" s="1"/>
  <c r="J2141" i="1" s="1"/>
  <c r="M2154" i="1"/>
  <c r="L2154" i="1" s="1"/>
  <c r="K2154" i="1" s="1"/>
  <c r="J2154" i="1" s="1"/>
  <c r="M2181" i="1"/>
  <c r="M2194" i="1"/>
  <c r="L2194" i="1" s="1"/>
  <c r="K2194" i="1" s="1"/>
  <c r="J2194" i="1" s="1"/>
  <c r="M2207" i="1"/>
  <c r="L2207" i="1" s="1"/>
  <c r="K2207" i="1" s="1"/>
  <c r="J2207" i="1" s="1"/>
  <c r="M2234" i="1"/>
  <c r="L2234" i="1" s="1"/>
  <c r="K2234" i="1" s="1"/>
  <c r="J2234" i="1" s="1"/>
  <c r="M2247" i="1"/>
  <c r="M2249" i="1"/>
  <c r="L2249" i="1" s="1"/>
  <c r="K2249" i="1" s="1"/>
  <c r="J2249" i="1" s="1"/>
  <c r="M2262" i="1"/>
  <c r="L2262" i="1" s="1"/>
  <c r="K2262" i="1" s="1"/>
  <c r="J2262" i="1" s="1"/>
  <c r="M2289" i="1"/>
  <c r="M2302" i="1"/>
  <c r="L2302" i="1" s="1"/>
  <c r="K2302" i="1" s="1"/>
  <c r="J2302" i="1" s="1"/>
  <c r="M2315" i="1"/>
  <c r="L2315" i="1" s="1"/>
  <c r="K2315" i="1" s="1"/>
  <c r="J2315" i="1" s="1"/>
  <c r="M2342" i="1"/>
  <c r="L2342" i="1" s="1"/>
  <c r="K2342" i="1" s="1"/>
  <c r="J2342" i="1" s="1"/>
  <c r="M2355" i="1"/>
  <c r="M2357" i="1"/>
  <c r="L2357" i="1" s="1"/>
  <c r="K2357" i="1" s="1"/>
  <c r="J2357" i="1" s="1"/>
  <c r="M2370" i="1"/>
  <c r="L2370" i="1" s="1"/>
  <c r="K2370" i="1" s="1"/>
  <c r="J2370" i="1" s="1"/>
  <c r="M2397" i="1"/>
  <c r="M2410" i="1"/>
  <c r="L2410" i="1" s="1"/>
  <c r="K2410" i="1" s="1"/>
  <c r="J2410" i="1" s="1"/>
  <c r="M2423" i="1"/>
  <c r="L2423" i="1" s="1"/>
  <c r="K2423" i="1" s="1"/>
  <c r="J2423" i="1" s="1"/>
  <c r="M2457" i="1"/>
  <c r="M2483" i="1"/>
  <c r="L2483" i="1" s="1"/>
  <c r="K2483" i="1" s="1"/>
  <c r="J2483" i="1" s="1"/>
  <c r="M2511" i="1"/>
  <c r="M2526" i="1"/>
  <c r="L2526" i="1" s="1"/>
  <c r="M2563" i="1"/>
  <c r="M2583" i="1"/>
  <c r="L2583" i="1" s="1"/>
  <c r="K2583" i="1" s="1"/>
  <c r="J2583" i="1" s="1"/>
  <c r="M2590" i="1"/>
  <c r="L2590" i="1" s="1"/>
  <c r="K2590" i="1" s="1"/>
  <c r="J2590" i="1" s="1"/>
  <c r="M2599" i="1"/>
  <c r="M2619" i="1"/>
  <c r="L2619" i="1" s="1"/>
  <c r="K2619" i="1" s="1"/>
  <c r="J2619" i="1" s="1"/>
  <c r="M2626" i="1"/>
  <c r="L2626" i="1" s="1"/>
  <c r="K2626" i="1" s="1"/>
  <c r="J2626" i="1" s="1"/>
  <c r="M2635" i="1"/>
  <c r="M2655" i="1"/>
  <c r="L2655" i="1" s="1"/>
  <c r="K2655" i="1" s="1"/>
  <c r="J2655" i="1" s="1"/>
  <c r="M2662" i="1"/>
  <c r="L2662" i="1" s="1"/>
  <c r="K2662" i="1" s="1"/>
  <c r="J2662" i="1" s="1"/>
  <c r="M2671" i="1"/>
  <c r="M2691" i="1"/>
  <c r="L2691" i="1" s="1"/>
  <c r="K2691" i="1" s="1"/>
  <c r="J2691" i="1" s="1"/>
  <c r="M2698" i="1"/>
  <c r="L2698" i="1" s="1"/>
  <c r="K2698" i="1" s="1"/>
  <c r="J2698" i="1" s="1"/>
  <c r="M2707" i="1"/>
  <c r="M2727" i="1"/>
  <c r="L2727" i="1" s="1"/>
  <c r="K2727" i="1" s="1"/>
  <c r="J2727" i="1" s="1"/>
  <c r="M2734" i="1"/>
  <c r="L2734" i="1" s="1"/>
  <c r="K2734" i="1" s="1"/>
  <c r="J2734" i="1" s="1"/>
  <c r="M2743" i="1"/>
  <c r="M2763" i="1"/>
  <c r="L2763" i="1" s="1"/>
  <c r="K2763" i="1" s="1"/>
  <c r="J2763" i="1" s="1"/>
  <c r="M2770" i="1"/>
  <c r="L2770" i="1" s="1"/>
  <c r="K2770" i="1" s="1"/>
  <c r="J2770" i="1" s="1"/>
  <c r="M2779" i="1"/>
  <c r="M2799" i="1"/>
  <c r="L2799" i="1" s="1"/>
  <c r="K2799" i="1" s="1"/>
  <c r="J2799" i="1" s="1"/>
  <c r="M2816" i="1"/>
  <c r="L2816" i="1" s="1"/>
  <c r="K2816" i="1" s="1"/>
  <c r="J2816" i="1" s="1"/>
  <c r="M2856" i="1"/>
  <c r="L2856" i="1" s="1"/>
  <c r="K2856" i="1" s="1"/>
  <c r="J2856" i="1" s="1"/>
  <c r="M2876" i="1"/>
  <c r="L2876" i="1" s="1"/>
  <c r="K2876" i="1" s="1"/>
  <c r="J2876" i="1" s="1"/>
  <c r="M2912" i="1"/>
  <c r="L2912" i="1" s="1"/>
  <c r="K2912" i="1" s="1"/>
  <c r="J2912" i="1" s="1"/>
  <c r="M2919" i="1"/>
  <c r="L2919" i="1" s="1"/>
  <c r="K2919" i="1" s="1"/>
  <c r="J2919" i="1" s="1"/>
  <c r="M2946" i="1"/>
  <c r="L2946" i="1" s="1"/>
  <c r="K2946" i="1" s="1"/>
  <c r="J2946" i="1" s="1"/>
  <c r="M2959" i="1"/>
  <c r="M2972" i="1"/>
  <c r="L2972" i="1" s="1"/>
  <c r="M2996" i="1"/>
  <c r="L2996" i="1" s="1"/>
  <c r="K2996" i="1" s="1"/>
  <c r="J2996" i="1" s="1"/>
  <c r="M3023" i="1"/>
  <c r="M3048" i="1"/>
  <c r="L3048" i="1" s="1"/>
  <c r="K3048" i="1" s="1"/>
  <c r="J3048" i="1" s="1"/>
  <c r="M3050" i="1"/>
  <c r="L3050" i="1" s="1"/>
  <c r="K3050" i="1" s="1"/>
  <c r="J3050" i="1" s="1"/>
  <c r="M3077" i="1"/>
  <c r="M3102" i="1"/>
  <c r="L3102" i="1" s="1"/>
  <c r="K3102" i="1" s="1"/>
  <c r="J3102" i="1" s="1"/>
  <c r="M3104" i="1"/>
  <c r="L3104" i="1" s="1"/>
  <c r="K3104" i="1" s="1"/>
  <c r="J3104" i="1" s="1"/>
  <c r="M3131" i="1"/>
  <c r="M3156" i="1"/>
  <c r="L3156" i="1" s="1"/>
  <c r="K3156" i="1" s="1"/>
  <c r="J3156" i="1" s="1"/>
  <c r="M3158" i="1"/>
  <c r="L3158" i="1" s="1"/>
  <c r="K3158" i="1" s="1"/>
  <c r="J3158" i="1" s="1"/>
  <c r="M3279" i="1"/>
  <c r="L3279" i="1" s="1"/>
  <c r="K3279" i="1" s="1"/>
  <c r="J3279" i="1" s="1"/>
  <c r="M3311" i="1"/>
  <c r="M3328" i="1"/>
  <c r="L3328" i="1" s="1"/>
  <c r="K3328" i="1" s="1"/>
  <c r="J3328" i="1" s="1"/>
  <c r="M3332" i="1"/>
  <c r="L3332" i="1" s="1"/>
  <c r="K3332" i="1" s="1"/>
  <c r="J3332" i="1" s="1"/>
  <c r="M3343" i="1"/>
  <c r="L3343" i="1" s="1"/>
  <c r="K3343" i="1" s="1"/>
  <c r="J3343" i="1" s="1"/>
  <c r="M3368" i="1"/>
  <c r="L3368" i="1" s="1"/>
  <c r="K3368" i="1" s="1"/>
  <c r="J3368" i="1" s="1"/>
  <c r="M3372" i="1"/>
  <c r="L3372" i="1" s="1"/>
  <c r="K3372" i="1" s="1"/>
  <c r="J3372" i="1" s="1"/>
  <c r="M3385" i="1"/>
  <c r="L3385" i="1" s="1"/>
  <c r="K3385" i="1" s="1"/>
  <c r="J3385" i="1" s="1"/>
  <c r="M3436" i="1"/>
  <c r="M3438" i="1"/>
  <c r="L3438" i="1" s="1"/>
  <c r="K3438" i="1" s="1"/>
  <c r="J3438" i="1" s="1"/>
  <c r="M3445" i="1"/>
  <c r="L3445" i="1" s="1"/>
  <c r="K3445" i="1" s="1"/>
  <c r="J3445" i="1" s="1"/>
  <c r="M3466" i="1"/>
  <c r="L3466" i="1" s="1"/>
  <c r="K3466" i="1" s="1"/>
  <c r="J3466" i="1" s="1"/>
  <c r="M3506" i="1"/>
  <c r="L3506" i="1" s="1"/>
  <c r="K3506" i="1" s="1"/>
  <c r="J3506" i="1" s="1"/>
  <c r="M3513" i="1"/>
  <c r="L3513" i="1" s="1"/>
  <c r="K3513" i="1" s="1"/>
  <c r="J3513" i="1" s="1"/>
  <c r="M3515" i="1"/>
  <c r="L3515" i="1" s="1"/>
  <c r="K3515" i="1" s="1"/>
  <c r="J3515" i="1" s="1"/>
  <c r="M3536" i="1"/>
  <c r="L3536" i="1" s="1"/>
  <c r="K3536" i="1" s="1"/>
  <c r="J3536" i="1" s="1"/>
  <c r="M3545" i="1"/>
  <c r="M3547" i="1"/>
  <c r="L3547" i="1" s="1"/>
  <c r="K3547" i="1" s="1"/>
  <c r="J3547" i="1" s="1"/>
  <c r="M3554" i="1"/>
  <c r="L3554" i="1" s="1"/>
  <c r="K3554" i="1" s="1"/>
  <c r="J3554" i="1" s="1"/>
  <c r="M3566" i="1"/>
  <c r="L3566" i="1" s="1"/>
  <c r="K3566" i="1" s="1"/>
  <c r="J3566" i="1" s="1"/>
  <c r="M3573" i="1"/>
  <c r="L3573" i="1" s="1"/>
  <c r="K3573" i="1" s="1"/>
  <c r="J3573" i="1" s="1"/>
  <c r="M3575" i="1"/>
  <c r="M3584" i="1"/>
  <c r="L3584" i="1" s="1"/>
  <c r="K3584" i="1" s="1"/>
  <c r="J3584" i="1" s="1"/>
  <c r="M3586" i="1"/>
  <c r="L3586" i="1" s="1"/>
  <c r="K3586" i="1" s="1"/>
  <c r="J3586" i="1" s="1"/>
  <c r="M3588" i="1"/>
  <c r="L3588" i="1" s="1"/>
  <c r="K3588" i="1" s="1"/>
  <c r="J3588" i="1" s="1"/>
  <c r="M3595" i="1"/>
  <c r="L3595" i="1" s="1"/>
  <c r="K3595" i="1" s="1"/>
  <c r="J3595" i="1" s="1"/>
  <c r="M3604" i="1"/>
  <c r="L3604" i="1" s="1"/>
  <c r="K3604" i="1" s="1"/>
  <c r="J3604" i="1" s="1"/>
  <c r="M3606" i="1"/>
  <c r="L3606" i="1" s="1"/>
  <c r="K3606" i="1" s="1"/>
  <c r="J3606" i="1" s="1"/>
  <c r="M3613" i="1"/>
  <c r="L3613" i="1" s="1"/>
  <c r="K3613" i="1" s="1"/>
  <c r="J3613" i="1" s="1"/>
  <c r="M3615" i="1"/>
  <c r="M3617" i="1"/>
  <c r="M836" i="1"/>
  <c r="M1025" i="1"/>
  <c r="L1025" i="1" s="1"/>
  <c r="K1025" i="1" s="1"/>
  <c r="J1025" i="1" s="1"/>
  <c r="M1488" i="1"/>
  <c r="M1561" i="1"/>
  <c r="L1561" i="1" s="1"/>
  <c r="K1561" i="1" s="1"/>
  <c r="J1561" i="1" s="1"/>
  <c r="M1640" i="1"/>
  <c r="L1640" i="1" s="1"/>
  <c r="K1640" i="1" s="1"/>
  <c r="J1640" i="1" s="1"/>
  <c r="M1676" i="1"/>
  <c r="L1676" i="1" s="1"/>
  <c r="K1676" i="1" s="1"/>
  <c r="J1676" i="1" s="1"/>
  <c r="M1712" i="1"/>
  <c r="L1712" i="1" s="1"/>
  <c r="K1712" i="1" s="1"/>
  <c r="J1712" i="1" s="1"/>
  <c r="M1748" i="1"/>
  <c r="L1748" i="1" s="1"/>
  <c r="K1748" i="1" s="1"/>
  <c r="J1748" i="1" s="1"/>
  <c r="M1784" i="1"/>
  <c r="L1784" i="1" s="1"/>
  <c r="K1784" i="1" s="1"/>
  <c r="J1784" i="1" s="1"/>
  <c r="M1820" i="1"/>
  <c r="L1820" i="1" s="1"/>
  <c r="K1820" i="1" s="1"/>
  <c r="J1820" i="1" s="1"/>
  <c r="M1856" i="1"/>
  <c r="L1856" i="1" s="1"/>
  <c r="K1856" i="1" s="1"/>
  <c r="J1856" i="1" s="1"/>
  <c r="M1892" i="1"/>
  <c r="L1892" i="1" s="1"/>
  <c r="K1892" i="1" s="1"/>
  <c r="J1892" i="1" s="1"/>
  <c r="M1912" i="1"/>
  <c r="L1912" i="1" s="1"/>
  <c r="K1912" i="1" s="1"/>
  <c r="J1912" i="1" s="1"/>
  <c r="M1958" i="1"/>
  <c r="L1958" i="1" s="1"/>
  <c r="K1958" i="1" s="1"/>
  <c r="J1958" i="1" s="1"/>
  <c r="M1980" i="1"/>
  <c r="L1980" i="1" s="1"/>
  <c r="K1980" i="1" s="1"/>
  <c r="J1980" i="1" s="1"/>
  <c r="M2012" i="1"/>
  <c r="L2012" i="1" s="1"/>
  <c r="K2012" i="1" s="1"/>
  <c r="J2012" i="1" s="1"/>
  <c r="M2029" i="1"/>
  <c r="L2029" i="1" s="1"/>
  <c r="K2029" i="1" s="1"/>
  <c r="J2029" i="1" s="1"/>
  <c r="M2056" i="1"/>
  <c r="L2056" i="1" s="1"/>
  <c r="K2056" i="1" s="1"/>
  <c r="J2056" i="1" s="1"/>
  <c r="M2071" i="1"/>
  <c r="L2071" i="1" s="1"/>
  <c r="K2071" i="1" s="1"/>
  <c r="J2071" i="1" s="1"/>
  <c r="M2084" i="1"/>
  <c r="L2084" i="1" s="1"/>
  <c r="K2084" i="1" s="1"/>
  <c r="J2084" i="1" s="1"/>
  <c r="M2124" i="1"/>
  <c r="L2124" i="1" s="1"/>
  <c r="K2124" i="1" s="1"/>
  <c r="J2124" i="1" s="1"/>
  <c r="M2137" i="1"/>
  <c r="L2137" i="1" s="1"/>
  <c r="K2137" i="1" s="1"/>
  <c r="J2137" i="1" s="1"/>
  <c r="M2164" i="1"/>
  <c r="L2164" i="1" s="1"/>
  <c r="K2164" i="1" s="1"/>
  <c r="J2164" i="1" s="1"/>
  <c r="M2179" i="1"/>
  <c r="L2179" i="1" s="1"/>
  <c r="K2179" i="1" s="1"/>
  <c r="J2179" i="1" s="1"/>
  <c r="M2192" i="1"/>
  <c r="L2192" i="1" s="1"/>
  <c r="K2192" i="1" s="1"/>
  <c r="J2192" i="1" s="1"/>
  <c r="M2232" i="1"/>
  <c r="L2232" i="1" s="1"/>
  <c r="K2232" i="1" s="1"/>
  <c r="J2232" i="1" s="1"/>
  <c r="M2245" i="1"/>
  <c r="L2245" i="1" s="1"/>
  <c r="K2245" i="1" s="1"/>
  <c r="J2245" i="1" s="1"/>
  <c r="M2272" i="1"/>
  <c r="L2272" i="1" s="1"/>
  <c r="K2272" i="1" s="1"/>
  <c r="J2272" i="1" s="1"/>
  <c r="M2287" i="1"/>
  <c r="L2287" i="1" s="1"/>
  <c r="K2287" i="1" s="1"/>
  <c r="J2287" i="1" s="1"/>
  <c r="M2300" i="1"/>
  <c r="L2300" i="1" s="1"/>
  <c r="K2300" i="1" s="1"/>
  <c r="J2300" i="1" s="1"/>
  <c r="M2340" i="1"/>
  <c r="L2340" i="1" s="1"/>
  <c r="K2340" i="1" s="1"/>
  <c r="J2340" i="1" s="1"/>
  <c r="M2353" i="1"/>
  <c r="L2353" i="1" s="1"/>
  <c r="K2353" i="1" s="1"/>
  <c r="J2353" i="1" s="1"/>
  <c r="M2380" i="1"/>
  <c r="L2380" i="1" s="1"/>
  <c r="K2380" i="1" s="1"/>
  <c r="J2380" i="1" s="1"/>
  <c r="M2395" i="1"/>
  <c r="L2395" i="1" s="1"/>
  <c r="K2395" i="1" s="1"/>
  <c r="J2395" i="1" s="1"/>
  <c r="M2408" i="1"/>
  <c r="L2408" i="1" s="1"/>
  <c r="K2408" i="1" s="1"/>
  <c r="J2408" i="1" s="1"/>
  <c r="M2455" i="1"/>
  <c r="L2455" i="1" s="1"/>
  <c r="M2462" i="1"/>
  <c r="M2509" i="1"/>
  <c r="L2509" i="1" s="1"/>
  <c r="K2509" i="1" s="1"/>
  <c r="J2509" i="1" s="1"/>
  <c r="M2524" i="1"/>
  <c r="L2524" i="1" s="1"/>
  <c r="K2524" i="1" s="1"/>
  <c r="J2524" i="1" s="1"/>
  <c r="M2561" i="1"/>
  <c r="M2568" i="1"/>
  <c r="L2568" i="1" s="1"/>
  <c r="M2588" i="1"/>
  <c r="L2588" i="1" s="1"/>
  <c r="K2588" i="1" s="1"/>
  <c r="J2588" i="1" s="1"/>
  <c r="M2597" i="1"/>
  <c r="M2604" i="1"/>
  <c r="L2604" i="1" s="1"/>
  <c r="K2604" i="1" s="1"/>
  <c r="J2604" i="1" s="1"/>
  <c r="M2624" i="1"/>
  <c r="L2624" i="1" s="1"/>
  <c r="K2624" i="1" s="1"/>
  <c r="J2624" i="1" s="1"/>
  <c r="M2633" i="1"/>
  <c r="M2640" i="1"/>
  <c r="L2640" i="1" s="1"/>
  <c r="K2640" i="1" s="1"/>
  <c r="J2640" i="1" s="1"/>
  <c r="M2660" i="1"/>
  <c r="L2660" i="1" s="1"/>
  <c r="K2660" i="1" s="1"/>
  <c r="J2660" i="1" s="1"/>
  <c r="M2669" i="1"/>
  <c r="M2676" i="1"/>
  <c r="L2676" i="1" s="1"/>
  <c r="K2676" i="1" s="1"/>
  <c r="J2676" i="1" s="1"/>
  <c r="M2696" i="1"/>
  <c r="L2696" i="1" s="1"/>
  <c r="K2696" i="1" s="1"/>
  <c r="J2696" i="1" s="1"/>
  <c r="M2705" i="1"/>
  <c r="M2712" i="1"/>
  <c r="L2712" i="1" s="1"/>
  <c r="K2712" i="1" s="1"/>
  <c r="J2712" i="1" s="1"/>
  <c r="M2732" i="1"/>
  <c r="L2732" i="1" s="1"/>
  <c r="K2732" i="1" s="1"/>
  <c r="J2732" i="1" s="1"/>
  <c r="M2741" i="1"/>
  <c r="M2748" i="1"/>
  <c r="L2748" i="1" s="1"/>
  <c r="K2748" i="1" s="1"/>
  <c r="J2748" i="1" s="1"/>
  <c r="M2768" i="1"/>
  <c r="L2768" i="1" s="1"/>
  <c r="K2768" i="1" s="1"/>
  <c r="J2768" i="1" s="1"/>
  <c r="M2777" i="1"/>
  <c r="M2784" i="1"/>
  <c r="L2784" i="1" s="1"/>
  <c r="K2784" i="1" s="1"/>
  <c r="J2784" i="1" s="1"/>
  <c r="M2809" i="1"/>
  <c r="M2837" i="1"/>
  <c r="M2854" i="1"/>
  <c r="L2854" i="1" s="1"/>
  <c r="K2854" i="1" s="1"/>
  <c r="J2854" i="1" s="1"/>
  <c r="M2864" i="1"/>
  <c r="L2864" i="1" s="1"/>
  <c r="K2864" i="1" s="1"/>
  <c r="J2864" i="1" s="1"/>
  <c r="M2929" i="1"/>
  <c r="M2944" i="1"/>
  <c r="L2944" i="1" s="1"/>
  <c r="K2944" i="1" s="1"/>
  <c r="J2944" i="1" s="1"/>
  <c r="M2957" i="1"/>
  <c r="M3016" i="1"/>
  <c r="L3016" i="1" s="1"/>
  <c r="K3016" i="1" s="1"/>
  <c r="J3016" i="1" s="1"/>
  <c r="M3021" i="1"/>
  <c r="L3021" i="1" s="1"/>
  <c r="K3021" i="1" s="1"/>
  <c r="J3021" i="1" s="1"/>
  <c r="M3043" i="1"/>
  <c r="L3043" i="1" s="1"/>
  <c r="K3043" i="1" s="1"/>
  <c r="J3043" i="1" s="1"/>
  <c r="M3070" i="1"/>
  <c r="L3070" i="1" s="1"/>
  <c r="K3070" i="1" s="1"/>
  <c r="J3070" i="1" s="1"/>
  <c r="M3075" i="1"/>
  <c r="L3075" i="1" s="1"/>
  <c r="K3075" i="1" s="1"/>
  <c r="J3075" i="1" s="1"/>
  <c r="M3097" i="1"/>
  <c r="L3097" i="1" s="1"/>
  <c r="K3097" i="1" s="1"/>
  <c r="J3097" i="1" s="1"/>
  <c r="M3124" i="1"/>
  <c r="L3124" i="1" s="1"/>
  <c r="K3124" i="1" s="1"/>
  <c r="J3124" i="1" s="1"/>
  <c r="M3129" i="1"/>
  <c r="L3129" i="1" s="1"/>
  <c r="K3129" i="1" s="1"/>
  <c r="J3129" i="1" s="1"/>
  <c r="M3151" i="1"/>
  <c r="L3151" i="1" s="1"/>
  <c r="K3151" i="1" s="1"/>
  <c r="J3151" i="1" s="1"/>
  <c r="M3181" i="1"/>
  <c r="L3181" i="1" s="1"/>
  <c r="K3181" i="1" s="1"/>
  <c r="J3181" i="1" s="1"/>
  <c r="M3186" i="1"/>
  <c r="L3186" i="1" s="1"/>
  <c r="K3186" i="1" s="1"/>
  <c r="J3186" i="1" s="1"/>
  <c r="M3217" i="1"/>
  <c r="L3217" i="1" s="1"/>
  <c r="K3217" i="1" s="1"/>
  <c r="J3217" i="1" s="1"/>
  <c r="M3222" i="1"/>
  <c r="L3222" i="1" s="1"/>
  <c r="K3222" i="1" s="1"/>
  <c r="J3222" i="1" s="1"/>
  <c r="M3265" i="1"/>
  <c r="L3265" i="1" s="1"/>
  <c r="K3265" i="1" s="1"/>
  <c r="J3265" i="1" s="1"/>
  <c r="M3270" i="1"/>
  <c r="L3270" i="1" s="1"/>
  <c r="K3270" i="1" s="1"/>
  <c r="J3270" i="1" s="1"/>
  <c r="M3298" i="1"/>
  <c r="L3298" i="1" s="1"/>
  <c r="K3298" i="1" s="1"/>
  <c r="J3298" i="1" s="1"/>
  <c r="M3309" i="1"/>
  <c r="L3309" i="1" s="1"/>
  <c r="K3309" i="1" s="1"/>
  <c r="J3309" i="1" s="1"/>
  <c r="M3326" i="1"/>
  <c r="L3326" i="1" s="1"/>
  <c r="K3326" i="1" s="1"/>
  <c r="J3326" i="1" s="1"/>
  <c r="M3348" i="1"/>
  <c r="L3348" i="1" s="1"/>
  <c r="K3348" i="1" s="1"/>
  <c r="J3348" i="1" s="1"/>
  <c r="M3353" i="1"/>
  <c r="M3394" i="1"/>
  <c r="L3394" i="1" s="1"/>
  <c r="K3394" i="1" s="1"/>
  <c r="J3394" i="1" s="1"/>
  <c r="M3412" i="1"/>
  <c r="L3412" i="1" s="1"/>
  <c r="K3412" i="1" s="1"/>
  <c r="J3412" i="1" s="1"/>
  <c r="M3434" i="1"/>
  <c r="L3434" i="1" s="1"/>
  <c r="K3434" i="1" s="1"/>
  <c r="J3434" i="1" s="1"/>
  <c r="M3462" i="1"/>
  <c r="L3462" i="1" s="1"/>
  <c r="K3462" i="1" s="1"/>
  <c r="J3462" i="1" s="1"/>
  <c r="M3464" i="1"/>
  <c r="L3464" i="1" s="1"/>
  <c r="M3475" i="1"/>
  <c r="M3484" i="1"/>
  <c r="L3484" i="1" s="1"/>
  <c r="K3484" i="1" s="1"/>
  <c r="J3484" i="1" s="1"/>
  <c r="M3486" i="1"/>
  <c r="L3486" i="1" s="1"/>
  <c r="M3504" i="1"/>
  <c r="L3504" i="1" s="1"/>
  <c r="K3504" i="1" s="1"/>
  <c r="J3504" i="1" s="1"/>
  <c r="M3511" i="1"/>
  <c r="L3511" i="1" s="1"/>
  <c r="K3511" i="1" s="1"/>
  <c r="J3511" i="1" s="1"/>
  <c r="M3527" i="1"/>
  <c r="M3534" i="1"/>
  <c r="L3534" i="1" s="1"/>
  <c r="K3534" i="1" s="1"/>
  <c r="J3534" i="1" s="1"/>
  <c r="M3541" i="1"/>
  <c r="L3541" i="1" s="1"/>
  <c r="K3541" i="1" s="1"/>
  <c r="J3541" i="1" s="1"/>
  <c r="M3543" i="1"/>
  <c r="L3543" i="1" s="1"/>
  <c r="K3543" i="1" s="1"/>
  <c r="J3543" i="1" s="1"/>
  <c r="M3568" i="1"/>
  <c r="L3568" i="1" s="1"/>
  <c r="K3568" i="1" s="1"/>
  <c r="J3568" i="1" s="1"/>
  <c r="M3570" i="1"/>
  <c r="L3570" i="1" s="1"/>
  <c r="K3570" i="1" s="1"/>
  <c r="J3570" i="1" s="1"/>
  <c r="M3577" i="1"/>
  <c r="L3577" i="1" s="1"/>
  <c r="K3577" i="1" s="1"/>
  <c r="J3577" i="1" s="1"/>
  <c r="M3590" i="1"/>
  <c r="L3590" i="1" s="1"/>
  <c r="K3590" i="1" s="1"/>
  <c r="J3590" i="1" s="1"/>
  <c r="M3597" i="1"/>
  <c r="L3597" i="1" s="1"/>
  <c r="K3597" i="1" s="1"/>
  <c r="J3597" i="1" s="1"/>
  <c r="M3599" i="1"/>
  <c r="M3608" i="1"/>
  <c r="L3608" i="1" s="1"/>
  <c r="K3608" i="1" s="1"/>
  <c r="J3608" i="1" s="1"/>
  <c r="M3619" i="1"/>
  <c r="L3619" i="1" s="1"/>
  <c r="K3619" i="1" s="1"/>
  <c r="J3619" i="1" s="1"/>
  <c r="M3628" i="1"/>
  <c r="L3628" i="1" s="1"/>
  <c r="K3628" i="1" s="1"/>
  <c r="J3628" i="1" s="1"/>
  <c r="M3630" i="1"/>
  <c r="L3630" i="1" s="1"/>
  <c r="K3630" i="1" s="1"/>
  <c r="J3630" i="1" s="1"/>
  <c r="M3639" i="1"/>
  <c r="L3639" i="1" s="1"/>
  <c r="K3639" i="1" s="1"/>
  <c r="J3639" i="1" s="1"/>
  <c r="M3641" i="1"/>
  <c r="M1052" i="1"/>
  <c r="L1052" i="1" s="1"/>
  <c r="K1052" i="1" s="1"/>
  <c r="J1052" i="1" s="1"/>
  <c r="M1486" i="1"/>
  <c r="L1486" i="1" s="1"/>
  <c r="K1486" i="1" s="1"/>
  <c r="J1486" i="1" s="1"/>
  <c r="M1550" i="1"/>
  <c r="L1550" i="1" s="1"/>
  <c r="K1550" i="1" s="1"/>
  <c r="J1550" i="1" s="1"/>
  <c r="M1920" i="1"/>
  <c r="L1920" i="1" s="1"/>
  <c r="M1922" i="1"/>
  <c r="L1922" i="1" s="1"/>
  <c r="M1927" i="1"/>
  <c r="M1932" i="1"/>
  <c r="L1932" i="1" s="1"/>
  <c r="K1932" i="1" s="1"/>
  <c r="J1932" i="1" s="1"/>
  <c r="M1961" i="1"/>
  <c r="L1961" i="1" s="1"/>
  <c r="K1961" i="1" s="1"/>
  <c r="J1961" i="1" s="1"/>
  <c r="M1963" i="1"/>
  <c r="M1989" i="1"/>
  <c r="L1989" i="1" s="1"/>
  <c r="K1989" i="1" s="1"/>
  <c r="J1989" i="1" s="1"/>
  <c r="M1991" i="1"/>
  <c r="L1991" i="1" s="1"/>
  <c r="M2054" i="1"/>
  <c r="L2054" i="1" s="1"/>
  <c r="K2054" i="1" s="1"/>
  <c r="J2054" i="1" s="1"/>
  <c r="M2067" i="1"/>
  <c r="M2069" i="1"/>
  <c r="L2069" i="1" s="1"/>
  <c r="K2069" i="1" s="1"/>
  <c r="J2069" i="1" s="1"/>
  <c r="M2082" i="1"/>
  <c r="L2082" i="1" s="1"/>
  <c r="K2082" i="1" s="1"/>
  <c r="J2082" i="1" s="1"/>
  <c r="M2109" i="1"/>
  <c r="M2122" i="1"/>
  <c r="L2122" i="1" s="1"/>
  <c r="K2122" i="1" s="1"/>
  <c r="J2122" i="1" s="1"/>
  <c r="M2135" i="1"/>
  <c r="L2135" i="1" s="1"/>
  <c r="K2135" i="1" s="1"/>
  <c r="J2135" i="1" s="1"/>
  <c r="M2162" i="1"/>
  <c r="L2162" i="1" s="1"/>
  <c r="K2162" i="1" s="1"/>
  <c r="J2162" i="1" s="1"/>
  <c r="M2175" i="1"/>
  <c r="M2177" i="1"/>
  <c r="L2177" i="1" s="1"/>
  <c r="K2177" i="1" s="1"/>
  <c r="J2177" i="1" s="1"/>
  <c r="M2190" i="1"/>
  <c r="L2190" i="1" s="1"/>
  <c r="K2190" i="1" s="1"/>
  <c r="J2190" i="1" s="1"/>
  <c r="M2217" i="1"/>
  <c r="M2230" i="1"/>
  <c r="L2230" i="1" s="1"/>
  <c r="K2230" i="1" s="1"/>
  <c r="J2230" i="1" s="1"/>
  <c r="M2243" i="1"/>
  <c r="L2243" i="1" s="1"/>
  <c r="K2243" i="1" s="1"/>
  <c r="J2243" i="1" s="1"/>
  <c r="M2270" i="1"/>
  <c r="L2270" i="1" s="1"/>
  <c r="K2270" i="1" s="1"/>
  <c r="J2270" i="1" s="1"/>
  <c r="M2283" i="1"/>
  <c r="M2285" i="1"/>
  <c r="L2285" i="1" s="1"/>
  <c r="K2285" i="1" s="1"/>
  <c r="J2285" i="1" s="1"/>
  <c r="M2298" i="1"/>
  <c r="L2298" i="1" s="1"/>
  <c r="K2298" i="1" s="1"/>
  <c r="J2298" i="1" s="1"/>
  <c r="M2325" i="1"/>
  <c r="M2338" i="1"/>
  <c r="L2338" i="1" s="1"/>
  <c r="K2338" i="1" s="1"/>
  <c r="J2338" i="1" s="1"/>
  <c r="M2351" i="1"/>
  <c r="L2351" i="1" s="1"/>
  <c r="K2351" i="1" s="1"/>
  <c r="J2351" i="1" s="1"/>
  <c r="M2378" i="1"/>
  <c r="L2378" i="1" s="1"/>
  <c r="K2378" i="1" s="1"/>
  <c r="J2378" i="1" s="1"/>
  <c r="M2391" i="1"/>
  <c r="M2393" i="1"/>
  <c r="L2393" i="1" s="1"/>
  <c r="K2393" i="1" s="1"/>
  <c r="J2393" i="1" s="1"/>
  <c r="M2406" i="1"/>
  <c r="L2406" i="1" s="1"/>
  <c r="K2406" i="1" s="1"/>
  <c r="J2406" i="1" s="1"/>
  <c r="M2431" i="1"/>
  <c r="L2431" i="1" s="1"/>
  <c r="K2431" i="1" s="1"/>
  <c r="J2431" i="1" s="1"/>
  <c r="M2433" i="1"/>
  <c r="M2453" i="1"/>
  <c r="L2453" i="1" s="1"/>
  <c r="K2453" i="1" s="1"/>
  <c r="J2453" i="1" s="1"/>
  <c r="M2460" i="1"/>
  <c r="L2460" i="1" s="1"/>
  <c r="K2460" i="1" s="1"/>
  <c r="J2460" i="1" s="1"/>
  <c r="M2469" i="1"/>
  <c r="M2476" i="1"/>
  <c r="L2476" i="1" s="1"/>
  <c r="M2507" i="1"/>
  <c r="M2559" i="1"/>
  <c r="L2559" i="1" s="1"/>
  <c r="K2559" i="1" s="1"/>
  <c r="J2559" i="1" s="1"/>
  <c r="M2566" i="1"/>
  <c r="L2566" i="1" s="1"/>
  <c r="K2566" i="1" s="1"/>
  <c r="J2566" i="1" s="1"/>
  <c r="M2575" i="1"/>
  <c r="M2595" i="1"/>
  <c r="L2595" i="1" s="1"/>
  <c r="K2595" i="1" s="1"/>
  <c r="J2595" i="1" s="1"/>
  <c r="M2602" i="1"/>
  <c r="L2602" i="1" s="1"/>
  <c r="K2602" i="1" s="1"/>
  <c r="J2602" i="1" s="1"/>
  <c r="M2611" i="1"/>
  <c r="M2631" i="1"/>
  <c r="L2631" i="1" s="1"/>
  <c r="K2631" i="1" s="1"/>
  <c r="J2631" i="1" s="1"/>
  <c r="M2638" i="1"/>
  <c r="L2638" i="1" s="1"/>
  <c r="K2638" i="1" s="1"/>
  <c r="J2638" i="1" s="1"/>
  <c r="M2647" i="1"/>
  <c r="M2667" i="1"/>
  <c r="L2667" i="1" s="1"/>
  <c r="K2667" i="1" s="1"/>
  <c r="J2667" i="1" s="1"/>
  <c r="M2674" i="1"/>
  <c r="L2674" i="1" s="1"/>
  <c r="K2674" i="1" s="1"/>
  <c r="J2674" i="1" s="1"/>
  <c r="M2683" i="1"/>
  <c r="M2703" i="1"/>
  <c r="L2703" i="1" s="1"/>
  <c r="K2703" i="1" s="1"/>
  <c r="J2703" i="1" s="1"/>
  <c r="M2710" i="1"/>
  <c r="L2710" i="1" s="1"/>
  <c r="K2710" i="1" s="1"/>
  <c r="J2710" i="1" s="1"/>
  <c r="M2719" i="1"/>
  <c r="M2739" i="1"/>
  <c r="L2739" i="1" s="1"/>
  <c r="K2739" i="1" s="1"/>
  <c r="J2739" i="1" s="1"/>
  <c r="M2746" i="1"/>
  <c r="L2746" i="1" s="1"/>
  <c r="K2746" i="1" s="1"/>
  <c r="J2746" i="1" s="1"/>
  <c r="M2755" i="1"/>
  <c r="M2775" i="1"/>
  <c r="L2775" i="1" s="1"/>
  <c r="K2775" i="1" s="1"/>
  <c r="J2775" i="1" s="1"/>
  <c r="M2782" i="1"/>
  <c r="L2782" i="1" s="1"/>
  <c r="K2782" i="1" s="1"/>
  <c r="J2782" i="1" s="1"/>
  <c r="M2791" i="1"/>
  <c r="M2804" i="1"/>
  <c r="L2804" i="1" s="1"/>
  <c r="K2804" i="1" s="1"/>
  <c r="J2804" i="1" s="1"/>
  <c r="M2835" i="1"/>
  <c r="L2835" i="1" s="1"/>
  <c r="K2835" i="1" s="1"/>
  <c r="J2835" i="1" s="1"/>
  <c r="M2852" i="1"/>
  <c r="L2852" i="1" s="1"/>
  <c r="K2852" i="1" s="1"/>
  <c r="J2852" i="1" s="1"/>
  <c r="M2892" i="1"/>
  <c r="L2892" i="1" s="1"/>
  <c r="K2892" i="1" s="1"/>
  <c r="J2892" i="1" s="1"/>
  <c r="M2897" i="1"/>
  <c r="M2904" i="1"/>
  <c r="L2904" i="1" s="1"/>
  <c r="K2904" i="1" s="1"/>
  <c r="J2904" i="1" s="1"/>
  <c r="M2927" i="1"/>
  <c r="M2940" i="1"/>
  <c r="L2940" i="1" s="1"/>
  <c r="K2940" i="1" s="1"/>
  <c r="J2940" i="1" s="1"/>
  <c r="M2942" i="1"/>
  <c r="L2942" i="1" s="1"/>
  <c r="M2955" i="1"/>
  <c r="L2955" i="1" s="1"/>
  <c r="K2955" i="1" s="1"/>
  <c r="J2955" i="1" s="1"/>
  <c r="M2982" i="1"/>
  <c r="L2982" i="1" s="1"/>
  <c r="K2982" i="1" s="1"/>
  <c r="J2982" i="1" s="1"/>
  <c r="M3012" i="1"/>
  <c r="L3012" i="1" s="1"/>
  <c r="K3012" i="1" s="1"/>
  <c r="J3012" i="1" s="1"/>
  <c r="M3014" i="1"/>
  <c r="L3014" i="1" s="1"/>
  <c r="K3014" i="1" s="1"/>
  <c r="J3014" i="1" s="1"/>
  <c r="M3041" i="1"/>
  <c r="M3066" i="1"/>
  <c r="L3066" i="1" s="1"/>
  <c r="K3066" i="1" s="1"/>
  <c r="J3066" i="1" s="1"/>
  <c r="M3068" i="1"/>
  <c r="L3068" i="1" s="1"/>
  <c r="K3068" i="1" s="1"/>
  <c r="J3068" i="1" s="1"/>
  <c r="M3095" i="1"/>
  <c r="M3120" i="1"/>
  <c r="L3120" i="1" s="1"/>
  <c r="K3120" i="1" s="1"/>
  <c r="J3120" i="1" s="1"/>
  <c r="M3122" i="1"/>
  <c r="L3122" i="1" s="1"/>
  <c r="K3122" i="1" s="1"/>
  <c r="J3122" i="1" s="1"/>
  <c r="M3149" i="1"/>
  <c r="M3275" i="1"/>
  <c r="M3292" i="1"/>
  <c r="L3292" i="1" s="1"/>
  <c r="K3292" i="1" s="1"/>
  <c r="J3292" i="1" s="1"/>
  <c r="M3296" i="1"/>
  <c r="L3296" i="1" s="1"/>
  <c r="K3296" i="1" s="1"/>
  <c r="J3296" i="1" s="1"/>
  <c r="M3307" i="1"/>
  <c r="L3307" i="1" s="1"/>
  <c r="K3307" i="1" s="1"/>
  <c r="J3307" i="1" s="1"/>
  <c r="M3351" i="1"/>
  <c r="L3351" i="1" s="1"/>
  <c r="K3351" i="1" s="1"/>
  <c r="J3351" i="1" s="1"/>
  <c r="M3377" i="1"/>
  <c r="M3392" i="1"/>
  <c r="L3392" i="1" s="1"/>
  <c r="K3392" i="1" s="1"/>
  <c r="J3392" i="1" s="1"/>
  <c r="M3399" i="1"/>
  <c r="L3399" i="1" s="1"/>
  <c r="K3399" i="1" s="1"/>
  <c r="J3399" i="1" s="1"/>
  <c r="M3401" i="1"/>
  <c r="M3410" i="1"/>
  <c r="L3410" i="1" s="1"/>
  <c r="K3410" i="1" s="1"/>
  <c r="J3410" i="1" s="1"/>
  <c r="M3419" i="1"/>
  <c r="M3430" i="1"/>
  <c r="M3453" i="1"/>
  <c r="L3453" i="1" s="1"/>
  <c r="K3453" i="1" s="1"/>
  <c r="J3453" i="1" s="1"/>
  <c r="M3460" i="1"/>
  <c r="L3460" i="1" s="1"/>
  <c r="K3460" i="1" s="1"/>
  <c r="J3460" i="1" s="1"/>
  <c r="M3471" i="1"/>
  <c r="L3471" i="1" s="1"/>
  <c r="K3471" i="1" s="1"/>
  <c r="J3471" i="1" s="1"/>
  <c r="M3473" i="1"/>
  <c r="L3473" i="1" s="1"/>
  <c r="K3473" i="1" s="1"/>
  <c r="J3473" i="1" s="1"/>
  <c r="M3480" i="1"/>
  <c r="L3480" i="1" s="1"/>
  <c r="K3480" i="1" s="1"/>
  <c r="J3480" i="1" s="1"/>
  <c r="M3482" i="1"/>
  <c r="L3482" i="1" s="1"/>
  <c r="M3495" i="1"/>
  <c r="L3495" i="1" s="1"/>
  <c r="K3495" i="1" s="1"/>
  <c r="J3495" i="1" s="1"/>
  <c r="M3502" i="1"/>
  <c r="L3502" i="1" s="1"/>
  <c r="K3502" i="1" s="1"/>
  <c r="J3502" i="1" s="1"/>
  <c r="M3525" i="1"/>
  <c r="M3532" i="1"/>
  <c r="L3532" i="1" s="1"/>
  <c r="K3532" i="1" s="1"/>
  <c r="J3532" i="1" s="1"/>
  <c r="M3557" i="1"/>
  <c r="M3561" i="1"/>
  <c r="M3563" i="1"/>
  <c r="M3572" i="1"/>
  <c r="L3572" i="1" s="1"/>
  <c r="K3572" i="1" s="1"/>
  <c r="J3572" i="1" s="1"/>
  <c r="M3579" i="1"/>
  <c r="L3579" i="1" s="1"/>
  <c r="K3579" i="1" s="1"/>
  <c r="J3579" i="1" s="1"/>
  <c r="M3581" i="1"/>
  <c r="M3592" i="1"/>
  <c r="L3592" i="1" s="1"/>
  <c r="K3592" i="1" s="1"/>
  <c r="J3592" i="1" s="1"/>
  <c r="M3594" i="1"/>
  <c r="L3594" i="1" s="1"/>
  <c r="K3594" i="1" s="1"/>
  <c r="J3594" i="1" s="1"/>
  <c r="M3601" i="1"/>
  <c r="L3601" i="1" s="1"/>
  <c r="K3601" i="1" s="1"/>
  <c r="J3601" i="1" s="1"/>
  <c r="M3610" i="1"/>
  <c r="L3610" i="1" s="1"/>
  <c r="K3610" i="1" s="1"/>
  <c r="J3610" i="1" s="1"/>
  <c r="M3612" i="1"/>
  <c r="L3612" i="1" s="1"/>
  <c r="K3612" i="1" s="1"/>
  <c r="J3612" i="1" s="1"/>
  <c r="M3621" i="1"/>
  <c r="L3621" i="1" s="1"/>
  <c r="K3621" i="1" s="1"/>
  <c r="J3621" i="1" s="1"/>
  <c r="M3623" i="1"/>
  <c r="M890" i="1"/>
  <c r="M1079" i="1"/>
  <c r="L1079" i="1" s="1"/>
  <c r="K1079" i="1" s="1"/>
  <c r="J1079" i="1" s="1"/>
  <c r="M1513" i="1"/>
  <c r="L1513" i="1" s="1"/>
  <c r="M1524" i="1"/>
  <c r="M1534" i="1"/>
  <c r="L1534" i="1" s="1"/>
  <c r="K1534" i="1" s="1"/>
  <c r="J1534" i="1" s="1"/>
  <c r="M1567" i="1"/>
  <c r="M1616" i="1"/>
  <c r="L1616" i="1" s="1"/>
  <c r="K1616" i="1" s="1"/>
  <c r="J1616" i="1" s="1"/>
  <c r="M1652" i="1"/>
  <c r="L1652" i="1" s="1"/>
  <c r="K1652" i="1" s="1"/>
  <c r="J1652" i="1" s="1"/>
  <c r="M1688" i="1"/>
  <c r="L1688" i="1" s="1"/>
  <c r="K1688" i="1" s="1"/>
  <c r="J1688" i="1" s="1"/>
  <c r="M1724" i="1"/>
  <c r="L1724" i="1" s="1"/>
  <c r="K1724" i="1" s="1"/>
  <c r="J1724" i="1" s="1"/>
  <c r="M1760" i="1"/>
  <c r="L1760" i="1" s="1"/>
  <c r="K1760" i="1" s="1"/>
  <c r="J1760" i="1" s="1"/>
  <c r="M1796" i="1"/>
  <c r="L1796" i="1" s="1"/>
  <c r="K1796" i="1" s="1"/>
  <c r="J1796" i="1" s="1"/>
  <c r="M1832" i="1"/>
  <c r="L1832" i="1" s="1"/>
  <c r="K1832" i="1" s="1"/>
  <c r="J1832" i="1" s="1"/>
  <c r="M1868" i="1"/>
  <c r="L1868" i="1" s="1"/>
  <c r="K1868" i="1" s="1"/>
  <c r="J1868" i="1" s="1"/>
  <c r="M1918" i="1"/>
  <c r="L1918" i="1" s="1"/>
  <c r="K1918" i="1" s="1"/>
  <c r="J1918" i="1" s="1"/>
  <c r="M1925" i="1"/>
  <c r="L1925" i="1" s="1"/>
  <c r="K1925" i="1" s="1"/>
  <c r="J1925" i="1" s="1"/>
  <c r="M1930" i="1"/>
  <c r="L1930" i="1" s="1"/>
  <c r="K1930" i="1" s="1"/>
  <c r="J1930" i="1" s="1"/>
  <c r="M1939" i="1"/>
  <c r="M1944" i="1"/>
  <c r="L1944" i="1" s="1"/>
  <c r="M2052" i="1"/>
  <c r="L2052" i="1" s="1"/>
  <c r="K2052" i="1" s="1"/>
  <c r="J2052" i="1" s="1"/>
  <c r="M2065" i="1"/>
  <c r="L2065" i="1" s="1"/>
  <c r="K2065" i="1" s="1"/>
  <c r="J2065" i="1" s="1"/>
  <c r="M2092" i="1"/>
  <c r="L2092" i="1" s="1"/>
  <c r="K2092" i="1" s="1"/>
  <c r="J2092" i="1" s="1"/>
  <c r="M2107" i="1"/>
  <c r="L2107" i="1" s="1"/>
  <c r="K2107" i="1" s="1"/>
  <c r="J2107" i="1" s="1"/>
  <c r="M2120" i="1"/>
  <c r="L2120" i="1" s="1"/>
  <c r="K2120" i="1" s="1"/>
  <c r="J2120" i="1" s="1"/>
  <c r="M2160" i="1"/>
  <c r="L2160" i="1" s="1"/>
  <c r="K2160" i="1" s="1"/>
  <c r="J2160" i="1" s="1"/>
  <c r="M2173" i="1"/>
  <c r="L2173" i="1" s="1"/>
  <c r="K2173" i="1" s="1"/>
  <c r="J2173" i="1" s="1"/>
  <c r="M2200" i="1"/>
  <c r="L2200" i="1" s="1"/>
  <c r="K2200" i="1" s="1"/>
  <c r="J2200" i="1" s="1"/>
  <c r="M2215" i="1"/>
  <c r="L2215" i="1" s="1"/>
  <c r="K2215" i="1" s="1"/>
  <c r="J2215" i="1" s="1"/>
  <c r="M2228" i="1"/>
  <c r="L2228" i="1" s="1"/>
  <c r="K2228" i="1" s="1"/>
  <c r="J2228" i="1" s="1"/>
  <c r="M2268" i="1"/>
  <c r="L2268" i="1" s="1"/>
  <c r="K2268" i="1" s="1"/>
  <c r="J2268" i="1" s="1"/>
  <c r="M2281" i="1"/>
  <c r="L2281" i="1" s="1"/>
  <c r="K2281" i="1" s="1"/>
  <c r="J2281" i="1" s="1"/>
  <c r="M2308" i="1"/>
  <c r="L2308" i="1" s="1"/>
  <c r="K2308" i="1" s="1"/>
  <c r="J2308" i="1" s="1"/>
  <c r="M2323" i="1"/>
  <c r="L2323" i="1" s="1"/>
  <c r="K2323" i="1" s="1"/>
  <c r="J2323" i="1" s="1"/>
  <c r="M2336" i="1"/>
  <c r="L2336" i="1" s="1"/>
  <c r="K2336" i="1" s="1"/>
  <c r="J2336" i="1" s="1"/>
  <c r="M2376" i="1"/>
  <c r="L2376" i="1" s="1"/>
  <c r="K2376" i="1" s="1"/>
  <c r="J2376" i="1" s="1"/>
  <c r="M2389" i="1"/>
  <c r="L2389" i="1" s="1"/>
  <c r="K2389" i="1" s="1"/>
  <c r="J2389" i="1" s="1"/>
  <c r="M2416" i="1"/>
  <c r="L2416" i="1" s="1"/>
  <c r="K2416" i="1" s="1"/>
  <c r="J2416" i="1" s="1"/>
  <c r="M2429" i="1"/>
  <c r="L2429" i="1" s="1"/>
  <c r="K2429" i="1" s="1"/>
  <c r="J2429" i="1" s="1"/>
  <c r="M2444" i="1"/>
  <c r="L2444" i="1" s="1"/>
  <c r="K2444" i="1" s="1"/>
  <c r="J2444" i="1" s="1"/>
  <c r="M2451" i="1"/>
  <c r="M2458" i="1"/>
  <c r="L2458" i="1" s="1"/>
  <c r="K2458" i="1" s="1"/>
  <c r="J2458" i="1" s="1"/>
  <c r="M2467" i="1"/>
  <c r="L2467" i="1" s="1"/>
  <c r="K2467" i="1" s="1"/>
  <c r="J2467" i="1" s="1"/>
  <c r="M2474" i="1"/>
  <c r="L2474" i="1" s="1"/>
  <c r="K2474" i="1" s="1"/>
  <c r="J2474" i="1" s="1"/>
  <c r="M2505" i="1"/>
  <c r="L2505" i="1" s="1"/>
  <c r="K2505" i="1" s="1"/>
  <c r="J2505" i="1" s="1"/>
  <c r="M2517" i="1"/>
  <c r="M2532" i="1"/>
  <c r="L2532" i="1" s="1"/>
  <c r="K2532" i="1" s="1"/>
  <c r="J2532" i="1" s="1"/>
  <c r="M2539" i="1"/>
  <c r="M2564" i="1"/>
  <c r="L2564" i="1" s="1"/>
  <c r="K2564" i="1" s="1"/>
  <c r="J2564" i="1" s="1"/>
  <c r="M2573" i="1"/>
  <c r="M2580" i="1"/>
  <c r="L2580" i="1" s="1"/>
  <c r="K2580" i="1" s="1"/>
  <c r="J2580" i="1" s="1"/>
  <c r="M2600" i="1"/>
  <c r="L2600" i="1" s="1"/>
  <c r="K2600" i="1" s="1"/>
  <c r="J2600" i="1" s="1"/>
  <c r="M2609" i="1"/>
  <c r="M2616" i="1"/>
  <c r="L2616" i="1" s="1"/>
  <c r="K2616" i="1" s="1"/>
  <c r="J2616" i="1" s="1"/>
  <c r="M2636" i="1"/>
  <c r="L2636" i="1" s="1"/>
  <c r="K2636" i="1" s="1"/>
  <c r="J2636" i="1" s="1"/>
  <c r="M2645" i="1"/>
  <c r="M2652" i="1"/>
  <c r="L2652" i="1" s="1"/>
  <c r="K2652" i="1" s="1"/>
  <c r="J2652" i="1" s="1"/>
  <c r="M2672" i="1"/>
  <c r="L2672" i="1" s="1"/>
  <c r="K2672" i="1" s="1"/>
  <c r="J2672" i="1" s="1"/>
  <c r="M2681" i="1"/>
  <c r="M2688" i="1"/>
  <c r="L2688" i="1" s="1"/>
  <c r="K2688" i="1" s="1"/>
  <c r="J2688" i="1" s="1"/>
  <c r="M2708" i="1"/>
  <c r="L2708" i="1" s="1"/>
  <c r="K2708" i="1" s="1"/>
  <c r="J2708" i="1" s="1"/>
  <c r="M2717" i="1"/>
  <c r="M2724" i="1"/>
  <c r="L2724" i="1" s="1"/>
  <c r="K2724" i="1" s="1"/>
  <c r="J2724" i="1" s="1"/>
  <c r="M2744" i="1"/>
  <c r="L2744" i="1" s="1"/>
  <c r="K2744" i="1" s="1"/>
  <c r="J2744" i="1" s="1"/>
  <c r="M2753" i="1"/>
  <c r="M2760" i="1"/>
  <c r="L2760" i="1" s="1"/>
  <c r="K2760" i="1" s="1"/>
  <c r="J2760" i="1" s="1"/>
  <c r="M2780" i="1"/>
  <c r="L2780" i="1" s="1"/>
  <c r="K2780" i="1" s="1"/>
  <c r="J2780" i="1" s="1"/>
  <c r="M2789" i="1"/>
  <c r="M2796" i="1"/>
  <c r="L2796" i="1" s="1"/>
  <c r="K2796" i="1" s="1"/>
  <c r="J2796" i="1" s="1"/>
  <c r="M2845" i="1"/>
  <c r="M2873" i="1"/>
  <c r="M2890" i="1"/>
  <c r="L2890" i="1" s="1"/>
  <c r="K2890" i="1" s="1"/>
  <c r="J2890" i="1" s="1"/>
  <c r="M2895" i="1"/>
  <c r="L2895" i="1" s="1"/>
  <c r="K2895" i="1" s="1"/>
  <c r="J2895" i="1" s="1"/>
  <c r="M2902" i="1"/>
  <c r="M2909" i="1"/>
  <c r="M2911" i="1"/>
  <c r="M2925" i="1"/>
  <c r="L2925" i="1" s="1"/>
  <c r="K2925" i="1" s="1"/>
  <c r="J2925" i="1" s="1"/>
  <c r="M2938" i="1"/>
  <c r="L2938" i="1" s="1"/>
  <c r="K2938" i="1" s="1"/>
  <c r="J2938" i="1" s="1"/>
  <c r="M2965" i="1"/>
  <c r="M2980" i="1"/>
  <c r="L2980" i="1" s="1"/>
  <c r="K2980" i="1" s="1"/>
  <c r="J2980" i="1" s="1"/>
  <c r="M2993" i="1"/>
  <c r="M3007" i="1"/>
  <c r="L3007" i="1" s="1"/>
  <c r="K3007" i="1" s="1"/>
  <c r="J3007" i="1" s="1"/>
  <c r="M3034" i="1"/>
  <c r="L3034" i="1" s="1"/>
  <c r="K3034" i="1" s="1"/>
  <c r="J3034" i="1" s="1"/>
  <c r="M3039" i="1"/>
  <c r="L3039" i="1" s="1"/>
  <c r="K3039" i="1" s="1"/>
  <c r="J3039" i="1" s="1"/>
  <c r="M3061" i="1"/>
  <c r="L3061" i="1" s="1"/>
  <c r="K3061" i="1" s="1"/>
  <c r="J3061" i="1" s="1"/>
  <c r="M3088" i="1"/>
  <c r="L3088" i="1" s="1"/>
  <c r="K3088" i="1" s="1"/>
  <c r="J3088" i="1" s="1"/>
  <c r="M3093" i="1"/>
  <c r="L3093" i="1" s="1"/>
  <c r="K3093" i="1" s="1"/>
  <c r="J3093" i="1" s="1"/>
  <c r="M3115" i="1"/>
  <c r="L3115" i="1" s="1"/>
  <c r="K3115" i="1" s="1"/>
  <c r="J3115" i="1" s="1"/>
  <c r="M3142" i="1"/>
  <c r="L3142" i="1" s="1"/>
  <c r="K3142" i="1" s="1"/>
  <c r="J3142" i="1" s="1"/>
  <c r="M3147" i="1"/>
  <c r="L3147" i="1" s="1"/>
  <c r="K3147" i="1" s="1"/>
  <c r="J3147" i="1" s="1"/>
  <c r="M3169" i="1"/>
  <c r="L3169" i="1" s="1"/>
  <c r="K3169" i="1" s="1"/>
  <c r="J3169" i="1" s="1"/>
  <c r="M3174" i="1"/>
  <c r="L3174" i="1" s="1"/>
  <c r="K3174" i="1" s="1"/>
  <c r="J3174" i="1" s="1"/>
  <c r="M3205" i="1"/>
  <c r="L3205" i="1" s="1"/>
  <c r="K3205" i="1" s="1"/>
  <c r="J3205" i="1" s="1"/>
  <c r="M3210" i="1"/>
  <c r="L3210" i="1" s="1"/>
  <c r="K3210" i="1" s="1"/>
  <c r="J3210" i="1" s="1"/>
  <c r="M3241" i="1"/>
  <c r="L3241" i="1" s="1"/>
  <c r="K3241" i="1" s="1"/>
  <c r="J3241" i="1" s="1"/>
  <c r="M3246" i="1"/>
  <c r="L3246" i="1" s="1"/>
  <c r="K3246" i="1" s="1"/>
  <c r="J3246" i="1" s="1"/>
  <c r="M3262" i="1"/>
  <c r="L3262" i="1" s="1"/>
  <c r="K3262" i="1" s="1"/>
  <c r="J3262" i="1" s="1"/>
  <c r="M3273" i="1"/>
  <c r="L3273" i="1" s="1"/>
  <c r="K3273" i="1" s="1"/>
  <c r="J3273" i="1" s="1"/>
  <c r="M3290" i="1"/>
  <c r="L3290" i="1" s="1"/>
  <c r="K3290" i="1" s="1"/>
  <c r="J3290" i="1" s="1"/>
  <c r="M3312" i="1"/>
  <c r="L3312" i="1" s="1"/>
  <c r="K3312" i="1" s="1"/>
  <c r="J3312" i="1" s="1"/>
  <c r="M3317" i="1"/>
  <c r="M3337" i="1"/>
  <c r="L3337" i="1" s="1"/>
  <c r="K3337" i="1" s="1"/>
  <c r="J3337" i="1" s="1"/>
  <c r="M3342" i="1"/>
  <c r="L3342" i="1" s="1"/>
  <c r="K3342" i="1" s="1"/>
  <c r="J3342" i="1" s="1"/>
  <c r="M3367" i="1"/>
  <c r="L3367" i="1" s="1"/>
  <c r="K3367" i="1" s="1"/>
  <c r="J3367" i="1" s="1"/>
  <c r="M3375" i="1"/>
  <c r="M3382" i="1"/>
  <c r="M3390" i="1"/>
  <c r="L3390" i="1" s="1"/>
  <c r="K3390" i="1" s="1"/>
  <c r="J3390" i="1" s="1"/>
  <c r="M3397" i="1"/>
  <c r="L3397" i="1" s="1"/>
  <c r="K3397" i="1" s="1"/>
  <c r="J3397" i="1" s="1"/>
  <c r="M3406" i="1"/>
  <c r="L3406" i="1" s="1"/>
  <c r="K3406" i="1" s="1"/>
  <c r="J3406" i="1" s="1"/>
  <c r="M3408" i="1"/>
  <c r="L3408" i="1" s="1"/>
  <c r="K3408" i="1" s="1"/>
  <c r="J3408" i="1" s="1"/>
  <c r="M3415" i="1"/>
  <c r="L3415" i="1" s="1"/>
  <c r="K3415" i="1" s="1"/>
  <c r="J3415" i="1" s="1"/>
  <c r="M3417" i="1"/>
  <c r="L3417" i="1" s="1"/>
  <c r="M3424" i="1"/>
  <c r="L3424" i="1" s="1"/>
  <c r="K3424" i="1" s="1"/>
  <c r="J3424" i="1" s="1"/>
  <c r="M3426" i="1"/>
  <c r="L3426" i="1" s="1"/>
  <c r="M3428" i="1"/>
  <c r="L3428" i="1" s="1"/>
  <c r="K3428" i="1" s="1"/>
  <c r="J3428" i="1" s="1"/>
  <c r="M3451" i="1"/>
  <c r="L3451" i="1" s="1"/>
  <c r="K3451" i="1" s="1"/>
  <c r="J3451" i="1" s="1"/>
  <c r="M3458" i="1"/>
  <c r="L3458" i="1" s="1"/>
  <c r="K3458" i="1" s="1"/>
  <c r="J3458" i="1" s="1"/>
  <c r="M3469" i="1"/>
  <c r="L3469" i="1" s="1"/>
  <c r="K3469" i="1" s="1"/>
  <c r="J3469" i="1" s="1"/>
  <c r="M3478" i="1"/>
  <c r="L3478" i="1" s="1"/>
  <c r="K3478" i="1" s="1"/>
  <c r="J3478" i="1" s="1"/>
  <c r="M3489" i="1"/>
  <c r="L3489" i="1" s="1"/>
  <c r="K3489" i="1" s="1"/>
  <c r="J3489" i="1" s="1"/>
  <c r="M3491" i="1"/>
  <c r="L3491" i="1" s="1"/>
  <c r="K3491" i="1" s="1"/>
  <c r="J3491" i="1" s="1"/>
  <c r="M3493" i="1"/>
  <c r="L3493" i="1" s="1"/>
  <c r="K3493" i="1" s="1"/>
  <c r="J3493" i="1" s="1"/>
  <c r="M3500" i="1"/>
  <c r="L3500" i="1" s="1"/>
  <c r="K3500" i="1" s="1"/>
  <c r="J3500" i="1" s="1"/>
  <c r="M3521" i="1"/>
  <c r="M3523" i="1"/>
  <c r="L3523" i="1" s="1"/>
  <c r="K3523" i="1" s="1"/>
  <c r="J3523" i="1" s="1"/>
  <c r="M3530" i="1"/>
  <c r="L3530" i="1" s="1"/>
  <c r="K3530" i="1" s="1"/>
  <c r="J3530" i="1" s="1"/>
  <c r="M3565" i="1"/>
  <c r="L3565" i="1" s="1"/>
  <c r="K3565" i="1" s="1"/>
  <c r="J3565" i="1" s="1"/>
  <c r="M3574" i="1"/>
  <c r="L3574" i="1" s="1"/>
  <c r="K3574" i="1" s="1"/>
  <c r="J3574" i="1" s="1"/>
  <c r="M3576" i="1"/>
  <c r="L3576" i="1" s="1"/>
  <c r="K3576" i="1" s="1"/>
  <c r="J3576" i="1" s="1"/>
  <c r="M3583" i="1"/>
  <c r="L3583" i="1" s="1"/>
  <c r="K3583" i="1" s="1"/>
  <c r="J3583" i="1" s="1"/>
  <c r="M3585" i="1"/>
  <c r="M3587" i="1"/>
  <c r="M3596" i="1"/>
  <c r="L3596" i="1" s="1"/>
  <c r="K3596" i="1" s="1"/>
  <c r="J3596" i="1" s="1"/>
  <c r="M3603" i="1"/>
  <c r="L3603" i="1" s="1"/>
  <c r="K3603" i="1" s="1"/>
  <c r="J3603" i="1" s="1"/>
  <c r="M3605" i="1"/>
  <c r="M3614" i="1"/>
  <c r="L3614" i="1" s="1"/>
  <c r="K3614" i="1" s="1"/>
  <c r="J3614" i="1" s="1"/>
  <c r="M3616" i="1"/>
  <c r="L3616" i="1" s="1"/>
  <c r="K3616" i="1" s="1"/>
  <c r="J3616" i="1" s="1"/>
  <c r="M3618" i="1"/>
  <c r="L3618" i="1" s="1"/>
  <c r="K3618" i="1" s="1"/>
  <c r="J3618" i="1" s="1"/>
  <c r="M3625" i="1"/>
  <c r="L3625" i="1" s="1"/>
  <c r="K3625" i="1" s="1"/>
  <c r="J3625" i="1" s="1"/>
  <c r="M3638" i="1"/>
  <c r="L3638" i="1" s="1"/>
  <c r="K3638" i="1" s="1"/>
  <c r="J3638" i="1" s="1"/>
  <c r="M3645" i="1"/>
  <c r="L3645" i="1" s="1"/>
  <c r="K3645" i="1" s="1"/>
  <c r="J3645" i="1" s="1"/>
  <c r="M3647" i="1"/>
  <c r="M3658" i="1"/>
  <c r="L3658" i="1" s="1"/>
  <c r="K3658" i="1" s="1"/>
  <c r="J3658" i="1" s="1"/>
  <c r="M3660" i="1"/>
  <c r="L3660" i="1" s="1"/>
  <c r="K3660" i="1" s="1"/>
  <c r="J3660" i="1" s="1"/>
  <c r="M3673" i="1"/>
  <c r="L3673" i="1" s="1"/>
  <c r="K3673" i="1" s="1"/>
  <c r="J3673" i="1" s="1"/>
  <c r="M3686" i="1"/>
  <c r="L3686" i="1" s="1"/>
  <c r="K3686" i="1" s="1"/>
  <c r="J3686" i="1" s="1"/>
  <c r="M3688" i="1"/>
  <c r="L3688" i="1" s="1"/>
  <c r="K3688" i="1" s="1"/>
  <c r="J3688" i="1" s="1"/>
  <c r="M3690" i="1"/>
  <c r="L3690" i="1" s="1"/>
  <c r="K3690" i="1" s="1"/>
  <c r="J3690" i="1" s="1"/>
  <c r="M3697" i="1"/>
  <c r="L3697" i="1" s="1"/>
  <c r="K3697" i="1" s="1"/>
  <c r="J3697" i="1" s="1"/>
  <c r="M3706" i="1"/>
  <c r="L3706" i="1" s="1"/>
  <c r="K3706" i="1" s="1"/>
  <c r="J3706" i="1" s="1"/>
  <c r="M3708" i="1"/>
  <c r="L3708" i="1" s="1"/>
  <c r="K3708" i="1" s="1"/>
  <c r="J3708" i="1" s="1"/>
  <c r="M3715" i="1"/>
  <c r="L3715" i="1" s="1"/>
  <c r="K3715" i="1" s="1"/>
  <c r="J3715" i="1" s="1"/>
  <c r="M3724" i="1"/>
  <c r="L3724" i="1" s="1"/>
  <c r="K3724" i="1" s="1"/>
  <c r="J3724" i="1" s="1"/>
  <c r="M3726" i="1"/>
  <c r="L3726" i="1" s="1"/>
  <c r="K3726" i="1" s="1"/>
  <c r="J3726" i="1" s="1"/>
  <c r="M3735" i="1"/>
  <c r="L3735" i="1" s="1"/>
  <c r="K3735" i="1" s="1"/>
  <c r="J3735" i="1" s="1"/>
  <c r="M3737" i="1"/>
  <c r="M3746" i="1"/>
  <c r="L3746" i="1" s="1"/>
  <c r="K3746" i="1" s="1"/>
  <c r="J3746" i="1" s="1"/>
  <c r="M3748" i="1"/>
  <c r="L3748" i="1" s="1"/>
  <c r="K3748" i="1" s="1"/>
  <c r="J3748" i="1" s="1"/>
  <c r="M3750" i="1"/>
  <c r="L3750" i="1" s="1"/>
  <c r="K3750" i="1" s="1"/>
  <c r="J3750" i="1" s="1"/>
  <c r="M3757" i="1"/>
  <c r="L3757" i="1" s="1"/>
  <c r="K3757" i="1" s="1"/>
  <c r="J3757" i="1" s="1"/>
  <c r="M3770" i="1"/>
  <c r="L3770" i="1" s="1"/>
  <c r="K3770" i="1" s="1"/>
  <c r="J3770" i="1" s="1"/>
  <c r="M3772" i="1"/>
  <c r="L3772" i="1" s="1"/>
  <c r="K3772" i="1" s="1"/>
  <c r="J3772" i="1" s="1"/>
  <c r="M3774" i="1"/>
  <c r="L3774" i="1" s="1"/>
  <c r="K3774" i="1" s="1"/>
  <c r="J3774" i="1" s="1"/>
  <c r="M3781" i="1"/>
  <c r="L3781" i="1" s="1"/>
  <c r="K3781" i="1" s="1"/>
  <c r="J3781" i="1" s="1"/>
  <c r="M3794" i="1"/>
  <c r="L3794" i="1" s="1"/>
  <c r="K3794" i="1" s="1"/>
  <c r="J3794" i="1" s="1"/>
  <c r="M3801" i="1"/>
  <c r="L3801" i="1" s="1"/>
  <c r="K3801" i="1" s="1"/>
  <c r="J3801" i="1" s="1"/>
  <c r="M3803" i="1"/>
  <c r="M3814" i="1"/>
  <c r="L3814" i="1" s="1"/>
  <c r="K3814" i="1" s="1"/>
  <c r="J3814" i="1" s="1"/>
  <c r="M3819" i="1"/>
  <c r="L3819" i="1" s="1"/>
  <c r="K3819" i="1" s="1"/>
  <c r="J3819" i="1" s="1"/>
  <c r="M3821" i="1"/>
  <c r="M3828" i="1"/>
  <c r="L3828" i="1" s="1"/>
  <c r="K3828" i="1" s="1"/>
  <c r="J3828" i="1" s="1"/>
  <c r="M3847" i="1"/>
  <c r="L3847" i="1" s="1"/>
  <c r="K3847" i="1" s="1"/>
  <c r="J3847" i="1" s="1"/>
  <c r="M3862" i="1"/>
  <c r="L3862" i="1" s="1"/>
  <c r="K3862" i="1" s="1"/>
  <c r="J3862" i="1" s="1"/>
  <c r="M3864" i="1"/>
  <c r="L3864" i="1" s="1"/>
  <c r="K3864" i="1" s="1"/>
  <c r="J3864" i="1" s="1"/>
  <c r="M3866" i="1"/>
  <c r="L3866" i="1" s="1"/>
  <c r="K3866" i="1" s="1"/>
  <c r="J3866" i="1" s="1"/>
  <c r="M3879" i="1"/>
  <c r="L3879" i="1" s="1"/>
  <c r="M3881" i="1"/>
  <c r="M3883" i="1"/>
  <c r="L3883" i="1" s="1"/>
  <c r="K3883" i="1" s="1"/>
  <c r="J3883" i="1" s="1"/>
  <c r="M3898" i="1"/>
  <c r="L3898" i="1" s="1"/>
  <c r="K3898" i="1" s="1"/>
  <c r="J3898" i="1" s="1"/>
  <c r="M3900" i="1"/>
  <c r="L3900" i="1" s="1"/>
  <c r="K3900" i="1" s="1"/>
  <c r="J3900" i="1" s="1"/>
  <c r="M3902" i="1"/>
  <c r="L3902" i="1" s="1"/>
  <c r="K3902" i="1" s="1"/>
  <c r="J3902" i="1" s="1"/>
  <c r="M3909" i="1"/>
  <c r="L3909" i="1" s="1"/>
  <c r="K3909" i="1" s="1"/>
  <c r="J3909" i="1" s="1"/>
  <c r="M3922" i="1"/>
  <c r="L3922" i="1" s="1"/>
  <c r="K3922" i="1" s="1"/>
  <c r="J3922" i="1" s="1"/>
  <c r="M3924" i="1"/>
  <c r="M3926" i="1"/>
  <c r="M3941" i="1"/>
  <c r="L3941" i="1" s="1"/>
  <c r="K3941" i="1" s="1"/>
  <c r="J3941" i="1" s="1"/>
  <c r="M3943" i="1"/>
  <c r="L3943" i="1" s="1"/>
  <c r="K3943" i="1" s="1"/>
  <c r="J3943" i="1" s="1"/>
  <c r="M3945" i="1"/>
  <c r="L3945" i="1" s="1"/>
  <c r="K3945" i="1" s="1"/>
  <c r="J3945" i="1" s="1"/>
  <c r="M3958" i="1"/>
  <c r="L3958" i="1" s="1"/>
  <c r="K3958" i="1" s="1"/>
  <c r="J3958" i="1" s="1"/>
  <c r="M3960" i="1"/>
  <c r="M3962" i="1"/>
  <c r="M3977" i="1"/>
  <c r="L3977" i="1" s="1"/>
  <c r="K3977" i="1" s="1"/>
  <c r="J3977" i="1" s="1"/>
  <c r="M3979" i="1"/>
  <c r="L3979" i="1" s="1"/>
  <c r="K3979" i="1" s="1"/>
  <c r="J3979" i="1" s="1"/>
  <c r="M3981" i="1"/>
  <c r="L3981" i="1" s="1"/>
  <c r="K3981" i="1" s="1"/>
  <c r="J3981" i="1" s="1"/>
  <c r="M3994" i="1"/>
  <c r="L3994" i="1" s="1"/>
  <c r="K3994" i="1" s="1"/>
  <c r="J3994" i="1" s="1"/>
  <c r="M3996" i="1"/>
  <c r="M3998" i="1"/>
  <c r="M4013" i="1"/>
  <c r="L4013" i="1" s="1"/>
  <c r="K4013" i="1" s="1"/>
  <c r="J4013" i="1" s="1"/>
  <c r="M4015" i="1"/>
  <c r="L4015" i="1" s="1"/>
  <c r="K4015" i="1" s="1"/>
  <c r="J4015" i="1" s="1"/>
  <c r="M4017" i="1"/>
  <c r="L4017" i="1" s="1"/>
  <c r="K4017" i="1" s="1"/>
  <c r="J4017" i="1" s="1"/>
  <c r="M4030" i="1"/>
  <c r="L4030" i="1" s="1"/>
  <c r="K4030" i="1" s="1"/>
  <c r="J4030" i="1" s="1"/>
  <c r="M4032" i="1"/>
  <c r="M4034" i="1"/>
  <c r="M4049" i="1"/>
  <c r="L4049" i="1" s="1"/>
  <c r="K4049" i="1" s="1"/>
  <c r="J4049" i="1" s="1"/>
  <c r="M4051" i="1"/>
  <c r="L4051" i="1" s="1"/>
  <c r="K4051" i="1" s="1"/>
  <c r="J4051" i="1" s="1"/>
  <c r="M4053" i="1"/>
  <c r="L4053" i="1" s="1"/>
  <c r="K4053" i="1" s="1"/>
  <c r="J4053" i="1" s="1"/>
  <c r="M4066" i="1"/>
  <c r="L4066" i="1" s="1"/>
  <c r="K4066" i="1" s="1"/>
  <c r="J4066" i="1" s="1"/>
  <c r="M4068" i="1"/>
  <c r="M4070" i="1"/>
  <c r="M4085" i="1"/>
  <c r="L4085" i="1" s="1"/>
  <c r="K4085" i="1" s="1"/>
  <c r="J4085" i="1" s="1"/>
  <c r="M4087" i="1"/>
  <c r="L4087" i="1" s="1"/>
  <c r="K4087" i="1" s="1"/>
  <c r="J4087" i="1" s="1"/>
  <c r="M4089" i="1"/>
  <c r="L4089" i="1" s="1"/>
  <c r="K4089" i="1" s="1"/>
  <c r="J4089" i="1" s="1"/>
  <c r="M4102" i="1"/>
  <c r="L4102" i="1" s="1"/>
  <c r="K4102" i="1" s="1"/>
  <c r="J4102" i="1" s="1"/>
  <c r="M4104" i="1"/>
  <c r="M4106" i="1"/>
  <c r="M4121" i="1"/>
  <c r="L4121" i="1" s="1"/>
  <c r="K4121" i="1" s="1"/>
  <c r="J4121" i="1" s="1"/>
  <c r="M4123" i="1"/>
  <c r="L4123" i="1" s="1"/>
  <c r="K4123" i="1" s="1"/>
  <c r="J4123" i="1" s="1"/>
  <c r="M4125" i="1"/>
  <c r="L4125" i="1" s="1"/>
  <c r="K4125" i="1" s="1"/>
  <c r="J4125" i="1" s="1"/>
  <c r="M4138" i="1"/>
  <c r="L4138" i="1" s="1"/>
  <c r="K4138" i="1" s="1"/>
  <c r="J4138" i="1" s="1"/>
  <c r="M4140" i="1"/>
  <c r="M4142" i="1"/>
  <c r="M4157" i="1"/>
  <c r="L4157" i="1" s="1"/>
  <c r="K4157" i="1" s="1"/>
  <c r="J4157" i="1" s="1"/>
  <c r="M4159" i="1"/>
  <c r="L4159" i="1" s="1"/>
  <c r="K4159" i="1" s="1"/>
  <c r="J4159" i="1" s="1"/>
  <c r="M4161" i="1"/>
  <c r="L4161" i="1" s="1"/>
  <c r="K4161" i="1" s="1"/>
  <c r="J4161" i="1" s="1"/>
  <c r="M4174" i="1"/>
  <c r="L4174" i="1" s="1"/>
  <c r="K4174" i="1" s="1"/>
  <c r="J4174" i="1" s="1"/>
  <c r="M4176" i="1"/>
  <c r="M268" i="1"/>
  <c r="L268" i="1" s="1"/>
  <c r="K268" i="1" s="1"/>
  <c r="J268" i="1" s="1"/>
  <c r="M1522" i="1"/>
  <c r="L1522" i="1" s="1"/>
  <c r="K1522" i="1" s="1"/>
  <c r="J1522" i="1" s="1"/>
  <c r="M1953" i="1"/>
  <c r="L1953" i="1" s="1"/>
  <c r="K1953" i="1" s="1"/>
  <c r="J1953" i="1" s="1"/>
  <c r="M2103" i="1"/>
  <c r="M2158" i="1"/>
  <c r="L2158" i="1" s="1"/>
  <c r="K2158" i="1" s="1"/>
  <c r="J2158" i="1" s="1"/>
  <c r="M2213" i="1"/>
  <c r="L2213" i="1" s="1"/>
  <c r="K2213" i="1" s="1"/>
  <c r="J2213" i="1" s="1"/>
  <c r="M2414" i="1"/>
  <c r="L2414" i="1" s="1"/>
  <c r="K2414" i="1" s="1"/>
  <c r="J2414" i="1" s="1"/>
  <c r="M2500" i="1"/>
  <c r="L2500" i="1" s="1"/>
  <c r="K2500" i="1" s="1"/>
  <c r="J2500" i="1" s="1"/>
  <c r="M2623" i="1"/>
  <c r="M2643" i="1"/>
  <c r="L2643" i="1" s="1"/>
  <c r="K2643" i="1" s="1"/>
  <c r="J2643" i="1" s="1"/>
  <c r="M2731" i="1"/>
  <c r="M2751" i="1"/>
  <c r="L2751" i="1" s="1"/>
  <c r="K2751" i="1" s="1"/>
  <c r="J2751" i="1" s="1"/>
  <c r="M2923" i="1"/>
  <c r="M2978" i="1"/>
  <c r="L2978" i="1" s="1"/>
  <c r="M3030" i="1"/>
  <c r="L3030" i="1" s="1"/>
  <c r="K3030" i="1" s="1"/>
  <c r="J3030" i="1" s="1"/>
  <c r="M3347" i="1"/>
  <c r="M3364" i="1"/>
  <c r="L3364" i="1" s="1"/>
  <c r="K3364" i="1" s="1"/>
  <c r="J3364" i="1" s="1"/>
  <c r="M3380" i="1"/>
  <c r="L3380" i="1" s="1"/>
  <c r="K3380" i="1" s="1"/>
  <c r="J3380" i="1" s="1"/>
  <c r="M3567" i="1"/>
  <c r="L3567" i="1" s="1"/>
  <c r="K3567" i="1" s="1"/>
  <c r="J3567" i="1" s="1"/>
  <c r="M3589" i="1"/>
  <c r="L3589" i="1" s="1"/>
  <c r="K3589" i="1" s="1"/>
  <c r="J3589" i="1" s="1"/>
  <c r="M3627" i="1"/>
  <c r="L3627" i="1" s="1"/>
  <c r="K3627" i="1" s="1"/>
  <c r="J3627" i="1" s="1"/>
  <c r="M3634" i="1"/>
  <c r="L3634" i="1" s="1"/>
  <c r="K3634" i="1" s="1"/>
  <c r="J3634" i="1" s="1"/>
  <c r="M3649" i="1"/>
  <c r="L3649" i="1" s="1"/>
  <c r="K3649" i="1" s="1"/>
  <c r="J3649" i="1" s="1"/>
  <c r="M3651" i="1"/>
  <c r="M3653" i="1"/>
  <c r="M3680" i="1"/>
  <c r="L3680" i="1" s="1"/>
  <c r="K3680" i="1" s="1"/>
  <c r="J3680" i="1" s="1"/>
  <c r="M3682" i="1"/>
  <c r="L3682" i="1" s="1"/>
  <c r="K3682" i="1" s="1"/>
  <c r="J3682" i="1" s="1"/>
  <c r="M3684" i="1"/>
  <c r="L3684" i="1" s="1"/>
  <c r="K3684" i="1" s="1"/>
  <c r="J3684" i="1" s="1"/>
  <c r="M3694" i="1"/>
  <c r="L3694" i="1" s="1"/>
  <c r="K3694" i="1" s="1"/>
  <c r="J3694" i="1" s="1"/>
  <c r="M3696" i="1"/>
  <c r="L3696" i="1" s="1"/>
  <c r="K3696" i="1" s="1"/>
  <c r="J3696" i="1" s="1"/>
  <c r="M3698" i="1"/>
  <c r="L3698" i="1" s="1"/>
  <c r="K3698" i="1" s="1"/>
  <c r="J3698" i="1" s="1"/>
  <c r="M3700" i="1"/>
  <c r="L3700" i="1" s="1"/>
  <c r="K3700" i="1" s="1"/>
  <c r="J3700" i="1" s="1"/>
  <c r="M3702" i="1"/>
  <c r="L3702" i="1" s="1"/>
  <c r="K3702" i="1" s="1"/>
  <c r="J3702" i="1" s="1"/>
  <c r="M3721" i="1"/>
  <c r="L3721" i="1" s="1"/>
  <c r="K3721" i="1" s="1"/>
  <c r="J3721" i="1" s="1"/>
  <c r="M3725" i="1"/>
  <c r="M3727" i="1"/>
  <c r="L3727" i="1" s="1"/>
  <c r="K3727" i="1" s="1"/>
  <c r="J3727" i="1" s="1"/>
  <c r="M3729" i="1"/>
  <c r="M3731" i="1"/>
  <c r="M3739" i="1"/>
  <c r="L3739" i="1" s="1"/>
  <c r="K3739" i="1" s="1"/>
  <c r="J3739" i="1" s="1"/>
  <c r="M3749" i="1"/>
  <c r="M3751" i="1"/>
  <c r="L3751" i="1" s="1"/>
  <c r="K3751" i="1" s="1"/>
  <c r="J3751" i="1" s="1"/>
  <c r="M3788" i="1"/>
  <c r="L3788" i="1" s="1"/>
  <c r="K3788" i="1" s="1"/>
  <c r="J3788" i="1" s="1"/>
  <c r="M3790" i="1"/>
  <c r="L3790" i="1" s="1"/>
  <c r="K3790" i="1" s="1"/>
  <c r="J3790" i="1" s="1"/>
  <c r="M3792" i="1"/>
  <c r="L3792" i="1" s="1"/>
  <c r="K3792" i="1" s="1"/>
  <c r="J3792" i="1" s="1"/>
  <c r="M3813" i="1"/>
  <c r="L3813" i="1" s="1"/>
  <c r="K3813" i="1" s="1"/>
  <c r="J3813" i="1" s="1"/>
  <c r="M3817" i="1"/>
  <c r="L3817" i="1" s="1"/>
  <c r="K3817" i="1" s="1"/>
  <c r="J3817" i="1" s="1"/>
  <c r="M3825" i="1"/>
  <c r="M3827" i="1"/>
  <c r="M3834" i="1"/>
  <c r="L3834" i="1" s="1"/>
  <c r="K3834" i="1" s="1"/>
  <c r="J3834" i="1" s="1"/>
  <c r="M3836" i="1"/>
  <c r="L3836" i="1" s="1"/>
  <c r="K3836" i="1" s="1"/>
  <c r="J3836" i="1" s="1"/>
  <c r="M3849" i="1"/>
  <c r="L3849" i="1" s="1"/>
  <c r="M3851" i="1"/>
  <c r="M3853" i="1"/>
  <c r="L3853" i="1" s="1"/>
  <c r="K3853" i="1" s="1"/>
  <c r="J3853" i="1" s="1"/>
  <c r="M3855" i="1"/>
  <c r="M3865" i="1"/>
  <c r="L3865" i="1" s="1"/>
  <c r="K3865" i="1" s="1"/>
  <c r="J3865" i="1" s="1"/>
  <c r="M3867" i="1"/>
  <c r="L3867" i="1" s="1"/>
  <c r="M3869" i="1"/>
  <c r="M3871" i="1"/>
  <c r="L3871" i="1" s="1"/>
  <c r="K3871" i="1" s="1"/>
  <c r="J3871" i="1" s="1"/>
  <c r="M3873" i="1"/>
  <c r="M3893" i="1"/>
  <c r="L3893" i="1" s="1"/>
  <c r="K3893" i="1" s="1"/>
  <c r="J3893" i="1" s="1"/>
  <c r="M3895" i="1"/>
  <c r="L3895" i="1" s="1"/>
  <c r="K3895" i="1" s="1"/>
  <c r="J3895" i="1" s="1"/>
  <c r="M3899" i="1"/>
  <c r="M3911" i="1"/>
  <c r="L3911" i="1" s="1"/>
  <c r="M3925" i="1"/>
  <c r="L3925" i="1" s="1"/>
  <c r="K3925" i="1" s="1"/>
  <c r="J3925" i="1" s="1"/>
  <c r="M3935" i="1"/>
  <c r="L3935" i="1" s="1"/>
  <c r="K3935" i="1" s="1"/>
  <c r="J3935" i="1" s="1"/>
  <c r="M3937" i="1"/>
  <c r="L3937" i="1" s="1"/>
  <c r="K3937" i="1" s="1"/>
  <c r="J3937" i="1" s="1"/>
  <c r="M3939" i="1"/>
  <c r="L3939" i="1" s="1"/>
  <c r="K3939" i="1" s="1"/>
  <c r="J3939" i="1" s="1"/>
  <c r="M3953" i="1"/>
  <c r="L3953" i="1" s="1"/>
  <c r="K3953" i="1" s="1"/>
  <c r="J3953" i="1" s="1"/>
  <c r="M3955" i="1"/>
  <c r="L3955" i="1" s="1"/>
  <c r="K3955" i="1" s="1"/>
  <c r="J3955" i="1" s="1"/>
  <c r="M3957" i="1"/>
  <c r="L3957" i="1" s="1"/>
  <c r="K3957" i="1" s="1"/>
  <c r="J3957" i="1" s="1"/>
  <c r="M3959" i="1"/>
  <c r="L3959" i="1" s="1"/>
  <c r="K3959" i="1" s="1"/>
  <c r="J3959" i="1" s="1"/>
  <c r="M4000" i="1"/>
  <c r="L4000" i="1" s="1"/>
  <c r="K4000" i="1" s="1"/>
  <c r="J4000" i="1" s="1"/>
  <c r="M4002" i="1"/>
  <c r="M4004" i="1"/>
  <c r="M4016" i="1"/>
  <c r="M4018" i="1"/>
  <c r="L4018" i="1" s="1"/>
  <c r="K4018" i="1" s="1"/>
  <c r="J4018" i="1" s="1"/>
  <c r="M4020" i="1"/>
  <c r="M4022" i="1"/>
  <c r="M4042" i="1"/>
  <c r="L4042" i="1" s="1"/>
  <c r="K4042" i="1" s="1"/>
  <c r="J4042" i="1" s="1"/>
  <c r="M4044" i="1"/>
  <c r="M4046" i="1"/>
  <c r="M4050" i="1"/>
  <c r="M4060" i="1"/>
  <c r="L4060" i="1" s="1"/>
  <c r="K4060" i="1" s="1"/>
  <c r="J4060" i="1" s="1"/>
  <c r="M4062" i="1"/>
  <c r="M4064" i="1"/>
  <c r="M4084" i="1"/>
  <c r="L4084" i="1" s="1"/>
  <c r="K4084" i="1" s="1"/>
  <c r="J4084" i="1" s="1"/>
  <c r="M4107" i="1"/>
  <c r="L4107" i="1" s="1"/>
  <c r="K4107" i="1" s="1"/>
  <c r="J4107" i="1" s="1"/>
  <c r="M4109" i="1"/>
  <c r="L4109" i="1" s="1"/>
  <c r="K4109" i="1" s="1"/>
  <c r="J4109" i="1" s="1"/>
  <c r="M4111" i="1"/>
  <c r="L4111" i="1" s="1"/>
  <c r="K4111" i="1" s="1"/>
  <c r="J4111" i="1" s="1"/>
  <c r="M4113" i="1"/>
  <c r="L4113" i="1" s="1"/>
  <c r="K4113" i="1" s="1"/>
  <c r="J4113" i="1" s="1"/>
  <c r="M4127" i="1"/>
  <c r="L4127" i="1" s="1"/>
  <c r="K4127" i="1" s="1"/>
  <c r="J4127" i="1" s="1"/>
  <c r="M4129" i="1"/>
  <c r="L4129" i="1" s="1"/>
  <c r="K4129" i="1" s="1"/>
  <c r="J4129" i="1" s="1"/>
  <c r="M4131" i="1"/>
  <c r="L4131" i="1" s="1"/>
  <c r="K4131" i="1" s="1"/>
  <c r="J4131" i="1" s="1"/>
  <c r="M4141" i="1"/>
  <c r="L4141" i="1" s="1"/>
  <c r="K4141" i="1" s="1"/>
  <c r="J4141" i="1" s="1"/>
  <c r="M4151" i="1"/>
  <c r="L4151" i="1" s="1"/>
  <c r="K4151" i="1" s="1"/>
  <c r="J4151" i="1" s="1"/>
  <c r="M4153" i="1"/>
  <c r="L4153" i="1" s="1"/>
  <c r="K4153" i="1" s="1"/>
  <c r="J4153" i="1" s="1"/>
  <c r="M4155" i="1"/>
  <c r="L4155" i="1" s="1"/>
  <c r="K4155" i="1" s="1"/>
  <c r="J4155" i="1" s="1"/>
  <c r="M4169" i="1"/>
  <c r="L4169" i="1" s="1"/>
  <c r="K4169" i="1" s="1"/>
  <c r="J4169" i="1" s="1"/>
  <c r="M4171" i="1"/>
  <c r="L4171" i="1" s="1"/>
  <c r="K4171" i="1" s="1"/>
  <c r="J4171" i="1" s="1"/>
  <c r="M4173" i="1"/>
  <c r="L4173" i="1" s="1"/>
  <c r="K4173" i="1" s="1"/>
  <c r="J4173" i="1" s="1"/>
  <c r="M4175" i="1"/>
  <c r="L4175" i="1" s="1"/>
  <c r="K4175" i="1" s="1"/>
  <c r="J4175" i="1" s="1"/>
  <c r="M4181" i="1"/>
  <c r="L4181" i="1" s="1"/>
  <c r="K4181" i="1" s="1"/>
  <c r="J4181" i="1" s="1"/>
  <c r="M4183" i="1"/>
  <c r="L4183" i="1" s="1"/>
  <c r="K4183" i="1" s="1"/>
  <c r="J4183" i="1" s="1"/>
  <c r="M4185" i="1"/>
  <c r="L4185" i="1" s="1"/>
  <c r="K4185" i="1" s="1"/>
  <c r="J4185" i="1" s="1"/>
  <c r="M4198" i="1"/>
  <c r="L4198" i="1" s="1"/>
  <c r="K4198" i="1" s="1"/>
  <c r="J4198" i="1" s="1"/>
  <c r="M4200" i="1"/>
  <c r="M4202" i="1"/>
  <c r="M4217" i="1"/>
  <c r="L4217" i="1" s="1"/>
  <c r="K4217" i="1" s="1"/>
  <c r="J4217" i="1" s="1"/>
  <c r="M4219" i="1"/>
  <c r="L4219" i="1" s="1"/>
  <c r="K4219" i="1" s="1"/>
  <c r="J4219" i="1" s="1"/>
  <c r="M4221" i="1"/>
  <c r="L4221" i="1" s="1"/>
  <c r="K4221" i="1" s="1"/>
  <c r="J4221" i="1" s="1"/>
  <c r="M4234" i="1"/>
  <c r="L4234" i="1" s="1"/>
  <c r="K4234" i="1" s="1"/>
  <c r="J4234" i="1" s="1"/>
  <c r="M4236" i="1"/>
  <c r="M4238" i="1"/>
  <c r="M4253" i="1"/>
  <c r="L4253" i="1" s="1"/>
  <c r="K4253" i="1" s="1"/>
  <c r="J4253" i="1" s="1"/>
  <c r="M4255" i="1"/>
  <c r="L4255" i="1" s="1"/>
  <c r="K4255" i="1" s="1"/>
  <c r="J4255" i="1" s="1"/>
  <c r="M4257" i="1"/>
  <c r="L4257" i="1" s="1"/>
  <c r="K4257" i="1" s="1"/>
  <c r="J4257" i="1" s="1"/>
  <c r="M4270" i="1"/>
  <c r="L4270" i="1" s="1"/>
  <c r="K4270" i="1" s="1"/>
  <c r="J4270" i="1" s="1"/>
  <c r="M4272" i="1"/>
  <c r="M4274" i="1"/>
  <c r="M4289" i="1"/>
  <c r="L4289" i="1" s="1"/>
  <c r="K4289" i="1" s="1"/>
  <c r="J4289" i="1" s="1"/>
  <c r="M4291" i="1"/>
  <c r="L4291" i="1" s="1"/>
  <c r="K4291" i="1" s="1"/>
  <c r="J4291" i="1" s="1"/>
  <c r="M4293" i="1"/>
  <c r="L4293" i="1" s="1"/>
  <c r="K4293" i="1" s="1"/>
  <c r="J4293" i="1" s="1"/>
  <c r="M4306" i="1"/>
  <c r="L4306" i="1" s="1"/>
  <c r="K4306" i="1" s="1"/>
  <c r="J4306" i="1" s="1"/>
  <c r="M4308" i="1"/>
  <c r="M4310" i="1"/>
  <c r="M4325" i="1"/>
  <c r="L4325" i="1" s="1"/>
  <c r="K4325" i="1" s="1"/>
  <c r="J4325" i="1" s="1"/>
  <c r="M4327" i="1"/>
  <c r="L4327" i="1" s="1"/>
  <c r="K4327" i="1" s="1"/>
  <c r="J4327" i="1" s="1"/>
  <c r="M4329" i="1"/>
  <c r="L4329" i="1" s="1"/>
  <c r="K4329" i="1" s="1"/>
  <c r="J4329" i="1" s="1"/>
  <c r="M4342" i="1"/>
  <c r="L4342" i="1" s="1"/>
  <c r="K4342" i="1" s="1"/>
  <c r="J4342" i="1" s="1"/>
  <c r="M4344" i="1"/>
  <c r="M4346" i="1"/>
  <c r="M4361" i="1"/>
  <c r="L4361" i="1" s="1"/>
  <c r="K4361" i="1" s="1"/>
  <c r="J4361" i="1" s="1"/>
  <c r="M4363" i="1"/>
  <c r="L4363" i="1" s="1"/>
  <c r="K4363" i="1" s="1"/>
  <c r="J4363" i="1" s="1"/>
  <c r="M4365" i="1"/>
  <c r="L4365" i="1" s="1"/>
  <c r="K4365" i="1" s="1"/>
  <c r="J4365" i="1" s="1"/>
  <c r="M4378" i="1"/>
  <c r="L4378" i="1" s="1"/>
  <c r="K4378" i="1" s="1"/>
  <c r="J4378" i="1" s="1"/>
  <c r="M4380" i="1"/>
  <c r="M4382" i="1"/>
  <c r="M4397" i="1"/>
  <c r="L4397" i="1" s="1"/>
  <c r="K4397" i="1" s="1"/>
  <c r="J4397" i="1" s="1"/>
  <c r="M4399" i="1"/>
  <c r="L4399" i="1" s="1"/>
  <c r="K4399" i="1" s="1"/>
  <c r="J4399" i="1" s="1"/>
  <c r="M4401" i="1"/>
  <c r="L4401" i="1" s="1"/>
  <c r="K4401" i="1" s="1"/>
  <c r="J4401" i="1" s="1"/>
  <c r="M4414" i="1"/>
  <c r="L4414" i="1" s="1"/>
  <c r="K4414" i="1" s="1"/>
  <c r="J4414" i="1" s="1"/>
  <c r="M4416" i="1"/>
  <c r="M4418" i="1"/>
  <c r="M4433" i="1"/>
  <c r="L4433" i="1" s="1"/>
  <c r="K4433" i="1" s="1"/>
  <c r="J4433" i="1" s="1"/>
  <c r="M4435" i="1"/>
  <c r="L4435" i="1" s="1"/>
  <c r="K4435" i="1" s="1"/>
  <c r="J4435" i="1" s="1"/>
  <c r="M4437" i="1"/>
  <c r="L4437" i="1" s="1"/>
  <c r="K4437" i="1" s="1"/>
  <c r="J4437" i="1" s="1"/>
  <c r="M4450" i="1"/>
  <c r="L4450" i="1" s="1"/>
  <c r="K4450" i="1" s="1"/>
  <c r="J4450" i="1" s="1"/>
  <c r="M4452" i="1"/>
  <c r="M4454" i="1"/>
  <c r="M4469" i="1"/>
  <c r="L4469" i="1" s="1"/>
  <c r="K4469" i="1" s="1"/>
  <c r="J4469" i="1" s="1"/>
  <c r="M4471" i="1"/>
  <c r="L4471" i="1" s="1"/>
  <c r="K4471" i="1" s="1"/>
  <c r="J4471" i="1" s="1"/>
  <c r="M4473" i="1"/>
  <c r="L4473" i="1" s="1"/>
  <c r="K4473" i="1" s="1"/>
  <c r="J4473" i="1" s="1"/>
  <c r="M4486" i="1"/>
  <c r="L4486" i="1" s="1"/>
  <c r="K4486" i="1" s="1"/>
  <c r="J4486" i="1" s="1"/>
  <c r="M4488" i="1"/>
  <c r="M4490" i="1"/>
  <c r="M4505" i="1"/>
  <c r="L4505" i="1" s="1"/>
  <c r="K4505" i="1" s="1"/>
  <c r="J4505" i="1" s="1"/>
  <c r="M4507" i="1"/>
  <c r="L4507" i="1" s="1"/>
  <c r="K4507" i="1" s="1"/>
  <c r="J4507" i="1" s="1"/>
  <c r="M4509" i="1"/>
  <c r="L4509" i="1" s="1"/>
  <c r="K4509" i="1" s="1"/>
  <c r="J4509" i="1" s="1"/>
  <c r="M4522" i="1"/>
  <c r="L4522" i="1" s="1"/>
  <c r="K4522" i="1" s="1"/>
  <c r="J4522" i="1" s="1"/>
  <c r="M4524" i="1"/>
  <c r="M4526" i="1"/>
  <c r="M4541" i="1"/>
  <c r="L4541" i="1" s="1"/>
  <c r="K4541" i="1" s="1"/>
  <c r="J4541" i="1" s="1"/>
  <c r="M4543" i="1"/>
  <c r="L4543" i="1" s="1"/>
  <c r="K4543" i="1" s="1"/>
  <c r="J4543" i="1" s="1"/>
  <c r="M4545" i="1"/>
  <c r="L4545" i="1" s="1"/>
  <c r="K4545" i="1" s="1"/>
  <c r="J4545" i="1" s="1"/>
  <c r="M4558" i="1"/>
  <c r="L4558" i="1" s="1"/>
  <c r="K4558" i="1" s="1"/>
  <c r="J4558" i="1" s="1"/>
  <c r="M4560" i="1"/>
  <c r="M4562" i="1"/>
  <c r="M4577" i="1"/>
  <c r="L4577" i="1" s="1"/>
  <c r="K4577" i="1" s="1"/>
  <c r="J4577" i="1" s="1"/>
  <c r="M4579" i="1"/>
  <c r="L4579" i="1" s="1"/>
  <c r="K4579" i="1" s="1"/>
  <c r="J4579" i="1" s="1"/>
  <c r="M4581" i="1"/>
  <c r="L4581" i="1" s="1"/>
  <c r="K4581" i="1" s="1"/>
  <c r="J4581" i="1" s="1"/>
  <c r="M4594" i="1"/>
  <c r="L4594" i="1" s="1"/>
  <c r="K4594" i="1" s="1"/>
  <c r="J4594" i="1" s="1"/>
  <c r="M4596" i="1"/>
  <c r="M4598" i="1"/>
  <c r="M4613" i="1"/>
  <c r="L4613" i="1" s="1"/>
  <c r="K4613" i="1" s="1"/>
  <c r="J4613" i="1" s="1"/>
  <c r="M4615" i="1"/>
  <c r="L4615" i="1" s="1"/>
  <c r="K4615" i="1" s="1"/>
  <c r="J4615" i="1" s="1"/>
  <c r="M4617" i="1"/>
  <c r="L4617" i="1" s="1"/>
  <c r="K4617" i="1" s="1"/>
  <c r="J4617" i="1" s="1"/>
  <c r="M4630" i="1"/>
  <c r="L4630" i="1" s="1"/>
  <c r="K4630" i="1" s="1"/>
  <c r="J4630" i="1" s="1"/>
  <c r="M4632" i="1"/>
  <c r="M4634" i="1"/>
  <c r="M4649" i="1"/>
  <c r="L4649" i="1" s="1"/>
  <c r="K4649" i="1" s="1"/>
  <c r="J4649" i="1" s="1"/>
  <c r="M4651" i="1"/>
  <c r="L4651" i="1" s="1"/>
  <c r="K4651" i="1" s="1"/>
  <c r="J4651" i="1" s="1"/>
  <c r="M4653" i="1"/>
  <c r="L4653" i="1" s="1"/>
  <c r="K4653" i="1" s="1"/>
  <c r="J4653" i="1" s="1"/>
  <c r="M4666" i="1"/>
  <c r="L4666" i="1" s="1"/>
  <c r="K4666" i="1" s="1"/>
  <c r="J4666" i="1" s="1"/>
  <c r="M4668" i="1"/>
  <c r="M4670" i="1"/>
  <c r="M4685" i="1"/>
  <c r="L4685" i="1" s="1"/>
  <c r="K4685" i="1" s="1"/>
  <c r="J4685" i="1" s="1"/>
  <c r="M4687" i="1"/>
  <c r="L4687" i="1" s="1"/>
  <c r="K4687" i="1" s="1"/>
  <c r="J4687" i="1" s="1"/>
  <c r="M4689" i="1"/>
  <c r="L4689" i="1" s="1"/>
  <c r="K4689" i="1" s="1"/>
  <c r="J4689" i="1" s="1"/>
  <c r="M4702" i="1"/>
  <c r="L4702" i="1" s="1"/>
  <c r="K4702" i="1" s="1"/>
  <c r="J4702" i="1" s="1"/>
  <c r="M4704" i="1"/>
  <c r="M4706" i="1"/>
  <c r="M4721" i="1"/>
  <c r="L4721" i="1" s="1"/>
  <c r="K4721" i="1" s="1"/>
  <c r="J4721" i="1" s="1"/>
  <c r="M4723" i="1"/>
  <c r="L4723" i="1" s="1"/>
  <c r="K4723" i="1" s="1"/>
  <c r="J4723" i="1" s="1"/>
  <c r="M4725" i="1"/>
  <c r="L4725" i="1" s="1"/>
  <c r="K4725" i="1" s="1"/>
  <c r="J4725" i="1" s="1"/>
  <c r="M4738" i="1"/>
  <c r="L4738" i="1" s="1"/>
  <c r="K4738" i="1" s="1"/>
  <c r="J4738" i="1" s="1"/>
  <c r="M4740" i="1"/>
  <c r="M4742" i="1"/>
  <c r="M4749" i="1"/>
  <c r="L4749" i="1" s="1"/>
  <c r="K4749" i="1" s="1"/>
  <c r="J4749" i="1" s="1"/>
  <c r="M4756" i="1"/>
  <c r="L4756" i="1" s="1"/>
  <c r="K4756" i="1" s="1"/>
  <c r="J4756" i="1" s="1"/>
  <c r="M4758" i="1"/>
  <c r="M4760" i="1"/>
  <c r="M4767" i="1"/>
  <c r="L4767" i="1" s="1"/>
  <c r="K4767" i="1" s="1"/>
  <c r="J4767" i="1" s="1"/>
  <c r="M4774" i="1"/>
  <c r="L4774" i="1" s="1"/>
  <c r="K4774" i="1" s="1"/>
  <c r="J4774" i="1" s="1"/>
  <c r="M4776" i="1"/>
  <c r="M4778" i="1"/>
  <c r="M4785" i="1"/>
  <c r="L4785" i="1" s="1"/>
  <c r="K4785" i="1" s="1"/>
  <c r="J4785" i="1" s="1"/>
  <c r="M4792" i="1"/>
  <c r="L4792" i="1" s="1"/>
  <c r="K4792" i="1" s="1"/>
  <c r="J4792" i="1" s="1"/>
  <c r="M4794" i="1"/>
  <c r="M4802" i="1"/>
  <c r="M4805" i="1"/>
  <c r="L4805" i="1" s="1"/>
  <c r="K4805" i="1" s="1"/>
  <c r="J4805" i="1" s="1"/>
  <c r="M4818" i="1"/>
  <c r="L4818" i="1" s="1"/>
  <c r="K4818" i="1" s="1"/>
  <c r="J4818" i="1" s="1"/>
  <c r="M4825" i="1"/>
  <c r="L4825" i="1" s="1"/>
  <c r="K4825" i="1" s="1"/>
  <c r="J4825" i="1" s="1"/>
  <c r="M4827" i="1"/>
  <c r="L4827" i="1" s="1"/>
  <c r="K4827" i="1" s="1"/>
  <c r="J4827" i="1" s="1"/>
  <c r="M4832" i="1"/>
  <c r="L4832" i="1" s="1"/>
  <c r="K4832" i="1" s="1"/>
  <c r="J4832" i="1" s="1"/>
  <c r="M4834" i="1"/>
  <c r="L4834" i="1" s="1"/>
  <c r="K4834" i="1" s="1"/>
  <c r="J4834" i="1" s="1"/>
  <c r="M4836" i="1"/>
  <c r="M4838" i="1"/>
  <c r="M4840" i="1"/>
  <c r="M4842" i="1"/>
  <c r="L4842" i="1" s="1"/>
  <c r="K4842" i="1" s="1"/>
  <c r="J4842" i="1" s="1"/>
  <c r="M4844" i="1"/>
  <c r="M4846" i="1"/>
  <c r="M4848" i="1"/>
  <c r="M4850" i="1"/>
  <c r="M4852" i="1"/>
  <c r="M4854" i="1"/>
  <c r="M4856" i="1"/>
  <c r="M4858" i="1"/>
  <c r="M4860" i="1"/>
  <c r="M4862" i="1"/>
  <c r="M4864" i="1"/>
  <c r="M4866" i="1"/>
  <c r="M4868" i="1"/>
  <c r="M4870" i="1"/>
  <c r="M4872" i="1"/>
  <c r="M4874" i="1"/>
  <c r="M4876" i="1"/>
  <c r="M4878" i="1"/>
  <c r="M4880" i="1"/>
  <c r="M4882" i="1"/>
  <c r="M4884" i="1"/>
  <c r="M4886" i="1"/>
  <c r="M4888" i="1"/>
  <c r="M4890" i="1"/>
  <c r="M4892" i="1"/>
  <c r="M4894" i="1"/>
  <c r="M4896" i="1"/>
  <c r="M4898" i="1"/>
  <c r="M4900" i="1"/>
  <c r="M4902" i="1"/>
  <c r="M4904" i="1"/>
  <c r="M4906" i="1"/>
  <c r="M4908" i="1"/>
  <c r="M4910" i="1"/>
  <c r="M4912" i="1"/>
  <c r="M4914" i="1"/>
  <c r="M4916" i="1"/>
  <c r="M4918" i="1"/>
  <c r="M4920" i="1"/>
  <c r="M4922" i="1"/>
  <c r="M4924" i="1"/>
  <c r="M4926" i="1"/>
  <c r="M4928" i="1"/>
  <c r="M4930" i="1"/>
  <c r="M4932" i="1"/>
  <c r="M4934" i="1"/>
  <c r="M4936" i="1"/>
  <c r="M4938" i="1"/>
  <c r="M4940" i="1"/>
  <c r="M4942" i="1"/>
  <c r="M4944" i="1"/>
  <c r="M4946" i="1"/>
  <c r="M4948" i="1"/>
  <c r="M4950" i="1"/>
  <c r="M4952" i="1"/>
  <c r="M4954" i="1"/>
  <c r="M4956" i="1"/>
  <c r="M4958" i="1"/>
  <c r="M4960" i="1"/>
  <c r="M4962" i="1"/>
  <c r="M4964" i="1"/>
  <c r="M4966" i="1"/>
  <c r="M4968" i="1"/>
  <c r="M4970" i="1"/>
  <c r="M4972" i="1"/>
  <c r="M4974" i="1"/>
  <c r="M4976" i="1"/>
  <c r="M4978" i="1"/>
  <c r="M4980" i="1"/>
  <c r="M4982" i="1"/>
  <c r="M4984" i="1"/>
  <c r="M4986" i="1"/>
  <c r="M4988" i="1"/>
  <c r="M4990" i="1"/>
  <c r="M4992" i="1"/>
  <c r="M4994" i="1"/>
  <c r="M4996" i="1"/>
  <c r="M5011" i="1"/>
  <c r="L5011" i="1" s="1"/>
  <c r="K5011" i="1" s="1"/>
  <c r="J5011" i="1" s="1"/>
  <c r="M5013" i="1"/>
  <c r="L5013" i="1" s="1"/>
  <c r="K5013" i="1" s="1"/>
  <c r="J5013" i="1" s="1"/>
  <c r="M5015" i="1"/>
  <c r="L5015" i="1" s="1"/>
  <c r="K5015" i="1" s="1"/>
  <c r="J5015" i="1" s="1"/>
  <c r="M5028" i="1"/>
  <c r="L5028" i="1" s="1"/>
  <c r="K5028" i="1" s="1"/>
  <c r="J5028" i="1" s="1"/>
  <c r="M5030" i="1"/>
  <c r="M5032" i="1"/>
  <c r="M5053" i="1"/>
  <c r="L5053" i="1" s="1"/>
  <c r="K5053" i="1" s="1"/>
  <c r="J5053" i="1" s="1"/>
  <c r="M5055" i="1"/>
  <c r="L5055" i="1" s="1"/>
  <c r="K5055" i="1" s="1"/>
  <c r="J5055" i="1" s="1"/>
  <c r="M5057" i="1"/>
  <c r="L5057" i="1" s="1"/>
  <c r="K5057" i="1" s="1"/>
  <c r="J5057" i="1" s="1"/>
  <c r="M5070" i="1"/>
  <c r="L5070" i="1" s="1"/>
  <c r="K5070" i="1" s="1"/>
  <c r="J5070" i="1" s="1"/>
  <c r="M5072" i="1"/>
  <c r="M5074" i="1"/>
  <c r="M5089" i="1"/>
  <c r="L5089" i="1" s="1"/>
  <c r="K5089" i="1" s="1"/>
  <c r="J5089" i="1" s="1"/>
  <c r="M5091" i="1"/>
  <c r="L5091" i="1" s="1"/>
  <c r="K5091" i="1" s="1"/>
  <c r="J5091" i="1" s="1"/>
  <c r="M5093" i="1"/>
  <c r="L5093" i="1" s="1"/>
  <c r="K5093" i="1" s="1"/>
  <c r="J5093" i="1" s="1"/>
  <c r="M5106" i="1"/>
  <c r="L5106" i="1" s="1"/>
  <c r="K5106" i="1" s="1"/>
  <c r="J5106" i="1" s="1"/>
  <c r="M5108" i="1"/>
  <c r="M5110" i="1"/>
  <c r="M5125" i="1"/>
  <c r="L5125" i="1" s="1"/>
  <c r="K5125" i="1" s="1"/>
  <c r="J5125" i="1" s="1"/>
  <c r="M5127" i="1"/>
  <c r="L5127" i="1" s="1"/>
  <c r="K5127" i="1" s="1"/>
  <c r="J5127" i="1" s="1"/>
  <c r="M5129" i="1"/>
  <c r="L5129" i="1" s="1"/>
  <c r="K5129" i="1" s="1"/>
  <c r="J5129" i="1" s="1"/>
  <c r="M5142" i="1"/>
  <c r="L5142" i="1" s="1"/>
  <c r="K5142" i="1" s="1"/>
  <c r="J5142" i="1" s="1"/>
  <c r="M5144" i="1"/>
  <c r="M5146" i="1"/>
  <c r="M5161" i="1"/>
  <c r="L5161" i="1" s="1"/>
  <c r="K5161" i="1" s="1"/>
  <c r="J5161" i="1" s="1"/>
  <c r="M5163" i="1"/>
  <c r="L5163" i="1" s="1"/>
  <c r="K5163" i="1" s="1"/>
  <c r="J5163" i="1" s="1"/>
  <c r="M5165" i="1"/>
  <c r="L5165" i="1" s="1"/>
  <c r="K5165" i="1" s="1"/>
  <c r="J5165" i="1" s="1"/>
  <c r="M5178" i="1"/>
  <c r="L5178" i="1" s="1"/>
  <c r="K5178" i="1" s="1"/>
  <c r="J5178" i="1" s="1"/>
  <c r="M5180" i="1"/>
  <c r="M5182" i="1"/>
  <c r="M5197" i="1"/>
  <c r="L5197" i="1" s="1"/>
  <c r="K5197" i="1" s="1"/>
  <c r="J5197" i="1" s="1"/>
  <c r="M5199" i="1"/>
  <c r="L5199" i="1" s="1"/>
  <c r="K5199" i="1" s="1"/>
  <c r="J5199" i="1" s="1"/>
  <c r="M5201" i="1"/>
  <c r="L5201" i="1" s="1"/>
  <c r="K5201" i="1" s="1"/>
  <c r="J5201" i="1" s="1"/>
  <c r="M5214" i="1"/>
  <c r="L5214" i="1" s="1"/>
  <c r="K5214" i="1" s="1"/>
  <c r="J5214" i="1" s="1"/>
  <c r="M5216" i="1"/>
  <c r="M5218" i="1"/>
  <c r="M5233" i="1"/>
  <c r="L5233" i="1" s="1"/>
  <c r="K5233" i="1" s="1"/>
  <c r="J5233" i="1" s="1"/>
  <c r="M5235" i="1"/>
  <c r="L5235" i="1" s="1"/>
  <c r="K5235" i="1" s="1"/>
  <c r="J5235" i="1" s="1"/>
  <c r="M5237" i="1"/>
  <c r="L5237" i="1" s="1"/>
  <c r="K5237" i="1" s="1"/>
  <c r="J5237" i="1" s="1"/>
  <c r="M5250" i="1"/>
  <c r="L5250" i="1" s="1"/>
  <c r="K5250" i="1" s="1"/>
  <c r="J5250" i="1" s="1"/>
  <c r="M5252" i="1"/>
  <c r="M5254" i="1"/>
  <c r="M5269" i="1"/>
  <c r="L5269" i="1" s="1"/>
  <c r="K5269" i="1" s="1"/>
  <c r="J5269" i="1" s="1"/>
  <c r="M5271" i="1"/>
  <c r="L5271" i="1" s="1"/>
  <c r="K5271" i="1" s="1"/>
  <c r="J5271" i="1" s="1"/>
  <c r="M5273" i="1"/>
  <c r="L5273" i="1" s="1"/>
  <c r="K5273" i="1" s="1"/>
  <c r="J5273" i="1" s="1"/>
  <c r="M5286" i="1"/>
  <c r="L5286" i="1" s="1"/>
  <c r="K5286" i="1" s="1"/>
  <c r="J5286" i="1" s="1"/>
  <c r="M5288" i="1"/>
  <c r="M5290" i="1"/>
  <c r="M5305" i="1"/>
  <c r="L5305" i="1" s="1"/>
  <c r="K5305" i="1" s="1"/>
  <c r="J5305" i="1" s="1"/>
  <c r="M5307" i="1"/>
  <c r="L5307" i="1" s="1"/>
  <c r="K5307" i="1" s="1"/>
  <c r="J5307" i="1" s="1"/>
  <c r="M5309" i="1"/>
  <c r="L5309" i="1" s="1"/>
  <c r="K5309" i="1" s="1"/>
  <c r="J5309" i="1" s="1"/>
  <c r="M5322" i="1"/>
  <c r="L5322" i="1" s="1"/>
  <c r="K5322" i="1" s="1"/>
  <c r="J5322" i="1" s="1"/>
  <c r="M5324" i="1"/>
  <c r="M5326" i="1"/>
  <c r="M5341" i="1"/>
  <c r="L5341" i="1" s="1"/>
  <c r="K5341" i="1" s="1"/>
  <c r="J5341" i="1" s="1"/>
  <c r="M5343" i="1"/>
  <c r="L5343" i="1" s="1"/>
  <c r="K5343" i="1" s="1"/>
  <c r="J5343" i="1" s="1"/>
  <c r="M5345" i="1"/>
  <c r="L5345" i="1" s="1"/>
  <c r="K5345" i="1" s="1"/>
  <c r="J5345" i="1" s="1"/>
  <c r="M5358" i="1"/>
  <c r="L5358" i="1" s="1"/>
  <c r="K5358" i="1" s="1"/>
  <c r="J5358" i="1" s="1"/>
  <c r="M5360" i="1"/>
  <c r="M5362" i="1"/>
  <c r="M5377" i="1"/>
  <c r="L5377" i="1" s="1"/>
  <c r="K5377" i="1" s="1"/>
  <c r="J5377" i="1" s="1"/>
  <c r="M5379" i="1"/>
  <c r="L5379" i="1" s="1"/>
  <c r="K5379" i="1" s="1"/>
  <c r="J5379" i="1" s="1"/>
  <c r="M5381" i="1"/>
  <c r="L5381" i="1" s="1"/>
  <c r="K5381" i="1" s="1"/>
  <c r="J5381" i="1" s="1"/>
  <c r="M5394" i="1"/>
  <c r="L5394" i="1" s="1"/>
  <c r="K5394" i="1" s="1"/>
  <c r="J5394" i="1" s="1"/>
  <c r="M5396" i="1"/>
  <c r="M5398" i="1"/>
  <c r="M5413" i="1"/>
  <c r="L5413" i="1" s="1"/>
  <c r="K5413" i="1" s="1"/>
  <c r="J5413" i="1" s="1"/>
  <c r="M5415" i="1"/>
  <c r="L5415" i="1" s="1"/>
  <c r="K5415" i="1" s="1"/>
  <c r="J5415" i="1" s="1"/>
  <c r="M5417" i="1"/>
  <c r="L5417" i="1" s="1"/>
  <c r="K5417" i="1" s="1"/>
  <c r="J5417" i="1" s="1"/>
  <c r="M5430" i="1"/>
  <c r="L5430" i="1" s="1"/>
  <c r="K5430" i="1" s="1"/>
  <c r="J5430" i="1" s="1"/>
  <c r="M5432" i="1"/>
  <c r="M5434" i="1"/>
  <c r="M5449" i="1"/>
  <c r="L5449" i="1" s="1"/>
  <c r="K5449" i="1" s="1"/>
  <c r="J5449" i="1" s="1"/>
  <c r="M5451" i="1"/>
  <c r="L5451" i="1" s="1"/>
  <c r="K5451" i="1" s="1"/>
  <c r="J5451" i="1" s="1"/>
  <c r="M5453" i="1"/>
  <c r="L5453" i="1" s="1"/>
  <c r="K5453" i="1" s="1"/>
  <c r="J5453" i="1" s="1"/>
  <c r="M5466" i="1"/>
  <c r="L5466" i="1" s="1"/>
  <c r="K5466" i="1" s="1"/>
  <c r="J5466" i="1" s="1"/>
  <c r="M5468" i="1"/>
  <c r="M5470" i="1"/>
  <c r="M5485" i="1"/>
  <c r="L5485" i="1" s="1"/>
  <c r="K5485" i="1" s="1"/>
  <c r="J5485" i="1" s="1"/>
  <c r="M5487" i="1"/>
  <c r="L5487" i="1" s="1"/>
  <c r="K5487" i="1" s="1"/>
  <c r="J5487" i="1" s="1"/>
  <c r="M5489" i="1"/>
  <c r="L5489" i="1" s="1"/>
  <c r="K5489" i="1" s="1"/>
  <c r="J5489" i="1" s="1"/>
  <c r="M5502" i="1"/>
  <c r="L5502" i="1" s="1"/>
  <c r="K5502" i="1" s="1"/>
  <c r="J5502" i="1" s="1"/>
  <c r="M5504" i="1"/>
  <c r="M5506" i="1"/>
  <c r="M5617" i="1"/>
  <c r="L5617" i="1" s="1"/>
  <c r="K5617" i="1" s="1"/>
  <c r="J5617" i="1" s="1"/>
  <c r="M5619" i="1"/>
  <c r="L5619" i="1" s="1"/>
  <c r="K5619" i="1" s="1"/>
  <c r="J5619" i="1" s="1"/>
  <c r="M5624" i="1"/>
  <c r="L5624" i="1" s="1"/>
  <c r="K5624" i="1" s="1"/>
  <c r="J5624" i="1" s="1"/>
  <c r="M5626" i="1"/>
  <c r="M5629" i="1"/>
  <c r="L5629" i="1" s="1"/>
  <c r="K5629" i="1" s="1"/>
  <c r="J5629" i="1" s="1"/>
  <c r="M5631" i="1"/>
  <c r="L5631" i="1" s="1"/>
  <c r="K5631" i="1" s="1"/>
  <c r="J5631" i="1" s="1"/>
  <c r="M5636" i="1"/>
  <c r="L5636" i="1" s="1"/>
  <c r="K5636" i="1" s="1"/>
  <c r="J5636" i="1" s="1"/>
  <c r="M5638" i="1"/>
  <c r="M5641" i="1"/>
  <c r="L5641" i="1" s="1"/>
  <c r="K5641" i="1" s="1"/>
  <c r="J5641" i="1" s="1"/>
  <c r="M5643" i="1"/>
  <c r="L5643" i="1" s="1"/>
  <c r="K5643" i="1" s="1"/>
  <c r="J5643" i="1" s="1"/>
  <c r="M5648" i="1"/>
  <c r="L5648" i="1" s="1"/>
  <c r="K5648" i="1" s="1"/>
  <c r="J5648" i="1" s="1"/>
  <c r="M5650" i="1"/>
  <c r="M5653" i="1"/>
  <c r="L5653" i="1" s="1"/>
  <c r="K5653" i="1" s="1"/>
  <c r="J5653" i="1" s="1"/>
  <c r="M5655" i="1"/>
  <c r="L5655" i="1" s="1"/>
  <c r="K5655" i="1" s="1"/>
  <c r="J5655" i="1" s="1"/>
  <c r="M5660" i="1"/>
  <c r="L5660" i="1" s="1"/>
  <c r="K5660" i="1" s="1"/>
  <c r="J5660" i="1" s="1"/>
  <c r="M5662" i="1"/>
  <c r="M5665" i="1"/>
  <c r="L5665" i="1" s="1"/>
  <c r="K5665" i="1" s="1"/>
  <c r="J5665" i="1" s="1"/>
  <c r="M5667" i="1"/>
  <c r="L5667" i="1" s="1"/>
  <c r="K5667" i="1" s="1"/>
  <c r="J5667" i="1" s="1"/>
  <c r="M5672" i="1"/>
  <c r="L5672" i="1" s="1"/>
  <c r="K5672" i="1" s="1"/>
  <c r="J5672" i="1" s="1"/>
  <c r="M5674" i="1"/>
  <c r="M5677" i="1"/>
  <c r="L5677" i="1" s="1"/>
  <c r="K5677" i="1" s="1"/>
  <c r="J5677" i="1" s="1"/>
  <c r="M5679" i="1"/>
  <c r="L5679" i="1" s="1"/>
  <c r="K5679" i="1" s="1"/>
  <c r="J5679" i="1" s="1"/>
  <c r="M5684" i="1"/>
  <c r="L5684" i="1" s="1"/>
  <c r="K5684" i="1" s="1"/>
  <c r="J5684" i="1" s="1"/>
  <c r="M5686" i="1"/>
  <c r="M5701" i="1"/>
  <c r="L5701" i="1" s="1"/>
  <c r="K5701" i="1" s="1"/>
  <c r="J5701" i="1" s="1"/>
  <c r="M5703" i="1"/>
  <c r="L5703" i="1" s="1"/>
  <c r="K5703" i="1" s="1"/>
  <c r="J5703" i="1" s="1"/>
  <c r="M5712" i="1"/>
  <c r="L5712" i="1" s="1"/>
  <c r="K5712" i="1" s="1"/>
  <c r="J5712" i="1" s="1"/>
  <c r="M5717" i="1"/>
  <c r="L5717" i="1" s="1"/>
  <c r="K5717" i="1" s="1"/>
  <c r="J5717" i="1" s="1"/>
  <c r="M5720" i="1"/>
  <c r="L5720" i="1" s="1"/>
  <c r="K5720" i="1" s="1"/>
  <c r="J5720" i="1" s="1"/>
  <c r="M5722" i="1"/>
  <c r="M5737" i="1"/>
  <c r="L5737" i="1" s="1"/>
  <c r="K5737" i="1" s="1"/>
  <c r="J5737" i="1" s="1"/>
  <c r="M5739" i="1"/>
  <c r="L5739" i="1" s="1"/>
  <c r="K5739" i="1" s="1"/>
  <c r="J5739" i="1" s="1"/>
  <c r="M5748" i="1"/>
  <c r="L5748" i="1" s="1"/>
  <c r="K5748" i="1" s="1"/>
  <c r="J5748" i="1" s="1"/>
  <c r="M5753" i="1"/>
  <c r="L5753" i="1" s="1"/>
  <c r="K5753" i="1" s="1"/>
  <c r="J5753" i="1" s="1"/>
  <c r="M5756" i="1"/>
  <c r="L5756" i="1" s="1"/>
  <c r="K5756" i="1" s="1"/>
  <c r="J5756" i="1" s="1"/>
  <c r="M5758" i="1"/>
  <c r="M5773" i="1"/>
  <c r="L5773" i="1" s="1"/>
  <c r="K5773" i="1" s="1"/>
  <c r="J5773" i="1" s="1"/>
  <c r="M5775" i="1"/>
  <c r="L5775" i="1" s="1"/>
  <c r="K5775" i="1" s="1"/>
  <c r="J5775" i="1" s="1"/>
  <c r="M5778" i="1"/>
  <c r="L5778" i="1" s="1"/>
  <c r="K5778" i="1" s="1"/>
  <c r="J5778" i="1" s="1"/>
  <c r="M5783" i="1"/>
  <c r="L5783" i="1" s="1"/>
  <c r="K5783" i="1" s="1"/>
  <c r="J5783" i="1" s="1"/>
  <c r="M5790" i="1"/>
  <c r="L5790" i="1" s="1"/>
  <c r="K5790" i="1" s="1"/>
  <c r="J5790" i="1" s="1"/>
  <c r="M5797" i="1"/>
  <c r="L5797" i="1" s="1"/>
  <c r="K5797" i="1" s="1"/>
  <c r="J5797" i="1" s="1"/>
  <c r="M5799" i="1"/>
  <c r="L5799" i="1" s="1"/>
  <c r="K5799" i="1" s="1"/>
  <c r="J5799" i="1" s="1"/>
  <c r="M5818" i="1"/>
  <c r="L5818" i="1" s="1"/>
  <c r="K5818" i="1" s="1"/>
  <c r="J5818" i="1" s="1"/>
  <c r="M5820" i="1"/>
  <c r="M5822" i="1"/>
  <c r="M5835" i="1"/>
  <c r="L5835" i="1" s="1"/>
  <c r="K5835" i="1" s="1"/>
  <c r="J5835" i="1" s="1"/>
  <c r="M5837" i="1"/>
  <c r="L5837" i="1" s="1"/>
  <c r="K5837" i="1" s="1"/>
  <c r="J5837" i="1" s="1"/>
  <c r="M5839" i="1"/>
  <c r="L5839" i="1" s="1"/>
  <c r="K5839" i="1" s="1"/>
  <c r="J5839" i="1" s="1"/>
  <c r="M1511" i="1"/>
  <c r="M1942" i="1"/>
  <c r="L1942" i="1" s="1"/>
  <c r="K1942" i="1" s="1"/>
  <c r="J1942" i="1" s="1"/>
  <c r="M2211" i="1"/>
  <c r="M2266" i="1"/>
  <c r="L2266" i="1" s="1"/>
  <c r="K2266" i="1" s="1"/>
  <c r="J2266" i="1" s="1"/>
  <c r="M2321" i="1"/>
  <c r="L2321" i="1" s="1"/>
  <c r="K2321" i="1" s="1"/>
  <c r="J2321" i="1" s="1"/>
  <c r="M2449" i="1"/>
  <c r="L2449" i="1" s="1"/>
  <c r="M2472" i="1"/>
  <c r="L2472" i="1" s="1"/>
  <c r="K2472" i="1" s="1"/>
  <c r="J2472" i="1" s="1"/>
  <c r="M2498" i="1"/>
  <c r="L2498" i="1" s="1"/>
  <c r="M2515" i="1"/>
  <c r="L2515" i="1" s="1"/>
  <c r="K2515" i="1" s="1"/>
  <c r="J2515" i="1" s="1"/>
  <c r="M2552" i="1"/>
  <c r="L2552" i="1" s="1"/>
  <c r="K2552" i="1" s="1"/>
  <c r="J2552" i="1" s="1"/>
  <c r="M2578" i="1"/>
  <c r="L2578" i="1" s="1"/>
  <c r="K2578" i="1" s="1"/>
  <c r="J2578" i="1" s="1"/>
  <c r="M2686" i="1"/>
  <c r="L2686" i="1" s="1"/>
  <c r="K2686" i="1" s="1"/>
  <c r="J2686" i="1" s="1"/>
  <c r="M2794" i="1"/>
  <c r="L2794" i="1" s="1"/>
  <c r="K2794" i="1" s="1"/>
  <c r="J2794" i="1" s="1"/>
  <c r="M2820" i="1"/>
  <c r="L2820" i="1" s="1"/>
  <c r="K2820" i="1" s="1"/>
  <c r="J2820" i="1" s="1"/>
  <c r="M2840" i="1"/>
  <c r="L2840" i="1" s="1"/>
  <c r="K2840" i="1" s="1"/>
  <c r="J2840" i="1" s="1"/>
  <c r="M2976" i="1"/>
  <c r="L2976" i="1" s="1"/>
  <c r="K2976" i="1" s="1"/>
  <c r="J2976" i="1" s="1"/>
  <c r="M3059" i="1"/>
  <c r="M3140" i="1"/>
  <c r="L3140" i="1" s="1"/>
  <c r="K3140" i="1" s="1"/>
  <c r="J3140" i="1" s="1"/>
  <c r="M3256" i="1"/>
  <c r="L3256" i="1" s="1"/>
  <c r="K3256" i="1" s="1"/>
  <c r="J3256" i="1" s="1"/>
  <c r="M3498" i="1"/>
  <c r="L3498" i="1" s="1"/>
  <c r="K3498" i="1" s="1"/>
  <c r="J3498" i="1" s="1"/>
  <c r="M3578" i="1"/>
  <c r="L3578" i="1" s="1"/>
  <c r="K3578" i="1" s="1"/>
  <c r="J3578" i="1" s="1"/>
  <c r="M3600" i="1"/>
  <c r="L3600" i="1" s="1"/>
  <c r="K3600" i="1" s="1"/>
  <c r="J3600" i="1" s="1"/>
  <c r="M3632" i="1"/>
  <c r="L3632" i="1" s="1"/>
  <c r="K3632" i="1" s="1"/>
  <c r="J3632" i="1" s="1"/>
  <c r="M3643" i="1"/>
  <c r="L3643" i="1" s="1"/>
  <c r="K3643" i="1" s="1"/>
  <c r="J3643" i="1" s="1"/>
  <c r="M3655" i="1"/>
  <c r="L3655" i="1" s="1"/>
  <c r="K3655" i="1" s="1"/>
  <c r="J3655" i="1" s="1"/>
  <c r="M3659" i="1"/>
  <c r="M3661" i="1"/>
  <c r="L3661" i="1" s="1"/>
  <c r="K3661" i="1" s="1"/>
  <c r="J3661" i="1" s="1"/>
  <c r="M3663" i="1"/>
  <c r="M3665" i="1"/>
  <c r="M3704" i="1"/>
  <c r="L3704" i="1" s="1"/>
  <c r="K3704" i="1" s="1"/>
  <c r="J3704" i="1" s="1"/>
  <c r="M3710" i="1"/>
  <c r="L3710" i="1" s="1"/>
  <c r="K3710" i="1" s="1"/>
  <c r="J3710" i="1" s="1"/>
  <c r="M3723" i="1"/>
  <c r="L3723" i="1" s="1"/>
  <c r="K3723" i="1" s="1"/>
  <c r="J3723" i="1" s="1"/>
  <c r="M3733" i="1"/>
  <c r="L3733" i="1" s="1"/>
  <c r="K3733" i="1" s="1"/>
  <c r="J3733" i="1" s="1"/>
  <c r="M3741" i="1"/>
  <c r="L3741" i="1" s="1"/>
  <c r="K3741" i="1" s="1"/>
  <c r="J3741" i="1" s="1"/>
  <c r="M3743" i="1"/>
  <c r="M3747" i="1"/>
  <c r="M3753" i="1"/>
  <c r="L3753" i="1" s="1"/>
  <c r="K3753" i="1" s="1"/>
  <c r="J3753" i="1" s="1"/>
  <c r="M3755" i="1"/>
  <c r="M3759" i="1"/>
  <c r="L3759" i="1" s="1"/>
  <c r="K3759" i="1" s="1"/>
  <c r="J3759" i="1" s="1"/>
  <c r="M3761" i="1"/>
  <c r="M3773" i="1"/>
  <c r="M3775" i="1"/>
  <c r="L3775" i="1" s="1"/>
  <c r="K3775" i="1" s="1"/>
  <c r="J3775" i="1" s="1"/>
  <c r="M3796" i="1"/>
  <c r="L3796" i="1" s="1"/>
  <c r="K3796" i="1" s="1"/>
  <c r="J3796" i="1" s="1"/>
  <c r="M3798" i="1"/>
  <c r="L3798" i="1" s="1"/>
  <c r="K3798" i="1" s="1"/>
  <c r="J3798" i="1" s="1"/>
  <c r="M3804" i="1"/>
  <c r="L3804" i="1" s="1"/>
  <c r="K3804" i="1" s="1"/>
  <c r="J3804" i="1" s="1"/>
  <c r="M3806" i="1"/>
  <c r="L3806" i="1" s="1"/>
  <c r="K3806" i="1" s="1"/>
  <c r="J3806" i="1" s="1"/>
  <c r="M3808" i="1"/>
  <c r="L3808" i="1" s="1"/>
  <c r="K3808" i="1" s="1"/>
  <c r="J3808" i="1" s="1"/>
  <c r="M3810" i="1"/>
  <c r="L3810" i="1" s="1"/>
  <c r="M3829" i="1"/>
  <c r="L3829" i="1" s="1"/>
  <c r="K3829" i="1" s="1"/>
  <c r="J3829" i="1" s="1"/>
  <c r="M3838" i="1"/>
  <c r="L3838" i="1" s="1"/>
  <c r="M3840" i="1"/>
  <c r="L3840" i="1" s="1"/>
  <c r="K3840" i="1" s="1"/>
  <c r="J3840" i="1" s="1"/>
  <c r="M3857" i="1"/>
  <c r="L3857" i="1" s="1"/>
  <c r="K3857" i="1" s="1"/>
  <c r="J3857" i="1" s="1"/>
  <c r="M3859" i="1"/>
  <c r="L3859" i="1" s="1"/>
  <c r="K3859" i="1" s="1"/>
  <c r="J3859" i="1" s="1"/>
  <c r="M3863" i="1"/>
  <c r="M3875" i="1"/>
  <c r="L3875" i="1" s="1"/>
  <c r="K3875" i="1" s="1"/>
  <c r="J3875" i="1" s="1"/>
  <c r="M3877" i="1"/>
  <c r="L3877" i="1" s="1"/>
  <c r="K3877" i="1" s="1"/>
  <c r="J3877" i="1" s="1"/>
  <c r="M3897" i="1"/>
  <c r="L3897" i="1" s="1"/>
  <c r="M3913" i="1"/>
  <c r="L3913" i="1" s="1"/>
  <c r="K3913" i="1" s="1"/>
  <c r="J3913" i="1" s="1"/>
  <c r="M3915" i="1"/>
  <c r="M3917" i="1"/>
  <c r="M3919" i="1"/>
  <c r="L3919" i="1" s="1"/>
  <c r="K3919" i="1" s="1"/>
  <c r="J3919" i="1" s="1"/>
  <c r="M3921" i="1"/>
  <c r="L3921" i="1" s="1"/>
  <c r="K3921" i="1" s="1"/>
  <c r="J3921" i="1" s="1"/>
  <c r="M3923" i="1"/>
  <c r="L3923" i="1" s="1"/>
  <c r="K3923" i="1" s="1"/>
  <c r="J3923" i="1" s="1"/>
  <c r="M3964" i="1"/>
  <c r="L3964" i="1" s="1"/>
  <c r="K3964" i="1" s="1"/>
  <c r="J3964" i="1" s="1"/>
  <c r="M3966" i="1"/>
  <c r="M3968" i="1"/>
  <c r="M3980" i="1"/>
  <c r="M3982" i="1"/>
  <c r="L3982" i="1" s="1"/>
  <c r="K3982" i="1" s="1"/>
  <c r="J3982" i="1" s="1"/>
  <c r="M3984" i="1"/>
  <c r="M3986" i="1"/>
  <c r="M4006" i="1"/>
  <c r="L4006" i="1" s="1"/>
  <c r="K4006" i="1" s="1"/>
  <c r="J4006" i="1" s="1"/>
  <c r="M4008" i="1"/>
  <c r="M4010" i="1"/>
  <c r="M4014" i="1"/>
  <c r="M4024" i="1"/>
  <c r="L4024" i="1" s="1"/>
  <c r="K4024" i="1" s="1"/>
  <c r="J4024" i="1" s="1"/>
  <c r="M4026" i="1"/>
  <c r="M4028" i="1"/>
  <c r="M4048" i="1"/>
  <c r="L4048" i="1" s="1"/>
  <c r="K4048" i="1" s="1"/>
  <c r="J4048" i="1" s="1"/>
  <c r="M4071" i="1"/>
  <c r="L4071" i="1" s="1"/>
  <c r="K4071" i="1" s="1"/>
  <c r="J4071" i="1" s="1"/>
  <c r="M4073" i="1"/>
  <c r="L4073" i="1" s="1"/>
  <c r="K4073" i="1" s="1"/>
  <c r="J4073" i="1" s="1"/>
  <c r="M4075" i="1"/>
  <c r="L4075" i="1" s="1"/>
  <c r="K4075" i="1" s="1"/>
  <c r="J4075" i="1" s="1"/>
  <c r="M4077" i="1"/>
  <c r="L4077" i="1" s="1"/>
  <c r="K4077" i="1" s="1"/>
  <c r="J4077" i="1" s="1"/>
  <c r="M4091" i="1"/>
  <c r="L4091" i="1" s="1"/>
  <c r="K4091" i="1" s="1"/>
  <c r="J4091" i="1" s="1"/>
  <c r="M4093" i="1"/>
  <c r="L4093" i="1" s="1"/>
  <c r="K4093" i="1" s="1"/>
  <c r="J4093" i="1" s="1"/>
  <c r="M4095" i="1"/>
  <c r="L4095" i="1" s="1"/>
  <c r="K4095" i="1" s="1"/>
  <c r="J4095" i="1" s="1"/>
  <c r="M4105" i="1"/>
  <c r="L4105" i="1" s="1"/>
  <c r="K4105" i="1" s="1"/>
  <c r="J4105" i="1" s="1"/>
  <c r="M4115" i="1"/>
  <c r="L4115" i="1" s="1"/>
  <c r="K4115" i="1" s="1"/>
  <c r="J4115" i="1" s="1"/>
  <c r="M4117" i="1"/>
  <c r="L4117" i="1" s="1"/>
  <c r="K4117" i="1" s="1"/>
  <c r="J4117" i="1" s="1"/>
  <c r="M4119" i="1"/>
  <c r="L4119" i="1" s="1"/>
  <c r="K4119" i="1" s="1"/>
  <c r="J4119" i="1" s="1"/>
  <c r="M4133" i="1"/>
  <c r="L4133" i="1" s="1"/>
  <c r="K4133" i="1" s="1"/>
  <c r="J4133" i="1" s="1"/>
  <c r="M4135" i="1"/>
  <c r="L4135" i="1" s="1"/>
  <c r="K4135" i="1" s="1"/>
  <c r="J4135" i="1" s="1"/>
  <c r="M4137" i="1"/>
  <c r="L4137" i="1" s="1"/>
  <c r="K4137" i="1" s="1"/>
  <c r="J4137" i="1" s="1"/>
  <c r="M4139" i="1"/>
  <c r="L4139" i="1" s="1"/>
  <c r="K4139" i="1" s="1"/>
  <c r="J4139" i="1" s="1"/>
  <c r="M4187" i="1"/>
  <c r="L4187" i="1" s="1"/>
  <c r="K4187" i="1" s="1"/>
  <c r="J4187" i="1" s="1"/>
  <c r="M4189" i="1"/>
  <c r="L4189" i="1" s="1"/>
  <c r="K4189" i="1" s="1"/>
  <c r="J4189" i="1" s="1"/>
  <c r="M4191" i="1"/>
  <c r="L4191" i="1" s="1"/>
  <c r="K4191" i="1" s="1"/>
  <c r="J4191" i="1" s="1"/>
  <c r="M4204" i="1"/>
  <c r="L4204" i="1" s="1"/>
  <c r="K4204" i="1" s="1"/>
  <c r="J4204" i="1" s="1"/>
  <c r="M4206" i="1"/>
  <c r="M4208" i="1"/>
  <c r="M4223" i="1"/>
  <c r="L4223" i="1" s="1"/>
  <c r="K4223" i="1" s="1"/>
  <c r="J4223" i="1" s="1"/>
  <c r="M4225" i="1"/>
  <c r="L4225" i="1" s="1"/>
  <c r="K4225" i="1" s="1"/>
  <c r="J4225" i="1" s="1"/>
  <c r="M4227" i="1"/>
  <c r="L4227" i="1" s="1"/>
  <c r="K4227" i="1" s="1"/>
  <c r="J4227" i="1" s="1"/>
  <c r="M4240" i="1"/>
  <c r="L4240" i="1" s="1"/>
  <c r="K4240" i="1" s="1"/>
  <c r="J4240" i="1" s="1"/>
  <c r="M4242" i="1"/>
  <c r="M4244" i="1"/>
  <c r="M4259" i="1"/>
  <c r="L4259" i="1" s="1"/>
  <c r="K4259" i="1" s="1"/>
  <c r="J4259" i="1" s="1"/>
  <c r="M4261" i="1"/>
  <c r="L4261" i="1" s="1"/>
  <c r="K4261" i="1" s="1"/>
  <c r="J4261" i="1" s="1"/>
  <c r="M4263" i="1"/>
  <c r="L4263" i="1" s="1"/>
  <c r="K4263" i="1" s="1"/>
  <c r="J4263" i="1" s="1"/>
  <c r="M4276" i="1"/>
  <c r="L4276" i="1" s="1"/>
  <c r="K4276" i="1" s="1"/>
  <c r="J4276" i="1" s="1"/>
  <c r="M4278" i="1"/>
  <c r="M4280" i="1"/>
  <c r="M4295" i="1"/>
  <c r="L4295" i="1" s="1"/>
  <c r="K4295" i="1" s="1"/>
  <c r="J4295" i="1" s="1"/>
  <c r="M4297" i="1"/>
  <c r="L4297" i="1" s="1"/>
  <c r="K4297" i="1" s="1"/>
  <c r="J4297" i="1" s="1"/>
  <c r="M4299" i="1"/>
  <c r="L4299" i="1" s="1"/>
  <c r="K4299" i="1" s="1"/>
  <c r="J4299" i="1" s="1"/>
  <c r="M4312" i="1"/>
  <c r="L4312" i="1" s="1"/>
  <c r="K4312" i="1" s="1"/>
  <c r="J4312" i="1" s="1"/>
  <c r="M4314" i="1"/>
  <c r="M4316" i="1"/>
  <c r="M4331" i="1"/>
  <c r="L4331" i="1" s="1"/>
  <c r="K4331" i="1" s="1"/>
  <c r="J4331" i="1" s="1"/>
  <c r="M4333" i="1"/>
  <c r="L4333" i="1" s="1"/>
  <c r="K4333" i="1" s="1"/>
  <c r="J4333" i="1" s="1"/>
  <c r="M4335" i="1"/>
  <c r="L4335" i="1" s="1"/>
  <c r="K4335" i="1" s="1"/>
  <c r="J4335" i="1" s="1"/>
  <c r="M4348" i="1"/>
  <c r="L4348" i="1" s="1"/>
  <c r="K4348" i="1" s="1"/>
  <c r="J4348" i="1" s="1"/>
  <c r="M4350" i="1"/>
  <c r="M4352" i="1"/>
  <c r="M4367" i="1"/>
  <c r="L4367" i="1" s="1"/>
  <c r="K4367" i="1" s="1"/>
  <c r="J4367" i="1" s="1"/>
  <c r="M4369" i="1"/>
  <c r="L4369" i="1" s="1"/>
  <c r="K4369" i="1" s="1"/>
  <c r="J4369" i="1" s="1"/>
  <c r="M4371" i="1"/>
  <c r="L4371" i="1" s="1"/>
  <c r="K4371" i="1" s="1"/>
  <c r="J4371" i="1" s="1"/>
  <c r="M4384" i="1"/>
  <c r="L4384" i="1" s="1"/>
  <c r="K4384" i="1" s="1"/>
  <c r="J4384" i="1" s="1"/>
  <c r="M4386" i="1"/>
  <c r="M4388" i="1"/>
  <c r="M4403" i="1"/>
  <c r="L4403" i="1" s="1"/>
  <c r="K4403" i="1" s="1"/>
  <c r="J4403" i="1" s="1"/>
  <c r="M4405" i="1"/>
  <c r="L4405" i="1" s="1"/>
  <c r="K4405" i="1" s="1"/>
  <c r="J4405" i="1" s="1"/>
  <c r="M4407" i="1"/>
  <c r="L4407" i="1" s="1"/>
  <c r="K4407" i="1" s="1"/>
  <c r="J4407" i="1" s="1"/>
  <c r="M4420" i="1"/>
  <c r="L4420" i="1" s="1"/>
  <c r="K4420" i="1" s="1"/>
  <c r="J4420" i="1" s="1"/>
  <c r="M4422" i="1"/>
  <c r="M4424" i="1"/>
  <c r="M4439" i="1"/>
  <c r="L4439" i="1" s="1"/>
  <c r="K4439" i="1" s="1"/>
  <c r="J4439" i="1" s="1"/>
  <c r="M4441" i="1"/>
  <c r="L4441" i="1" s="1"/>
  <c r="K4441" i="1" s="1"/>
  <c r="J4441" i="1" s="1"/>
  <c r="M4443" i="1"/>
  <c r="L4443" i="1" s="1"/>
  <c r="K4443" i="1" s="1"/>
  <c r="J4443" i="1" s="1"/>
  <c r="M4456" i="1"/>
  <c r="L4456" i="1" s="1"/>
  <c r="K4456" i="1" s="1"/>
  <c r="J4456" i="1" s="1"/>
  <c r="M4458" i="1"/>
  <c r="M4460" i="1"/>
  <c r="M4475" i="1"/>
  <c r="L4475" i="1" s="1"/>
  <c r="K4475" i="1" s="1"/>
  <c r="J4475" i="1" s="1"/>
  <c r="M4477" i="1"/>
  <c r="L4477" i="1" s="1"/>
  <c r="K4477" i="1" s="1"/>
  <c r="J4477" i="1" s="1"/>
  <c r="M4479" i="1"/>
  <c r="L4479" i="1" s="1"/>
  <c r="K4479" i="1" s="1"/>
  <c r="J4479" i="1" s="1"/>
  <c r="M4492" i="1"/>
  <c r="L4492" i="1" s="1"/>
  <c r="K4492" i="1" s="1"/>
  <c r="J4492" i="1" s="1"/>
  <c r="M4494" i="1"/>
  <c r="M4496" i="1"/>
  <c r="M4511" i="1"/>
  <c r="L4511" i="1" s="1"/>
  <c r="K4511" i="1" s="1"/>
  <c r="J4511" i="1" s="1"/>
  <c r="M4513" i="1"/>
  <c r="L4513" i="1" s="1"/>
  <c r="K4513" i="1" s="1"/>
  <c r="J4513" i="1" s="1"/>
  <c r="M4515" i="1"/>
  <c r="L4515" i="1" s="1"/>
  <c r="K4515" i="1" s="1"/>
  <c r="J4515" i="1" s="1"/>
  <c r="M4528" i="1"/>
  <c r="L4528" i="1" s="1"/>
  <c r="K4528" i="1" s="1"/>
  <c r="J4528" i="1" s="1"/>
  <c r="M4530" i="1"/>
  <c r="M4532" i="1"/>
  <c r="M4547" i="1"/>
  <c r="L4547" i="1" s="1"/>
  <c r="K4547" i="1" s="1"/>
  <c r="J4547" i="1" s="1"/>
  <c r="M4549" i="1"/>
  <c r="L4549" i="1" s="1"/>
  <c r="K4549" i="1" s="1"/>
  <c r="J4549" i="1" s="1"/>
  <c r="M4551" i="1"/>
  <c r="L4551" i="1" s="1"/>
  <c r="K4551" i="1" s="1"/>
  <c r="J4551" i="1" s="1"/>
  <c r="M4564" i="1"/>
  <c r="L4564" i="1" s="1"/>
  <c r="K4564" i="1" s="1"/>
  <c r="J4564" i="1" s="1"/>
  <c r="M4566" i="1"/>
  <c r="M4568" i="1"/>
  <c r="M4583" i="1"/>
  <c r="L4583" i="1" s="1"/>
  <c r="K4583" i="1" s="1"/>
  <c r="J4583" i="1" s="1"/>
  <c r="M4585" i="1"/>
  <c r="L4585" i="1" s="1"/>
  <c r="K4585" i="1" s="1"/>
  <c r="J4585" i="1" s="1"/>
  <c r="M4587" i="1"/>
  <c r="L4587" i="1" s="1"/>
  <c r="K4587" i="1" s="1"/>
  <c r="J4587" i="1" s="1"/>
  <c r="M4600" i="1"/>
  <c r="L4600" i="1" s="1"/>
  <c r="K4600" i="1" s="1"/>
  <c r="J4600" i="1" s="1"/>
  <c r="M4602" i="1"/>
  <c r="M4604" i="1"/>
  <c r="M4619" i="1"/>
  <c r="L4619" i="1" s="1"/>
  <c r="K4619" i="1" s="1"/>
  <c r="J4619" i="1" s="1"/>
  <c r="M4621" i="1"/>
  <c r="L4621" i="1" s="1"/>
  <c r="K4621" i="1" s="1"/>
  <c r="J4621" i="1" s="1"/>
  <c r="M4623" i="1"/>
  <c r="L4623" i="1" s="1"/>
  <c r="K4623" i="1" s="1"/>
  <c r="J4623" i="1" s="1"/>
  <c r="M4636" i="1"/>
  <c r="L4636" i="1" s="1"/>
  <c r="K4636" i="1" s="1"/>
  <c r="J4636" i="1" s="1"/>
  <c r="M4638" i="1"/>
  <c r="M4640" i="1"/>
  <c r="M4655" i="1"/>
  <c r="L4655" i="1" s="1"/>
  <c r="K4655" i="1" s="1"/>
  <c r="J4655" i="1" s="1"/>
  <c r="M4657" i="1"/>
  <c r="L4657" i="1" s="1"/>
  <c r="K4657" i="1" s="1"/>
  <c r="J4657" i="1" s="1"/>
  <c r="M4659" i="1"/>
  <c r="L4659" i="1" s="1"/>
  <c r="K4659" i="1" s="1"/>
  <c r="J4659" i="1" s="1"/>
  <c r="M4672" i="1"/>
  <c r="L4672" i="1" s="1"/>
  <c r="K4672" i="1" s="1"/>
  <c r="J4672" i="1" s="1"/>
  <c r="M4674" i="1"/>
  <c r="M4676" i="1"/>
  <c r="M4691" i="1"/>
  <c r="L4691" i="1" s="1"/>
  <c r="K4691" i="1" s="1"/>
  <c r="J4691" i="1" s="1"/>
  <c r="M4693" i="1"/>
  <c r="L4693" i="1" s="1"/>
  <c r="K4693" i="1" s="1"/>
  <c r="J4693" i="1" s="1"/>
  <c r="M4695" i="1"/>
  <c r="L4695" i="1" s="1"/>
  <c r="K4695" i="1" s="1"/>
  <c r="J4695" i="1" s="1"/>
  <c r="M4708" i="1"/>
  <c r="L4708" i="1" s="1"/>
  <c r="K4708" i="1" s="1"/>
  <c r="J4708" i="1" s="1"/>
  <c r="M4710" i="1"/>
  <c r="M4712" i="1"/>
  <c r="M4727" i="1"/>
  <c r="L4727" i="1" s="1"/>
  <c r="K4727" i="1" s="1"/>
  <c r="J4727" i="1" s="1"/>
  <c r="M4729" i="1"/>
  <c r="L4729" i="1" s="1"/>
  <c r="K4729" i="1" s="1"/>
  <c r="J4729" i="1" s="1"/>
  <c r="M4731" i="1"/>
  <c r="L4731" i="1" s="1"/>
  <c r="K4731" i="1" s="1"/>
  <c r="J4731" i="1" s="1"/>
  <c r="M4751" i="1"/>
  <c r="L4751" i="1" s="1"/>
  <c r="K4751" i="1" s="1"/>
  <c r="J4751" i="1" s="1"/>
  <c r="M4753" i="1"/>
  <c r="L4753" i="1" s="1"/>
  <c r="M4769" i="1"/>
  <c r="L4769" i="1" s="1"/>
  <c r="K4769" i="1" s="1"/>
  <c r="J4769" i="1" s="1"/>
  <c r="M4771" i="1"/>
  <c r="L4771" i="1" s="1"/>
  <c r="M4787" i="1"/>
  <c r="L4787" i="1" s="1"/>
  <c r="K4787" i="1" s="1"/>
  <c r="J4787" i="1" s="1"/>
  <c r="M4789" i="1"/>
  <c r="L4789" i="1" s="1"/>
  <c r="M4796" i="1"/>
  <c r="M4799" i="1"/>
  <c r="L4799" i="1" s="1"/>
  <c r="K4799" i="1" s="1"/>
  <c r="J4799" i="1" s="1"/>
  <c r="M4810" i="1"/>
  <c r="L4810" i="1" s="1"/>
  <c r="K4810" i="1" s="1"/>
  <c r="J4810" i="1" s="1"/>
  <c r="M4813" i="1"/>
  <c r="L4813" i="1" s="1"/>
  <c r="K4813" i="1" s="1"/>
  <c r="J4813" i="1" s="1"/>
  <c r="M4815" i="1"/>
  <c r="L4815" i="1" s="1"/>
  <c r="K4815" i="1" s="1"/>
  <c r="J4815" i="1" s="1"/>
  <c r="M4820" i="1"/>
  <c r="M4829" i="1"/>
  <c r="L4829" i="1" s="1"/>
  <c r="K4829" i="1" s="1"/>
  <c r="J4829" i="1" s="1"/>
  <c r="M4998" i="1"/>
  <c r="L4998" i="1" s="1"/>
  <c r="K4998" i="1" s="1"/>
  <c r="J4998" i="1" s="1"/>
  <c r="M5000" i="1"/>
  <c r="M5002" i="1"/>
  <c r="M5017" i="1"/>
  <c r="L5017" i="1" s="1"/>
  <c r="K5017" i="1" s="1"/>
  <c r="J5017" i="1" s="1"/>
  <c r="M5019" i="1"/>
  <c r="L5019" i="1" s="1"/>
  <c r="K5019" i="1" s="1"/>
  <c r="J5019" i="1" s="1"/>
  <c r="M5021" i="1"/>
  <c r="L5021" i="1" s="1"/>
  <c r="K5021" i="1" s="1"/>
  <c r="J5021" i="1" s="1"/>
  <c r="M5034" i="1"/>
  <c r="L5034" i="1" s="1"/>
  <c r="K5034" i="1" s="1"/>
  <c r="J5034" i="1" s="1"/>
  <c r="M5036" i="1"/>
  <c r="M5038" i="1"/>
  <c r="M5040" i="1"/>
  <c r="M5042" i="1"/>
  <c r="M5044" i="1"/>
  <c r="M5059" i="1"/>
  <c r="L5059" i="1" s="1"/>
  <c r="K5059" i="1" s="1"/>
  <c r="J5059" i="1" s="1"/>
  <c r="M5061" i="1"/>
  <c r="L5061" i="1" s="1"/>
  <c r="K5061" i="1" s="1"/>
  <c r="J5061" i="1" s="1"/>
  <c r="M5063" i="1"/>
  <c r="L5063" i="1" s="1"/>
  <c r="K5063" i="1" s="1"/>
  <c r="J5063" i="1" s="1"/>
  <c r="M5076" i="1"/>
  <c r="L5076" i="1" s="1"/>
  <c r="K5076" i="1" s="1"/>
  <c r="J5076" i="1" s="1"/>
  <c r="M5078" i="1"/>
  <c r="M5080" i="1"/>
  <c r="M5095" i="1"/>
  <c r="L5095" i="1" s="1"/>
  <c r="K5095" i="1" s="1"/>
  <c r="J5095" i="1" s="1"/>
  <c r="M5097" i="1"/>
  <c r="L5097" i="1" s="1"/>
  <c r="K5097" i="1" s="1"/>
  <c r="J5097" i="1" s="1"/>
  <c r="M5099" i="1"/>
  <c r="L5099" i="1" s="1"/>
  <c r="K5099" i="1" s="1"/>
  <c r="J5099" i="1" s="1"/>
  <c r="M5112" i="1"/>
  <c r="L5112" i="1" s="1"/>
  <c r="K5112" i="1" s="1"/>
  <c r="J5112" i="1" s="1"/>
  <c r="M5114" i="1"/>
  <c r="M5116" i="1"/>
  <c r="M5131" i="1"/>
  <c r="L5131" i="1" s="1"/>
  <c r="K5131" i="1" s="1"/>
  <c r="J5131" i="1" s="1"/>
  <c r="M5133" i="1"/>
  <c r="L5133" i="1" s="1"/>
  <c r="K5133" i="1" s="1"/>
  <c r="J5133" i="1" s="1"/>
  <c r="M5135" i="1"/>
  <c r="L5135" i="1" s="1"/>
  <c r="K5135" i="1" s="1"/>
  <c r="J5135" i="1" s="1"/>
  <c r="M5148" i="1"/>
  <c r="L5148" i="1" s="1"/>
  <c r="K5148" i="1" s="1"/>
  <c r="J5148" i="1" s="1"/>
  <c r="M5150" i="1"/>
  <c r="M5152" i="1"/>
  <c r="M5167" i="1"/>
  <c r="L5167" i="1" s="1"/>
  <c r="K5167" i="1" s="1"/>
  <c r="J5167" i="1" s="1"/>
  <c r="M5169" i="1"/>
  <c r="L5169" i="1" s="1"/>
  <c r="K5169" i="1" s="1"/>
  <c r="J5169" i="1" s="1"/>
  <c r="M5171" i="1"/>
  <c r="L5171" i="1" s="1"/>
  <c r="K5171" i="1" s="1"/>
  <c r="J5171" i="1" s="1"/>
  <c r="M5184" i="1"/>
  <c r="L5184" i="1" s="1"/>
  <c r="K5184" i="1" s="1"/>
  <c r="J5184" i="1" s="1"/>
  <c r="M5186" i="1"/>
  <c r="M5188" i="1"/>
  <c r="M5203" i="1"/>
  <c r="L5203" i="1" s="1"/>
  <c r="K5203" i="1" s="1"/>
  <c r="J5203" i="1" s="1"/>
  <c r="M5205" i="1"/>
  <c r="L5205" i="1" s="1"/>
  <c r="K5205" i="1" s="1"/>
  <c r="J5205" i="1" s="1"/>
  <c r="M5207" i="1"/>
  <c r="L5207" i="1" s="1"/>
  <c r="K5207" i="1" s="1"/>
  <c r="J5207" i="1" s="1"/>
  <c r="M5220" i="1"/>
  <c r="L5220" i="1" s="1"/>
  <c r="K5220" i="1" s="1"/>
  <c r="J5220" i="1" s="1"/>
  <c r="M5222" i="1"/>
  <c r="M5224" i="1"/>
  <c r="M5239" i="1"/>
  <c r="L5239" i="1" s="1"/>
  <c r="K5239" i="1" s="1"/>
  <c r="J5239" i="1" s="1"/>
  <c r="M5241" i="1"/>
  <c r="L5241" i="1" s="1"/>
  <c r="K5241" i="1" s="1"/>
  <c r="J5241" i="1" s="1"/>
  <c r="M5243" i="1"/>
  <c r="L5243" i="1" s="1"/>
  <c r="K5243" i="1" s="1"/>
  <c r="J5243" i="1" s="1"/>
  <c r="M5256" i="1"/>
  <c r="L5256" i="1" s="1"/>
  <c r="K5256" i="1" s="1"/>
  <c r="J5256" i="1" s="1"/>
  <c r="M5258" i="1"/>
  <c r="M5260" i="1"/>
  <c r="M5275" i="1"/>
  <c r="L5275" i="1" s="1"/>
  <c r="K5275" i="1" s="1"/>
  <c r="J5275" i="1" s="1"/>
  <c r="M5277" i="1"/>
  <c r="L5277" i="1" s="1"/>
  <c r="K5277" i="1" s="1"/>
  <c r="J5277" i="1" s="1"/>
  <c r="M5279" i="1"/>
  <c r="L5279" i="1" s="1"/>
  <c r="K5279" i="1" s="1"/>
  <c r="J5279" i="1" s="1"/>
  <c r="M5292" i="1"/>
  <c r="L5292" i="1" s="1"/>
  <c r="K5292" i="1" s="1"/>
  <c r="J5292" i="1" s="1"/>
  <c r="M5294" i="1"/>
  <c r="M5296" i="1"/>
  <c r="M5311" i="1"/>
  <c r="L5311" i="1" s="1"/>
  <c r="K5311" i="1" s="1"/>
  <c r="J5311" i="1" s="1"/>
  <c r="M5313" i="1"/>
  <c r="L5313" i="1" s="1"/>
  <c r="K5313" i="1" s="1"/>
  <c r="J5313" i="1" s="1"/>
  <c r="M5315" i="1"/>
  <c r="L5315" i="1" s="1"/>
  <c r="K5315" i="1" s="1"/>
  <c r="J5315" i="1" s="1"/>
  <c r="M5328" i="1"/>
  <c r="L5328" i="1" s="1"/>
  <c r="K5328" i="1" s="1"/>
  <c r="J5328" i="1" s="1"/>
  <c r="M5330" i="1"/>
  <c r="M5332" i="1"/>
  <c r="M5347" i="1"/>
  <c r="L5347" i="1" s="1"/>
  <c r="K5347" i="1" s="1"/>
  <c r="J5347" i="1" s="1"/>
  <c r="M5349" i="1"/>
  <c r="L5349" i="1" s="1"/>
  <c r="K5349" i="1" s="1"/>
  <c r="J5349" i="1" s="1"/>
  <c r="M5351" i="1"/>
  <c r="L5351" i="1" s="1"/>
  <c r="K5351" i="1" s="1"/>
  <c r="J5351" i="1" s="1"/>
  <c r="M5364" i="1"/>
  <c r="L5364" i="1" s="1"/>
  <c r="K5364" i="1" s="1"/>
  <c r="J5364" i="1" s="1"/>
  <c r="M5366" i="1"/>
  <c r="M5368" i="1"/>
  <c r="M5383" i="1"/>
  <c r="L5383" i="1" s="1"/>
  <c r="K5383" i="1" s="1"/>
  <c r="J5383" i="1" s="1"/>
  <c r="M5385" i="1"/>
  <c r="L5385" i="1" s="1"/>
  <c r="K5385" i="1" s="1"/>
  <c r="J5385" i="1" s="1"/>
  <c r="M5387" i="1"/>
  <c r="L5387" i="1" s="1"/>
  <c r="K5387" i="1" s="1"/>
  <c r="J5387" i="1" s="1"/>
  <c r="M5400" i="1"/>
  <c r="L5400" i="1" s="1"/>
  <c r="K5400" i="1" s="1"/>
  <c r="J5400" i="1" s="1"/>
  <c r="M5402" i="1"/>
  <c r="M5404" i="1"/>
  <c r="M5419" i="1"/>
  <c r="L5419" i="1" s="1"/>
  <c r="K5419" i="1" s="1"/>
  <c r="J5419" i="1" s="1"/>
  <c r="M5421" i="1"/>
  <c r="L5421" i="1" s="1"/>
  <c r="K5421" i="1" s="1"/>
  <c r="J5421" i="1" s="1"/>
  <c r="M5423" i="1"/>
  <c r="L5423" i="1" s="1"/>
  <c r="K5423" i="1" s="1"/>
  <c r="J5423" i="1" s="1"/>
  <c r="M5436" i="1"/>
  <c r="L5436" i="1" s="1"/>
  <c r="K5436" i="1" s="1"/>
  <c r="J5436" i="1" s="1"/>
  <c r="M5438" i="1"/>
  <c r="M5440" i="1"/>
  <c r="M5455" i="1"/>
  <c r="L5455" i="1" s="1"/>
  <c r="K5455" i="1" s="1"/>
  <c r="J5455" i="1" s="1"/>
  <c r="M5457" i="1"/>
  <c r="L5457" i="1" s="1"/>
  <c r="K5457" i="1" s="1"/>
  <c r="J5457" i="1" s="1"/>
  <c r="M5459" i="1"/>
  <c r="L5459" i="1" s="1"/>
  <c r="K5459" i="1" s="1"/>
  <c r="J5459" i="1" s="1"/>
  <c r="M5472" i="1"/>
  <c r="L5472" i="1" s="1"/>
  <c r="K5472" i="1" s="1"/>
  <c r="J5472" i="1" s="1"/>
  <c r="M5474" i="1"/>
  <c r="M5476" i="1"/>
  <c r="M5491" i="1"/>
  <c r="L5491" i="1" s="1"/>
  <c r="K5491" i="1" s="1"/>
  <c r="J5491" i="1" s="1"/>
  <c r="M5493" i="1"/>
  <c r="L5493" i="1" s="1"/>
  <c r="K5493" i="1" s="1"/>
  <c r="J5493" i="1" s="1"/>
  <c r="M5495" i="1"/>
  <c r="L5495" i="1" s="1"/>
  <c r="K5495" i="1" s="1"/>
  <c r="J5495" i="1" s="1"/>
  <c r="M5508" i="1"/>
  <c r="L5508" i="1" s="1"/>
  <c r="K5508" i="1" s="1"/>
  <c r="J5508" i="1" s="1"/>
  <c r="M5510" i="1"/>
  <c r="M5512" i="1"/>
  <c r="M5526" i="1"/>
  <c r="L5526" i="1" s="1"/>
  <c r="K5526" i="1" s="1"/>
  <c r="J5526" i="1" s="1"/>
  <c r="M5538" i="1"/>
  <c r="L5538" i="1" s="1"/>
  <c r="K5538" i="1" s="1"/>
  <c r="J5538" i="1" s="1"/>
  <c r="M5550" i="1"/>
  <c r="L5550" i="1" s="1"/>
  <c r="K5550" i="1" s="1"/>
  <c r="J5550" i="1" s="1"/>
  <c r="M5562" i="1"/>
  <c r="L5562" i="1" s="1"/>
  <c r="K5562" i="1" s="1"/>
  <c r="J5562" i="1" s="1"/>
  <c r="M5574" i="1"/>
  <c r="L5574" i="1" s="1"/>
  <c r="K5574" i="1" s="1"/>
  <c r="J5574" i="1" s="1"/>
  <c r="M5586" i="1"/>
  <c r="L5586" i="1" s="1"/>
  <c r="K5586" i="1" s="1"/>
  <c r="J5586" i="1" s="1"/>
  <c r="M1579" i="1"/>
  <c r="M1937" i="1"/>
  <c r="M2037" i="1"/>
  <c r="M2063" i="1"/>
  <c r="L2063" i="1" s="1"/>
  <c r="K2063" i="1" s="1"/>
  <c r="J2063" i="1" s="1"/>
  <c r="M2118" i="1"/>
  <c r="L2118" i="1" s="1"/>
  <c r="K2118" i="1" s="1"/>
  <c r="J2118" i="1" s="1"/>
  <c r="M2319" i="1"/>
  <c r="M2374" i="1"/>
  <c r="L2374" i="1" s="1"/>
  <c r="K2374" i="1" s="1"/>
  <c r="J2374" i="1" s="1"/>
  <c r="M2530" i="1"/>
  <c r="L2530" i="1" s="1"/>
  <c r="K2530" i="1" s="1"/>
  <c r="J2530" i="1" s="1"/>
  <c r="M2550" i="1"/>
  <c r="L2550" i="1" s="1"/>
  <c r="K2550" i="1" s="1"/>
  <c r="J2550" i="1" s="1"/>
  <c r="M2587" i="1"/>
  <c r="M2607" i="1"/>
  <c r="L2607" i="1" s="1"/>
  <c r="K2607" i="1" s="1"/>
  <c r="J2607" i="1" s="1"/>
  <c r="M2695" i="1"/>
  <c r="M2715" i="1"/>
  <c r="L2715" i="1" s="1"/>
  <c r="K2715" i="1" s="1"/>
  <c r="J2715" i="1" s="1"/>
  <c r="M2907" i="1"/>
  <c r="L2907" i="1" s="1"/>
  <c r="K2907" i="1" s="1"/>
  <c r="J2907" i="1" s="1"/>
  <c r="M3138" i="1"/>
  <c r="L3138" i="1" s="1"/>
  <c r="K3138" i="1" s="1"/>
  <c r="J3138" i="1" s="1"/>
  <c r="M3395" i="1"/>
  <c r="M3449" i="1"/>
  <c r="M3487" i="1"/>
  <c r="L3487" i="1" s="1"/>
  <c r="K3487" i="1" s="1"/>
  <c r="J3487" i="1" s="1"/>
  <c r="M3510" i="1"/>
  <c r="L3510" i="1" s="1"/>
  <c r="K3510" i="1" s="1"/>
  <c r="J3510" i="1" s="1"/>
  <c r="M3598" i="1"/>
  <c r="L3598" i="1" s="1"/>
  <c r="K3598" i="1" s="1"/>
  <c r="J3598" i="1" s="1"/>
  <c r="M3620" i="1"/>
  <c r="L3620" i="1" s="1"/>
  <c r="K3620" i="1" s="1"/>
  <c r="J3620" i="1" s="1"/>
  <c r="M3657" i="1"/>
  <c r="L3657" i="1" s="1"/>
  <c r="K3657" i="1" s="1"/>
  <c r="J3657" i="1" s="1"/>
  <c r="M3667" i="1"/>
  <c r="L3667" i="1" s="1"/>
  <c r="K3667" i="1" s="1"/>
  <c r="J3667" i="1" s="1"/>
  <c r="M3669" i="1"/>
  <c r="M3671" i="1"/>
  <c r="M3675" i="1"/>
  <c r="L3675" i="1" s="1"/>
  <c r="K3675" i="1" s="1"/>
  <c r="J3675" i="1" s="1"/>
  <c r="M3677" i="1"/>
  <c r="M3689" i="1"/>
  <c r="M3691" i="1"/>
  <c r="L3691" i="1" s="1"/>
  <c r="K3691" i="1" s="1"/>
  <c r="J3691" i="1" s="1"/>
  <c r="M3712" i="1"/>
  <c r="L3712" i="1" s="1"/>
  <c r="K3712" i="1" s="1"/>
  <c r="J3712" i="1" s="1"/>
  <c r="M3714" i="1"/>
  <c r="L3714" i="1" s="1"/>
  <c r="K3714" i="1" s="1"/>
  <c r="J3714" i="1" s="1"/>
  <c r="M3716" i="1"/>
  <c r="L3716" i="1" s="1"/>
  <c r="K3716" i="1" s="1"/>
  <c r="J3716" i="1" s="1"/>
  <c r="M3718" i="1"/>
  <c r="L3718" i="1" s="1"/>
  <c r="K3718" i="1" s="1"/>
  <c r="J3718" i="1" s="1"/>
  <c r="M3720" i="1"/>
  <c r="L3720" i="1" s="1"/>
  <c r="K3720" i="1" s="1"/>
  <c r="J3720" i="1" s="1"/>
  <c r="M3745" i="1"/>
  <c r="L3745" i="1" s="1"/>
  <c r="K3745" i="1" s="1"/>
  <c r="J3745" i="1" s="1"/>
  <c r="M3763" i="1"/>
  <c r="L3763" i="1" s="1"/>
  <c r="K3763" i="1" s="1"/>
  <c r="J3763" i="1" s="1"/>
  <c r="M3765" i="1"/>
  <c r="M3767" i="1"/>
  <c r="M3771" i="1"/>
  <c r="M3777" i="1"/>
  <c r="L3777" i="1" s="1"/>
  <c r="K3777" i="1" s="1"/>
  <c r="J3777" i="1" s="1"/>
  <c r="M3779" i="1"/>
  <c r="M3783" i="1"/>
  <c r="L3783" i="1" s="1"/>
  <c r="K3783" i="1" s="1"/>
  <c r="J3783" i="1" s="1"/>
  <c r="M3785" i="1"/>
  <c r="M3800" i="1"/>
  <c r="L3800" i="1" s="1"/>
  <c r="K3800" i="1" s="1"/>
  <c r="J3800" i="1" s="1"/>
  <c r="M3802" i="1"/>
  <c r="L3802" i="1" s="1"/>
  <c r="K3802" i="1" s="1"/>
  <c r="J3802" i="1" s="1"/>
  <c r="M3812" i="1"/>
  <c r="L3812" i="1" s="1"/>
  <c r="K3812" i="1" s="1"/>
  <c r="J3812" i="1" s="1"/>
  <c r="M3816" i="1"/>
  <c r="L3816" i="1" s="1"/>
  <c r="K3816" i="1" s="1"/>
  <c r="J3816" i="1" s="1"/>
  <c r="M3822" i="1"/>
  <c r="L3822" i="1" s="1"/>
  <c r="K3822" i="1" s="1"/>
  <c r="J3822" i="1" s="1"/>
  <c r="M3831" i="1"/>
  <c r="L3831" i="1" s="1"/>
  <c r="K3831" i="1" s="1"/>
  <c r="J3831" i="1" s="1"/>
  <c r="M3833" i="1"/>
  <c r="M3842" i="1"/>
  <c r="L3842" i="1" s="1"/>
  <c r="K3842" i="1" s="1"/>
  <c r="J3842" i="1" s="1"/>
  <c r="M3844" i="1"/>
  <c r="L3844" i="1" s="1"/>
  <c r="K3844" i="1" s="1"/>
  <c r="J3844" i="1" s="1"/>
  <c r="M3861" i="1"/>
  <c r="L3861" i="1" s="1"/>
  <c r="M3884" i="1"/>
  <c r="L3884" i="1" s="1"/>
  <c r="K3884" i="1" s="1"/>
  <c r="J3884" i="1" s="1"/>
  <c r="M3886" i="1"/>
  <c r="L3886" i="1" s="1"/>
  <c r="K3886" i="1" s="1"/>
  <c r="J3886" i="1" s="1"/>
  <c r="M3888" i="1"/>
  <c r="L3888" i="1" s="1"/>
  <c r="K3888" i="1" s="1"/>
  <c r="J3888" i="1" s="1"/>
  <c r="M3890" i="1"/>
  <c r="L3890" i="1" s="1"/>
  <c r="K3890" i="1" s="1"/>
  <c r="J3890" i="1" s="1"/>
  <c r="M3892" i="1"/>
  <c r="L3892" i="1" s="1"/>
  <c r="K3892" i="1" s="1"/>
  <c r="J3892" i="1" s="1"/>
  <c r="M3904" i="1"/>
  <c r="L3904" i="1" s="1"/>
  <c r="K3904" i="1" s="1"/>
  <c r="J3904" i="1" s="1"/>
  <c r="M3906" i="1"/>
  <c r="L3906" i="1" s="1"/>
  <c r="K3906" i="1" s="1"/>
  <c r="J3906" i="1" s="1"/>
  <c r="M3928" i="1"/>
  <c r="L3928" i="1" s="1"/>
  <c r="K3928" i="1" s="1"/>
  <c r="J3928" i="1" s="1"/>
  <c r="M3930" i="1"/>
  <c r="M3932" i="1"/>
  <c r="M3944" i="1"/>
  <c r="M3946" i="1"/>
  <c r="L3946" i="1" s="1"/>
  <c r="K3946" i="1" s="1"/>
  <c r="J3946" i="1" s="1"/>
  <c r="M3948" i="1"/>
  <c r="M3950" i="1"/>
  <c r="M3970" i="1"/>
  <c r="L3970" i="1" s="1"/>
  <c r="K3970" i="1" s="1"/>
  <c r="J3970" i="1" s="1"/>
  <c r="M3972" i="1"/>
  <c r="M3974" i="1"/>
  <c r="M3978" i="1"/>
  <c r="M3988" i="1"/>
  <c r="L3988" i="1" s="1"/>
  <c r="K3988" i="1" s="1"/>
  <c r="J3988" i="1" s="1"/>
  <c r="M3990" i="1"/>
  <c r="M3992" i="1"/>
  <c r="M4012" i="1"/>
  <c r="L4012" i="1" s="1"/>
  <c r="K4012" i="1" s="1"/>
  <c r="J4012" i="1" s="1"/>
  <c r="M4035" i="1"/>
  <c r="L4035" i="1" s="1"/>
  <c r="K4035" i="1" s="1"/>
  <c r="J4035" i="1" s="1"/>
  <c r="M4037" i="1"/>
  <c r="L4037" i="1" s="1"/>
  <c r="K4037" i="1" s="1"/>
  <c r="J4037" i="1" s="1"/>
  <c r="M4039" i="1"/>
  <c r="L4039" i="1" s="1"/>
  <c r="K4039" i="1" s="1"/>
  <c r="J4039" i="1" s="1"/>
  <c r="M4041" i="1"/>
  <c r="L4041" i="1" s="1"/>
  <c r="K4041" i="1" s="1"/>
  <c r="J4041" i="1" s="1"/>
  <c r="M4055" i="1"/>
  <c r="L4055" i="1" s="1"/>
  <c r="K4055" i="1" s="1"/>
  <c r="J4055" i="1" s="1"/>
  <c r="M4057" i="1"/>
  <c r="L4057" i="1" s="1"/>
  <c r="K4057" i="1" s="1"/>
  <c r="J4057" i="1" s="1"/>
  <c r="M4059" i="1"/>
  <c r="L4059" i="1" s="1"/>
  <c r="K4059" i="1" s="1"/>
  <c r="J4059" i="1" s="1"/>
  <c r="M4069" i="1"/>
  <c r="L4069" i="1" s="1"/>
  <c r="K4069" i="1" s="1"/>
  <c r="J4069" i="1" s="1"/>
  <c r="M4079" i="1"/>
  <c r="L4079" i="1" s="1"/>
  <c r="K4079" i="1" s="1"/>
  <c r="J4079" i="1" s="1"/>
  <c r="M4081" i="1"/>
  <c r="L4081" i="1" s="1"/>
  <c r="K4081" i="1" s="1"/>
  <c r="J4081" i="1" s="1"/>
  <c r="M4083" i="1"/>
  <c r="L4083" i="1" s="1"/>
  <c r="K4083" i="1" s="1"/>
  <c r="J4083" i="1" s="1"/>
  <c r="M4097" i="1"/>
  <c r="L4097" i="1" s="1"/>
  <c r="K4097" i="1" s="1"/>
  <c r="J4097" i="1" s="1"/>
  <c r="M4099" i="1"/>
  <c r="L4099" i="1" s="1"/>
  <c r="K4099" i="1" s="1"/>
  <c r="J4099" i="1" s="1"/>
  <c r="M4101" i="1"/>
  <c r="L4101" i="1" s="1"/>
  <c r="K4101" i="1" s="1"/>
  <c r="J4101" i="1" s="1"/>
  <c r="M4103" i="1"/>
  <c r="L4103" i="1" s="1"/>
  <c r="K4103" i="1" s="1"/>
  <c r="J4103" i="1" s="1"/>
  <c r="M4144" i="1"/>
  <c r="L4144" i="1" s="1"/>
  <c r="K4144" i="1" s="1"/>
  <c r="J4144" i="1" s="1"/>
  <c r="M4146" i="1"/>
  <c r="M4148" i="1"/>
  <c r="M4160" i="1"/>
  <c r="M4162" i="1"/>
  <c r="L4162" i="1" s="1"/>
  <c r="K4162" i="1" s="1"/>
  <c r="J4162" i="1" s="1"/>
  <c r="M4164" i="1"/>
  <c r="M4166" i="1"/>
  <c r="M4178" i="1"/>
  <c r="M4193" i="1"/>
  <c r="L4193" i="1" s="1"/>
  <c r="K4193" i="1" s="1"/>
  <c r="J4193" i="1" s="1"/>
  <c r="M4195" i="1"/>
  <c r="L4195" i="1" s="1"/>
  <c r="K4195" i="1" s="1"/>
  <c r="J4195" i="1" s="1"/>
  <c r="M4197" i="1"/>
  <c r="L4197" i="1" s="1"/>
  <c r="K4197" i="1" s="1"/>
  <c r="J4197" i="1" s="1"/>
  <c r="M4210" i="1"/>
  <c r="L4210" i="1" s="1"/>
  <c r="K4210" i="1" s="1"/>
  <c r="J4210" i="1" s="1"/>
  <c r="M4212" i="1"/>
  <c r="M4214" i="1"/>
  <c r="M4229" i="1"/>
  <c r="L4229" i="1" s="1"/>
  <c r="K4229" i="1" s="1"/>
  <c r="J4229" i="1" s="1"/>
  <c r="M4231" i="1"/>
  <c r="L4231" i="1" s="1"/>
  <c r="K4231" i="1" s="1"/>
  <c r="J4231" i="1" s="1"/>
  <c r="M4233" i="1"/>
  <c r="L4233" i="1" s="1"/>
  <c r="K4233" i="1" s="1"/>
  <c r="J4233" i="1" s="1"/>
  <c r="M4246" i="1"/>
  <c r="L4246" i="1" s="1"/>
  <c r="K4246" i="1" s="1"/>
  <c r="J4246" i="1" s="1"/>
  <c r="M4248" i="1"/>
  <c r="M4250" i="1"/>
  <c r="M4265" i="1"/>
  <c r="L4265" i="1" s="1"/>
  <c r="K4265" i="1" s="1"/>
  <c r="J4265" i="1" s="1"/>
  <c r="M4267" i="1"/>
  <c r="L4267" i="1" s="1"/>
  <c r="K4267" i="1" s="1"/>
  <c r="J4267" i="1" s="1"/>
  <c r="M4269" i="1"/>
  <c r="L4269" i="1" s="1"/>
  <c r="K4269" i="1" s="1"/>
  <c r="J4269" i="1" s="1"/>
  <c r="M4282" i="1"/>
  <c r="L4282" i="1" s="1"/>
  <c r="K4282" i="1" s="1"/>
  <c r="J4282" i="1" s="1"/>
  <c r="M4284" i="1"/>
  <c r="M4286" i="1"/>
  <c r="M4301" i="1"/>
  <c r="L4301" i="1" s="1"/>
  <c r="K4301" i="1" s="1"/>
  <c r="J4301" i="1" s="1"/>
  <c r="M4303" i="1"/>
  <c r="L4303" i="1" s="1"/>
  <c r="K4303" i="1" s="1"/>
  <c r="J4303" i="1" s="1"/>
  <c r="M4305" i="1"/>
  <c r="L4305" i="1" s="1"/>
  <c r="K4305" i="1" s="1"/>
  <c r="J4305" i="1" s="1"/>
  <c r="M4318" i="1"/>
  <c r="L4318" i="1" s="1"/>
  <c r="K4318" i="1" s="1"/>
  <c r="J4318" i="1" s="1"/>
  <c r="M4320" i="1"/>
  <c r="M4322" i="1"/>
  <c r="M4337" i="1"/>
  <c r="L4337" i="1" s="1"/>
  <c r="K4337" i="1" s="1"/>
  <c r="J4337" i="1" s="1"/>
  <c r="M4339" i="1"/>
  <c r="L4339" i="1" s="1"/>
  <c r="K4339" i="1" s="1"/>
  <c r="J4339" i="1" s="1"/>
  <c r="M4341" i="1"/>
  <c r="L4341" i="1" s="1"/>
  <c r="K4341" i="1" s="1"/>
  <c r="J4341" i="1" s="1"/>
  <c r="M4354" i="1"/>
  <c r="L4354" i="1" s="1"/>
  <c r="K4354" i="1" s="1"/>
  <c r="J4354" i="1" s="1"/>
  <c r="M4356" i="1"/>
  <c r="M4358" i="1"/>
  <c r="M4373" i="1"/>
  <c r="L4373" i="1" s="1"/>
  <c r="K4373" i="1" s="1"/>
  <c r="J4373" i="1" s="1"/>
  <c r="M4375" i="1"/>
  <c r="L4375" i="1" s="1"/>
  <c r="K4375" i="1" s="1"/>
  <c r="J4375" i="1" s="1"/>
  <c r="M4377" i="1"/>
  <c r="L4377" i="1" s="1"/>
  <c r="K4377" i="1" s="1"/>
  <c r="J4377" i="1" s="1"/>
  <c r="M4390" i="1"/>
  <c r="L4390" i="1" s="1"/>
  <c r="K4390" i="1" s="1"/>
  <c r="J4390" i="1" s="1"/>
  <c r="M4392" i="1"/>
  <c r="M4394" i="1"/>
  <c r="M4409" i="1"/>
  <c r="L4409" i="1" s="1"/>
  <c r="K4409" i="1" s="1"/>
  <c r="J4409" i="1" s="1"/>
  <c r="M4411" i="1"/>
  <c r="L4411" i="1" s="1"/>
  <c r="K4411" i="1" s="1"/>
  <c r="J4411" i="1" s="1"/>
  <c r="M4413" i="1"/>
  <c r="L4413" i="1" s="1"/>
  <c r="K4413" i="1" s="1"/>
  <c r="J4413" i="1" s="1"/>
  <c r="M4426" i="1"/>
  <c r="L4426" i="1" s="1"/>
  <c r="K4426" i="1" s="1"/>
  <c r="J4426" i="1" s="1"/>
  <c r="M4428" i="1"/>
  <c r="M4430" i="1"/>
  <c r="M4445" i="1"/>
  <c r="L4445" i="1" s="1"/>
  <c r="K4445" i="1" s="1"/>
  <c r="J4445" i="1" s="1"/>
  <c r="M4447" i="1"/>
  <c r="L4447" i="1" s="1"/>
  <c r="K4447" i="1" s="1"/>
  <c r="J4447" i="1" s="1"/>
  <c r="M4449" i="1"/>
  <c r="L4449" i="1" s="1"/>
  <c r="K4449" i="1" s="1"/>
  <c r="J4449" i="1" s="1"/>
  <c r="M4462" i="1"/>
  <c r="L4462" i="1" s="1"/>
  <c r="K4462" i="1" s="1"/>
  <c r="J4462" i="1" s="1"/>
  <c r="M4464" i="1"/>
  <c r="M4466" i="1"/>
  <c r="M4481" i="1"/>
  <c r="L4481" i="1" s="1"/>
  <c r="K4481" i="1" s="1"/>
  <c r="J4481" i="1" s="1"/>
  <c r="M4483" i="1"/>
  <c r="L4483" i="1" s="1"/>
  <c r="K4483" i="1" s="1"/>
  <c r="J4483" i="1" s="1"/>
  <c r="M4485" i="1"/>
  <c r="L4485" i="1" s="1"/>
  <c r="K4485" i="1" s="1"/>
  <c r="J4485" i="1" s="1"/>
  <c r="M4498" i="1"/>
  <c r="L4498" i="1" s="1"/>
  <c r="K4498" i="1" s="1"/>
  <c r="J4498" i="1" s="1"/>
  <c r="M4500" i="1"/>
  <c r="M4502" i="1"/>
  <c r="M4517" i="1"/>
  <c r="L4517" i="1" s="1"/>
  <c r="K4517" i="1" s="1"/>
  <c r="J4517" i="1" s="1"/>
  <c r="M4519" i="1"/>
  <c r="L4519" i="1" s="1"/>
  <c r="K4519" i="1" s="1"/>
  <c r="J4519" i="1" s="1"/>
  <c r="M4521" i="1"/>
  <c r="L4521" i="1" s="1"/>
  <c r="K4521" i="1" s="1"/>
  <c r="J4521" i="1" s="1"/>
  <c r="M4534" i="1"/>
  <c r="L4534" i="1" s="1"/>
  <c r="K4534" i="1" s="1"/>
  <c r="J4534" i="1" s="1"/>
  <c r="M4536" i="1"/>
  <c r="M4538" i="1"/>
  <c r="M4553" i="1"/>
  <c r="L4553" i="1" s="1"/>
  <c r="K4553" i="1" s="1"/>
  <c r="J4553" i="1" s="1"/>
  <c r="M4555" i="1"/>
  <c r="L4555" i="1" s="1"/>
  <c r="K4555" i="1" s="1"/>
  <c r="J4555" i="1" s="1"/>
  <c r="M4557" i="1"/>
  <c r="L4557" i="1" s="1"/>
  <c r="K4557" i="1" s="1"/>
  <c r="J4557" i="1" s="1"/>
  <c r="M4570" i="1"/>
  <c r="L4570" i="1" s="1"/>
  <c r="K4570" i="1" s="1"/>
  <c r="J4570" i="1" s="1"/>
  <c r="M4572" i="1"/>
  <c r="M4574" i="1"/>
  <c r="M4589" i="1"/>
  <c r="L4589" i="1" s="1"/>
  <c r="K4589" i="1" s="1"/>
  <c r="J4589" i="1" s="1"/>
  <c r="M4591" i="1"/>
  <c r="L4591" i="1" s="1"/>
  <c r="K4591" i="1" s="1"/>
  <c r="J4591" i="1" s="1"/>
  <c r="M4593" i="1"/>
  <c r="L4593" i="1" s="1"/>
  <c r="K4593" i="1" s="1"/>
  <c r="J4593" i="1" s="1"/>
  <c r="M4606" i="1"/>
  <c r="L4606" i="1" s="1"/>
  <c r="K4606" i="1" s="1"/>
  <c r="J4606" i="1" s="1"/>
  <c r="M4608" i="1"/>
  <c r="M4610" i="1"/>
  <c r="M4625" i="1"/>
  <c r="L4625" i="1" s="1"/>
  <c r="K4625" i="1" s="1"/>
  <c r="J4625" i="1" s="1"/>
  <c r="M4627" i="1"/>
  <c r="L4627" i="1" s="1"/>
  <c r="K4627" i="1" s="1"/>
  <c r="J4627" i="1" s="1"/>
  <c r="M4629" i="1"/>
  <c r="L4629" i="1" s="1"/>
  <c r="K4629" i="1" s="1"/>
  <c r="J4629" i="1" s="1"/>
  <c r="M4642" i="1"/>
  <c r="L4642" i="1" s="1"/>
  <c r="K4642" i="1" s="1"/>
  <c r="J4642" i="1" s="1"/>
  <c r="M4644" i="1"/>
  <c r="M4646" i="1"/>
  <c r="M4661" i="1"/>
  <c r="L4661" i="1" s="1"/>
  <c r="K4661" i="1" s="1"/>
  <c r="J4661" i="1" s="1"/>
  <c r="M4663" i="1"/>
  <c r="L4663" i="1" s="1"/>
  <c r="K4663" i="1" s="1"/>
  <c r="J4663" i="1" s="1"/>
  <c r="M4665" i="1"/>
  <c r="L4665" i="1" s="1"/>
  <c r="K4665" i="1" s="1"/>
  <c r="J4665" i="1" s="1"/>
  <c r="M4678" i="1"/>
  <c r="L4678" i="1" s="1"/>
  <c r="K4678" i="1" s="1"/>
  <c r="J4678" i="1" s="1"/>
  <c r="M4680" i="1"/>
  <c r="M4682" i="1"/>
  <c r="M4697" i="1"/>
  <c r="L4697" i="1" s="1"/>
  <c r="K4697" i="1" s="1"/>
  <c r="J4697" i="1" s="1"/>
  <c r="M4699" i="1"/>
  <c r="L4699" i="1" s="1"/>
  <c r="K4699" i="1" s="1"/>
  <c r="J4699" i="1" s="1"/>
  <c r="M4701" i="1"/>
  <c r="L4701" i="1" s="1"/>
  <c r="K4701" i="1" s="1"/>
  <c r="J4701" i="1" s="1"/>
  <c r="M4714" i="1"/>
  <c r="L4714" i="1" s="1"/>
  <c r="K4714" i="1" s="1"/>
  <c r="J4714" i="1" s="1"/>
  <c r="M4716" i="1"/>
  <c r="M4718" i="1"/>
  <c r="M4733" i="1"/>
  <c r="L4733" i="1" s="1"/>
  <c r="K4733" i="1" s="1"/>
  <c r="J4733" i="1" s="1"/>
  <c r="M4735" i="1"/>
  <c r="L4735" i="1" s="1"/>
  <c r="M4737" i="1"/>
  <c r="L4737" i="1" s="1"/>
  <c r="K4737" i="1" s="1"/>
  <c r="J4737" i="1" s="1"/>
  <c r="M4744" i="1"/>
  <c r="L4744" i="1" s="1"/>
  <c r="K4744" i="1" s="1"/>
  <c r="J4744" i="1" s="1"/>
  <c r="M4746" i="1"/>
  <c r="M4748" i="1"/>
  <c r="M4755" i="1"/>
  <c r="L4755" i="1" s="1"/>
  <c r="K4755" i="1" s="1"/>
  <c r="J4755" i="1" s="1"/>
  <c r="M4762" i="1"/>
  <c r="L4762" i="1" s="1"/>
  <c r="K4762" i="1" s="1"/>
  <c r="J4762" i="1" s="1"/>
  <c r="M4764" i="1"/>
  <c r="M4766" i="1"/>
  <c r="M4773" i="1"/>
  <c r="L4773" i="1" s="1"/>
  <c r="K4773" i="1" s="1"/>
  <c r="J4773" i="1" s="1"/>
  <c r="M4780" i="1"/>
  <c r="L4780" i="1" s="1"/>
  <c r="K4780" i="1" s="1"/>
  <c r="J4780" i="1" s="1"/>
  <c r="M4782" i="1"/>
  <c r="M4784" i="1"/>
  <c r="M4791" i="1"/>
  <c r="L4791" i="1" s="1"/>
  <c r="K4791" i="1" s="1"/>
  <c r="J4791" i="1" s="1"/>
  <c r="M4804" i="1"/>
  <c r="L4804" i="1" s="1"/>
  <c r="K4804" i="1" s="1"/>
  <c r="J4804" i="1" s="1"/>
  <c r="M4807" i="1"/>
  <c r="L4807" i="1" s="1"/>
  <c r="K4807" i="1" s="1"/>
  <c r="J4807" i="1" s="1"/>
  <c r="M4817" i="1"/>
  <c r="L4817" i="1" s="1"/>
  <c r="K4817" i="1" s="1"/>
  <c r="J4817" i="1" s="1"/>
  <c r="M4822" i="1"/>
  <c r="L4822" i="1" s="1"/>
  <c r="K4822" i="1" s="1"/>
  <c r="J4822" i="1" s="1"/>
  <c r="M4831" i="1"/>
  <c r="L4831" i="1" s="1"/>
  <c r="K4831" i="1" s="1"/>
  <c r="J4831" i="1" s="1"/>
  <c r="M5004" i="1"/>
  <c r="L5004" i="1" s="1"/>
  <c r="K5004" i="1" s="1"/>
  <c r="J5004" i="1" s="1"/>
  <c r="M5006" i="1"/>
  <c r="M5008" i="1"/>
  <c r="M5023" i="1"/>
  <c r="L5023" i="1" s="1"/>
  <c r="K5023" i="1" s="1"/>
  <c r="J5023" i="1" s="1"/>
  <c r="M5025" i="1"/>
  <c r="L5025" i="1" s="1"/>
  <c r="K5025" i="1" s="1"/>
  <c r="J5025" i="1" s="1"/>
  <c r="M5027" i="1"/>
  <c r="L5027" i="1" s="1"/>
  <c r="K5027" i="1" s="1"/>
  <c r="J5027" i="1" s="1"/>
  <c r="M5046" i="1"/>
  <c r="L5046" i="1" s="1"/>
  <c r="K5046" i="1" s="1"/>
  <c r="J5046" i="1" s="1"/>
  <c r="M5048" i="1"/>
  <c r="M5050" i="1"/>
  <c r="M5065" i="1"/>
  <c r="L5065" i="1" s="1"/>
  <c r="K5065" i="1" s="1"/>
  <c r="J5065" i="1" s="1"/>
  <c r="M5067" i="1"/>
  <c r="L5067" i="1" s="1"/>
  <c r="K5067" i="1" s="1"/>
  <c r="J5067" i="1" s="1"/>
  <c r="M5069" i="1"/>
  <c r="L5069" i="1" s="1"/>
  <c r="K5069" i="1" s="1"/>
  <c r="J5069" i="1" s="1"/>
  <c r="M5082" i="1"/>
  <c r="L5082" i="1" s="1"/>
  <c r="K5082" i="1" s="1"/>
  <c r="J5082" i="1" s="1"/>
  <c r="M5084" i="1"/>
  <c r="M5086" i="1"/>
  <c r="M5101" i="1"/>
  <c r="L5101" i="1" s="1"/>
  <c r="K5101" i="1" s="1"/>
  <c r="J5101" i="1" s="1"/>
  <c r="M5103" i="1"/>
  <c r="L5103" i="1" s="1"/>
  <c r="K5103" i="1" s="1"/>
  <c r="J5103" i="1" s="1"/>
  <c r="M5105" i="1"/>
  <c r="L5105" i="1" s="1"/>
  <c r="K5105" i="1" s="1"/>
  <c r="J5105" i="1" s="1"/>
  <c r="M5118" i="1"/>
  <c r="L5118" i="1" s="1"/>
  <c r="K5118" i="1" s="1"/>
  <c r="J5118" i="1" s="1"/>
  <c r="M5120" i="1"/>
  <c r="M5122" i="1"/>
  <c r="M5137" i="1"/>
  <c r="L5137" i="1" s="1"/>
  <c r="K5137" i="1" s="1"/>
  <c r="J5137" i="1" s="1"/>
  <c r="M5139" i="1"/>
  <c r="L5139" i="1" s="1"/>
  <c r="K5139" i="1" s="1"/>
  <c r="J5139" i="1" s="1"/>
  <c r="M5141" i="1"/>
  <c r="L5141" i="1" s="1"/>
  <c r="K5141" i="1" s="1"/>
  <c r="J5141" i="1" s="1"/>
  <c r="M5154" i="1"/>
  <c r="L5154" i="1" s="1"/>
  <c r="K5154" i="1" s="1"/>
  <c r="J5154" i="1" s="1"/>
  <c r="M5156" i="1"/>
  <c r="M5158" i="1"/>
  <c r="M5173" i="1"/>
  <c r="L5173" i="1" s="1"/>
  <c r="K5173" i="1" s="1"/>
  <c r="J5173" i="1" s="1"/>
  <c r="M5175" i="1"/>
  <c r="L5175" i="1" s="1"/>
  <c r="K5175" i="1" s="1"/>
  <c r="J5175" i="1" s="1"/>
  <c r="M5177" i="1"/>
  <c r="L5177" i="1" s="1"/>
  <c r="K5177" i="1" s="1"/>
  <c r="J5177" i="1" s="1"/>
  <c r="M5190" i="1"/>
  <c r="L5190" i="1" s="1"/>
  <c r="K5190" i="1" s="1"/>
  <c r="J5190" i="1" s="1"/>
  <c r="M5192" i="1"/>
  <c r="M5194" i="1"/>
  <c r="L5194" i="1" s="1"/>
  <c r="K5194" i="1" s="1"/>
  <c r="J5194" i="1" s="1"/>
  <c r="M5209" i="1"/>
  <c r="L5209" i="1" s="1"/>
  <c r="K5209" i="1" s="1"/>
  <c r="J5209" i="1" s="1"/>
  <c r="M5211" i="1"/>
  <c r="L5211" i="1" s="1"/>
  <c r="K5211" i="1" s="1"/>
  <c r="J5211" i="1" s="1"/>
  <c r="M5213" i="1"/>
  <c r="L5213" i="1" s="1"/>
  <c r="K5213" i="1" s="1"/>
  <c r="J5213" i="1" s="1"/>
  <c r="M5226" i="1"/>
  <c r="L5226" i="1" s="1"/>
  <c r="K5226" i="1" s="1"/>
  <c r="J5226" i="1" s="1"/>
  <c r="M5228" i="1"/>
  <c r="M5230" i="1"/>
  <c r="M5245" i="1"/>
  <c r="L5245" i="1" s="1"/>
  <c r="K5245" i="1" s="1"/>
  <c r="J5245" i="1" s="1"/>
  <c r="M5247" i="1"/>
  <c r="L5247" i="1" s="1"/>
  <c r="K5247" i="1" s="1"/>
  <c r="J5247" i="1" s="1"/>
  <c r="M5249" i="1"/>
  <c r="L5249" i="1" s="1"/>
  <c r="K5249" i="1" s="1"/>
  <c r="J5249" i="1" s="1"/>
  <c r="M5262" i="1"/>
  <c r="L5262" i="1" s="1"/>
  <c r="K5262" i="1" s="1"/>
  <c r="J5262" i="1" s="1"/>
  <c r="M5264" i="1"/>
  <c r="M5266" i="1"/>
  <c r="M5281" i="1"/>
  <c r="L5281" i="1" s="1"/>
  <c r="K5281" i="1" s="1"/>
  <c r="J5281" i="1" s="1"/>
  <c r="M5283" i="1"/>
  <c r="L5283" i="1" s="1"/>
  <c r="K5283" i="1" s="1"/>
  <c r="J5283" i="1" s="1"/>
  <c r="M5285" i="1"/>
  <c r="L5285" i="1" s="1"/>
  <c r="K5285" i="1" s="1"/>
  <c r="J5285" i="1" s="1"/>
  <c r="M5298" i="1"/>
  <c r="L5298" i="1" s="1"/>
  <c r="K5298" i="1" s="1"/>
  <c r="J5298" i="1" s="1"/>
  <c r="M5300" i="1"/>
  <c r="M5302" i="1"/>
  <c r="M5317" i="1"/>
  <c r="L5317" i="1" s="1"/>
  <c r="K5317" i="1" s="1"/>
  <c r="J5317" i="1" s="1"/>
  <c r="M5319" i="1"/>
  <c r="L5319" i="1" s="1"/>
  <c r="K5319" i="1" s="1"/>
  <c r="J5319" i="1" s="1"/>
  <c r="M5321" i="1"/>
  <c r="L5321" i="1" s="1"/>
  <c r="K5321" i="1" s="1"/>
  <c r="J5321" i="1" s="1"/>
  <c r="M5334" i="1"/>
  <c r="L5334" i="1" s="1"/>
  <c r="K5334" i="1" s="1"/>
  <c r="J5334" i="1" s="1"/>
  <c r="M5336" i="1"/>
  <c r="M5338" i="1"/>
  <c r="M5353" i="1"/>
  <c r="L5353" i="1" s="1"/>
  <c r="K5353" i="1" s="1"/>
  <c r="J5353" i="1" s="1"/>
  <c r="M5355" i="1"/>
  <c r="L5355" i="1" s="1"/>
  <c r="K5355" i="1" s="1"/>
  <c r="J5355" i="1" s="1"/>
  <c r="M5357" i="1"/>
  <c r="L5357" i="1" s="1"/>
  <c r="K5357" i="1" s="1"/>
  <c r="J5357" i="1" s="1"/>
  <c r="M5370" i="1"/>
  <c r="L5370" i="1" s="1"/>
  <c r="K5370" i="1" s="1"/>
  <c r="J5370" i="1" s="1"/>
  <c r="M5372" i="1"/>
  <c r="M5374" i="1"/>
  <c r="M5389" i="1"/>
  <c r="L5389" i="1" s="1"/>
  <c r="K5389" i="1" s="1"/>
  <c r="J5389" i="1" s="1"/>
  <c r="M5391" i="1"/>
  <c r="L5391" i="1" s="1"/>
  <c r="K5391" i="1" s="1"/>
  <c r="J5391" i="1" s="1"/>
  <c r="M5393" i="1"/>
  <c r="L5393" i="1" s="1"/>
  <c r="K5393" i="1" s="1"/>
  <c r="J5393" i="1" s="1"/>
  <c r="M5406" i="1"/>
  <c r="L5406" i="1" s="1"/>
  <c r="K5406" i="1" s="1"/>
  <c r="J5406" i="1" s="1"/>
  <c r="M5408" i="1"/>
  <c r="M5410" i="1"/>
  <c r="M5425" i="1"/>
  <c r="L5425" i="1" s="1"/>
  <c r="K5425" i="1" s="1"/>
  <c r="J5425" i="1" s="1"/>
  <c r="M5427" i="1"/>
  <c r="L5427" i="1" s="1"/>
  <c r="K5427" i="1" s="1"/>
  <c r="J5427" i="1" s="1"/>
  <c r="M5429" i="1"/>
  <c r="L5429" i="1" s="1"/>
  <c r="K5429" i="1" s="1"/>
  <c r="J5429" i="1" s="1"/>
  <c r="M5442" i="1"/>
  <c r="L5442" i="1" s="1"/>
  <c r="K5442" i="1" s="1"/>
  <c r="J5442" i="1" s="1"/>
  <c r="M5444" i="1"/>
  <c r="M5446" i="1"/>
  <c r="M5461" i="1"/>
  <c r="L5461" i="1" s="1"/>
  <c r="K5461" i="1" s="1"/>
  <c r="J5461" i="1" s="1"/>
  <c r="M5463" i="1"/>
  <c r="L5463" i="1" s="1"/>
  <c r="K5463" i="1" s="1"/>
  <c r="J5463" i="1" s="1"/>
  <c r="M5465" i="1"/>
  <c r="L5465" i="1" s="1"/>
  <c r="K5465" i="1" s="1"/>
  <c r="J5465" i="1" s="1"/>
  <c r="M5478" i="1"/>
  <c r="L5478" i="1" s="1"/>
  <c r="K5478" i="1" s="1"/>
  <c r="J5478" i="1" s="1"/>
  <c r="M5480" i="1"/>
  <c r="M5482" i="1"/>
  <c r="M5497" i="1"/>
  <c r="L5497" i="1" s="1"/>
  <c r="K5497" i="1" s="1"/>
  <c r="J5497" i="1" s="1"/>
  <c r="M5499" i="1"/>
  <c r="L5499" i="1" s="1"/>
  <c r="K5499" i="1" s="1"/>
  <c r="J5499" i="1" s="1"/>
  <c r="M5501" i="1"/>
  <c r="L5501" i="1" s="1"/>
  <c r="K5501" i="1" s="1"/>
  <c r="J5501" i="1" s="1"/>
  <c r="M5514" i="1"/>
  <c r="L5514" i="1" s="1"/>
  <c r="K5514" i="1" s="1"/>
  <c r="J5514" i="1" s="1"/>
  <c r="M5516" i="1"/>
  <c r="L5516" i="1" s="1"/>
  <c r="K5516" i="1" s="1"/>
  <c r="J5516" i="1" s="1"/>
  <c r="M5518" i="1"/>
  <c r="M5521" i="1"/>
  <c r="L5521" i="1" s="1"/>
  <c r="K5521" i="1" s="1"/>
  <c r="J5521" i="1" s="1"/>
  <c r="M5523" i="1"/>
  <c r="L5523" i="1" s="1"/>
  <c r="K5523" i="1" s="1"/>
  <c r="J5523" i="1" s="1"/>
  <c r="M5525" i="1"/>
  <c r="L5525" i="1" s="1"/>
  <c r="K5525" i="1" s="1"/>
  <c r="J5525" i="1" s="1"/>
  <c r="M5528" i="1"/>
  <c r="L5528" i="1" s="1"/>
  <c r="K5528" i="1" s="1"/>
  <c r="J5528" i="1" s="1"/>
  <c r="M5530" i="1"/>
  <c r="M5533" i="1"/>
  <c r="L5533" i="1" s="1"/>
  <c r="K5533" i="1" s="1"/>
  <c r="J5533" i="1" s="1"/>
  <c r="M5535" i="1"/>
  <c r="L5535" i="1" s="1"/>
  <c r="K5535" i="1" s="1"/>
  <c r="J5535" i="1" s="1"/>
  <c r="M5537" i="1"/>
  <c r="L5537" i="1" s="1"/>
  <c r="K5537" i="1" s="1"/>
  <c r="J5537" i="1" s="1"/>
  <c r="M5540" i="1"/>
  <c r="L5540" i="1" s="1"/>
  <c r="K5540" i="1" s="1"/>
  <c r="J5540" i="1" s="1"/>
  <c r="M5542" i="1"/>
  <c r="M5545" i="1"/>
  <c r="L5545" i="1" s="1"/>
  <c r="K5545" i="1" s="1"/>
  <c r="J5545" i="1" s="1"/>
  <c r="M5547" i="1"/>
  <c r="L5547" i="1" s="1"/>
  <c r="K5547" i="1" s="1"/>
  <c r="J5547" i="1" s="1"/>
  <c r="M5549" i="1"/>
  <c r="L5549" i="1" s="1"/>
  <c r="K5549" i="1" s="1"/>
  <c r="J5549" i="1" s="1"/>
  <c r="M5552" i="1"/>
  <c r="L5552" i="1" s="1"/>
  <c r="K5552" i="1" s="1"/>
  <c r="J5552" i="1" s="1"/>
  <c r="M5554" i="1"/>
  <c r="M5557" i="1"/>
  <c r="L5557" i="1" s="1"/>
  <c r="K5557" i="1" s="1"/>
  <c r="J5557" i="1" s="1"/>
  <c r="M5559" i="1"/>
  <c r="L5559" i="1" s="1"/>
  <c r="K5559" i="1" s="1"/>
  <c r="J5559" i="1" s="1"/>
  <c r="M5561" i="1"/>
  <c r="L5561" i="1" s="1"/>
  <c r="K5561" i="1" s="1"/>
  <c r="J5561" i="1" s="1"/>
  <c r="M5564" i="1"/>
  <c r="L5564" i="1" s="1"/>
  <c r="K5564" i="1" s="1"/>
  <c r="J5564" i="1" s="1"/>
  <c r="M5566" i="1"/>
  <c r="M5569" i="1"/>
  <c r="L5569" i="1" s="1"/>
  <c r="K5569" i="1" s="1"/>
  <c r="J5569" i="1" s="1"/>
  <c r="M5571" i="1"/>
  <c r="L5571" i="1" s="1"/>
  <c r="K5571" i="1" s="1"/>
  <c r="J5571" i="1" s="1"/>
  <c r="M5573" i="1"/>
  <c r="L5573" i="1" s="1"/>
  <c r="K5573" i="1" s="1"/>
  <c r="J5573" i="1" s="1"/>
  <c r="M5576" i="1"/>
  <c r="L5576" i="1" s="1"/>
  <c r="K5576" i="1" s="1"/>
  <c r="J5576" i="1" s="1"/>
  <c r="M5578" i="1"/>
  <c r="M5581" i="1"/>
  <c r="L5581" i="1" s="1"/>
  <c r="K5581" i="1" s="1"/>
  <c r="J5581" i="1" s="1"/>
  <c r="M5583" i="1"/>
  <c r="L5583" i="1" s="1"/>
  <c r="K5583" i="1" s="1"/>
  <c r="J5583" i="1" s="1"/>
  <c r="M5585" i="1"/>
  <c r="L5585" i="1" s="1"/>
  <c r="K5585" i="1" s="1"/>
  <c r="J5585" i="1" s="1"/>
  <c r="M5588" i="1"/>
  <c r="L5588" i="1" s="1"/>
  <c r="K5588" i="1" s="1"/>
  <c r="J5588" i="1" s="1"/>
  <c r="M5590" i="1"/>
  <c r="M5593" i="1"/>
  <c r="L5593" i="1" s="1"/>
  <c r="K5593" i="1" s="1"/>
  <c r="J5593" i="1" s="1"/>
  <c r="M5595" i="1"/>
  <c r="L5595" i="1" s="1"/>
  <c r="K5595" i="1" s="1"/>
  <c r="J5595" i="1" s="1"/>
  <c r="M5597" i="1"/>
  <c r="L5597" i="1" s="1"/>
  <c r="K5597" i="1" s="1"/>
  <c r="J5597" i="1" s="1"/>
  <c r="M5600" i="1"/>
  <c r="L5600" i="1" s="1"/>
  <c r="K5600" i="1" s="1"/>
  <c r="J5600" i="1" s="1"/>
  <c r="M5602" i="1"/>
  <c r="M5605" i="1"/>
  <c r="L5605" i="1" s="1"/>
  <c r="K5605" i="1" s="1"/>
  <c r="J5605" i="1" s="1"/>
  <c r="M5607" i="1"/>
  <c r="L5607" i="1" s="1"/>
  <c r="K5607" i="1" s="1"/>
  <c r="J5607" i="1" s="1"/>
  <c r="M5609" i="1"/>
  <c r="L5609" i="1" s="1"/>
  <c r="K5609" i="1" s="1"/>
  <c r="J5609" i="1" s="1"/>
  <c r="M5612" i="1"/>
  <c r="L5612" i="1" s="1"/>
  <c r="K5612" i="1" s="1"/>
  <c r="J5612" i="1" s="1"/>
  <c r="M5614" i="1"/>
  <c r="M5616" i="1"/>
  <c r="L5616" i="1" s="1"/>
  <c r="K5616" i="1" s="1"/>
  <c r="J5616" i="1" s="1"/>
  <c r="M5621" i="1"/>
  <c r="L5621" i="1" s="1"/>
  <c r="K5621" i="1" s="1"/>
  <c r="J5621" i="1" s="1"/>
  <c r="M5628" i="1"/>
  <c r="L5628" i="1" s="1"/>
  <c r="K5628" i="1" s="1"/>
  <c r="J5628" i="1" s="1"/>
  <c r="M5633" i="1"/>
  <c r="L5633" i="1" s="1"/>
  <c r="K5633" i="1" s="1"/>
  <c r="J5633" i="1" s="1"/>
  <c r="M5640" i="1"/>
  <c r="L5640" i="1" s="1"/>
  <c r="K5640" i="1" s="1"/>
  <c r="J5640" i="1" s="1"/>
  <c r="M5645" i="1"/>
  <c r="L5645" i="1" s="1"/>
  <c r="K5645" i="1" s="1"/>
  <c r="J5645" i="1" s="1"/>
  <c r="M5652" i="1"/>
  <c r="L5652" i="1" s="1"/>
  <c r="K5652" i="1" s="1"/>
  <c r="J5652" i="1" s="1"/>
  <c r="M5657" i="1"/>
  <c r="L5657" i="1" s="1"/>
  <c r="K5657" i="1" s="1"/>
  <c r="J5657" i="1" s="1"/>
  <c r="M5664" i="1"/>
  <c r="L5664" i="1" s="1"/>
  <c r="K5664" i="1" s="1"/>
  <c r="J5664" i="1" s="1"/>
  <c r="M5669" i="1"/>
  <c r="L5669" i="1" s="1"/>
  <c r="K5669" i="1" s="1"/>
  <c r="J5669" i="1" s="1"/>
  <c r="M5676" i="1"/>
  <c r="L5676" i="1" s="1"/>
  <c r="K5676" i="1" s="1"/>
  <c r="J5676" i="1" s="1"/>
  <c r="M5681" i="1"/>
  <c r="L5681" i="1" s="1"/>
  <c r="K5681" i="1" s="1"/>
  <c r="J5681" i="1" s="1"/>
  <c r="M5689" i="1"/>
  <c r="L5689" i="1" s="1"/>
  <c r="K5689" i="1" s="1"/>
  <c r="J5689" i="1" s="1"/>
  <c r="M5691" i="1"/>
  <c r="M5700" i="1"/>
  <c r="L5700" i="1" s="1"/>
  <c r="K5700" i="1" s="1"/>
  <c r="J5700" i="1" s="1"/>
  <c r="M5705" i="1"/>
  <c r="L5705" i="1" s="1"/>
  <c r="K5705" i="1" s="1"/>
  <c r="J5705" i="1" s="1"/>
  <c r="M5708" i="1"/>
  <c r="L5708" i="1" s="1"/>
  <c r="K5708" i="1" s="1"/>
  <c r="J5708" i="1" s="1"/>
  <c r="M5710" i="1"/>
  <c r="M5725" i="1"/>
  <c r="L5725" i="1" s="1"/>
  <c r="K5725" i="1" s="1"/>
  <c r="J5725" i="1" s="1"/>
  <c r="M5727" i="1"/>
  <c r="M5736" i="1"/>
  <c r="L5736" i="1" s="1"/>
  <c r="K5736" i="1" s="1"/>
  <c r="J5736" i="1" s="1"/>
  <c r="M5741" i="1"/>
  <c r="L5741" i="1" s="1"/>
  <c r="K5741" i="1" s="1"/>
  <c r="J5741" i="1" s="1"/>
  <c r="M5744" i="1"/>
  <c r="L5744" i="1" s="1"/>
  <c r="K5744" i="1" s="1"/>
  <c r="J5744" i="1" s="1"/>
  <c r="M5746" i="1"/>
  <c r="M5761" i="1"/>
  <c r="L5761" i="1" s="1"/>
  <c r="K5761" i="1" s="1"/>
  <c r="J5761" i="1" s="1"/>
  <c r="M5763" i="1"/>
  <c r="M5772" i="1"/>
  <c r="L5772" i="1" s="1"/>
  <c r="K5772" i="1" s="1"/>
  <c r="J5772" i="1" s="1"/>
  <c r="M5777" i="1"/>
  <c r="L5777" i="1" s="1"/>
  <c r="K5777" i="1" s="1"/>
  <c r="J5777" i="1" s="1"/>
  <c r="M5785" i="1"/>
  <c r="L5785" i="1" s="1"/>
  <c r="K5785" i="1" s="1"/>
  <c r="J5785" i="1" s="1"/>
  <c r="M5787" i="1"/>
  <c r="L5787" i="1" s="1"/>
  <c r="K5787" i="1" s="1"/>
  <c r="J5787" i="1" s="1"/>
  <c r="M5796" i="1"/>
  <c r="L5796" i="1" s="1"/>
  <c r="K5796" i="1" s="1"/>
  <c r="J5796" i="1" s="1"/>
  <c r="M5811" i="1"/>
  <c r="L5811" i="1" s="1"/>
  <c r="K5811" i="1" s="1"/>
  <c r="J5811" i="1" s="1"/>
  <c r="M5813" i="1"/>
  <c r="L5813" i="1" s="1"/>
  <c r="K5813" i="1" s="1"/>
  <c r="J5813" i="1" s="1"/>
  <c r="M5815" i="1"/>
  <c r="L5815" i="1" s="1"/>
  <c r="K5815" i="1" s="1"/>
  <c r="J5815" i="1" s="1"/>
  <c r="M5830" i="1"/>
  <c r="L5830" i="1" s="1"/>
  <c r="K5830" i="1" s="1"/>
  <c r="J5830" i="1" s="1"/>
  <c r="M5832" i="1"/>
  <c r="M5834" i="1"/>
  <c r="M5847" i="1"/>
  <c r="L5847" i="1" s="1"/>
  <c r="K5847" i="1" s="1"/>
  <c r="J5847" i="1" s="1"/>
  <c r="M5849" i="1"/>
  <c r="L5849" i="1" s="1"/>
  <c r="K5849" i="1" s="1"/>
  <c r="J5849" i="1" s="1"/>
  <c r="M1106" i="1"/>
  <c r="L1106" i="1" s="1"/>
  <c r="K1106" i="1" s="1"/>
  <c r="J1106" i="1" s="1"/>
  <c r="M1966" i="1"/>
  <c r="M2009" i="1"/>
  <c r="M2198" i="1"/>
  <c r="L2198" i="1" s="1"/>
  <c r="K2198" i="1" s="1"/>
  <c r="J2198" i="1" s="1"/>
  <c r="M2253" i="1"/>
  <c r="M2279" i="1"/>
  <c r="L2279" i="1" s="1"/>
  <c r="K2279" i="1" s="1"/>
  <c r="J2279" i="1" s="1"/>
  <c r="M2334" i="1"/>
  <c r="L2334" i="1" s="1"/>
  <c r="K2334" i="1" s="1"/>
  <c r="J2334" i="1" s="1"/>
  <c r="M2442" i="1"/>
  <c r="M2465" i="1"/>
  <c r="L2465" i="1" s="1"/>
  <c r="K2465" i="1" s="1"/>
  <c r="J2465" i="1" s="1"/>
  <c r="M2571" i="1"/>
  <c r="L2571" i="1" s="1"/>
  <c r="K2571" i="1" s="1"/>
  <c r="J2571" i="1" s="1"/>
  <c r="M2659" i="1"/>
  <c r="M2679" i="1"/>
  <c r="L2679" i="1" s="1"/>
  <c r="K2679" i="1" s="1"/>
  <c r="J2679" i="1" s="1"/>
  <c r="M2767" i="1"/>
  <c r="M2787" i="1"/>
  <c r="L2787" i="1" s="1"/>
  <c r="K2787" i="1" s="1"/>
  <c r="J2787" i="1" s="1"/>
  <c r="M2871" i="1"/>
  <c r="L2871" i="1" s="1"/>
  <c r="K2871" i="1" s="1"/>
  <c r="J2871" i="1" s="1"/>
  <c r="M2888" i="1"/>
  <c r="L2888" i="1" s="1"/>
  <c r="K2888" i="1" s="1"/>
  <c r="J2888" i="1" s="1"/>
  <c r="M2963" i="1"/>
  <c r="M3084" i="1"/>
  <c r="L3084" i="1" s="1"/>
  <c r="K3084" i="1" s="1"/>
  <c r="J3084" i="1" s="1"/>
  <c r="M3260" i="1"/>
  <c r="L3260" i="1" s="1"/>
  <c r="K3260" i="1" s="1"/>
  <c r="J3260" i="1" s="1"/>
  <c r="M3413" i="1"/>
  <c r="M3540" i="1"/>
  <c r="L3540" i="1" s="1"/>
  <c r="K3540" i="1" s="1"/>
  <c r="J3540" i="1" s="1"/>
  <c r="M3607" i="1"/>
  <c r="L3607" i="1" s="1"/>
  <c r="K3607" i="1" s="1"/>
  <c r="J3607" i="1" s="1"/>
  <c r="M3642" i="1"/>
  <c r="L3642" i="1" s="1"/>
  <c r="K3642" i="1" s="1"/>
  <c r="J3642" i="1" s="1"/>
  <c r="M3644" i="1"/>
  <c r="L3644" i="1" s="1"/>
  <c r="K3644" i="1" s="1"/>
  <c r="J3644" i="1" s="1"/>
  <c r="M3646" i="1"/>
  <c r="L3646" i="1" s="1"/>
  <c r="K3646" i="1" s="1"/>
  <c r="J3646" i="1" s="1"/>
  <c r="M3656" i="1"/>
  <c r="L3656" i="1" s="1"/>
  <c r="K3656" i="1" s="1"/>
  <c r="J3656" i="1" s="1"/>
  <c r="M3662" i="1"/>
  <c r="L3662" i="1" s="1"/>
  <c r="K3662" i="1" s="1"/>
  <c r="J3662" i="1" s="1"/>
  <c r="M3664" i="1"/>
  <c r="L3664" i="1" s="1"/>
  <c r="K3664" i="1" s="1"/>
  <c r="J3664" i="1" s="1"/>
  <c r="M3666" i="1"/>
  <c r="L3666" i="1" s="1"/>
  <c r="K3666" i="1" s="1"/>
  <c r="J3666" i="1" s="1"/>
  <c r="M3685" i="1"/>
  <c r="L3685" i="1" s="1"/>
  <c r="K3685" i="1" s="1"/>
  <c r="J3685" i="1" s="1"/>
  <c r="M3703" i="1"/>
  <c r="L3703" i="1" s="1"/>
  <c r="K3703" i="1" s="1"/>
  <c r="J3703" i="1" s="1"/>
  <c r="M3707" i="1"/>
  <c r="M3709" i="1"/>
  <c r="L3709" i="1" s="1"/>
  <c r="K3709" i="1" s="1"/>
  <c r="J3709" i="1" s="1"/>
  <c r="M3734" i="1"/>
  <c r="L3734" i="1" s="1"/>
  <c r="K3734" i="1" s="1"/>
  <c r="J3734" i="1" s="1"/>
  <c r="M3736" i="1"/>
  <c r="L3736" i="1" s="1"/>
  <c r="K3736" i="1" s="1"/>
  <c r="J3736" i="1" s="1"/>
  <c r="M3742" i="1"/>
  <c r="L3742" i="1" s="1"/>
  <c r="K3742" i="1" s="1"/>
  <c r="J3742" i="1" s="1"/>
  <c r="M3744" i="1"/>
  <c r="L3744" i="1" s="1"/>
  <c r="K3744" i="1" s="1"/>
  <c r="J3744" i="1" s="1"/>
  <c r="M3754" i="1"/>
  <c r="L3754" i="1" s="1"/>
  <c r="K3754" i="1" s="1"/>
  <c r="J3754" i="1" s="1"/>
  <c r="M3756" i="1"/>
  <c r="L3756" i="1" s="1"/>
  <c r="K3756" i="1" s="1"/>
  <c r="J3756" i="1" s="1"/>
  <c r="M3758" i="1"/>
  <c r="L3758" i="1" s="1"/>
  <c r="K3758" i="1" s="1"/>
  <c r="J3758" i="1" s="1"/>
  <c r="M3760" i="1"/>
  <c r="L3760" i="1" s="1"/>
  <c r="K3760" i="1" s="1"/>
  <c r="J3760" i="1" s="1"/>
  <c r="M3762" i="1"/>
  <c r="L3762" i="1" s="1"/>
  <c r="K3762" i="1" s="1"/>
  <c r="J3762" i="1" s="1"/>
  <c r="M3776" i="1"/>
  <c r="L3776" i="1" s="1"/>
  <c r="K3776" i="1" s="1"/>
  <c r="J3776" i="1" s="1"/>
  <c r="M3793" i="1"/>
  <c r="L3793" i="1" s="1"/>
  <c r="K3793" i="1" s="1"/>
  <c r="J3793" i="1" s="1"/>
  <c r="M3795" i="1"/>
  <c r="L3795" i="1" s="1"/>
  <c r="K3795" i="1" s="1"/>
  <c r="J3795" i="1" s="1"/>
  <c r="M3797" i="1"/>
  <c r="M3805" i="1"/>
  <c r="L3805" i="1" s="1"/>
  <c r="K3805" i="1" s="1"/>
  <c r="J3805" i="1" s="1"/>
  <c r="M3807" i="1"/>
  <c r="M3809" i="1"/>
  <c r="M3830" i="1"/>
  <c r="L3830" i="1" s="1"/>
  <c r="K3830" i="1" s="1"/>
  <c r="J3830" i="1" s="1"/>
  <c r="M3837" i="1"/>
  <c r="L3837" i="1" s="1"/>
  <c r="K3837" i="1" s="1"/>
  <c r="J3837" i="1" s="1"/>
  <c r="M3839" i="1"/>
  <c r="M3858" i="1"/>
  <c r="L3858" i="1" s="1"/>
  <c r="K3858" i="1" s="1"/>
  <c r="J3858" i="1" s="1"/>
  <c r="M3860" i="1"/>
  <c r="L3860" i="1" s="1"/>
  <c r="K3860" i="1" s="1"/>
  <c r="J3860" i="1" s="1"/>
  <c r="M3876" i="1"/>
  <c r="L3876" i="1" s="1"/>
  <c r="K3876" i="1" s="1"/>
  <c r="J3876" i="1" s="1"/>
  <c r="M3878" i="1"/>
  <c r="L3878" i="1" s="1"/>
  <c r="K3878" i="1" s="1"/>
  <c r="J3878" i="1" s="1"/>
  <c r="M3880" i="1"/>
  <c r="L3880" i="1" s="1"/>
  <c r="K3880" i="1" s="1"/>
  <c r="J3880" i="1" s="1"/>
  <c r="M3912" i="1"/>
  <c r="L3912" i="1" s="1"/>
  <c r="K3912" i="1" s="1"/>
  <c r="J3912" i="1" s="1"/>
  <c r="M3914" i="1"/>
  <c r="M3916" i="1"/>
  <c r="M3918" i="1"/>
  <c r="M3920" i="1"/>
  <c r="M3940" i="1"/>
  <c r="L3940" i="1" s="1"/>
  <c r="K3940" i="1" s="1"/>
  <c r="J3940" i="1" s="1"/>
  <c r="M3963" i="1"/>
  <c r="L3963" i="1" s="1"/>
  <c r="K3963" i="1" s="1"/>
  <c r="J3963" i="1" s="1"/>
  <c r="M3965" i="1"/>
  <c r="L3965" i="1" s="1"/>
  <c r="K3965" i="1" s="1"/>
  <c r="J3965" i="1" s="1"/>
  <c r="M3967" i="1"/>
  <c r="L3967" i="1" s="1"/>
  <c r="K3967" i="1" s="1"/>
  <c r="J3967" i="1" s="1"/>
  <c r="M3969" i="1"/>
  <c r="L3969" i="1" s="1"/>
  <c r="K3969" i="1" s="1"/>
  <c r="J3969" i="1" s="1"/>
  <c r="M3983" i="1"/>
  <c r="L3983" i="1" s="1"/>
  <c r="K3983" i="1" s="1"/>
  <c r="J3983" i="1" s="1"/>
  <c r="M3985" i="1"/>
  <c r="L3985" i="1" s="1"/>
  <c r="K3985" i="1" s="1"/>
  <c r="J3985" i="1" s="1"/>
  <c r="M3987" i="1"/>
  <c r="L3987" i="1" s="1"/>
  <c r="K3987" i="1" s="1"/>
  <c r="J3987" i="1" s="1"/>
  <c r="M3997" i="1"/>
  <c r="L3997" i="1" s="1"/>
  <c r="K3997" i="1" s="1"/>
  <c r="J3997" i="1" s="1"/>
  <c r="M4007" i="1"/>
  <c r="L4007" i="1" s="1"/>
  <c r="K4007" i="1" s="1"/>
  <c r="J4007" i="1" s="1"/>
  <c r="M4009" i="1"/>
  <c r="L4009" i="1" s="1"/>
  <c r="K4009" i="1" s="1"/>
  <c r="J4009" i="1" s="1"/>
  <c r="M4011" i="1"/>
  <c r="L4011" i="1" s="1"/>
  <c r="K4011" i="1" s="1"/>
  <c r="J4011" i="1" s="1"/>
  <c r="M4025" i="1"/>
  <c r="L4025" i="1" s="1"/>
  <c r="K4025" i="1" s="1"/>
  <c r="J4025" i="1" s="1"/>
  <c r="M4027" i="1"/>
  <c r="L4027" i="1" s="1"/>
  <c r="K4027" i="1" s="1"/>
  <c r="J4027" i="1" s="1"/>
  <c r="M4029" i="1"/>
  <c r="L4029" i="1" s="1"/>
  <c r="K4029" i="1" s="1"/>
  <c r="J4029" i="1" s="1"/>
  <c r="M4031" i="1"/>
  <c r="L4031" i="1" s="1"/>
  <c r="K4031" i="1" s="1"/>
  <c r="J4031" i="1" s="1"/>
  <c r="M4072" i="1"/>
  <c r="L4072" i="1" s="1"/>
  <c r="K4072" i="1" s="1"/>
  <c r="J4072" i="1" s="1"/>
  <c r="M4074" i="1"/>
  <c r="M4076" i="1"/>
  <c r="M4088" i="1"/>
  <c r="M4090" i="1"/>
  <c r="L4090" i="1" s="1"/>
  <c r="K4090" i="1" s="1"/>
  <c r="J4090" i="1" s="1"/>
  <c r="M4092" i="1"/>
  <c r="M4094" i="1"/>
  <c r="M4114" i="1"/>
  <c r="L4114" i="1" s="1"/>
  <c r="K4114" i="1" s="1"/>
  <c r="J4114" i="1" s="1"/>
  <c r="M4116" i="1"/>
  <c r="M4118" i="1"/>
  <c r="M4122" i="1"/>
  <c r="M4132" i="1"/>
  <c r="L4132" i="1" s="1"/>
  <c r="K4132" i="1" s="1"/>
  <c r="J4132" i="1" s="1"/>
  <c r="M4134" i="1"/>
  <c r="M4136" i="1"/>
  <c r="M4156" i="1"/>
  <c r="L4156" i="1" s="1"/>
  <c r="K4156" i="1" s="1"/>
  <c r="J4156" i="1" s="1"/>
  <c r="M4186" i="1"/>
  <c r="L4186" i="1" s="1"/>
  <c r="K4186" i="1" s="1"/>
  <c r="J4186" i="1" s="1"/>
  <c r="M4188" i="1"/>
  <c r="M4190" i="1"/>
  <c r="M4205" i="1"/>
  <c r="L4205" i="1" s="1"/>
  <c r="K4205" i="1" s="1"/>
  <c r="J4205" i="1" s="1"/>
  <c r="M4207" i="1"/>
  <c r="L4207" i="1" s="1"/>
  <c r="K4207" i="1" s="1"/>
  <c r="J4207" i="1" s="1"/>
  <c r="M4209" i="1"/>
  <c r="L4209" i="1" s="1"/>
  <c r="K4209" i="1" s="1"/>
  <c r="J4209" i="1" s="1"/>
  <c r="M4222" i="1"/>
  <c r="L4222" i="1" s="1"/>
  <c r="K4222" i="1" s="1"/>
  <c r="J4222" i="1" s="1"/>
  <c r="M4224" i="1"/>
  <c r="M4226" i="1"/>
  <c r="M4241" i="1"/>
  <c r="L4241" i="1" s="1"/>
  <c r="K4241" i="1" s="1"/>
  <c r="J4241" i="1" s="1"/>
  <c r="M4243" i="1"/>
  <c r="L4243" i="1" s="1"/>
  <c r="K4243" i="1" s="1"/>
  <c r="J4243" i="1" s="1"/>
  <c r="M4245" i="1"/>
  <c r="L4245" i="1" s="1"/>
  <c r="K4245" i="1" s="1"/>
  <c r="J4245" i="1" s="1"/>
  <c r="M4258" i="1"/>
  <c r="L4258" i="1" s="1"/>
  <c r="K4258" i="1" s="1"/>
  <c r="J4258" i="1" s="1"/>
  <c r="M4260" i="1"/>
  <c r="M4262" i="1"/>
  <c r="M4277" i="1"/>
  <c r="L4277" i="1" s="1"/>
  <c r="K4277" i="1" s="1"/>
  <c r="J4277" i="1" s="1"/>
  <c r="M4279" i="1"/>
  <c r="L4279" i="1" s="1"/>
  <c r="K4279" i="1" s="1"/>
  <c r="J4279" i="1" s="1"/>
  <c r="M4281" i="1"/>
  <c r="L4281" i="1" s="1"/>
  <c r="K4281" i="1" s="1"/>
  <c r="J4281" i="1" s="1"/>
  <c r="M4294" i="1"/>
  <c r="L4294" i="1" s="1"/>
  <c r="K4294" i="1" s="1"/>
  <c r="J4294" i="1" s="1"/>
  <c r="M4296" i="1"/>
  <c r="M4298" i="1"/>
  <c r="M4313" i="1"/>
  <c r="L4313" i="1" s="1"/>
  <c r="K4313" i="1" s="1"/>
  <c r="J4313" i="1" s="1"/>
  <c r="M4315" i="1"/>
  <c r="L4315" i="1" s="1"/>
  <c r="K4315" i="1" s="1"/>
  <c r="J4315" i="1" s="1"/>
  <c r="M4317" i="1"/>
  <c r="L4317" i="1" s="1"/>
  <c r="K4317" i="1" s="1"/>
  <c r="J4317" i="1" s="1"/>
  <c r="M4330" i="1"/>
  <c r="L4330" i="1" s="1"/>
  <c r="K4330" i="1" s="1"/>
  <c r="J4330" i="1" s="1"/>
  <c r="M4332" i="1"/>
  <c r="M4334" i="1"/>
  <c r="M4349" i="1"/>
  <c r="L4349" i="1" s="1"/>
  <c r="K4349" i="1" s="1"/>
  <c r="J4349" i="1" s="1"/>
  <c r="M4351" i="1"/>
  <c r="L4351" i="1" s="1"/>
  <c r="K4351" i="1" s="1"/>
  <c r="J4351" i="1" s="1"/>
  <c r="M4353" i="1"/>
  <c r="L4353" i="1" s="1"/>
  <c r="K4353" i="1" s="1"/>
  <c r="J4353" i="1" s="1"/>
  <c r="M4366" i="1"/>
  <c r="L4366" i="1" s="1"/>
  <c r="K4366" i="1" s="1"/>
  <c r="J4366" i="1" s="1"/>
  <c r="M4368" i="1"/>
  <c r="M4370" i="1"/>
  <c r="M4385" i="1"/>
  <c r="L4385" i="1" s="1"/>
  <c r="K4385" i="1" s="1"/>
  <c r="J4385" i="1" s="1"/>
  <c r="M4387" i="1"/>
  <c r="L4387" i="1" s="1"/>
  <c r="K4387" i="1" s="1"/>
  <c r="J4387" i="1" s="1"/>
  <c r="M4389" i="1"/>
  <c r="L4389" i="1" s="1"/>
  <c r="K4389" i="1" s="1"/>
  <c r="J4389" i="1" s="1"/>
  <c r="M4402" i="1"/>
  <c r="L4402" i="1" s="1"/>
  <c r="K4402" i="1" s="1"/>
  <c r="J4402" i="1" s="1"/>
  <c r="M4404" i="1"/>
  <c r="M4406" i="1"/>
  <c r="M4421" i="1"/>
  <c r="L4421" i="1" s="1"/>
  <c r="K4421" i="1" s="1"/>
  <c r="J4421" i="1" s="1"/>
  <c r="M4423" i="1"/>
  <c r="L4423" i="1" s="1"/>
  <c r="K4423" i="1" s="1"/>
  <c r="J4423" i="1" s="1"/>
  <c r="M4425" i="1"/>
  <c r="L4425" i="1" s="1"/>
  <c r="K4425" i="1" s="1"/>
  <c r="J4425" i="1" s="1"/>
  <c r="M4438" i="1"/>
  <c r="L4438" i="1" s="1"/>
  <c r="K4438" i="1" s="1"/>
  <c r="J4438" i="1" s="1"/>
  <c r="M4440" i="1"/>
  <c r="M4442" i="1"/>
  <c r="M4457" i="1"/>
  <c r="L4457" i="1" s="1"/>
  <c r="K4457" i="1" s="1"/>
  <c r="J4457" i="1" s="1"/>
  <c r="M4459" i="1"/>
  <c r="L4459" i="1" s="1"/>
  <c r="K4459" i="1" s="1"/>
  <c r="J4459" i="1" s="1"/>
  <c r="M4461" i="1"/>
  <c r="L4461" i="1" s="1"/>
  <c r="K4461" i="1" s="1"/>
  <c r="J4461" i="1" s="1"/>
  <c r="M4474" i="1"/>
  <c r="L4474" i="1" s="1"/>
  <c r="K4474" i="1" s="1"/>
  <c r="J4474" i="1" s="1"/>
  <c r="M4476" i="1"/>
  <c r="M4478" i="1"/>
  <c r="M4493" i="1"/>
  <c r="L4493" i="1" s="1"/>
  <c r="K4493" i="1" s="1"/>
  <c r="J4493" i="1" s="1"/>
  <c r="M4495" i="1"/>
  <c r="L4495" i="1" s="1"/>
  <c r="K4495" i="1" s="1"/>
  <c r="J4495" i="1" s="1"/>
  <c r="M4497" i="1"/>
  <c r="L4497" i="1" s="1"/>
  <c r="K4497" i="1" s="1"/>
  <c r="J4497" i="1" s="1"/>
  <c r="M4510" i="1"/>
  <c r="L4510" i="1" s="1"/>
  <c r="K4510" i="1" s="1"/>
  <c r="J4510" i="1" s="1"/>
  <c r="M4512" i="1"/>
  <c r="M4514" i="1"/>
  <c r="M4529" i="1"/>
  <c r="L4529" i="1" s="1"/>
  <c r="K4529" i="1" s="1"/>
  <c r="J4529" i="1" s="1"/>
  <c r="M4531" i="1"/>
  <c r="L4531" i="1" s="1"/>
  <c r="K4531" i="1" s="1"/>
  <c r="J4531" i="1" s="1"/>
  <c r="M4533" i="1"/>
  <c r="L4533" i="1" s="1"/>
  <c r="K4533" i="1" s="1"/>
  <c r="J4533" i="1" s="1"/>
  <c r="M4546" i="1"/>
  <c r="L4546" i="1" s="1"/>
  <c r="K4546" i="1" s="1"/>
  <c r="J4546" i="1" s="1"/>
  <c r="M4548" i="1"/>
  <c r="M4550" i="1"/>
  <c r="M4565" i="1"/>
  <c r="L4565" i="1" s="1"/>
  <c r="K4565" i="1" s="1"/>
  <c r="J4565" i="1" s="1"/>
  <c r="M4567" i="1"/>
  <c r="L4567" i="1" s="1"/>
  <c r="K4567" i="1" s="1"/>
  <c r="J4567" i="1" s="1"/>
  <c r="M4569" i="1"/>
  <c r="L4569" i="1" s="1"/>
  <c r="K4569" i="1" s="1"/>
  <c r="J4569" i="1" s="1"/>
  <c r="M4582" i="1"/>
  <c r="L4582" i="1" s="1"/>
  <c r="K4582" i="1" s="1"/>
  <c r="J4582" i="1" s="1"/>
  <c r="M4584" i="1"/>
  <c r="M4586" i="1"/>
  <c r="M4601" i="1"/>
  <c r="L4601" i="1" s="1"/>
  <c r="K4601" i="1" s="1"/>
  <c r="J4601" i="1" s="1"/>
  <c r="M4603" i="1"/>
  <c r="L4603" i="1" s="1"/>
  <c r="K4603" i="1" s="1"/>
  <c r="J4603" i="1" s="1"/>
  <c r="M4605" i="1"/>
  <c r="L4605" i="1" s="1"/>
  <c r="K4605" i="1" s="1"/>
  <c r="J4605" i="1" s="1"/>
  <c r="M4618" i="1"/>
  <c r="L4618" i="1" s="1"/>
  <c r="K4618" i="1" s="1"/>
  <c r="J4618" i="1" s="1"/>
  <c r="M4620" i="1"/>
  <c r="M4622" i="1"/>
  <c r="M4637" i="1"/>
  <c r="L4637" i="1" s="1"/>
  <c r="K4637" i="1" s="1"/>
  <c r="J4637" i="1" s="1"/>
  <c r="M4639" i="1"/>
  <c r="L4639" i="1" s="1"/>
  <c r="K4639" i="1" s="1"/>
  <c r="J4639" i="1" s="1"/>
  <c r="M4641" i="1"/>
  <c r="L4641" i="1" s="1"/>
  <c r="K4641" i="1" s="1"/>
  <c r="J4641" i="1" s="1"/>
  <c r="M4654" i="1"/>
  <c r="L4654" i="1" s="1"/>
  <c r="K4654" i="1" s="1"/>
  <c r="J4654" i="1" s="1"/>
  <c r="M4656" i="1"/>
  <c r="M4658" i="1"/>
  <c r="M4673" i="1"/>
  <c r="L4673" i="1" s="1"/>
  <c r="K4673" i="1" s="1"/>
  <c r="J4673" i="1" s="1"/>
  <c r="M4675" i="1"/>
  <c r="L4675" i="1" s="1"/>
  <c r="K4675" i="1" s="1"/>
  <c r="J4675" i="1" s="1"/>
  <c r="M4677" i="1"/>
  <c r="L4677" i="1" s="1"/>
  <c r="K4677" i="1" s="1"/>
  <c r="J4677" i="1" s="1"/>
  <c r="M4690" i="1"/>
  <c r="L4690" i="1" s="1"/>
  <c r="K4690" i="1" s="1"/>
  <c r="J4690" i="1" s="1"/>
  <c r="M4692" i="1"/>
  <c r="M4694" i="1"/>
  <c r="M4709" i="1"/>
  <c r="L4709" i="1" s="1"/>
  <c r="K4709" i="1" s="1"/>
  <c r="J4709" i="1" s="1"/>
  <c r="M4711" i="1"/>
  <c r="L4711" i="1" s="1"/>
  <c r="K4711" i="1" s="1"/>
  <c r="J4711" i="1" s="1"/>
  <c r="M4713" i="1"/>
  <c r="L4713" i="1" s="1"/>
  <c r="K4713" i="1" s="1"/>
  <c r="J4713" i="1" s="1"/>
  <c r="M4726" i="1"/>
  <c r="L4726" i="1" s="1"/>
  <c r="K4726" i="1" s="1"/>
  <c r="J4726" i="1" s="1"/>
  <c r="M4728" i="1"/>
  <c r="M4730" i="1"/>
  <c r="M4743" i="1"/>
  <c r="L4743" i="1" s="1"/>
  <c r="K4743" i="1" s="1"/>
  <c r="J4743" i="1" s="1"/>
  <c r="M4750" i="1"/>
  <c r="L4750" i="1" s="1"/>
  <c r="K4750" i="1" s="1"/>
  <c r="J4750" i="1" s="1"/>
  <c r="M4752" i="1"/>
  <c r="M4754" i="1"/>
  <c r="M4761" i="1"/>
  <c r="L4761" i="1" s="1"/>
  <c r="K4761" i="1" s="1"/>
  <c r="J4761" i="1" s="1"/>
  <c r="M4768" i="1"/>
  <c r="L4768" i="1" s="1"/>
  <c r="K4768" i="1" s="1"/>
  <c r="J4768" i="1" s="1"/>
  <c r="M4770" i="1"/>
  <c r="M4772" i="1"/>
  <c r="M4779" i="1"/>
  <c r="L4779" i="1" s="1"/>
  <c r="K4779" i="1" s="1"/>
  <c r="J4779" i="1" s="1"/>
  <c r="M4786" i="1"/>
  <c r="L4786" i="1" s="1"/>
  <c r="K4786" i="1" s="1"/>
  <c r="J4786" i="1" s="1"/>
  <c r="M4788" i="1"/>
  <c r="M4790" i="1"/>
  <c r="M4795" i="1"/>
  <c r="L4795" i="1" s="1"/>
  <c r="K4795" i="1" s="1"/>
  <c r="J4795" i="1" s="1"/>
  <c r="M4803" i="1"/>
  <c r="L4803" i="1" s="1"/>
  <c r="K4803" i="1" s="1"/>
  <c r="J4803" i="1" s="1"/>
  <c r="M4806" i="1"/>
  <c r="L4806" i="1" s="1"/>
  <c r="K4806" i="1" s="1"/>
  <c r="J4806" i="1" s="1"/>
  <c r="M4814" i="1"/>
  <c r="M4819" i="1"/>
  <c r="L4819" i="1" s="1"/>
  <c r="K4819" i="1" s="1"/>
  <c r="J4819" i="1" s="1"/>
  <c r="M4821" i="1"/>
  <c r="L4821" i="1" s="1"/>
  <c r="K4821" i="1" s="1"/>
  <c r="J4821" i="1" s="1"/>
  <c r="M4828" i="1"/>
  <c r="L4828" i="1" s="1"/>
  <c r="K4828" i="1" s="1"/>
  <c r="J4828" i="1" s="1"/>
  <c r="M4999" i="1"/>
  <c r="L4999" i="1" s="1"/>
  <c r="K4999" i="1" s="1"/>
  <c r="J4999" i="1" s="1"/>
  <c r="M5001" i="1"/>
  <c r="L5001" i="1" s="1"/>
  <c r="K5001" i="1" s="1"/>
  <c r="J5001" i="1" s="1"/>
  <c r="M5003" i="1"/>
  <c r="L5003" i="1" s="1"/>
  <c r="K5003" i="1" s="1"/>
  <c r="J5003" i="1" s="1"/>
  <c r="M5016" i="1"/>
  <c r="L5016" i="1" s="1"/>
  <c r="K5016" i="1" s="1"/>
  <c r="J5016" i="1" s="1"/>
  <c r="M5018" i="1"/>
  <c r="M5020" i="1"/>
  <c r="M5035" i="1"/>
  <c r="L5035" i="1" s="1"/>
  <c r="K5035" i="1" s="1"/>
  <c r="J5035" i="1" s="1"/>
  <c r="M5037" i="1"/>
  <c r="L5037" i="1" s="1"/>
  <c r="K5037" i="1" s="1"/>
  <c r="J5037" i="1" s="1"/>
  <c r="M5039" i="1"/>
  <c r="L5039" i="1" s="1"/>
  <c r="K5039" i="1" s="1"/>
  <c r="J5039" i="1" s="1"/>
  <c r="M5041" i="1"/>
  <c r="L5041" i="1" s="1"/>
  <c r="K5041" i="1" s="1"/>
  <c r="J5041" i="1" s="1"/>
  <c r="M5043" i="1"/>
  <c r="L5043" i="1" s="1"/>
  <c r="K5043" i="1" s="1"/>
  <c r="J5043" i="1" s="1"/>
  <c r="M5045" i="1"/>
  <c r="L5045" i="1" s="1"/>
  <c r="K5045" i="1" s="1"/>
  <c r="J5045" i="1" s="1"/>
  <c r="M5058" i="1"/>
  <c r="L5058" i="1" s="1"/>
  <c r="K5058" i="1" s="1"/>
  <c r="J5058" i="1" s="1"/>
  <c r="M5060" i="1"/>
  <c r="M5062" i="1"/>
  <c r="M5077" i="1"/>
  <c r="L5077" i="1" s="1"/>
  <c r="K5077" i="1" s="1"/>
  <c r="J5077" i="1" s="1"/>
  <c r="M5079" i="1"/>
  <c r="L5079" i="1" s="1"/>
  <c r="K5079" i="1" s="1"/>
  <c r="J5079" i="1" s="1"/>
  <c r="M5081" i="1"/>
  <c r="L5081" i="1" s="1"/>
  <c r="K5081" i="1" s="1"/>
  <c r="J5081" i="1" s="1"/>
  <c r="M5094" i="1"/>
  <c r="L5094" i="1" s="1"/>
  <c r="K5094" i="1" s="1"/>
  <c r="J5094" i="1" s="1"/>
  <c r="M5096" i="1"/>
  <c r="M5098" i="1"/>
  <c r="M5113" i="1"/>
  <c r="L5113" i="1" s="1"/>
  <c r="K5113" i="1" s="1"/>
  <c r="J5113" i="1" s="1"/>
  <c r="M5115" i="1"/>
  <c r="L5115" i="1" s="1"/>
  <c r="K5115" i="1" s="1"/>
  <c r="J5115" i="1" s="1"/>
  <c r="M5117" i="1"/>
  <c r="L5117" i="1" s="1"/>
  <c r="K5117" i="1" s="1"/>
  <c r="J5117" i="1" s="1"/>
  <c r="M5130" i="1"/>
  <c r="L5130" i="1" s="1"/>
  <c r="K5130" i="1" s="1"/>
  <c r="J5130" i="1" s="1"/>
  <c r="M5132" i="1"/>
  <c r="M5134" i="1"/>
  <c r="M5149" i="1"/>
  <c r="L5149" i="1" s="1"/>
  <c r="K5149" i="1" s="1"/>
  <c r="J5149" i="1" s="1"/>
  <c r="M5151" i="1"/>
  <c r="L5151" i="1" s="1"/>
  <c r="K5151" i="1" s="1"/>
  <c r="J5151" i="1" s="1"/>
  <c r="M5153" i="1"/>
  <c r="L5153" i="1" s="1"/>
  <c r="K5153" i="1" s="1"/>
  <c r="J5153" i="1" s="1"/>
  <c r="M5166" i="1"/>
  <c r="L5166" i="1" s="1"/>
  <c r="K5166" i="1" s="1"/>
  <c r="J5166" i="1" s="1"/>
  <c r="M5168" i="1"/>
  <c r="M5170" i="1"/>
  <c r="M5185" i="1"/>
  <c r="L5185" i="1" s="1"/>
  <c r="K5185" i="1" s="1"/>
  <c r="J5185" i="1" s="1"/>
  <c r="M5187" i="1"/>
  <c r="L5187" i="1" s="1"/>
  <c r="K5187" i="1" s="1"/>
  <c r="J5187" i="1" s="1"/>
  <c r="M5189" i="1"/>
  <c r="L5189" i="1" s="1"/>
  <c r="K5189" i="1" s="1"/>
  <c r="J5189" i="1" s="1"/>
  <c r="M5202" i="1"/>
  <c r="L5202" i="1" s="1"/>
  <c r="K5202" i="1" s="1"/>
  <c r="J5202" i="1" s="1"/>
  <c r="M5204" i="1"/>
  <c r="M5206" i="1"/>
  <c r="M5221" i="1"/>
  <c r="L5221" i="1" s="1"/>
  <c r="K5221" i="1" s="1"/>
  <c r="J5221" i="1" s="1"/>
  <c r="M5223" i="1"/>
  <c r="L5223" i="1" s="1"/>
  <c r="K5223" i="1" s="1"/>
  <c r="J5223" i="1" s="1"/>
  <c r="M5225" i="1"/>
  <c r="L5225" i="1" s="1"/>
  <c r="K5225" i="1" s="1"/>
  <c r="J5225" i="1" s="1"/>
  <c r="M5238" i="1"/>
  <c r="L5238" i="1" s="1"/>
  <c r="K5238" i="1" s="1"/>
  <c r="J5238" i="1" s="1"/>
  <c r="M5240" i="1"/>
  <c r="M5242" i="1"/>
  <c r="M5257" i="1"/>
  <c r="L5257" i="1" s="1"/>
  <c r="K5257" i="1" s="1"/>
  <c r="J5257" i="1" s="1"/>
  <c r="M5259" i="1"/>
  <c r="L5259" i="1" s="1"/>
  <c r="K5259" i="1" s="1"/>
  <c r="J5259" i="1" s="1"/>
  <c r="M5261" i="1"/>
  <c r="L5261" i="1" s="1"/>
  <c r="K5261" i="1" s="1"/>
  <c r="J5261" i="1" s="1"/>
  <c r="M5274" i="1"/>
  <c r="L5274" i="1" s="1"/>
  <c r="K5274" i="1" s="1"/>
  <c r="J5274" i="1" s="1"/>
  <c r="M5276" i="1"/>
  <c r="M5278" i="1"/>
  <c r="M5293" i="1"/>
  <c r="L5293" i="1" s="1"/>
  <c r="K5293" i="1" s="1"/>
  <c r="J5293" i="1" s="1"/>
  <c r="M5295" i="1"/>
  <c r="L5295" i="1" s="1"/>
  <c r="K5295" i="1" s="1"/>
  <c r="J5295" i="1" s="1"/>
  <c r="M5297" i="1"/>
  <c r="L5297" i="1" s="1"/>
  <c r="K5297" i="1" s="1"/>
  <c r="J5297" i="1" s="1"/>
  <c r="M5310" i="1"/>
  <c r="L5310" i="1" s="1"/>
  <c r="K5310" i="1" s="1"/>
  <c r="J5310" i="1" s="1"/>
  <c r="M5312" i="1"/>
  <c r="M5314" i="1"/>
  <c r="M5329" i="1"/>
  <c r="L5329" i="1" s="1"/>
  <c r="K5329" i="1" s="1"/>
  <c r="J5329" i="1" s="1"/>
  <c r="M5331" i="1"/>
  <c r="L5331" i="1" s="1"/>
  <c r="K5331" i="1" s="1"/>
  <c r="J5331" i="1" s="1"/>
  <c r="M5333" i="1"/>
  <c r="L5333" i="1" s="1"/>
  <c r="K5333" i="1" s="1"/>
  <c r="J5333" i="1" s="1"/>
  <c r="M5346" i="1"/>
  <c r="L5346" i="1" s="1"/>
  <c r="K5346" i="1" s="1"/>
  <c r="J5346" i="1" s="1"/>
  <c r="M5348" i="1"/>
  <c r="M5350" i="1"/>
  <c r="M5365" i="1"/>
  <c r="L5365" i="1" s="1"/>
  <c r="K5365" i="1" s="1"/>
  <c r="J5365" i="1" s="1"/>
  <c r="M5367" i="1"/>
  <c r="L5367" i="1" s="1"/>
  <c r="K5367" i="1" s="1"/>
  <c r="J5367" i="1" s="1"/>
  <c r="M5369" i="1"/>
  <c r="L5369" i="1" s="1"/>
  <c r="K5369" i="1" s="1"/>
  <c r="J5369" i="1" s="1"/>
  <c r="M5382" i="1"/>
  <c r="L5382" i="1" s="1"/>
  <c r="K5382" i="1" s="1"/>
  <c r="J5382" i="1" s="1"/>
  <c r="M5384" i="1"/>
  <c r="M5386" i="1"/>
  <c r="M5401" i="1"/>
  <c r="L5401" i="1" s="1"/>
  <c r="K5401" i="1" s="1"/>
  <c r="J5401" i="1" s="1"/>
  <c r="M5403" i="1"/>
  <c r="L5403" i="1" s="1"/>
  <c r="K5403" i="1" s="1"/>
  <c r="J5403" i="1" s="1"/>
  <c r="M5405" i="1"/>
  <c r="L5405" i="1" s="1"/>
  <c r="K5405" i="1" s="1"/>
  <c r="J5405" i="1" s="1"/>
  <c r="M5418" i="1"/>
  <c r="L5418" i="1" s="1"/>
  <c r="K5418" i="1" s="1"/>
  <c r="J5418" i="1" s="1"/>
  <c r="M5420" i="1"/>
  <c r="M5422" i="1"/>
  <c r="M5437" i="1"/>
  <c r="L5437" i="1" s="1"/>
  <c r="K5437" i="1" s="1"/>
  <c r="J5437" i="1" s="1"/>
  <c r="M5439" i="1"/>
  <c r="L5439" i="1" s="1"/>
  <c r="K5439" i="1" s="1"/>
  <c r="J5439" i="1" s="1"/>
  <c r="M5441" i="1"/>
  <c r="L5441" i="1" s="1"/>
  <c r="K5441" i="1" s="1"/>
  <c r="J5441" i="1" s="1"/>
  <c r="M5454" i="1"/>
  <c r="L5454" i="1" s="1"/>
  <c r="K5454" i="1" s="1"/>
  <c r="J5454" i="1" s="1"/>
  <c r="M5456" i="1"/>
  <c r="M5458" i="1"/>
  <c r="M5473" i="1"/>
  <c r="L5473" i="1" s="1"/>
  <c r="K5473" i="1" s="1"/>
  <c r="J5473" i="1" s="1"/>
  <c r="M5475" i="1"/>
  <c r="L5475" i="1" s="1"/>
  <c r="K5475" i="1" s="1"/>
  <c r="J5475" i="1" s="1"/>
  <c r="M5477" i="1"/>
  <c r="L5477" i="1" s="1"/>
  <c r="K5477" i="1" s="1"/>
  <c r="J5477" i="1" s="1"/>
  <c r="M5490" i="1"/>
  <c r="L5490" i="1" s="1"/>
  <c r="K5490" i="1" s="1"/>
  <c r="J5490" i="1" s="1"/>
  <c r="M5492" i="1"/>
  <c r="M5494" i="1"/>
  <c r="M5509" i="1"/>
  <c r="L5509" i="1" s="1"/>
  <c r="K5509" i="1" s="1"/>
  <c r="J5509" i="1" s="1"/>
  <c r="M5511" i="1"/>
  <c r="L5511" i="1" s="1"/>
  <c r="K5511" i="1" s="1"/>
  <c r="J5511" i="1" s="1"/>
  <c r="M5513" i="1"/>
  <c r="L5513" i="1" s="1"/>
  <c r="K5513" i="1" s="1"/>
  <c r="J5513" i="1" s="1"/>
  <c r="M5520" i="1"/>
  <c r="L5520" i="1" s="1"/>
  <c r="K5520" i="1" s="1"/>
  <c r="J5520" i="1" s="1"/>
  <c r="M5532" i="1"/>
  <c r="L5532" i="1" s="1"/>
  <c r="K5532" i="1" s="1"/>
  <c r="J5532" i="1" s="1"/>
  <c r="M5544" i="1"/>
  <c r="L5544" i="1" s="1"/>
  <c r="K5544" i="1" s="1"/>
  <c r="J5544" i="1" s="1"/>
  <c r="M5556" i="1"/>
  <c r="L5556" i="1" s="1"/>
  <c r="K5556" i="1" s="1"/>
  <c r="J5556" i="1" s="1"/>
  <c r="M5568" i="1"/>
  <c r="L5568" i="1" s="1"/>
  <c r="K5568" i="1" s="1"/>
  <c r="J5568" i="1" s="1"/>
  <c r="M5580" i="1"/>
  <c r="L5580" i="1" s="1"/>
  <c r="K5580" i="1" s="1"/>
  <c r="J5580" i="1" s="1"/>
  <c r="M5592" i="1"/>
  <c r="L5592" i="1" s="1"/>
  <c r="K5592" i="1" s="1"/>
  <c r="J5592" i="1" s="1"/>
  <c r="M5604" i="1"/>
  <c r="L5604" i="1" s="1"/>
  <c r="K5604" i="1" s="1"/>
  <c r="J5604" i="1" s="1"/>
  <c r="M5688" i="1"/>
  <c r="L5688" i="1" s="1"/>
  <c r="K5688" i="1" s="1"/>
  <c r="J5688" i="1" s="1"/>
  <c r="M5693" i="1"/>
  <c r="L5693" i="1" s="1"/>
  <c r="K5693" i="1" s="1"/>
  <c r="J5693" i="1" s="1"/>
  <c r="M5696" i="1"/>
  <c r="L5696" i="1" s="1"/>
  <c r="K5696" i="1" s="1"/>
  <c r="J5696" i="1" s="1"/>
  <c r="M5698" i="1"/>
  <c r="M5713" i="1"/>
  <c r="L5713" i="1" s="1"/>
  <c r="K5713" i="1" s="1"/>
  <c r="J5713" i="1" s="1"/>
  <c r="M5715" i="1"/>
  <c r="L5715" i="1" s="1"/>
  <c r="K5715" i="1" s="1"/>
  <c r="J5715" i="1" s="1"/>
  <c r="M5724" i="1"/>
  <c r="L5724" i="1" s="1"/>
  <c r="K5724" i="1" s="1"/>
  <c r="J5724" i="1" s="1"/>
  <c r="M5729" i="1"/>
  <c r="L5729" i="1" s="1"/>
  <c r="K5729" i="1" s="1"/>
  <c r="J5729" i="1" s="1"/>
  <c r="M5732" i="1"/>
  <c r="L5732" i="1" s="1"/>
  <c r="K5732" i="1" s="1"/>
  <c r="J5732" i="1" s="1"/>
  <c r="M5734" i="1"/>
  <c r="M5749" i="1"/>
  <c r="L5749" i="1" s="1"/>
  <c r="K5749" i="1" s="1"/>
  <c r="J5749" i="1" s="1"/>
  <c r="M5751" i="1"/>
  <c r="L5751" i="1" s="1"/>
  <c r="K5751" i="1" s="1"/>
  <c r="J5751" i="1" s="1"/>
  <c r="M5760" i="1"/>
  <c r="L5760" i="1" s="1"/>
  <c r="K5760" i="1" s="1"/>
  <c r="J5760" i="1" s="1"/>
  <c r="M5765" i="1"/>
  <c r="L5765" i="1" s="1"/>
  <c r="K5765" i="1" s="1"/>
  <c r="J5765" i="1" s="1"/>
  <c r="M5768" i="1"/>
  <c r="L5768" i="1" s="1"/>
  <c r="K5768" i="1" s="1"/>
  <c r="J5768" i="1" s="1"/>
  <c r="M5770" i="1"/>
  <c r="M5779" i="1"/>
  <c r="L5779" i="1" s="1"/>
  <c r="K5779" i="1" s="1"/>
  <c r="J5779" i="1" s="1"/>
  <c r="M5781" i="1"/>
  <c r="L5781" i="1" s="1"/>
  <c r="K5781" i="1" s="1"/>
  <c r="J5781" i="1" s="1"/>
  <c r="M5791" i="1"/>
  <c r="L5791" i="1" s="1"/>
  <c r="K5791" i="1" s="1"/>
  <c r="J5791" i="1" s="1"/>
  <c r="M5793" i="1"/>
  <c r="L5793" i="1" s="1"/>
  <c r="K5793" i="1" s="1"/>
  <c r="J5793" i="1" s="1"/>
  <c r="M5802" i="1"/>
  <c r="L5802" i="1" s="1"/>
  <c r="K5802" i="1" s="1"/>
  <c r="J5802" i="1" s="1"/>
  <c r="M5804" i="1"/>
  <c r="L5804" i="1" s="1"/>
  <c r="K5804" i="1" s="1"/>
  <c r="J5804" i="1" s="1"/>
  <c r="M5806" i="1"/>
  <c r="L5806" i="1" s="1"/>
  <c r="K5806" i="1" s="1"/>
  <c r="J5806" i="1" s="1"/>
  <c r="M5808" i="1"/>
  <c r="M5810" i="1"/>
  <c r="M5823" i="1"/>
  <c r="L5823" i="1" s="1"/>
  <c r="K5823" i="1" s="1"/>
  <c r="J5823" i="1" s="1"/>
  <c r="M5825" i="1"/>
  <c r="L5825" i="1" s="1"/>
  <c r="K5825" i="1" s="1"/>
  <c r="J5825" i="1" s="1"/>
  <c r="M5827" i="1"/>
  <c r="L5827" i="1" s="1"/>
  <c r="K5827" i="1" s="1"/>
  <c r="J5827" i="1" s="1"/>
  <c r="M5842" i="1"/>
  <c r="L5842" i="1" s="1"/>
  <c r="K5842" i="1" s="1"/>
  <c r="J5842" i="1" s="1"/>
  <c r="M5844" i="1"/>
  <c r="M5846" i="1"/>
  <c r="M1955" i="1"/>
  <c r="L1955" i="1" s="1"/>
  <c r="K1955" i="1" s="1"/>
  <c r="J1955" i="1" s="1"/>
  <c r="M2050" i="1"/>
  <c r="L2050" i="1" s="1"/>
  <c r="K2050" i="1" s="1"/>
  <c r="J2050" i="1" s="1"/>
  <c r="M2105" i="1"/>
  <c r="L2105" i="1" s="1"/>
  <c r="K2105" i="1" s="1"/>
  <c r="J2105" i="1" s="1"/>
  <c r="M2306" i="1"/>
  <c r="L2306" i="1" s="1"/>
  <c r="K2306" i="1" s="1"/>
  <c r="J2306" i="1" s="1"/>
  <c r="M2361" i="1"/>
  <c r="M2387" i="1"/>
  <c r="L2387" i="1" s="1"/>
  <c r="K2387" i="1" s="1"/>
  <c r="J2387" i="1" s="1"/>
  <c r="M2537" i="1"/>
  <c r="M2614" i="1"/>
  <c r="L2614" i="1" s="1"/>
  <c r="K2614" i="1" s="1"/>
  <c r="J2614" i="1" s="1"/>
  <c r="M2722" i="1"/>
  <c r="L2722" i="1" s="1"/>
  <c r="K2722" i="1" s="1"/>
  <c r="J2722" i="1" s="1"/>
  <c r="M2900" i="1"/>
  <c r="L2900" i="1" s="1"/>
  <c r="K2900" i="1" s="1"/>
  <c r="J2900" i="1" s="1"/>
  <c r="M3032" i="1"/>
  <c r="L3032" i="1" s="1"/>
  <c r="K3032" i="1" s="1"/>
  <c r="J3032" i="1" s="1"/>
  <c r="M3113" i="1"/>
  <c r="M3315" i="1"/>
  <c r="L3315" i="1" s="1"/>
  <c r="K3315" i="1" s="1"/>
  <c r="J3315" i="1" s="1"/>
  <c r="M3422" i="1"/>
  <c r="L3422" i="1" s="1"/>
  <c r="K3422" i="1" s="1"/>
  <c r="J3422" i="1" s="1"/>
  <c r="M3442" i="1"/>
  <c r="L3442" i="1" s="1"/>
  <c r="K3442" i="1" s="1"/>
  <c r="J3442" i="1" s="1"/>
  <c r="M3456" i="1"/>
  <c r="L3456" i="1" s="1"/>
  <c r="K3456" i="1" s="1"/>
  <c r="J3456" i="1" s="1"/>
  <c r="M3569" i="1"/>
  <c r="M3629" i="1"/>
  <c r="M3636" i="1"/>
  <c r="L3636" i="1" s="1"/>
  <c r="K3636" i="1" s="1"/>
  <c r="J3636" i="1" s="1"/>
  <c r="M3640" i="1"/>
  <c r="L3640" i="1" s="1"/>
  <c r="K3640" i="1" s="1"/>
  <c r="J3640" i="1" s="1"/>
  <c r="M3668" i="1"/>
  <c r="L3668" i="1" s="1"/>
  <c r="K3668" i="1" s="1"/>
  <c r="J3668" i="1" s="1"/>
  <c r="M3670" i="1"/>
  <c r="L3670" i="1" s="1"/>
  <c r="K3670" i="1" s="1"/>
  <c r="J3670" i="1" s="1"/>
  <c r="M3672" i="1"/>
  <c r="L3672" i="1" s="1"/>
  <c r="K3672" i="1" s="1"/>
  <c r="J3672" i="1" s="1"/>
  <c r="M3674" i="1"/>
  <c r="L3674" i="1" s="1"/>
  <c r="K3674" i="1" s="1"/>
  <c r="J3674" i="1" s="1"/>
  <c r="M3676" i="1"/>
  <c r="L3676" i="1" s="1"/>
  <c r="K3676" i="1" s="1"/>
  <c r="J3676" i="1" s="1"/>
  <c r="M3678" i="1"/>
  <c r="L3678" i="1" s="1"/>
  <c r="K3678" i="1" s="1"/>
  <c r="J3678" i="1" s="1"/>
  <c r="M3692" i="1"/>
  <c r="L3692" i="1" s="1"/>
  <c r="K3692" i="1" s="1"/>
  <c r="J3692" i="1" s="1"/>
  <c r="M3705" i="1"/>
  <c r="L3705" i="1" s="1"/>
  <c r="K3705" i="1" s="1"/>
  <c r="J3705" i="1" s="1"/>
  <c r="M3711" i="1"/>
  <c r="L3711" i="1" s="1"/>
  <c r="K3711" i="1" s="1"/>
  <c r="J3711" i="1" s="1"/>
  <c r="M3713" i="1"/>
  <c r="M3717" i="1"/>
  <c r="L3717" i="1" s="1"/>
  <c r="K3717" i="1" s="1"/>
  <c r="J3717" i="1" s="1"/>
  <c r="M3719" i="1"/>
  <c r="M3764" i="1"/>
  <c r="L3764" i="1" s="1"/>
  <c r="K3764" i="1" s="1"/>
  <c r="J3764" i="1" s="1"/>
  <c r="M3766" i="1"/>
  <c r="L3766" i="1" s="1"/>
  <c r="K3766" i="1" s="1"/>
  <c r="J3766" i="1" s="1"/>
  <c r="M3768" i="1"/>
  <c r="L3768" i="1" s="1"/>
  <c r="K3768" i="1" s="1"/>
  <c r="J3768" i="1" s="1"/>
  <c r="M3778" i="1"/>
  <c r="L3778" i="1" s="1"/>
  <c r="K3778" i="1" s="1"/>
  <c r="J3778" i="1" s="1"/>
  <c r="M3780" i="1"/>
  <c r="L3780" i="1" s="1"/>
  <c r="K3780" i="1" s="1"/>
  <c r="J3780" i="1" s="1"/>
  <c r="M3782" i="1"/>
  <c r="L3782" i="1" s="1"/>
  <c r="K3782" i="1" s="1"/>
  <c r="J3782" i="1" s="1"/>
  <c r="M3784" i="1"/>
  <c r="L3784" i="1" s="1"/>
  <c r="K3784" i="1" s="1"/>
  <c r="J3784" i="1" s="1"/>
  <c r="M3786" i="1"/>
  <c r="L3786" i="1" s="1"/>
  <c r="K3786" i="1" s="1"/>
  <c r="J3786" i="1" s="1"/>
  <c r="M3799" i="1"/>
  <c r="L3799" i="1" s="1"/>
  <c r="K3799" i="1" s="1"/>
  <c r="J3799" i="1" s="1"/>
  <c r="M3811" i="1"/>
  <c r="L3811" i="1" s="1"/>
  <c r="K3811" i="1" s="1"/>
  <c r="J3811" i="1" s="1"/>
  <c r="M3815" i="1"/>
  <c r="M3823" i="1"/>
  <c r="L3823" i="1" s="1"/>
  <c r="K3823" i="1" s="1"/>
  <c r="J3823" i="1" s="1"/>
  <c r="M3832" i="1"/>
  <c r="L3832" i="1" s="1"/>
  <c r="K3832" i="1" s="1"/>
  <c r="J3832" i="1" s="1"/>
  <c r="M3841" i="1"/>
  <c r="L3841" i="1" s="1"/>
  <c r="K3841" i="1" s="1"/>
  <c r="J3841" i="1" s="1"/>
  <c r="M3843" i="1"/>
  <c r="M3845" i="1"/>
  <c r="M3885" i="1"/>
  <c r="L3885" i="1" s="1"/>
  <c r="M3887" i="1"/>
  <c r="M3889" i="1"/>
  <c r="L3889" i="1" s="1"/>
  <c r="K3889" i="1" s="1"/>
  <c r="J3889" i="1" s="1"/>
  <c r="M3891" i="1"/>
  <c r="M3901" i="1"/>
  <c r="L3901" i="1" s="1"/>
  <c r="K3901" i="1" s="1"/>
  <c r="J3901" i="1" s="1"/>
  <c r="M3903" i="1"/>
  <c r="L3903" i="1" s="1"/>
  <c r="M3905" i="1"/>
  <c r="M3907" i="1"/>
  <c r="L3907" i="1" s="1"/>
  <c r="K3907" i="1" s="1"/>
  <c r="J3907" i="1" s="1"/>
  <c r="M3927" i="1"/>
  <c r="L3927" i="1" s="1"/>
  <c r="K3927" i="1" s="1"/>
  <c r="J3927" i="1" s="1"/>
  <c r="M3929" i="1"/>
  <c r="L3929" i="1" s="1"/>
  <c r="K3929" i="1" s="1"/>
  <c r="J3929" i="1" s="1"/>
  <c r="M3931" i="1"/>
  <c r="L3931" i="1" s="1"/>
  <c r="K3931" i="1" s="1"/>
  <c r="J3931" i="1" s="1"/>
  <c r="M3933" i="1"/>
  <c r="L3933" i="1" s="1"/>
  <c r="K3933" i="1" s="1"/>
  <c r="J3933" i="1" s="1"/>
  <c r="M3947" i="1"/>
  <c r="L3947" i="1" s="1"/>
  <c r="K3947" i="1" s="1"/>
  <c r="J3947" i="1" s="1"/>
  <c r="M3949" i="1"/>
  <c r="L3949" i="1" s="1"/>
  <c r="K3949" i="1" s="1"/>
  <c r="J3949" i="1" s="1"/>
  <c r="M3951" i="1"/>
  <c r="L3951" i="1" s="1"/>
  <c r="K3951" i="1" s="1"/>
  <c r="J3951" i="1" s="1"/>
  <c r="M3961" i="1"/>
  <c r="L3961" i="1" s="1"/>
  <c r="K3961" i="1" s="1"/>
  <c r="J3961" i="1" s="1"/>
  <c r="M3971" i="1"/>
  <c r="L3971" i="1" s="1"/>
  <c r="K3971" i="1" s="1"/>
  <c r="J3971" i="1" s="1"/>
  <c r="M3973" i="1"/>
  <c r="L3973" i="1" s="1"/>
  <c r="K3973" i="1" s="1"/>
  <c r="J3973" i="1" s="1"/>
  <c r="M3975" i="1"/>
  <c r="L3975" i="1" s="1"/>
  <c r="K3975" i="1" s="1"/>
  <c r="J3975" i="1" s="1"/>
  <c r="M3989" i="1"/>
  <c r="L3989" i="1" s="1"/>
  <c r="K3989" i="1" s="1"/>
  <c r="J3989" i="1" s="1"/>
  <c r="M3991" i="1"/>
  <c r="L3991" i="1" s="1"/>
  <c r="K3991" i="1" s="1"/>
  <c r="J3991" i="1" s="1"/>
  <c r="M3993" i="1"/>
  <c r="L3993" i="1" s="1"/>
  <c r="K3993" i="1" s="1"/>
  <c r="J3993" i="1" s="1"/>
  <c r="M3995" i="1"/>
  <c r="L3995" i="1" s="1"/>
  <c r="K3995" i="1" s="1"/>
  <c r="J3995" i="1" s="1"/>
  <c r="M4036" i="1"/>
  <c r="L4036" i="1" s="1"/>
  <c r="K4036" i="1" s="1"/>
  <c r="J4036" i="1" s="1"/>
  <c r="M4038" i="1"/>
  <c r="M4040" i="1"/>
  <c r="M4052" i="1"/>
  <c r="M4054" i="1"/>
  <c r="L4054" i="1" s="1"/>
  <c r="K4054" i="1" s="1"/>
  <c r="J4054" i="1" s="1"/>
  <c r="M4056" i="1"/>
  <c r="M4058" i="1"/>
  <c r="M4078" i="1"/>
  <c r="L4078" i="1" s="1"/>
  <c r="K4078" i="1" s="1"/>
  <c r="J4078" i="1" s="1"/>
  <c r="M4080" i="1"/>
  <c r="M4082" i="1"/>
  <c r="M4086" i="1"/>
  <c r="M4096" i="1"/>
  <c r="L4096" i="1" s="1"/>
  <c r="K4096" i="1" s="1"/>
  <c r="J4096" i="1" s="1"/>
  <c r="M4098" i="1"/>
  <c r="M4100" i="1"/>
  <c r="M4120" i="1"/>
  <c r="L4120" i="1" s="1"/>
  <c r="K4120" i="1" s="1"/>
  <c r="J4120" i="1" s="1"/>
  <c r="M4143" i="1"/>
  <c r="L4143" i="1" s="1"/>
  <c r="K4143" i="1" s="1"/>
  <c r="J4143" i="1" s="1"/>
  <c r="M4145" i="1"/>
  <c r="L4145" i="1" s="1"/>
  <c r="K4145" i="1" s="1"/>
  <c r="J4145" i="1" s="1"/>
  <c r="M4147" i="1"/>
  <c r="L4147" i="1" s="1"/>
  <c r="K4147" i="1" s="1"/>
  <c r="J4147" i="1" s="1"/>
  <c r="M4149" i="1"/>
  <c r="L4149" i="1" s="1"/>
  <c r="K4149" i="1" s="1"/>
  <c r="J4149" i="1" s="1"/>
  <c r="M4163" i="1"/>
  <c r="L4163" i="1" s="1"/>
  <c r="K4163" i="1" s="1"/>
  <c r="J4163" i="1" s="1"/>
  <c r="M4165" i="1"/>
  <c r="L4165" i="1" s="1"/>
  <c r="K4165" i="1" s="1"/>
  <c r="J4165" i="1" s="1"/>
  <c r="M4167" i="1"/>
  <c r="L4167" i="1" s="1"/>
  <c r="K4167" i="1" s="1"/>
  <c r="J4167" i="1" s="1"/>
  <c r="M4177" i="1"/>
  <c r="L4177" i="1" s="1"/>
  <c r="K4177" i="1" s="1"/>
  <c r="J4177" i="1" s="1"/>
  <c r="M4179" i="1"/>
  <c r="L4179" i="1" s="1"/>
  <c r="K4179" i="1" s="1"/>
  <c r="J4179" i="1" s="1"/>
  <c r="M4192" i="1"/>
  <c r="L4192" i="1" s="1"/>
  <c r="K4192" i="1" s="1"/>
  <c r="J4192" i="1" s="1"/>
  <c r="M4194" i="1"/>
  <c r="M4196" i="1"/>
  <c r="M4211" i="1"/>
  <c r="L4211" i="1" s="1"/>
  <c r="K4211" i="1" s="1"/>
  <c r="J4211" i="1" s="1"/>
  <c r="M4213" i="1"/>
  <c r="L4213" i="1" s="1"/>
  <c r="K4213" i="1" s="1"/>
  <c r="J4213" i="1" s="1"/>
  <c r="M4215" i="1"/>
  <c r="L4215" i="1" s="1"/>
  <c r="K4215" i="1" s="1"/>
  <c r="J4215" i="1" s="1"/>
  <c r="M4228" i="1"/>
  <c r="L4228" i="1" s="1"/>
  <c r="K4228" i="1" s="1"/>
  <c r="J4228" i="1" s="1"/>
  <c r="M4230" i="1"/>
  <c r="M4232" i="1"/>
  <c r="M4247" i="1"/>
  <c r="L4247" i="1" s="1"/>
  <c r="K4247" i="1" s="1"/>
  <c r="J4247" i="1" s="1"/>
  <c r="M4249" i="1"/>
  <c r="L4249" i="1" s="1"/>
  <c r="K4249" i="1" s="1"/>
  <c r="J4249" i="1" s="1"/>
  <c r="M4251" i="1"/>
  <c r="L4251" i="1" s="1"/>
  <c r="K4251" i="1" s="1"/>
  <c r="J4251" i="1" s="1"/>
  <c r="M4264" i="1"/>
  <c r="L4264" i="1" s="1"/>
  <c r="K4264" i="1" s="1"/>
  <c r="J4264" i="1" s="1"/>
  <c r="M4266" i="1"/>
  <c r="M4268" i="1"/>
  <c r="M4283" i="1"/>
  <c r="L4283" i="1" s="1"/>
  <c r="K4283" i="1" s="1"/>
  <c r="J4283" i="1" s="1"/>
  <c r="M4285" i="1"/>
  <c r="L4285" i="1" s="1"/>
  <c r="K4285" i="1" s="1"/>
  <c r="J4285" i="1" s="1"/>
  <c r="M4287" i="1"/>
  <c r="L4287" i="1" s="1"/>
  <c r="K4287" i="1" s="1"/>
  <c r="J4287" i="1" s="1"/>
  <c r="M4300" i="1"/>
  <c r="L4300" i="1" s="1"/>
  <c r="K4300" i="1" s="1"/>
  <c r="J4300" i="1" s="1"/>
  <c r="M4302" i="1"/>
  <c r="M4304" i="1"/>
  <c r="M4319" i="1"/>
  <c r="L4319" i="1" s="1"/>
  <c r="K4319" i="1" s="1"/>
  <c r="J4319" i="1" s="1"/>
  <c r="M4321" i="1"/>
  <c r="L4321" i="1" s="1"/>
  <c r="K4321" i="1" s="1"/>
  <c r="J4321" i="1" s="1"/>
  <c r="M4323" i="1"/>
  <c r="L4323" i="1" s="1"/>
  <c r="K4323" i="1" s="1"/>
  <c r="J4323" i="1" s="1"/>
  <c r="M4336" i="1"/>
  <c r="L4336" i="1" s="1"/>
  <c r="K4336" i="1" s="1"/>
  <c r="J4336" i="1" s="1"/>
  <c r="M4338" i="1"/>
  <c r="M4340" i="1"/>
  <c r="M4355" i="1"/>
  <c r="L4355" i="1" s="1"/>
  <c r="K4355" i="1" s="1"/>
  <c r="J4355" i="1" s="1"/>
  <c r="M4357" i="1"/>
  <c r="L4357" i="1" s="1"/>
  <c r="K4357" i="1" s="1"/>
  <c r="J4357" i="1" s="1"/>
  <c r="M4359" i="1"/>
  <c r="L4359" i="1" s="1"/>
  <c r="K4359" i="1" s="1"/>
  <c r="J4359" i="1" s="1"/>
  <c r="M4372" i="1"/>
  <c r="L4372" i="1" s="1"/>
  <c r="K4372" i="1" s="1"/>
  <c r="J4372" i="1" s="1"/>
  <c r="M4374" i="1"/>
  <c r="M4376" i="1"/>
  <c r="M4391" i="1"/>
  <c r="L4391" i="1" s="1"/>
  <c r="K4391" i="1" s="1"/>
  <c r="J4391" i="1" s="1"/>
  <c r="M4393" i="1"/>
  <c r="L4393" i="1" s="1"/>
  <c r="K4393" i="1" s="1"/>
  <c r="J4393" i="1" s="1"/>
  <c r="M4395" i="1"/>
  <c r="L4395" i="1" s="1"/>
  <c r="K4395" i="1" s="1"/>
  <c r="J4395" i="1" s="1"/>
  <c r="M4408" i="1"/>
  <c r="L4408" i="1" s="1"/>
  <c r="K4408" i="1" s="1"/>
  <c r="J4408" i="1" s="1"/>
  <c r="M4410" i="1"/>
  <c r="M4412" i="1"/>
  <c r="M4427" i="1"/>
  <c r="L4427" i="1" s="1"/>
  <c r="K4427" i="1" s="1"/>
  <c r="J4427" i="1" s="1"/>
  <c r="M4429" i="1"/>
  <c r="L4429" i="1" s="1"/>
  <c r="K4429" i="1" s="1"/>
  <c r="J4429" i="1" s="1"/>
  <c r="M4431" i="1"/>
  <c r="L4431" i="1" s="1"/>
  <c r="K4431" i="1" s="1"/>
  <c r="J4431" i="1" s="1"/>
  <c r="M4444" i="1"/>
  <c r="L4444" i="1" s="1"/>
  <c r="K4444" i="1" s="1"/>
  <c r="J4444" i="1" s="1"/>
  <c r="M4446" i="1"/>
  <c r="M4448" i="1"/>
  <c r="M4463" i="1"/>
  <c r="L4463" i="1" s="1"/>
  <c r="K4463" i="1" s="1"/>
  <c r="J4463" i="1" s="1"/>
  <c r="M4465" i="1"/>
  <c r="L4465" i="1" s="1"/>
  <c r="K4465" i="1" s="1"/>
  <c r="J4465" i="1" s="1"/>
  <c r="M4467" i="1"/>
  <c r="L4467" i="1" s="1"/>
  <c r="K4467" i="1" s="1"/>
  <c r="J4467" i="1" s="1"/>
  <c r="M4480" i="1"/>
  <c r="L4480" i="1" s="1"/>
  <c r="K4480" i="1" s="1"/>
  <c r="J4480" i="1" s="1"/>
  <c r="M4482" i="1"/>
  <c r="M4484" i="1"/>
  <c r="M4499" i="1"/>
  <c r="L4499" i="1" s="1"/>
  <c r="K4499" i="1" s="1"/>
  <c r="J4499" i="1" s="1"/>
  <c r="M4501" i="1"/>
  <c r="L4501" i="1" s="1"/>
  <c r="K4501" i="1" s="1"/>
  <c r="J4501" i="1" s="1"/>
  <c r="M4503" i="1"/>
  <c r="L4503" i="1" s="1"/>
  <c r="K4503" i="1" s="1"/>
  <c r="J4503" i="1" s="1"/>
  <c r="M4516" i="1"/>
  <c r="L4516" i="1" s="1"/>
  <c r="K4516" i="1" s="1"/>
  <c r="J4516" i="1" s="1"/>
  <c r="M4518" i="1"/>
  <c r="M4520" i="1"/>
  <c r="M4535" i="1"/>
  <c r="L4535" i="1" s="1"/>
  <c r="K4535" i="1" s="1"/>
  <c r="J4535" i="1" s="1"/>
  <c r="M4537" i="1"/>
  <c r="L4537" i="1" s="1"/>
  <c r="K4537" i="1" s="1"/>
  <c r="J4537" i="1" s="1"/>
  <c r="M4539" i="1"/>
  <c r="L4539" i="1" s="1"/>
  <c r="K4539" i="1" s="1"/>
  <c r="J4539" i="1" s="1"/>
  <c r="M4552" i="1"/>
  <c r="L4552" i="1" s="1"/>
  <c r="K4552" i="1" s="1"/>
  <c r="J4552" i="1" s="1"/>
  <c r="M4554" i="1"/>
  <c r="M4556" i="1"/>
  <c r="M4571" i="1"/>
  <c r="L4571" i="1" s="1"/>
  <c r="K4571" i="1" s="1"/>
  <c r="J4571" i="1" s="1"/>
  <c r="M4573" i="1"/>
  <c r="L4573" i="1" s="1"/>
  <c r="K4573" i="1" s="1"/>
  <c r="J4573" i="1" s="1"/>
  <c r="M4575" i="1"/>
  <c r="L4575" i="1" s="1"/>
  <c r="K4575" i="1" s="1"/>
  <c r="J4575" i="1" s="1"/>
  <c r="M4588" i="1"/>
  <c r="L4588" i="1" s="1"/>
  <c r="K4588" i="1" s="1"/>
  <c r="J4588" i="1" s="1"/>
  <c r="M4590" i="1"/>
  <c r="M4592" i="1"/>
  <c r="M4607" i="1"/>
  <c r="L4607" i="1" s="1"/>
  <c r="K4607" i="1" s="1"/>
  <c r="J4607" i="1" s="1"/>
  <c r="M4609" i="1"/>
  <c r="L4609" i="1" s="1"/>
  <c r="K4609" i="1" s="1"/>
  <c r="J4609" i="1" s="1"/>
  <c r="M4611" i="1"/>
  <c r="L4611" i="1" s="1"/>
  <c r="K4611" i="1" s="1"/>
  <c r="J4611" i="1" s="1"/>
  <c r="M4624" i="1"/>
  <c r="L4624" i="1" s="1"/>
  <c r="K4624" i="1" s="1"/>
  <c r="J4624" i="1" s="1"/>
  <c r="M4626" i="1"/>
  <c r="M4628" i="1"/>
  <c r="M4643" i="1"/>
  <c r="L4643" i="1" s="1"/>
  <c r="K4643" i="1" s="1"/>
  <c r="J4643" i="1" s="1"/>
  <c r="M4645" i="1"/>
  <c r="L4645" i="1" s="1"/>
  <c r="K4645" i="1" s="1"/>
  <c r="J4645" i="1" s="1"/>
  <c r="M4647" i="1"/>
  <c r="L4647" i="1" s="1"/>
  <c r="K4647" i="1" s="1"/>
  <c r="J4647" i="1" s="1"/>
  <c r="M4660" i="1"/>
  <c r="L4660" i="1" s="1"/>
  <c r="K4660" i="1" s="1"/>
  <c r="J4660" i="1" s="1"/>
  <c r="M4662" i="1"/>
  <c r="M4664" i="1"/>
  <c r="M4679" i="1"/>
  <c r="L4679" i="1" s="1"/>
  <c r="K4679" i="1" s="1"/>
  <c r="J4679" i="1" s="1"/>
  <c r="M4681" i="1"/>
  <c r="L4681" i="1" s="1"/>
  <c r="K4681" i="1" s="1"/>
  <c r="J4681" i="1" s="1"/>
  <c r="M4683" i="1"/>
  <c r="L4683" i="1" s="1"/>
  <c r="K4683" i="1" s="1"/>
  <c r="J4683" i="1" s="1"/>
  <c r="M4696" i="1"/>
  <c r="L4696" i="1" s="1"/>
  <c r="K4696" i="1" s="1"/>
  <c r="J4696" i="1" s="1"/>
  <c r="M4698" i="1"/>
  <c r="M4700" i="1"/>
  <c r="M4715" i="1"/>
  <c r="L4715" i="1" s="1"/>
  <c r="K4715" i="1" s="1"/>
  <c r="J4715" i="1" s="1"/>
  <c r="M4717" i="1"/>
  <c r="L4717" i="1" s="1"/>
  <c r="K4717" i="1" s="1"/>
  <c r="J4717" i="1" s="1"/>
  <c r="M4719" i="1"/>
  <c r="L4719" i="1" s="1"/>
  <c r="K4719" i="1" s="1"/>
  <c r="J4719" i="1" s="1"/>
  <c r="M4732" i="1"/>
  <c r="L4732" i="1" s="1"/>
  <c r="K4732" i="1" s="1"/>
  <c r="J4732" i="1" s="1"/>
  <c r="M4734" i="1"/>
  <c r="M4736" i="1"/>
  <c r="M4745" i="1"/>
  <c r="L4745" i="1" s="1"/>
  <c r="K4745" i="1" s="1"/>
  <c r="J4745" i="1" s="1"/>
  <c r="M4747" i="1"/>
  <c r="L4747" i="1" s="1"/>
  <c r="K4747" i="1" s="1"/>
  <c r="J4747" i="1" s="1"/>
  <c r="M4763" i="1"/>
  <c r="L4763" i="1" s="1"/>
  <c r="K4763" i="1" s="1"/>
  <c r="J4763" i="1" s="1"/>
  <c r="M4765" i="1"/>
  <c r="L4765" i="1" s="1"/>
  <c r="K4765" i="1" s="1"/>
  <c r="J4765" i="1" s="1"/>
  <c r="M4781" i="1"/>
  <c r="L4781" i="1" s="1"/>
  <c r="K4781" i="1" s="1"/>
  <c r="J4781" i="1" s="1"/>
  <c r="M4783" i="1"/>
  <c r="L4783" i="1" s="1"/>
  <c r="K4783" i="1" s="1"/>
  <c r="J4783" i="1" s="1"/>
  <c r="M4797" i="1"/>
  <c r="L4797" i="1" s="1"/>
  <c r="K4797" i="1" s="1"/>
  <c r="J4797" i="1" s="1"/>
  <c r="M4800" i="1"/>
  <c r="L4800" i="1" s="1"/>
  <c r="K4800" i="1" s="1"/>
  <c r="J4800" i="1" s="1"/>
  <c r="M4808" i="1"/>
  <c r="M4811" i="1"/>
  <c r="L4811" i="1" s="1"/>
  <c r="K4811" i="1" s="1"/>
  <c r="J4811" i="1" s="1"/>
  <c r="M4816" i="1"/>
  <c r="L4816" i="1" s="1"/>
  <c r="K4816" i="1" s="1"/>
  <c r="J4816" i="1" s="1"/>
  <c r="M4823" i="1"/>
  <c r="L4823" i="1" s="1"/>
  <c r="K4823" i="1" s="1"/>
  <c r="J4823" i="1" s="1"/>
  <c r="M4830" i="1"/>
  <c r="L4830" i="1" s="1"/>
  <c r="M5005" i="1"/>
  <c r="L5005" i="1" s="1"/>
  <c r="K5005" i="1" s="1"/>
  <c r="J5005" i="1" s="1"/>
  <c r="M5007" i="1"/>
  <c r="L5007" i="1" s="1"/>
  <c r="K5007" i="1" s="1"/>
  <c r="J5007" i="1" s="1"/>
  <c r="M5009" i="1"/>
  <c r="L5009" i="1" s="1"/>
  <c r="K5009" i="1" s="1"/>
  <c r="J5009" i="1" s="1"/>
  <c r="M5022" i="1"/>
  <c r="L5022" i="1" s="1"/>
  <c r="K5022" i="1" s="1"/>
  <c r="J5022" i="1" s="1"/>
  <c r="M5024" i="1"/>
  <c r="M5026" i="1"/>
  <c r="M5047" i="1"/>
  <c r="L5047" i="1" s="1"/>
  <c r="K5047" i="1" s="1"/>
  <c r="J5047" i="1" s="1"/>
  <c r="M5049" i="1"/>
  <c r="L5049" i="1" s="1"/>
  <c r="K5049" i="1" s="1"/>
  <c r="J5049" i="1" s="1"/>
  <c r="M5051" i="1"/>
  <c r="L5051" i="1" s="1"/>
  <c r="K5051" i="1" s="1"/>
  <c r="J5051" i="1" s="1"/>
  <c r="M5064" i="1"/>
  <c r="L5064" i="1" s="1"/>
  <c r="K5064" i="1" s="1"/>
  <c r="J5064" i="1" s="1"/>
  <c r="M5066" i="1"/>
  <c r="M5068" i="1"/>
  <c r="M5083" i="1"/>
  <c r="L5083" i="1" s="1"/>
  <c r="K5083" i="1" s="1"/>
  <c r="J5083" i="1" s="1"/>
  <c r="M5085" i="1"/>
  <c r="L5085" i="1" s="1"/>
  <c r="K5085" i="1" s="1"/>
  <c r="J5085" i="1" s="1"/>
  <c r="M5087" i="1"/>
  <c r="L5087" i="1" s="1"/>
  <c r="K5087" i="1" s="1"/>
  <c r="J5087" i="1" s="1"/>
  <c r="M5100" i="1"/>
  <c r="L5100" i="1" s="1"/>
  <c r="K5100" i="1" s="1"/>
  <c r="J5100" i="1" s="1"/>
  <c r="M5102" i="1"/>
  <c r="M5104" i="1"/>
  <c r="M5119" i="1"/>
  <c r="L5119" i="1" s="1"/>
  <c r="K5119" i="1" s="1"/>
  <c r="J5119" i="1" s="1"/>
  <c r="M5121" i="1"/>
  <c r="L5121" i="1" s="1"/>
  <c r="K5121" i="1" s="1"/>
  <c r="J5121" i="1" s="1"/>
  <c r="M5123" i="1"/>
  <c r="L5123" i="1" s="1"/>
  <c r="K5123" i="1" s="1"/>
  <c r="J5123" i="1" s="1"/>
  <c r="M5136" i="1"/>
  <c r="L5136" i="1" s="1"/>
  <c r="K5136" i="1" s="1"/>
  <c r="J5136" i="1" s="1"/>
  <c r="M5138" i="1"/>
  <c r="M2145" i="1"/>
  <c r="M3626" i="1"/>
  <c r="L3626" i="1" s="1"/>
  <c r="K3626" i="1" s="1"/>
  <c r="J3626" i="1" s="1"/>
  <c r="M3687" i="1"/>
  <c r="M3695" i="1"/>
  <c r="M3722" i="1"/>
  <c r="L3722" i="1" s="1"/>
  <c r="K3722" i="1" s="1"/>
  <c r="J3722" i="1" s="1"/>
  <c r="M3730" i="1"/>
  <c r="L3730" i="1" s="1"/>
  <c r="K3730" i="1" s="1"/>
  <c r="J3730" i="1" s="1"/>
  <c r="M3738" i="1"/>
  <c r="L3738" i="1" s="1"/>
  <c r="K3738" i="1" s="1"/>
  <c r="J3738" i="1" s="1"/>
  <c r="M3752" i="1"/>
  <c r="L3752" i="1" s="1"/>
  <c r="K3752" i="1" s="1"/>
  <c r="J3752" i="1" s="1"/>
  <c r="M3787" i="1"/>
  <c r="L3787" i="1" s="1"/>
  <c r="K3787" i="1" s="1"/>
  <c r="J3787" i="1" s="1"/>
  <c r="M3820" i="1"/>
  <c r="L3820" i="1" s="1"/>
  <c r="M3854" i="1"/>
  <c r="L3854" i="1" s="1"/>
  <c r="K3854" i="1" s="1"/>
  <c r="J3854" i="1" s="1"/>
  <c r="M3868" i="1"/>
  <c r="L3868" i="1" s="1"/>
  <c r="K3868" i="1" s="1"/>
  <c r="J3868" i="1" s="1"/>
  <c r="M3942" i="1"/>
  <c r="M3999" i="1"/>
  <c r="L3999" i="1" s="1"/>
  <c r="K3999" i="1" s="1"/>
  <c r="J3999" i="1" s="1"/>
  <c r="M4023" i="1"/>
  <c r="L4023" i="1" s="1"/>
  <c r="K4023" i="1" s="1"/>
  <c r="J4023" i="1" s="1"/>
  <c r="M4043" i="1"/>
  <c r="L4043" i="1" s="1"/>
  <c r="K4043" i="1" s="1"/>
  <c r="J4043" i="1" s="1"/>
  <c r="M4067" i="1"/>
  <c r="L4067" i="1" s="1"/>
  <c r="K4067" i="1" s="1"/>
  <c r="J4067" i="1" s="1"/>
  <c r="M4108" i="1"/>
  <c r="L4108" i="1" s="1"/>
  <c r="K4108" i="1" s="1"/>
  <c r="J4108" i="1" s="1"/>
  <c r="M4124" i="1"/>
  <c r="M4172" i="1"/>
  <c r="M4180" i="1"/>
  <c r="L4180" i="1" s="1"/>
  <c r="K4180" i="1" s="1"/>
  <c r="J4180" i="1" s="1"/>
  <c r="M4199" i="1"/>
  <c r="L4199" i="1" s="1"/>
  <c r="K4199" i="1" s="1"/>
  <c r="J4199" i="1" s="1"/>
  <c r="M4218" i="1"/>
  <c r="M4237" i="1"/>
  <c r="L4237" i="1" s="1"/>
  <c r="K4237" i="1" s="1"/>
  <c r="J4237" i="1" s="1"/>
  <c r="M4256" i="1"/>
  <c r="M4275" i="1"/>
  <c r="L4275" i="1" s="1"/>
  <c r="K4275" i="1" s="1"/>
  <c r="J4275" i="1" s="1"/>
  <c r="M4396" i="1"/>
  <c r="L4396" i="1" s="1"/>
  <c r="K4396" i="1" s="1"/>
  <c r="J4396" i="1" s="1"/>
  <c r="M4415" i="1"/>
  <c r="L4415" i="1" s="1"/>
  <c r="K4415" i="1" s="1"/>
  <c r="J4415" i="1" s="1"/>
  <c r="M4434" i="1"/>
  <c r="M4453" i="1"/>
  <c r="L4453" i="1" s="1"/>
  <c r="K4453" i="1" s="1"/>
  <c r="J4453" i="1" s="1"/>
  <c r="M4472" i="1"/>
  <c r="M4491" i="1"/>
  <c r="L4491" i="1" s="1"/>
  <c r="K4491" i="1" s="1"/>
  <c r="J4491" i="1" s="1"/>
  <c r="M4612" i="1"/>
  <c r="L4612" i="1" s="1"/>
  <c r="K4612" i="1" s="1"/>
  <c r="J4612" i="1" s="1"/>
  <c r="M4631" i="1"/>
  <c r="L4631" i="1" s="1"/>
  <c r="K4631" i="1" s="1"/>
  <c r="J4631" i="1" s="1"/>
  <c r="M4650" i="1"/>
  <c r="M4669" i="1"/>
  <c r="L4669" i="1" s="1"/>
  <c r="K4669" i="1" s="1"/>
  <c r="J4669" i="1" s="1"/>
  <c r="M4688" i="1"/>
  <c r="M4707" i="1"/>
  <c r="L4707" i="1" s="1"/>
  <c r="K4707" i="1" s="1"/>
  <c r="J4707" i="1" s="1"/>
  <c r="M4759" i="1"/>
  <c r="L4759" i="1" s="1"/>
  <c r="K4759" i="1" s="1"/>
  <c r="J4759" i="1" s="1"/>
  <c r="M4812" i="1"/>
  <c r="L4812" i="1" s="1"/>
  <c r="K4812" i="1" s="1"/>
  <c r="J4812" i="1" s="1"/>
  <c r="M4843" i="1"/>
  <c r="L4843" i="1" s="1"/>
  <c r="K4843" i="1" s="1"/>
  <c r="J4843" i="1" s="1"/>
  <c r="M4855" i="1"/>
  <c r="L4855" i="1" s="1"/>
  <c r="K4855" i="1" s="1"/>
  <c r="J4855" i="1" s="1"/>
  <c r="M4867" i="1"/>
  <c r="L4867" i="1" s="1"/>
  <c r="K4867" i="1" s="1"/>
  <c r="J4867" i="1" s="1"/>
  <c r="M4879" i="1"/>
  <c r="L4879" i="1" s="1"/>
  <c r="K4879" i="1" s="1"/>
  <c r="J4879" i="1" s="1"/>
  <c r="M4891" i="1"/>
  <c r="L4891" i="1" s="1"/>
  <c r="K4891" i="1" s="1"/>
  <c r="J4891" i="1" s="1"/>
  <c r="M4903" i="1"/>
  <c r="L4903" i="1" s="1"/>
  <c r="K4903" i="1" s="1"/>
  <c r="J4903" i="1" s="1"/>
  <c r="M4915" i="1"/>
  <c r="L4915" i="1" s="1"/>
  <c r="K4915" i="1" s="1"/>
  <c r="J4915" i="1" s="1"/>
  <c r="M4927" i="1"/>
  <c r="L4927" i="1" s="1"/>
  <c r="K4927" i="1" s="1"/>
  <c r="J4927" i="1" s="1"/>
  <c r="M4939" i="1"/>
  <c r="L4939" i="1" s="1"/>
  <c r="K4939" i="1" s="1"/>
  <c r="J4939" i="1" s="1"/>
  <c r="M4951" i="1"/>
  <c r="L4951" i="1" s="1"/>
  <c r="K4951" i="1" s="1"/>
  <c r="J4951" i="1" s="1"/>
  <c r="M4963" i="1"/>
  <c r="L4963" i="1" s="1"/>
  <c r="K4963" i="1" s="1"/>
  <c r="J4963" i="1" s="1"/>
  <c r="M4975" i="1"/>
  <c r="L4975" i="1" s="1"/>
  <c r="K4975" i="1" s="1"/>
  <c r="J4975" i="1" s="1"/>
  <c r="M4987" i="1"/>
  <c r="L4987" i="1" s="1"/>
  <c r="K4987" i="1" s="1"/>
  <c r="J4987" i="1" s="1"/>
  <c r="M5088" i="1"/>
  <c r="L5088" i="1" s="1"/>
  <c r="K5088" i="1" s="1"/>
  <c r="J5088" i="1" s="1"/>
  <c r="M5107" i="1"/>
  <c r="L5107" i="1" s="1"/>
  <c r="K5107" i="1" s="1"/>
  <c r="J5107" i="1" s="1"/>
  <c r="M5126" i="1"/>
  <c r="M5155" i="1"/>
  <c r="L5155" i="1" s="1"/>
  <c r="K5155" i="1" s="1"/>
  <c r="J5155" i="1" s="1"/>
  <c r="M5162" i="1"/>
  <c r="M5195" i="1"/>
  <c r="L5195" i="1" s="1"/>
  <c r="K5195" i="1" s="1"/>
  <c r="J5195" i="1" s="1"/>
  <c r="M5210" i="1"/>
  <c r="M5217" i="1"/>
  <c r="L5217" i="1" s="1"/>
  <c r="K5217" i="1" s="1"/>
  <c r="J5217" i="1" s="1"/>
  <c r="M5263" i="1"/>
  <c r="L5263" i="1" s="1"/>
  <c r="K5263" i="1" s="1"/>
  <c r="J5263" i="1" s="1"/>
  <c r="M5270" i="1"/>
  <c r="M5303" i="1"/>
  <c r="L5303" i="1" s="1"/>
  <c r="K5303" i="1" s="1"/>
  <c r="J5303" i="1" s="1"/>
  <c r="M5318" i="1"/>
  <c r="M5325" i="1"/>
  <c r="L5325" i="1" s="1"/>
  <c r="K5325" i="1" s="1"/>
  <c r="J5325" i="1" s="1"/>
  <c r="M5371" i="1"/>
  <c r="L5371" i="1" s="1"/>
  <c r="K5371" i="1" s="1"/>
  <c r="J5371" i="1" s="1"/>
  <c r="M5378" i="1"/>
  <c r="M5411" i="1"/>
  <c r="L5411" i="1" s="1"/>
  <c r="K5411" i="1" s="1"/>
  <c r="J5411" i="1" s="1"/>
  <c r="M5426" i="1"/>
  <c r="M5433" i="1"/>
  <c r="L5433" i="1" s="1"/>
  <c r="K5433" i="1" s="1"/>
  <c r="J5433" i="1" s="1"/>
  <c r="M5479" i="1"/>
  <c r="L5479" i="1" s="1"/>
  <c r="K5479" i="1" s="1"/>
  <c r="J5479" i="1" s="1"/>
  <c r="M5486" i="1"/>
  <c r="M5519" i="1"/>
  <c r="L5519" i="1" s="1"/>
  <c r="K5519" i="1" s="1"/>
  <c r="J5519" i="1" s="1"/>
  <c r="M5563" i="1"/>
  <c r="L5563" i="1" s="1"/>
  <c r="K5563" i="1" s="1"/>
  <c r="J5563" i="1" s="1"/>
  <c r="M5570" i="1"/>
  <c r="L5570" i="1" s="1"/>
  <c r="K5570" i="1" s="1"/>
  <c r="J5570" i="1" s="1"/>
  <c r="M5577" i="1"/>
  <c r="L5577" i="1" s="1"/>
  <c r="K5577" i="1" s="1"/>
  <c r="J5577" i="1" s="1"/>
  <c r="M5584" i="1"/>
  <c r="M5591" i="1"/>
  <c r="L5591" i="1" s="1"/>
  <c r="K5591" i="1" s="1"/>
  <c r="J5591" i="1" s="1"/>
  <c r="M5613" i="1"/>
  <c r="L5613" i="1" s="1"/>
  <c r="K5613" i="1" s="1"/>
  <c r="J5613" i="1" s="1"/>
  <c r="M5620" i="1"/>
  <c r="M5622" i="1"/>
  <c r="L5622" i="1" s="1"/>
  <c r="K5622" i="1" s="1"/>
  <c r="J5622" i="1" s="1"/>
  <c r="M5635" i="1"/>
  <c r="L5635" i="1" s="1"/>
  <c r="K5635" i="1" s="1"/>
  <c r="J5635" i="1" s="1"/>
  <c r="M5644" i="1"/>
  <c r="M5646" i="1"/>
  <c r="L5646" i="1" s="1"/>
  <c r="K5646" i="1" s="1"/>
  <c r="J5646" i="1" s="1"/>
  <c r="M5659" i="1"/>
  <c r="L5659" i="1" s="1"/>
  <c r="K5659" i="1" s="1"/>
  <c r="J5659" i="1" s="1"/>
  <c r="M5668" i="1"/>
  <c r="M5670" i="1"/>
  <c r="L5670" i="1" s="1"/>
  <c r="K5670" i="1" s="1"/>
  <c r="J5670" i="1" s="1"/>
  <c r="M5683" i="1"/>
  <c r="L5683" i="1" s="1"/>
  <c r="K5683" i="1" s="1"/>
  <c r="J5683" i="1" s="1"/>
  <c r="M5704" i="1"/>
  <c r="M5714" i="1"/>
  <c r="L5714" i="1" s="1"/>
  <c r="K5714" i="1" s="1"/>
  <c r="J5714" i="1" s="1"/>
  <c r="M5718" i="1"/>
  <c r="L5718" i="1" s="1"/>
  <c r="K5718" i="1" s="1"/>
  <c r="J5718" i="1" s="1"/>
  <c r="M5745" i="1"/>
  <c r="M5747" i="1"/>
  <c r="L5747" i="1" s="1"/>
  <c r="K5747" i="1" s="1"/>
  <c r="J5747" i="1" s="1"/>
  <c r="M5755" i="1"/>
  <c r="L5755" i="1" s="1"/>
  <c r="K5755" i="1" s="1"/>
  <c r="J5755" i="1" s="1"/>
  <c r="M5776" i="1"/>
  <c r="M5780" i="1"/>
  <c r="M5784" i="1"/>
  <c r="L5784" i="1" s="1"/>
  <c r="K5784" i="1" s="1"/>
  <c r="J5784" i="1" s="1"/>
  <c r="M5800" i="1"/>
  <c r="M5807" i="1"/>
  <c r="L5807" i="1" s="1"/>
  <c r="K5807" i="1" s="1"/>
  <c r="J5807" i="1" s="1"/>
  <c r="M5814" i="1"/>
  <c r="M5821" i="1"/>
  <c r="L5821" i="1" s="1"/>
  <c r="K5821" i="1" s="1"/>
  <c r="J5821" i="1" s="1"/>
  <c r="M5828" i="1"/>
  <c r="M5851" i="1"/>
  <c r="L5851" i="1" s="1"/>
  <c r="K5851" i="1" s="1"/>
  <c r="J5851" i="1" s="1"/>
  <c r="M5866" i="1"/>
  <c r="L5866" i="1" s="1"/>
  <c r="K5866" i="1" s="1"/>
  <c r="J5866" i="1" s="1"/>
  <c r="M5868" i="1"/>
  <c r="M5870" i="1"/>
  <c r="M5883" i="1"/>
  <c r="L5883" i="1" s="1"/>
  <c r="K5883" i="1" s="1"/>
  <c r="J5883" i="1" s="1"/>
  <c r="M5885" i="1"/>
  <c r="L5885" i="1" s="1"/>
  <c r="K5885" i="1" s="1"/>
  <c r="J5885" i="1" s="1"/>
  <c r="M5892" i="1"/>
  <c r="L5892" i="1" s="1"/>
  <c r="K5892" i="1" s="1"/>
  <c r="J5892" i="1" s="1"/>
  <c r="M5894" i="1"/>
  <c r="L5894" i="1" s="1"/>
  <c r="K5894" i="1" s="1"/>
  <c r="J5894" i="1" s="1"/>
  <c r="M5901" i="1"/>
  <c r="L5901" i="1" s="1"/>
  <c r="K5901" i="1" s="1"/>
  <c r="J5901" i="1" s="1"/>
  <c r="M5903" i="1"/>
  <c r="L5903" i="1" s="1"/>
  <c r="K5903" i="1" s="1"/>
  <c r="J5903" i="1" s="1"/>
  <c r="M5910" i="1"/>
  <c r="L5910" i="1" s="1"/>
  <c r="K5910" i="1" s="1"/>
  <c r="J5910" i="1" s="1"/>
  <c r="M5912" i="1"/>
  <c r="L5912" i="1" s="1"/>
  <c r="K5912" i="1" s="1"/>
  <c r="J5912" i="1" s="1"/>
  <c r="M5919" i="1"/>
  <c r="L5919" i="1" s="1"/>
  <c r="K5919" i="1" s="1"/>
  <c r="J5919" i="1" s="1"/>
  <c r="M5921" i="1"/>
  <c r="L5921" i="1" s="1"/>
  <c r="K5921" i="1" s="1"/>
  <c r="J5921" i="1" s="1"/>
  <c r="M5928" i="1"/>
  <c r="L5928" i="1" s="1"/>
  <c r="K5928" i="1" s="1"/>
  <c r="J5928" i="1" s="1"/>
  <c r="M5930" i="1"/>
  <c r="L5930" i="1" s="1"/>
  <c r="K5930" i="1" s="1"/>
  <c r="J5930" i="1" s="1"/>
  <c r="M5937" i="1"/>
  <c r="L5937" i="1" s="1"/>
  <c r="K5937" i="1" s="1"/>
  <c r="J5937" i="1" s="1"/>
  <c r="M5939" i="1"/>
  <c r="L5939" i="1" s="1"/>
  <c r="K5939" i="1" s="1"/>
  <c r="J5939" i="1" s="1"/>
  <c r="M5946" i="1"/>
  <c r="L5946" i="1" s="1"/>
  <c r="K5946" i="1" s="1"/>
  <c r="J5946" i="1" s="1"/>
  <c r="M5948" i="1"/>
  <c r="L5948" i="1" s="1"/>
  <c r="K5948" i="1" s="1"/>
  <c r="J5948" i="1" s="1"/>
  <c r="M5955" i="1"/>
  <c r="L5955" i="1" s="1"/>
  <c r="K5955" i="1" s="1"/>
  <c r="J5955" i="1" s="1"/>
  <c r="M5957" i="1"/>
  <c r="L5957" i="1" s="1"/>
  <c r="K5957" i="1" s="1"/>
  <c r="J5957" i="1" s="1"/>
  <c r="M5964" i="1"/>
  <c r="L5964" i="1" s="1"/>
  <c r="K5964" i="1" s="1"/>
  <c r="J5964" i="1" s="1"/>
  <c r="M5966" i="1"/>
  <c r="L5966" i="1" s="1"/>
  <c r="K5966" i="1" s="1"/>
  <c r="J5966" i="1" s="1"/>
  <c r="M5973" i="1"/>
  <c r="L5973" i="1" s="1"/>
  <c r="K5973" i="1" s="1"/>
  <c r="J5973" i="1" s="1"/>
  <c r="M5975" i="1"/>
  <c r="L5975" i="1" s="1"/>
  <c r="K5975" i="1" s="1"/>
  <c r="J5975" i="1" s="1"/>
  <c r="M5982" i="1"/>
  <c r="L5982" i="1" s="1"/>
  <c r="K5982" i="1" s="1"/>
  <c r="J5982" i="1" s="1"/>
  <c r="M5984" i="1"/>
  <c r="L5984" i="1" s="1"/>
  <c r="K5984" i="1" s="1"/>
  <c r="J5984" i="1" s="1"/>
  <c r="M5991" i="1"/>
  <c r="L5991" i="1" s="1"/>
  <c r="K5991" i="1" s="1"/>
  <c r="J5991" i="1" s="1"/>
  <c r="M5993" i="1"/>
  <c r="L5993" i="1" s="1"/>
  <c r="K5993" i="1" s="1"/>
  <c r="J5993" i="1" s="1"/>
  <c r="M6000" i="1"/>
  <c r="L6000" i="1" s="1"/>
  <c r="K6000" i="1" s="1"/>
  <c r="J6000" i="1" s="1"/>
  <c r="M6002" i="1"/>
  <c r="L6002" i="1" s="1"/>
  <c r="K6002" i="1" s="1"/>
  <c r="J6002" i="1" s="1"/>
  <c r="M6009" i="1"/>
  <c r="L6009" i="1" s="1"/>
  <c r="K6009" i="1" s="1"/>
  <c r="J6009" i="1" s="1"/>
  <c r="M6011" i="1"/>
  <c r="L6011" i="1" s="1"/>
  <c r="K6011" i="1" s="1"/>
  <c r="J6011" i="1" s="1"/>
  <c r="M6018" i="1"/>
  <c r="L6018" i="1" s="1"/>
  <c r="K6018" i="1" s="1"/>
  <c r="J6018" i="1" s="1"/>
  <c r="M6020" i="1"/>
  <c r="L6020" i="1" s="1"/>
  <c r="K6020" i="1" s="1"/>
  <c r="J6020" i="1" s="1"/>
  <c r="M6027" i="1"/>
  <c r="L6027" i="1" s="1"/>
  <c r="K6027" i="1" s="1"/>
  <c r="J6027" i="1" s="1"/>
  <c r="M6029" i="1"/>
  <c r="L6029" i="1" s="1"/>
  <c r="K6029" i="1" s="1"/>
  <c r="J6029" i="1" s="1"/>
  <c r="M6036" i="1"/>
  <c r="L6036" i="1" s="1"/>
  <c r="K6036" i="1" s="1"/>
  <c r="J6036" i="1" s="1"/>
  <c r="M6038" i="1"/>
  <c r="L6038" i="1" s="1"/>
  <c r="K6038" i="1" s="1"/>
  <c r="J6038" i="1" s="1"/>
  <c r="M6045" i="1"/>
  <c r="L6045" i="1" s="1"/>
  <c r="K6045" i="1" s="1"/>
  <c r="J6045" i="1" s="1"/>
  <c r="M6047" i="1"/>
  <c r="L6047" i="1" s="1"/>
  <c r="K6047" i="1" s="1"/>
  <c r="J6047" i="1" s="1"/>
  <c r="M6054" i="1"/>
  <c r="L6054" i="1" s="1"/>
  <c r="K6054" i="1" s="1"/>
  <c r="J6054" i="1" s="1"/>
  <c r="M6056" i="1"/>
  <c r="L6056" i="1" s="1"/>
  <c r="K6056" i="1" s="1"/>
  <c r="J6056" i="1" s="1"/>
  <c r="M6063" i="1"/>
  <c r="L6063" i="1" s="1"/>
  <c r="K6063" i="1" s="1"/>
  <c r="J6063" i="1" s="1"/>
  <c r="M6065" i="1"/>
  <c r="L6065" i="1" s="1"/>
  <c r="K6065" i="1" s="1"/>
  <c r="J6065" i="1" s="1"/>
  <c r="M6072" i="1"/>
  <c r="L6072" i="1" s="1"/>
  <c r="K6072" i="1" s="1"/>
  <c r="J6072" i="1" s="1"/>
  <c r="M6074" i="1"/>
  <c r="L6074" i="1" s="1"/>
  <c r="K6074" i="1" s="1"/>
  <c r="J6074" i="1" s="1"/>
  <c r="M6081" i="1"/>
  <c r="L6081" i="1" s="1"/>
  <c r="K6081" i="1" s="1"/>
  <c r="J6081" i="1" s="1"/>
  <c r="M6083" i="1"/>
  <c r="L6083" i="1" s="1"/>
  <c r="K6083" i="1" s="1"/>
  <c r="J6083" i="1" s="1"/>
  <c r="M6090" i="1"/>
  <c r="L6090" i="1" s="1"/>
  <c r="K6090" i="1" s="1"/>
  <c r="J6090" i="1" s="1"/>
  <c r="M6092" i="1"/>
  <c r="L6092" i="1" s="1"/>
  <c r="K6092" i="1" s="1"/>
  <c r="J6092" i="1" s="1"/>
  <c r="M6099" i="1"/>
  <c r="L6099" i="1" s="1"/>
  <c r="K6099" i="1" s="1"/>
  <c r="J6099" i="1" s="1"/>
  <c r="M6101" i="1"/>
  <c r="L6101" i="1" s="1"/>
  <c r="K6101" i="1" s="1"/>
  <c r="J6101" i="1" s="1"/>
  <c r="M6108" i="1"/>
  <c r="L6108" i="1" s="1"/>
  <c r="K6108" i="1" s="1"/>
  <c r="J6108" i="1" s="1"/>
  <c r="M6110" i="1"/>
  <c r="L6110" i="1" s="1"/>
  <c r="K6110" i="1" s="1"/>
  <c r="J6110" i="1" s="1"/>
  <c r="M6117" i="1"/>
  <c r="L6117" i="1" s="1"/>
  <c r="K6117" i="1" s="1"/>
  <c r="J6117" i="1" s="1"/>
  <c r="M6119" i="1"/>
  <c r="L6119" i="1" s="1"/>
  <c r="K6119" i="1" s="1"/>
  <c r="J6119" i="1" s="1"/>
  <c r="M6126" i="1"/>
  <c r="L6126" i="1" s="1"/>
  <c r="K6126" i="1" s="1"/>
  <c r="J6126" i="1" s="1"/>
  <c r="M6128" i="1"/>
  <c r="L6128" i="1" s="1"/>
  <c r="K6128" i="1" s="1"/>
  <c r="J6128" i="1" s="1"/>
  <c r="M6135" i="1"/>
  <c r="L6135" i="1" s="1"/>
  <c r="K6135" i="1" s="1"/>
  <c r="J6135" i="1" s="1"/>
  <c r="M6137" i="1"/>
  <c r="L6137" i="1" s="1"/>
  <c r="K6137" i="1" s="1"/>
  <c r="J6137" i="1" s="1"/>
  <c r="M6144" i="1"/>
  <c r="L6144" i="1" s="1"/>
  <c r="K6144" i="1" s="1"/>
  <c r="J6144" i="1" s="1"/>
  <c r="M6146" i="1"/>
  <c r="L6146" i="1" s="1"/>
  <c r="K6146" i="1" s="1"/>
  <c r="J6146" i="1" s="1"/>
  <c r="M6153" i="1"/>
  <c r="L6153" i="1" s="1"/>
  <c r="K6153" i="1" s="1"/>
  <c r="J6153" i="1" s="1"/>
  <c r="M6155" i="1"/>
  <c r="L6155" i="1" s="1"/>
  <c r="K6155" i="1" s="1"/>
  <c r="J6155" i="1" s="1"/>
  <c r="M6162" i="1"/>
  <c r="L6162" i="1" s="1"/>
  <c r="K6162" i="1" s="1"/>
  <c r="J6162" i="1" s="1"/>
  <c r="M6164" i="1"/>
  <c r="L6164" i="1" s="1"/>
  <c r="K6164" i="1" s="1"/>
  <c r="J6164" i="1" s="1"/>
  <c r="M6171" i="1"/>
  <c r="L6171" i="1" s="1"/>
  <c r="K6171" i="1" s="1"/>
  <c r="J6171" i="1" s="1"/>
  <c r="M6173" i="1"/>
  <c r="L6173" i="1" s="1"/>
  <c r="K6173" i="1" s="1"/>
  <c r="J6173" i="1" s="1"/>
  <c r="M6180" i="1"/>
  <c r="L6180" i="1" s="1"/>
  <c r="K6180" i="1" s="1"/>
  <c r="J6180" i="1" s="1"/>
  <c r="M6182" i="1"/>
  <c r="L6182" i="1" s="1"/>
  <c r="K6182" i="1" s="1"/>
  <c r="J6182" i="1" s="1"/>
  <c r="M6189" i="1"/>
  <c r="L6189" i="1" s="1"/>
  <c r="K6189" i="1" s="1"/>
  <c r="J6189" i="1" s="1"/>
  <c r="M6191" i="1"/>
  <c r="L6191" i="1" s="1"/>
  <c r="K6191" i="1" s="1"/>
  <c r="J6191" i="1" s="1"/>
  <c r="M6198" i="1"/>
  <c r="L6198" i="1" s="1"/>
  <c r="K6198" i="1" s="1"/>
  <c r="J6198" i="1" s="1"/>
  <c r="M6200" i="1"/>
  <c r="L6200" i="1" s="1"/>
  <c r="K6200" i="1" s="1"/>
  <c r="J6200" i="1" s="1"/>
  <c r="M6207" i="1"/>
  <c r="L6207" i="1" s="1"/>
  <c r="K6207" i="1" s="1"/>
  <c r="J6207" i="1" s="1"/>
  <c r="M6209" i="1"/>
  <c r="L6209" i="1" s="1"/>
  <c r="K6209" i="1" s="1"/>
  <c r="J6209" i="1" s="1"/>
  <c r="M6216" i="1"/>
  <c r="L6216" i="1" s="1"/>
  <c r="K6216" i="1" s="1"/>
  <c r="J6216" i="1" s="1"/>
  <c r="M6218" i="1"/>
  <c r="L6218" i="1" s="1"/>
  <c r="K6218" i="1" s="1"/>
  <c r="J6218" i="1" s="1"/>
  <c r="M6225" i="1"/>
  <c r="L6225" i="1" s="1"/>
  <c r="K6225" i="1" s="1"/>
  <c r="J6225" i="1" s="1"/>
  <c r="M6227" i="1"/>
  <c r="L6227" i="1" s="1"/>
  <c r="K6227" i="1" s="1"/>
  <c r="J6227" i="1" s="1"/>
  <c r="M6234" i="1"/>
  <c r="L6234" i="1" s="1"/>
  <c r="K6234" i="1" s="1"/>
  <c r="J6234" i="1" s="1"/>
  <c r="M6236" i="1"/>
  <c r="L6236" i="1" s="1"/>
  <c r="K6236" i="1" s="1"/>
  <c r="J6236" i="1" s="1"/>
  <c r="M6243" i="1"/>
  <c r="L6243" i="1" s="1"/>
  <c r="K6243" i="1" s="1"/>
  <c r="J6243" i="1" s="1"/>
  <c r="M6245" i="1"/>
  <c r="L6245" i="1" s="1"/>
  <c r="K6245" i="1" s="1"/>
  <c r="J6245" i="1" s="1"/>
  <c r="M6252" i="1"/>
  <c r="L6252" i="1" s="1"/>
  <c r="K6252" i="1" s="1"/>
  <c r="J6252" i="1" s="1"/>
  <c r="M6254" i="1"/>
  <c r="L6254" i="1" s="1"/>
  <c r="K6254" i="1" s="1"/>
  <c r="J6254" i="1" s="1"/>
  <c r="M6261" i="1"/>
  <c r="L6261" i="1" s="1"/>
  <c r="K6261" i="1" s="1"/>
  <c r="J6261" i="1" s="1"/>
  <c r="M6263" i="1"/>
  <c r="L6263" i="1" s="1"/>
  <c r="K6263" i="1" s="1"/>
  <c r="J6263" i="1" s="1"/>
  <c r="M6270" i="1"/>
  <c r="L6270" i="1" s="1"/>
  <c r="K6270" i="1" s="1"/>
  <c r="J6270" i="1" s="1"/>
  <c r="M6272" i="1"/>
  <c r="L6272" i="1" s="1"/>
  <c r="K6272" i="1" s="1"/>
  <c r="J6272" i="1" s="1"/>
  <c r="M6279" i="1"/>
  <c r="L6279" i="1" s="1"/>
  <c r="K6279" i="1" s="1"/>
  <c r="J6279" i="1" s="1"/>
  <c r="M6281" i="1"/>
  <c r="L6281" i="1" s="1"/>
  <c r="K6281" i="1" s="1"/>
  <c r="J6281" i="1" s="1"/>
  <c r="M6288" i="1"/>
  <c r="L6288" i="1" s="1"/>
  <c r="K6288" i="1" s="1"/>
  <c r="J6288" i="1" s="1"/>
  <c r="M6290" i="1"/>
  <c r="L6290" i="1" s="1"/>
  <c r="K6290" i="1" s="1"/>
  <c r="J6290" i="1" s="1"/>
  <c r="M6297" i="1"/>
  <c r="L6297" i="1" s="1"/>
  <c r="K6297" i="1" s="1"/>
  <c r="J6297" i="1" s="1"/>
  <c r="M6299" i="1"/>
  <c r="L6299" i="1" s="1"/>
  <c r="K6299" i="1" s="1"/>
  <c r="J6299" i="1" s="1"/>
  <c r="M6306" i="1"/>
  <c r="L6306" i="1" s="1"/>
  <c r="K6306" i="1" s="1"/>
  <c r="J6306" i="1" s="1"/>
  <c r="M6308" i="1"/>
  <c r="L6308" i="1" s="1"/>
  <c r="K6308" i="1" s="1"/>
  <c r="J6308" i="1" s="1"/>
  <c r="M6315" i="1"/>
  <c r="L6315" i="1" s="1"/>
  <c r="K6315" i="1" s="1"/>
  <c r="J6315" i="1" s="1"/>
  <c r="M6317" i="1"/>
  <c r="L6317" i="1" s="1"/>
  <c r="K6317" i="1" s="1"/>
  <c r="J6317" i="1" s="1"/>
  <c r="M6324" i="1"/>
  <c r="L6324" i="1" s="1"/>
  <c r="K6324" i="1" s="1"/>
  <c r="J6324" i="1" s="1"/>
  <c r="M6326" i="1"/>
  <c r="L6326" i="1" s="1"/>
  <c r="K6326" i="1" s="1"/>
  <c r="J6326" i="1" s="1"/>
  <c r="M6333" i="1"/>
  <c r="L6333" i="1" s="1"/>
  <c r="K6333" i="1" s="1"/>
  <c r="J6333" i="1" s="1"/>
  <c r="M6335" i="1"/>
  <c r="L6335" i="1" s="1"/>
  <c r="K6335" i="1" s="1"/>
  <c r="J6335" i="1" s="1"/>
  <c r="M6342" i="1"/>
  <c r="L6342" i="1" s="1"/>
  <c r="K6342" i="1" s="1"/>
  <c r="J6342" i="1" s="1"/>
  <c r="M6344" i="1"/>
  <c r="L6344" i="1" s="1"/>
  <c r="K6344" i="1" s="1"/>
  <c r="J6344" i="1" s="1"/>
  <c r="M6351" i="1"/>
  <c r="L6351" i="1" s="1"/>
  <c r="K6351" i="1" s="1"/>
  <c r="J6351" i="1" s="1"/>
  <c r="M6353" i="1"/>
  <c r="L6353" i="1" s="1"/>
  <c r="K6353" i="1" s="1"/>
  <c r="J6353" i="1" s="1"/>
  <c r="M6360" i="1"/>
  <c r="L6360" i="1" s="1"/>
  <c r="K6360" i="1" s="1"/>
  <c r="J6360" i="1" s="1"/>
  <c r="M6362" i="1"/>
  <c r="L6362" i="1" s="1"/>
  <c r="K6362" i="1" s="1"/>
  <c r="J6362" i="1" s="1"/>
  <c r="M6369" i="1"/>
  <c r="L6369" i="1" s="1"/>
  <c r="K6369" i="1" s="1"/>
  <c r="J6369" i="1" s="1"/>
  <c r="M6371" i="1"/>
  <c r="L6371" i="1" s="1"/>
  <c r="K6371" i="1" s="1"/>
  <c r="J6371" i="1" s="1"/>
  <c r="M6378" i="1"/>
  <c r="L6378" i="1" s="1"/>
  <c r="K6378" i="1" s="1"/>
  <c r="J6378" i="1" s="1"/>
  <c r="M6380" i="1"/>
  <c r="L6380" i="1" s="1"/>
  <c r="K6380" i="1" s="1"/>
  <c r="J6380" i="1" s="1"/>
  <c r="M6387" i="1"/>
  <c r="L6387" i="1" s="1"/>
  <c r="K6387" i="1" s="1"/>
  <c r="J6387" i="1" s="1"/>
  <c r="M6389" i="1"/>
  <c r="L6389" i="1" s="1"/>
  <c r="K6389" i="1" s="1"/>
  <c r="J6389" i="1" s="1"/>
  <c r="M6396" i="1"/>
  <c r="L6396" i="1" s="1"/>
  <c r="K6396" i="1" s="1"/>
  <c r="J6396" i="1" s="1"/>
  <c r="M6398" i="1"/>
  <c r="L6398" i="1" s="1"/>
  <c r="K6398" i="1" s="1"/>
  <c r="J6398" i="1" s="1"/>
  <c r="M6409" i="1"/>
  <c r="L6409" i="1" s="1"/>
  <c r="K6409" i="1" s="1"/>
  <c r="J6409" i="1" s="1"/>
  <c r="M6411" i="1"/>
  <c r="M6413" i="1"/>
  <c r="L6413" i="1" s="1"/>
  <c r="K6413" i="1" s="1"/>
  <c r="J6413" i="1" s="1"/>
  <c r="M6426" i="1"/>
  <c r="L6426" i="1" s="1"/>
  <c r="M6428" i="1"/>
  <c r="L6428" i="1" s="1"/>
  <c r="K6428" i="1" s="1"/>
  <c r="J6428" i="1" s="1"/>
  <c r="M6430" i="1"/>
  <c r="L6430" i="1" s="1"/>
  <c r="K6430" i="1" s="1"/>
  <c r="J6430" i="1" s="1"/>
  <c r="M6445" i="1"/>
  <c r="L6445" i="1" s="1"/>
  <c r="K6445" i="1" s="1"/>
  <c r="J6445" i="1" s="1"/>
  <c r="M6447" i="1"/>
  <c r="M6449" i="1"/>
  <c r="L6449" i="1" s="1"/>
  <c r="K6449" i="1" s="1"/>
  <c r="J6449" i="1" s="1"/>
  <c r="M6462" i="1"/>
  <c r="L6462" i="1" s="1"/>
  <c r="M6464" i="1"/>
  <c r="L6464" i="1" s="1"/>
  <c r="K6464" i="1" s="1"/>
  <c r="J6464" i="1" s="1"/>
  <c r="M6466" i="1"/>
  <c r="L6466" i="1" s="1"/>
  <c r="K6466" i="1" s="1"/>
  <c r="J6466" i="1" s="1"/>
  <c r="M6481" i="1"/>
  <c r="L6481" i="1" s="1"/>
  <c r="K6481" i="1" s="1"/>
  <c r="J6481" i="1" s="1"/>
  <c r="M6483" i="1"/>
  <c r="M6485" i="1"/>
  <c r="L6485" i="1" s="1"/>
  <c r="K6485" i="1" s="1"/>
  <c r="J6485" i="1" s="1"/>
  <c r="M6498" i="1"/>
  <c r="L6498" i="1" s="1"/>
  <c r="M6500" i="1"/>
  <c r="L6500" i="1" s="1"/>
  <c r="K6500" i="1" s="1"/>
  <c r="J6500" i="1" s="1"/>
  <c r="M6502" i="1"/>
  <c r="L6502" i="1" s="1"/>
  <c r="K6502" i="1" s="1"/>
  <c r="J6502" i="1" s="1"/>
  <c r="M6517" i="1"/>
  <c r="L6517" i="1" s="1"/>
  <c r="K6517" i="1" s="1"/>
  <c r="J6517" i="1" s="1"/>
  <c r="M6519" i="1"/>
  <c r="M6521" i="1"/>
  <c r="L6521" i="1" s="1"/>
  <c r="K6521" i="1" s="1"/>
  <c r="J6521" i="1" s="1"/>
  <c r="M6534" i="1"/>
  <c r="L6534" i="1" s="1"/>
  <c r="M6536" i="1"/>
  <c r="L6536" i="1" s="1"/>
  <c r="K6536" i="1" s="1"/>
  <c r="J6536" i="1" s="1"/>
  <c r="M6538" i="1"/>
  <c r="L6538" i="1" s="1"/>
  <c r="K6538" i="1" s="1"/>
  <c r="J6538" i="1" s="1"/>
  <c r="M6553" i="1"/>
  <c r="L6553" i="1" s="1"/>
  <c r="K6553" i="1" s="1"/>
  <c r="J6553" i="1" s="1"/>
  <c r="M6555" i="1"/>
  <c r="M6557" i="1"/>
  <c r="L6557" i="1" s="1"/>
  <c r="K6557" i="1" s="1"/>
  <c r="J6557" i="1" s="1"/>
  <c r="M6570" i="1"/>
  <c r="L6570" i="1" s="1"/>
  <c r="M6572" i="1"/>
  <c r="L6572" i="1" s="1"/>
  <c r="K6572" i="1" s="1"/>
  <c r="J6572" i="1" s="1"/>
  <c r="M6574" i="1"/>
  <c r="L6574" i="1" s="1"/>
  <c r="K6574" i="1" s="1"/>
  <c r="J6574" i="1" s="1"/>
  <c r="M6589" i="1"/>
  <c r="L6589" i="1" s="1"/>
  <c r="K6589" i="1" s="1"/>
  <c r="J6589" i="1" s="1"/>
  <c r="M6591" i="1"/>
  <c r="M6593" i="1"/>
  <c r="L6593" i="1" s="1"/>
  <c r="K6593" i="1" s="1"/>
  <c r="J6593" i="1" s="1"/>
  <c r="M6606" i="1"/>
  <c r="L6606" i="1" s="1"/>
  <c r="M6608" i="1"/>
  <c r="L6608" i="1" s="1"/>
  <c r="K6608" i="1" s="1"/>
  <c r="J6608" i="1" s="1"/>
  <c r="M6610" i="1"/>
  <c r="L6610" i="1" s="1"/>
  <c r="K6610" i="1" s="1"/>
  <c r="J6610" i="1" s="1"/>
  <c r="M6625" i="1"/>
  <c r="L6625" i="1" s="1"/>
  <c r="K6625" i="1" s="1"/>
  <c r="J6625" i="1" s="1"/>
  <c r="M6627" i="1"/>
  <c r="M6629" i="1"/>
  <c r="L6629" i="1" s="1"/>
  <c r="K6629" i="1" s="1"/>
  <c r="J6629" i="1" s="1"/>
  <c r="M6642" i="1"/>
  <c r="L6642" i="1" s="1"/>
  <c r="M6644" i="1"/>
  <c r="L6644" i="1" s="1"/>
  <c r="K6644" i="1" s="1"/>
  <c r="J6644" i="1" s="1"/>
  <c r="M6646" i="1"/>
  <c r="L6646" i="1" s="1"/>
  <c r="K6646" i="1" s="1"/>
  <c r="J6646" i="1" s="1"/>
  <c r="M6661" i="1"/>
  <c r="L6661" i="1" s="1"/>
  <c r="K6661" i="1" s="1"/>
  <c r="J6661" i="1" s="1"/>
  <c r="M6663" i="1"/>
  <c r="M6665" i="1"/>
  <c r="L6665" i="1" s="1"/>
  <c r="K6665" i="1" s="1"/>
  <c r="J6665" i="1" s="1"/>
  <c r="M6678" i="1"/>
  <c r="L6678" i="1" s="1"/>
  <c r="M6680" i="1"/>
  <c r="L6680" i="1" s="1"/>
  <c r="K6680" i="1" s="1"/>
  <c r="J6680" i="1" s="1"/>
  <c r="M6682" i="1"/>
  <c r="L6682" i="1" s="1"/>
  <c r="K6682" i="1" s="1"/>
  <c r="J6682" i="1" s="1"/>
  <c r="M6698" i="1"/>
  <c r="L6698" i="1" s="1"/>
  <c r="K6698" i="1" s="1"/>
  <c r="J6698" i="1" s="1"/>
  <c r="M6700" i="1"/>
  <c r="L6700" i="1" s="1"/>
  <c r="K6700" i="1" s="1"/>
  <c r="J6700" i="1" s="1"/>
  <c r="M6716" i="1"/>
  <c r="L6716" i="1" s="1"/>
  <c r="K6716" i="1" s="1"/>
  <c r="J6716" i="1" s="1"/>
  <c r="M6718" i="1"/>
  <c r="L6718" i="1" s="1"/>
  <c r="K6718" i="1" s="1"/>
  <c r="J6718" i="1" s="1"/>
  <c r="M6734" i="1"/>
  <c r="L6734" i="1" s="1"/>
  <c r="K6734" i="1" s="1"/>
  <c r="J6734" i="1" s="1"/>
  <c r="M6736" i="1"/>
  <c r="L6736" i="1" s="1"/>
  <c r="K6736" i="1" s="1"/>
  <c r="J6736" i="1" s="1"/>
  <c r="M6752" i="1"/>
  <c r="L6752" i="1" s="1"/>
  <c r="K6752" i="1" s="1"/>
  <c r="J6752" i="1" s="1"/>
  <c r="M6754" i="1"/>
  <c r="L6754" i="1" s="1"/>
  <c r="K6754" i="1" s="1"/>
  <c r="J6754" i="1" s="1"/>
  <c r="M6780" i="1"/>
  <c r="L6780" i="1" s="1"/>
  <c r="K6780" i="1" s="1"/>
  <c r="J6780" i="1" s="1"/>
  <c r="M6782" i="1"/>
  <c r="L6782" i="1" s="1"/>
  <c r="K6782" i="1" s="1"/>
  <c r="J6782" i="1" s="1"/>
  <c r="M6784" i="1"/>
  <c r="L6784" i="1" s="1"/>
  <c r="K6784" i="1" s="1"/>
  <c r="J6784" i="1" s="1"/>
  <c r="M6800" i="1"/>
  <c r="L6800" i="1" s="1"/>
  <c r="K6800" i="1" s="1"/>
  <c r="J6800" i="1" s="1"/>
  <c r="M6810" i="1"/>
  <c r="L6810" i="1" s="1"/>
  <c r="K6810" i="1" s="1"/>
  <c r="J6810" i="1" s="1"/>
  <c r="M6815" i="1"/>
  <c r="L6815" i="1" s="1"/>
  <c r="K6815" i="1" s="1"/>
  <c r="J6815" i="1" s="1"/>
  <c r="M6818" i="1"/>
  <c r="L6818" i="1" s="1"/>
  <c r="K6818" i="1" s="1"/>
  <c r="J6818" i="1" s="1"/>
  <c r="M6820" i="1"/>
  <c r="L6820" i="1" s="1"/>
  <c r="K6820" i="1" s="1"/>
  <c r="J6820" i="1" s="1"/>
  <c r="M6835" i="1"/>
  <c r="L6835" i="1" s="1"/>
  <c r="K6835" i="1" s="1"/>
  <c r="J6835" i="1" s="1"/>
  <c r="M6837" i="1"/>
  <c r="L6837" i="1" s="1"/>
  <c r="K6837" i="1" s="1"/>
  <c r="J6837" i="1" s="1"/>
  <c r="M6846" i="1"/>
  <c r="L6846" i="1" s="1"/>
  <c r="K6846" i="1" s="1"/>
  <c r="J6846" i="1" s="1"/>
  <c r="M6851" i="1"/>
  <c r="L6851" i="1" s="1"/>
  <c r="K6851" i="1" s="1"/>
  <c r="J6851" i="1" s="1"/>
  <c r="M6854" i="1"/>
  <c r="L6854" i="1" s="1"/>
  <c r="K6854" i="1" s="1"/>
  <c r="J6854" i="1" s="1"/>
  <c r="M6856" i="1"/>
  <c r="L6856" i="1" s="1"/>
  <c r="K6856" i="1" s="1"/>
  <c r="J6856" i="1" s="1"/>
  <c r="M6871" i="1"/>
  <c r="L6871" i="1" s="1"/>
  <c r="K6871" i="1" s="1"/>
  <c r="J6871" i="1" s="1"/>
  <c r="M6873" i="1"/>
  <c r="L6873" i="1" s="1"/>
  <c r="K6873" i="1" s="1"/>
  <c r="J6873" i="1" s="1"/>
  <c r="M6882" i="1"/>
  <c r="L6882" i="1" s="1"/>
  <c r="K6882" i="1" s="1"/>
  <c r="J6882" i="1" s="1"/>
  <c r="M6887" i="1"/>
  <c r="L6887" i="1" s="1"/>
  <c r="K6887" i="1" s="1"/>
  <c r="J6887" i="1" s="1"/>
  <c r="M6890" i="1"/>
  <c r="L6890" i="1" s="1"/>
  <c r="K6890" i="1" s="1"/>
  <c r="J6890" i="1" s="1"/>
  <c r="M6892" i="1"/>
  <c r="L6892" i="1" s="1"/>
  <c r="K6892" i="1" s="1"/>
  <c r="J6892" i="1" s="1"/>
  <c r="M6907" i="1"/>
  <c r="L6907" i="1" s="1"/>
  <c r="K6907" i="1" s="1"/>
  <c r="J6907" i="1" s="1"/>
  <c r="M6909" i="1"/>
  <c r="L6909" i="1" s="1"/>
  <c r="K6909" i="1" s="1"/>
  <c r="J6909" i="1" s="1"/>
  <c r="M6918" i="1"/>
  <c r="L6918" i="1" s="1"/>
  <c r="K6918" i="1" s="1"/>
  <c r="J6918" i="1" s="1"/>
  <c r="M6923" i="1"/>
  <c r="L6923" i="1" s="1"/>
  <c r="K6923" i="1" s="1"/>
  <c r="J6923" i="1" s="1"/>
  <c r="M6926" i="1"/>
  <c r="L6926" i="1" s="1"/>
  <c r="K6926" i="1" s="1"/>
  <c r="J6926" i="1" s="1"/>
  <c r="M6928" i="1"/>
  <c r="L6928" i="1" s="1"/>
  <c r="K6928" i="1" s="1"/>
  <c r="J6928" i="1" s="1"/>
  <c r="M6943" i="1"/>
  <c r="L6943" i="1" s="1"/>
  <c r="K6943" i="1" s="1"/>
  <c r="J6943" i="1" s="1"/>
  <c r="M6945" i="1"/>
  <c r="L6945" i="1" s="1"/>
  <c r="K6945" i="1" s="1"/>
  <c r="J6945" i="1" s="1"/>
  <c r="M6954" i="1"/>
  <c r="L6954" i="1" s="1"/>
  <c r="K6954" i="1" s="1"/>
  <c r="J6954" i="1" s="1"/>
  <c r="M6959" i="1"/>
  <c r="L6959" i="1" s="1"/>
  <c r="K6959" i="1" s="1"/>
  <c r="J6959" i="1" s="1"/>
  <c r="M6962" i="1"/>
  <c r="L6962" i="1" s="1"/>
  <c r="K6962" i="1" s="1"/>
  <c r="J6962" i="1" s="1"/>
  <c r="M6964" i="1"/>
  <c r="L6964" i="1" s="1"/>
  <c r="K6964" i="1" s="1"/>
  <c r="J6964" i="1" s="1"/>
  <c r="M6979" i="1"/>
  <c r="L6979" i="1" s="1"/>
  <c r="K6979" i="1" s="1"/>
  <c r="J6979" i="1" s="1"/>
  <c r="M6981" i="1"/>
  <c r="L6981" i="1" s="1"/>
  <c r="K6981" i="1" s="1"/>
  <c r="J6981" i="1" s="1"/>
  <c r="M6990" i="1"/>
  <c r="L6990" i="1" s="1"/>
  <c r="K6990" i="1" s="1"/>
  <c r="J6990" i="1" s="1"/>
  <c r="M6995" i="1"/>
  <c r="L6995" i="1" s="1"/>
  <c r="K6995" i="1" s="1"/>
  <c r="J6995" i="1" s="1"/>
  <c r="M6998" i="1"/>
  <c r="L6998" i="1" s="1"/>
  <c r="K6998" i="1" s="1"/>
  <c r="J6998" i="1" s="1"/>
  <c r="M7000" i="1"/>
  <c r="L7000" i="1" s="1"/>
  <c r="K7000" i="1" s="1"/>
  <c r="J7000" i="1" s="1"/>
  <c r="M7015" i="1"/>
  <c r="L7015" i="1" s="1"/>
  <c r="K7015" i="1" s="1"/>
  <c r="J7015" i="1" s="1"/>
  <c r="M7017" i="1"/>
  <c r="L7017" i="1" s="1"/>
  <c r="K7017" i="1" s="1"/>
  <c r="J7017" i="1" s="1"/>
  <c r="M7026" i="1"/>
  <c r="L7026" i="1" s="1"/>
  <c r="K7026" i="1" s="1"/>
  <c r="J7026" i="1" s="1"/>
  <c r="M7031" i="1"/>
  <c r="L7031" i="1" s="1"/>
  <c r="K7031" i="1" s="1"/>
  <c r="J7031" i="1" s="1"/>
  <c r="M7034" i="1"/>
  <c r="L7034" i="1" s="1"/>
  <c r="K7034" i="1" s="1"/>
  <c r="J7034" i="1" s="1"/>
  <c r="M7036" i="1"/>
  <c r="L7036" i="1" s="1"/>
  <c r="K7036" i="1" s="1"/>
  <c r="J7036" i="1" s="1"/>
  <c r="M7051" i="1"/>
  <c r="L7051" i="1" s="1"/>
  <c r="K7051" i="1" s="1"/>
  <c r="J7051" i="1" s="1"/>
  <c r="M7053" i="1"/>
  <c r="L7053" i="1" s="1"/>
  <c r="K7053" i="1" s="1"/>
  <c r="J7053" i="1" s="1"/>
  <c r="M7062" i="1"/>
  <c r="L7062" i="1" s="1"/>
  <c r="K7062" i="1" s="1"/>
  <c r="J7062" i="1" s="1"/>
  <c r="M7067" i="1"/>
  <c r="L7067" i="1" s="1"/>
  <c r="K7067" i="1" s="1"/>
  <c r="J7067" i="1" s="1"/>
  <c r="M7070" i="1"/>
  <c r="L7070" i="1" s="1"/>
  <c r="K7070" i="1" s="1"/>
  <c r="J7070" i="1" s="1"/>
  <c r="M7072" i="1"/>
  <c r="L7072" i="1" s="1"/>
  <c r="K7072" i="1" s="1"/>
  <c r="J7072" i="1" s="1"/>
  <c r="M7087" i="1"/>
  <c r="L7087" i="1" s="1"/>
  <c r="K7087" i="1" s="1"/>
  <c r="J7087" i="1" s="1"/>
  <c r="M7089" i="1"/>
  <c r="L7089" i="1" s="1"/>
  <c r="K7089" i="1" s="1"/>
  <c r="J7089" i="1" s="1"/>
  <c r="M7098" i="1"/>
  <c r="L7098" i="1" s="1"/>
  <c r="K7098" i="1" s="1"/>
  <c r="J7098" i="1" s="1"/>
  <c r="M7103" i="1"/>
  <c r="L7103" i="1" s="1"/>
  <c r="K7103" i="1" s="1"/>
  <c r="J7103" i="1" s="1"/>
  <c r="M7106" i="1"/>
  <c r="L7106" i="1" s="1"/>
  <c r="K7106" i="1" s="1"/>
  <c r="J7106" i="1" s="1"/>
  <c r="M7108" i="1"/>
  <c r="L7108" i="1" s="1"/>
  <c r="K7108" i="1" s="1"/>
  <c r="J7108" i="1" s="1"/>
  <c r="M7123" i="1"/>
  <c r="L7123" i="1" s="1"/>
  <c r="K7123" i="1" s="1"/>
  <c r="J7123" i="1" s="1"/>
  <c r="M7125" i="1"/>
  <c r="L7125" i="1" s="1"/>
  <c r="K7125" i="1" s="1"/>
  <c r="J7125" i="1" s="1"/>
  <c r="M7134" i="1"/>
  <c r="L7134" i="1" s="1"/>
  <c r="K7134" i="1" s="1"/>
  <c r="J7134" i="1" s="1"/>
  <c r="M7139" i="1"/>
  <c r="L7139" i="1" s="1"/>
  <c r="K7139" i="1" s="1"/>
  <c r="J7139" i="1" s="1"/>
  <c r="M7142" i="1"/>
  <c r="L7142" i="1" s="1"/>
  <c r="K7142" i="1" s="1"/>
  <c r="J7142" i="1" s="1"/>
  <c r="M7144" i="1"/>
  <c r="L7144" i="1" s="1"/>
  <c r="K7144" i="1" s="1"/>
  <c r="J7144" i="1" s="1"/>
  <c r="M7159" i="1"/>
  <c r="L7159" i="1" s="1"/>
  <c r="K7159" i="1" s="1"/>
  <c r="J7159" i="1" s="1"/>
  <c r="M7161" i="1"/>
  <c r="L7161" i="1" s="1"/>
  <c r="K7161" i="1" s="1"/>
  <c r="J7161" i="1" s="1"/>
  <c r="M7170" i="1"/>
  <c r="L7170" i="1" s="1"/>
  <c r="K7170" i="1" s="1"/>
  <c r="J7170" i="1" s="1"/>
  <c r="M7175" i="1"/>
  <c r="L7175" i="1" s="1"/>
  <c r="K7175" i="1" s="1"/>
  <c r="J7175" i="1" s="1"/>
  <c r="M7178" i="1"/>
  <c r="L7178" i="1" s="1"/>
  <c r="K7178" i="1" s="1"/>
  <c r="J7178" i="1" s="1"/>
  <c r="M7180" i="1"/>
  <c r="L7180" i="1" s="1"/>
  <c r="K7180" i="1" s="1"/>
  <c r="J7180" i="1" s="1"/>
  <c r="M7195" i="1"/>
  <c r="L7195" i="1" s="1"/>
  <c r="K7195" i="1" s="1"/>
  <c r="J7195" i="1" s="1"/>
  <c r="M7197" i="1"/>
  <c r="L7197" i="1" s="1"/>
  <c r="K7197" i="1" s="1"/>
  <c r="J7197" i="1" s="1"/>
  <c r="M7206" i="1"/>
  <c r="L7206" i="1" s="1"/>
  <c r="K7206" i="1" s="1"/>
  <c r="J7206" i="1" s="1"/>
  <c r="M7211" i="1"/>
  <c r="L7211" i="1" s="1"/>
  <c r="K7211" i="1" s="1"/>
  <c r="J7211" i="1" s="1"/>
  <c r="M7214" i="1"/>
  <c r="L7214" i="1" s="1"/>
  <c r="K7214" i="1" s="1"/>
  <c r="J7214" i="1" s="1"/>
  <c r="M7216" i="1"/>
  <c r="L7216" i="1" s="1"/>
  <c r="K7216" i="1" s="1"/>
  <c r="J7216" i="1" s="1"/>
  <c r="M7231" i="1"/>
  <c r="L7231" i="1" s="1"/>
  <c r="K7231" i="1" s="1"/>
  <c r="J7231" i="1" s="1"/>
  <c r="M7233" i="1"/>
  <c r="L7233" i="1" s="1"/>
  <c r="K7233" i="1" s="1"/>
  <c r="J7233" i="1" s="1"/>
  <c r="M7242" i="1"/>
  <c r="L7242" i="1" s="1"/>
  <c r="K7242" i="1" s="1"/>
  <c r="J7242" i="1" s="1"/>
  <c r="M7247" i="1"/>
  <c r="L7247" i="1" s="1"/>
  <c r="K7247" i="1" s="1"/>
  <c r="J7247" i="1" s="1"/>
  <c r="M7250" i="1"/>
  <c r="L7250" i="1" s="1"/>
  <c r="K7250" i="1" s="1"/>
  <c r="J7250" i="1" s="1"/>
  <c r="M7252" i="1"/>
  <c r="L7252" i="1" s="1"/>
  <c r="K7252" i="1" s="1"/>
  <c r="J7252" i="1" s="1"/>
  <c r="M7267" i="1"/>
  <c r="L7267" i="1" s="1"/>
  <c r="K7267" i="1" s="1"/>
  <c r="J7267" i="1" s="1"/>
  <c r="M7269" i="1"/>
  <c r="L7269" i="1" s="1"/>
  <c r="K7269" i="1" s="1"/>
  <c r="J7269" i="1" s="1"/>
  <c r="M7278" i="1"/>
  <c r="L7278" i="1" s="1"/>
  <c r="K7278" i="1" s="1"/>
  <c r="J7278" i="1" s="1"/>
  <c r="M7283" i="1"/>
  <c r="L7283" i="1" s="1"/>
  <c r="K7283" i="1" s="1"/>
  <c r="J7283" i="1" s="1"/>
  <c r="M7286" i="1"/>
  <c r="L7286" i="1" s="1"/>
  <c r="K7286" i="1" s="1"/>
  <c r="J7286" i="1" s="1"/>
  <c r="M7288" i="1"/>
  <c r="L7288" i="1" s="1"/>
  <c r="K7288" i="1" s="1"/>
  <c r="J7288" i="1" s="1"/>
  <c r="M7303" i="1"/>
  <c r="L7303" i="1" s="1"/>
  <c r="K7303" i="1" s="1"/>
  <c r="J7303" i="1" s="1"/>
  <c r="M7305" i="1"/>
  <c r="L7305" i="1" s="1"/>
  <c r="K7305" i="1" s="1"/>
  <c r="J7305" i="1" s="1"/>
  <c r="M7314" i="1"/>
  <c r="L7314" i="1" s="1"/>
  <c r="K7314" i="1" s="1"/>
  <c r="J7314" i="1" s="1"/>
  <c r="M7319" i="1"/>
  <c r="L7319" i="1" s="1"/>
  <c r="K7319" i="1" s="1"/>
  <c r="J7319" i="1" s="1"/>
  <c r="M7322" i="1"/>
  <c r="L7322" i="1" s="1"/>
  <c r="K7322" i="1" s="1"/>
  <c r="J7322" i="1" s="1"/>
  <c r="M7324" i="1"/>
  <c r="L7324" i="1" s="1"/>
  <c r="K7324" i="1" s="1"/>
  <c r="J7324" i="1" s="1"/>
  <c r="M7339" i="1"/>
  <c r="L7339" i="1" s="1"/>
  <c r="K7339" i="1" s="1"/>
  <c r="J7339" i="1" s="1"/>
  <c r="M7341" i="1"/>
  <c r="L7341" i="1" s="1"/>
  <c r="K7341" i="1" s="1"/>
  <c r="J7341" i="1" s="1"/>
  <c r="M7350" i="1"/>
  <c r="L7350" i="1" s="1"/>
  <c r="K7350" i="1" s="1"/>
  <c r="J7350" i="1" s="1"/>
  <c r="M7355" i="1"/>
  <c r="L7355" i="1" s="1"/>
  <c r="K7355" i="1" s="1"/>
  <c r="J7355" i="1" s="1"/>
  <c r="M7358" i="1"/>
  <c r="L7358" i="1" s="1"/>
  <c r="K7358" i="1" s="1"/>
  <c r="J7358" i="1" s="1"/>
  <c r="M7360" i="1"/>
  <c r="L7360" i="1" s="1"/>
  <c r="K7360" i="1" s="1"/>
  <c r="J7360" i="1" s="1"/>
  <c r="M7375" i="1"/>
  <c r="L7375" i="1" s="1"/>
  <c r="K7375" i="1" s="1"/>
  <c r="J7375" i="1" s="1"/>
  <c r="M7377" i="1"/>
  <c r="L7377" i="1" s="1"/>
  <c r="K7377" i="1" s="1"/>
  <c r="J7377" i="1" s="1"/>
  <c r="M7386" i="1"/>
  <c r="L7386" i="1" s="1"/>
  <c r="K7386" i="1" s="1"/>
  <c r="J7386" i="1" s="1"/>
  <c r="M7391" i="1"/>
  <c r="L7391" i="1" s="1"/>
  <c r="K7391" i="1" s="1"/>
  <c r="J7391" i="1" s="1"/>
  <c r="M7394" i="1"/>
  <c r="L7394" i="1" s="1"/>
  <c r="K7394" i="1" s="1"/>
  <c r="J7394" i="1" s="1"/>
  <c r="M7396" i="1"/>
  <c r="L7396" i="1" s="1"/>
  <c r="K7396" i="1" s="1"/>
  <c r="J7396" i="1" s="1"/>
  <c r="M7411" i="1"/>
  <c r="L7411" i="1" s="1"/>
  <c r="K7411" i="1" s="1"/>
  <c r="J7411" i="1" s="1"/>
  <c r="M7413" i="1"/>
  <c r="L7413" i="1" s="1"/>
  <c r="K7413" i="1" s="1"/>
  <c r="J7413" i="1" s="1"/>
  <c r="M7422" i="1"/>
  <c r="L7422" i="1" s="1"/>
  <c r="K7422" i="1" s="1"/>
  <c r="J7422" i="1" s="1"/>
  <c r="M7427" i="1"/>
  <c r="L7427" i="1" s="1"/>
  <c r="K7427" i="1" s="1"/>
  <c r="J7427" i="1" s="1"/>
  <c r="M7430" i="1"/>
  <c r="L7430" i="1" s="1"/>
  <c r="K7430" i="1" s="1"/>
  <c r="J7430" i="1" s="1"/>
  <c r="M7432" i="1"/>
  <c r="L7432" i="1" s="1"/>
  <c r="K7432" i="1" s="1"/>
  <c r="J7432" i="1" s="1"/>
  <c r="M7447" i="1"/>
  <c r="L7447" i="1" s="1"/>
  <c r="K7447" i="1" s="1"/>
  <c r="J7447" i="1" s="1"/>
  <c r="M7449" i="1"/>
  <c r="L7449" i="1" s="1"/>
  <c r="K7449" i="1" s="1"/>
  <c r="J7449" i="1" s="1"/>
  <c r="M7458" i="1"/>
  <c r="L7458" i="1" s="1"/>
  <c r="K7458" i="1" s="1"/>
  <c r="J7458" i="1" s="1"/>
  <c r="M7463" i="1"/>
  <c r="L7463" i="1" s="1"/>
  <c r="K7463" i="1" s="1"/>
  <c r="J7463" i="1" s="1"/>
  <c r="M7466" i="1"/>
  <c r="L7466" i="1" s="1"/>
  <c r="K7466" i="1" s="1"/>
  <c r="J7466" i="1" s="1"/>
  <c r="M7468" i="1"/>
  <c r="L7468" i="1" s="1"/>
  <c r="K7468" i="1" s="1"/>
  <c r="J7468" i="1" s="1"/>
  <c r="M7470" i="1"/>
  <c r="M7477" i="1"/>
  <c r="L7477" i="1" s="1"/>
  <c r="K7477" i="1" s="1"/>
  <c r="J7477" i="1" s="1"/>
  <c r="M7479" i="1"/>
  <c r="L7479" i="1" s="1"/>
  <c r="K7479" i="1" s="1"/>
  <c r="J7479" i="1" s="1"/>
  <c r="M7486" i="1"/>
  <c r="L7486" i="1" s="1"/>
  <c r="K7486" i="1" s="1"/>
  <c r="J7486" i="1" s="1"/>
  <c r="M7488" i="1"/>
  <c r="M7495" i="1"/>
  <c r="L7495" i="1" s="1"/>
  <c r="K7495" i="1" s="1"/>
  <c r="J7495" i="1" s="1"/>
  <c r="M7497" i="1"/>
  <c r="L7497" i="1" s="1"/>
  <c r="K7497" i="1" s="1"/>
  <c r="J7497" i="1" s="1"/>
  <c r="M7504" i="1"/>
  <c r="L7504" i="1" s="1"/>
  <c r="K7504" i="1" s="1"/>
  <c r="J7504" i="1" s="1"/>
  <c r="M7506" i="1"/>
  <c r="M7513" i="1"/>
  <c r="L7513" i="1" s="1"/>
  <c r="K7513" i="1" s="1"/>
  <c r="J7513" i="1" s="1"/>
  <c r="M7515" i="1"/>
  <c r="L7515" i="1" s="1"/>
  <c r="K7515" i="1" s="1"/>
  <c r="J7515" i="1" s="1"/>
  <c r="M7522" i="1"/>
  <c r="L7522" i="1" s="1"/>
  <c r="K7522" i="1" s="1"/>
  <c r="J7522" i="1" s="1"/>
  <c r="M7524" i="1"/>
  <c r="M7531" i="1"/>
  <c r="L7531" i="1" s="1"/>
  <c r="K7531" i="1" s="1"/>
  <c r="J7531" i="1" s="1"/>
  <c r="M7533" i="1"/>
  <c r="L7533" i="1" s="1"/>
  <c r="K7533" i="1" s="1"/>
  <c r="J7533" i="1" s="1"/>
  <c r="M7540" i="1"/>
  <c r="L7540" i="1" s="1"/>
  <c r="K7540" i="1" s="1"/>
  <c r="J7540" i="1" s="1"/>
  <c r="M7542" i="1"/>
  <c r="M7549" i="1"/>
  <c r="L7549" i="1" s="1"/>
  <c r="K7549" i="1" s="1"/>
  <c r="J7549" i="1" s="1"/>
  <c r="M7551" i="1"/>
  <c r="L7551" i="1" s="1"/>
  <c r="K7551" i="1" s="1"/>
  <c r="J7551" i="1" s="1"/>
  <c r="M7558" i="1"/>
  <c r="L7558" i="1" s="1"/>
  <c r="K7558" i="1" s="1"/>
  <c r="J7558" i="1" s="1"/>
  <c r="M7560" i="1"/>
  <c r="M7567" i="1"/>
  <c r="L7567" i="1" s="1"/>
  <c r="K7567" i="1" s="1"/>
  <c r="J7567" i="1" s="1"/>
  <c r="M7569" i="1"/>
  <c r="L7569" i="1" s="1"/>
  <c r="K7569" i="1" s="1"/>
  <c r="J7569" i="1" s="1"/>
  <c r="M7576" i="1"/>
  <c r="L7576" i="1" s="1"/>
  <c r="K7576" i="1" s="1"/>
  <c r="J7576" i="1" s="1"/>
  <c r="M7578" i="1"/>
  <c r="M7585" i="1"/>
  <c r="L7585" i="1" s="1"/>
  <c r="K7585" i="1" s="1"/>
  <c r="J7585" i="1" s="1"/>
  <c r="M7587" i="1"/>
  <c r="L7587" i="1" s="1"/>
  <c r="K7587" i="1" s="1"/>
  <c r="J7587" i="1" s="1"/>
  <c r="M7594" i="1"/>
  <c r="L7594" i="1" s="1"/>
  <c r="K7594" i="1" s="1"/>
  <c r="J7594" i="1" s="1"/>
  <c r="M7596" i="1"/>
  <c r="M7603" i="1"/>
  <c r="L7603" i="1" s="1"/>
  <c r="K7603" i="1" s="1"/>
  <c r="J7603" i="1" s="1"/>
  <c r="M7605" i="1"/>
  <c r="L7605" i="1" s="1"/>
  <c r="K7605" i="1" s="1"/>
  <c r="J7605" i="1" s="1"/>
  <c r="M7612" i="1"/>
  <c r="L7612" i="1" s="1"/>
  <c r="K7612" i="1" s="1"/>
  <c r="J7612" i="1" s="1"/>
  <c r="M7614" i="1"/>
  <c r="M7621" i="1"/>
  <c r="L7621" i="1" s="1"/>
  <c r="K7621" i="1" s="1"/>
  <c r="J7621" i="1" s="1"/>
  <c r="M7623" i="1"/>
  <c r="L7623" i="1" s="1"/>
  <c r="K7623" i="1" s="1"/>
  <c r="J7623" i="1" s="1"/>
  <c r="M7630" i="1"/>
  <c r="L7630" i="1" s="1"/>
  <c r="K7630" i="1" s="1"/>
  <c r="J7630" i="1" s="1"/>
  <c r="M7632" i="1"/>
  <c r="M7639" i="1"/>
  <c r="L7639" i="1" s="1"/>
  <c r="K7639" i="1" s="1"/>
  <c r="J7639" i="1" s="1"/>
  <c r="M7641" i="1"/>
  <c r="L7641" i="1" s="1"/>
  <c r="K7641" i="1" s="1"/>
  <c r="J7641" i="1" s="1"/>
  <c r="M7648" i="1"/>
  <c r="L7648" i="1" s="1"/>
  <c r="K7648" i="1" s="1"/>
  <c r="J7648" i="1" s="1"/>
  <c r="M7650" i="1"/>
  <c r="M7657" i="1"/>
  <c r="L7657" i="1" s="1"/>
  <c r="K7657" i="1" s="1"/>
  <c r="J7657" i="1" s="1"/>
  <c r="M7659" i="1"/>
  <c r="L7659" i="1" s="1"/>
  <c r="K7659" i="1" s="1"/>
  <c r="J7659" i="1" s="1"/>
  <c r="M7666" i="1"/>
  <c r="L7666" i="1" s="1"/>
  <c r="K7666" i="1" s="1"/>
  <c r="J7666" i="1" s="1"/>
  <c r="M7668" i="1"/>
  <c r="M7675" i="1"/>
  <c r="L7675" i="1" s="1"/>
  <c r="K7675" i="1" s="1"/>
  <c r="J7675" i="1" s="1"/>
  <c r="M7677" i="1"/>
  <c r="L7677" i="1" s="1"/>
  <c r="K7677" i="1" s="1"/>
  <c r="J7677" i="1" s="1"/>
  <c r="M7684" i="1"/>
  <c r="L7684" i="1" s="1"/>
  <c r="K7684" i="1" s="1"/>
  <c r="J7684" i="1" s="1"/>
  <c r="M7686" i="1"/>
  <c r="M7693" i="1"/>
  <c r="L7693" i="1" s="1"/>
  <c r="K7693" i="1" s="1"/>
  <c r="J7693" i="1" s="1"/>
  <c r="M7695" i="1"/>
  <c r="L7695" i="1" s="1"/>
  <c r="K7695" i="1" s="1"/>
  <c r="J7695" i="1" s="1"/>
  <c r="M7702" i="1"/>
  <c r="L7702" i="1" s="1"/>
  <c r="K7702" i="1" s="1"/>
  <c r="J7702" i="1" s="1"/>
  <c r="M7704" i="1"/>
  <c r="M7711" i="1"/>
  <c r="L7711" i="1" s="1"/>
  <c r="K7711" i="1" s="1"/>
  <c r="J7711" i="1" s="1"/>
  <c r="M7713" i="1"/>
  <c r="L7713" i="1" s="1"/>
  <c r="K7713" i="1" s="1"/>
  <c r="J7713" i="1" s="1"/>
  <c r="M7720" i="1"/>
  <c r="L7720" i="1" s="1"/>
  <c r="K7720" i="1" s="1"/>
  <c r="J7720" i="1" s="1"/>
  <c r="M7722" i="1"/>
  <c r="M7729" i="1"/>
  <c r="L7729" i="1" s="1"/>
  <c r="K7729" i="1" s="1"/>
  <c r="J7729" i="1" s="1"/>
  <c r="M7731" i="1"/>
  <c r="L7731" i="1" s="1"/>
  <c r="K7731" i="1" s="1"/>
  <c r="J7731" i="1" s="1"/>
  <c r="M7738" i="1"/>
  <c r="L7738" i="1" s="1"/>
  <c r="K7738" i="1" s="1"/>
  <c r="J7738" i="1" s="1"/>
  <c r="M7740" i="1"/>
  <c r="M7747" i="1"/>
  <c r="L7747" i="1" s="1"/>
  <c r="K7747" i="1" s="1"/>
  <c r="J7747" i="1" s="1"/>
  <c r="M7754" i="1"/>
  <c r="L7754" i="1" s="1"/>
  <c r="K7754" i="1" s="1"/>
  <c r="J7754" i="1" s="1"/>
  <c r="M7761" i="1"/>
  <c r="L7761" i="1" s="1"/>
  <c r="K7761" i="1" s="1"/>
  <c r="J7761" i="1" s="1"/>
  <c r="M7768" i="1"/>
  <c r="L7768" i="1" s="1"/>
  <c r="K7768" i="1" s="1"/>
  <c r="J7768" i="1" s="1"/>
  <c r="M7770" i="1"/>
  <c r="M7775" i="1"/>
  <c r="L7775" i="1" s="1"/>
  <c r="K7775" i="1" s="1"/>
  <c r="J7775" i="1" s="1"/>
  <c r="M7782" i="1"/>
  <c r="M7789" i="1"/>
  <c r="L7789" i="1" s="1"/>
  <c r="K7789" i="1" s="1"/>
  <c r="J7789" i="1" s="1"/>
  <c r="M7794" i="1"/>
  <c r="M7806" i="1"/>
  <c r="L7806" i="1" s="1"/>
  <c r="K7806" i="1" s="1"/>
  <c r="J7806" i="1" s="1"/>
  <c r="M7808" i="1"/>
  <c r="L7808" i="1" s="1"/>
  <c r="K7808" i="1" s="1"/>
  <c r="J7808" i="1" s="1"/>
  <c r="M7819" i="1"/>
  <c r="L7819" i="1" s="1"/>
  <c r="K7819" i="1" s="1"/>
  <c r="J7819" i="1" s="1"/>
  <c r="M7828" i="1"/>
  <c r="L7828" i="1" s="1"/>
  <c r="K7828" i="1" s="1"/>
  <c r="J7828" i="1" s="1"/>
  <c r="M7837" i="1"/>
  <c r="L7837" i="1" s="1"/>
  <c r="K7837" i="1" s="1"/>
  <c r="J7837" i="1" s="1"/>
  <c r="M7846" i="1"/>
  <c r="L7846" i="1" s="1"/>
  <c r="K7846" i="1" s="1"/>
  <c r="J7846" i="1" s="1"/>
  <c r="M7855" i="1"/>
  <c r="L7855" i="1" s="1"/>
  <c r="K7855" i="1" s="1"/>
  <c r="J7855" i="1" s="1"/>
  <c r="M7864" i="1"/>
  <c r="L7864" i="1" s="1"/>
  <c r="K7864" i="1" s="1"/>
  <c r="J7864" i="1" s="1"/>
  <c r="M7873" i="1"/>
  <c r="L7873" i="1" s="1"/>
  <c r="K7873" i="1" s="1"/>
  <c r="J7873" i="1" s="1"/>
  <c r="M7882" i="1"/>
  <c r="L7882" i="1" s="1"/>
  <c r="K7882" i="1" s="1"/>
  <c r="J7882" i="1" s="1"/>
  <c r="M7891" i="1"/>
  <c r="L7891" i="1" s="1"/>
  <c r="K7891" i="1" s="1"/>
  <c r="J7891" i="1" s="1"/>
  <c r="M7900" i="1"/>
  <c r="L7900" i="1" s="1"/>
  <c r="K7900" i="1" s="1"/>
  <c r="J7900" i="1" s="1"/>
  <c r="M7909" i="1"/>
  <c r="L7909" i="1" s="1"/>
  <c r="K7909" i="1" s="1"/>
  <c r="J7909" i="1" s="1"/>
  <c r="M2650" i="1"/>
  <c r="L2650" i="1" s="1"/>
  <c r="K2650" i="1" s="1"/>
  <c r="J2650" i="1" s="1"/>
  <c r="M2936" i="1"/>
  <c r="L2936" i="1" s="1"/>
  <c r="M3654" i="1"/>
  <c r="L3654" i="1" s="1"/>
  <c r="K3654" i="1" s="1"/>
  <c r="J3654" i="1" s="1"/>
  <c r="M3693" i="1"/>
  <c r="L3693" i="1" s="1"/>
  <c r="K3693" i="1" s="1"/>
  <c r="J3693" i="1" s="1"/>
  <c r="M3728" i="1"/>
  <c r="L3728" i="1" s="1"/>
  <c r="K3728" i="1" s="1"/>
  <c r="J3728" i="1" s="1"/>
  <c r="M3818" i="1"/>
  <c r="L3818" i="1" s="1"/>
  <c r="K3818" i="1" s="1"/>
  <c r="J3818" i="1" s="1"/>
  <c r="M3852" i="1"/>
  <c r="L3852" i="1" s="1"/>
  <c r="K3852" i="1" s="1"/>
  <c r="J3852" i="1" s="1"/>
  <c r="M3956" i="1"/>
  <c r="M3976" i="1"/>
  <c r="L3976" i="1" s="1"/>
  <c r="K3976" i="1" s="1"/>
  <c r="J3976" i="1" s="1"/>
  <c r="M4021" i="1"/>
  <c r="L4021" i="1" s="1"/>
  <c r="K4021" i="1" s="1"/>
  <c r="J4021" i="1" s="1"/>
  <c r="M4065" i="1"/>
  <c r="L4065" i="1" s="1"/>
  <c r="K4065" i="1" s="1"/>
  <c r="J4065" i="1" s="1"/>
  <c r="M4154" i="1"/>
  <c r="M4170" i="1"/>
  <c r="M4216" i="1"/>
  <c r="L4216" i="1" s="1"/>
  <c r="K4216" i="1" s="1"/>
  <c r="J4216" i="1" s="1"/>
  <c r="M4235" i="1"/>
  <c r="L4235" i="1" s="1"/>
  <c r="K4235" i="1" s="1"/>
  <c r="J4235" i="1" s="1"/>
  <c r="M4254" i="1"/>
  <c r="M4273" i="1"/>
  <c r="L4273" i="1" s="1"/>
  <c r="K4273" i="1" s="1"/>
  <c r="J4273" i="1" s="1"/>
  <c r="M4292" i="1"/>
  <c r="M4311" i="1"/>
  <c r="L4311" i="1" s="1"/>
  <c r="K4311" i="1" s="1"/>
  <c r="J4311" i="1" s="1"/>
  <c r="M4432" i="1"/>
  <c r="L4432" i="1" s="1"/>
  <c r="K4432" i="1" s="1"/>
  <c r="J4432" i="1" s="1"/>
  <c r="M4451" i="1"/>
  <c r="L4451" i="1" s="1"/>
  <c r="K4451" i="1" s="1"/>
  <c r="J4451" i="1" s="1"/>
  <c r="M4470" i="1"/>
  <c r="M4489" i="1"/>
  <c r="L4489" i="1" s="1"/>
  <c r="K4489" i="1" s="1"/>
  <c r="J4489" i="1" s="1"/>
  <c r="M4508" i="1"/>
  <c r="M4527" i="1"/>
  <c r="L4527" i="1" s="1"/>
  <c r="K4527" i="1" s="1"/>
  <c r="J4527" i="1" s="1"/>
  <c r="M4648" i="1"/>
  <c r="L4648" i="1" s="1"/>
  <c r="K4648" i="1" s="1"/>
  <c r="J4648" i="1" s="1"/>
  <c r="M4667" i="1"/>
  <c r="L4667" i="1" s="1"/>
  <c r="K4667" i="1" s="1"/>
  <c r="J4667" i="1" s="1"/>
  <c r="M4686" i="1"/>
  <c r="M4705" i="1"/>
  <c r="L4705" i="1" s="1"/>
  <c r="K4705" i="1" s="1"/>
  <c r="J4705" i="1" s="1"/>
  <c r="M4724" i="1"/>
  <c r="M4757" i="1"/>
  <c r="L4757" i="1" s="1"/>
  <c r="K4757" i="1" s="1"/>
  <c r="J4757" i="1" s="1"/>
  <c r="M4826" i="1"/>
  <c r="M4841" i="1"/>
  <c r="L4841" i="1" s="1"/>
  <c r="K4841" i="1" s="1"/>
  <c r="J4841" i="1" s="1"/>
  <c r="M4853" i="1"/>
  <c r="L4853" i="1" s="1"/>
  <c r="K4853" i="1" s="1"/>
  <c r="J4853" i="1" s="1"/>
  <c r="M4865" i="1"/>
  <c r="L4865" i="1" s="1"/>
  <c r="K4865" i="1" s="1"/>
  <c r="J4865" i="1" s="1"/>
  <c r="M4877" i="1"/>
  <c r="L4877" i="1" s="1"/>
  <c r="K4877" i="1" s="1"/>
  <c r="J4877" i="1" s="1"/>
  <c r="M4889" i="1"/>
  <c r="L4889" i="1" s="1"/>
  <c r="K4889" i="1" s="1"/>
  <c r="J4889" i="1" s="1"/>
  <c r="M4901" i="1"/>
  <c r="L4901" i="1" s="1"/>
  <c r="K4901" i="1" s="1"/>
  <c r="J4901" i="1" s="1"/>
  <c r="M4913" i="1"/>
  <c r="L4913" i="1" s="1"/>
  <c r="K4913" i="1" s="1"/>
  <c r="J4913" i="1" s="1"/>
  <c r="M4925" i="1"/>
  <c r="L4925" i="1" s="1"/>
  <c r="K4925" i="1" s="1"/>
  <c r="J4925" i="1" s="1"/>
  <c r="M4937" i="1"/>
  <c r="L4937" i="1" s="1"/>
  <c r="K4937" i="1" s="1"/>
  <c r="J4937" i="1" s="1"/>
  <c r="M4949" i="1"/>
  <c r="L4949" i="1" s="1"/>
  <c r="K4949" i="1" s="1"/>
  <c r="J4949" i="1" s="1"/>
  <c r="M4961" i="1"/>
  <c r="L4961" i="1" s="1"/>
  <c r="K4961" i="1" s="1"/>
  <c r="J4961" i="1" s="1"/>
  <c r="M4973" i="1"/>
  <c r="L4973" i="1" s="1"/>
  <c r="K4973" i="1" s="1"/>
  <c r="J4973" i="1" s="1"/>
  <c r="M4985" i="1"/>
  <c r="L4985" i="1" s="1"/>
  <c r="K4985" i="1" s="1"/>
  <c r="J4985" i="1" s="1"/>
  <c r="M4997" i="1"/>
  <c r="L4997" i="1" s="1"/>
  <c r="K4997" i="1" s="1"/>
  <c r="J4997" i="1" s="1"/>
  <c r="M5124" i="1"/>
  <c r="L5124" i="1" s="1"/>
  <c r="K5124" i="1" s="1"/>
  <c r="J5124" i="1" s="1"/>
  <c r="M5140" i="1"/>
  <c r="M5147" i="1"/>
  <c r="L5147" i="1" s="1"/>
  <c r="K5147" i="1" s="1"/>
  <c r="J5147" i="1" s="1"/>
  <c r="M5160" i="1"/>
  <c r="L5160" i="1" s="1"/>
  <c r="K5160" i="1" s="1"/>
  <c r="J5160" i="1" s="1"/>
  <c r="M5193" i="1"/>
  <c r="L5193" i="1" s="1"/>
  <c r="K5193" i="1" s="1"/>
  <c r="J5193" i="1" s="1"/>
  <c r="M5200" i="1"/>
  <c r="M5208" i="1"/>
  <c r="L5208" i="1" s="1"/>
  <c r="K5208" i="1" s="1"/>
  <c r="J5208" i="1" s="1"/>
  <c r="M5215" i="1"/>
  <c r="L5215" i="1" s="1"/>
  <c r="K5215" i="1" s="1"/>
  <c r="J5215" i="1" s="1"/>
  <c r="M5248" i="1"/>
  <c r="M5255" i="1"/>
  <c r="L5255" i="1" s="1"/>
  <c r="K5255" i="1" s="1"/>
  <c r="J5255" i="1" s="1"/>
  <c r="M5268" i="1"/>
  <c r="L5268" i="1" s="1"/>
  <c r="K5268" i="1" s="1"/>
  <c r="J5268" i="1" s="1"/>
  <c r="M5301" i="1"/>
  <c r="L5301" i="1" s="1"/>
  <c r="K5301" i="1" s="1"/>
  <c r="J5301" i="1" s="1"/>
  <c r="M5308" i="1"/>
  <c r="M5316" i="1"/>
  <c r="L5316" i="1" s="1"/>
  <c r="K5316" i="1" s="1"/>
  <c r="J5316" i="1" s="1"/>
  <c r="M5323" i="1"/>
  <c r="L5323" i="1" s="1"/>
  <c r="K5323" i="1" s="1"/>
  <c r="J5323" i="1" s="1"/>
  <c r="M5356" i="1"/>
  <c r="M5363" i="1"/>
  <c r="L5363" i="1" s="1"/>
  <c r="K5363" i="1" s="1"/>
  <c r="J5363" i="1" s="1"/>
  <c r="M5376" i="1"/>
  <c r="L5376" i="1" s="1"/>
  <c r="K5376" i="1" s="1"/>
  <c r="J5376" i="1" s="1"/>
  <c r="M5409" i="1"/>
  <c r="L5409" i="1" s="1"/>
  <c r="K5409" i="1" s="1"/>
  <c r="J5409" i="1" s="1"/>
  <c r="M5416" i="1"/>
  <c r="M5424" i="1"/>
  <c r="L5424" i="1" s="1"/>
  <c r="K5424" i="1" s="1"/>
  <c r="J5424" i="1" s="1"/>
  <c r="M5431" i="1"/>
  <c r="L5431" i="1" s="1"/>
  <c r="K5431" i="1" s="1"/>
  <c r="J5431" i="1" s="1"/>
  <c r="M5464" i="1"/>
  <c r="M5471" i="1"/>
  <c r="L5471" i="1" s="1"/>
  <c r="K5471" i="1" s="1"/>
  <c r="J5471" i="1" s="1"/>
  <c r="M5484" i="1"/>
  <c r="L5484" i="1" s="1"/>
  <c r="K5484" i="1" s="1"/>
  <c r="J5484" i="1" s="1"/>
  <c r="M5517" i="1"/>
  <c r="L5517" i="1" s="1"/>
  <c r="K5517" i="1" s="1"/>
  <c r="J5517" i="1" s="1"/>
  <c r="M5524" i="1"/>
  <c r="M5531" i="1"/>
  <c r="L5531" i="1" s="1"/>
  <c r="K5531" i="1" s="1"/>
  <c r="J5531" i="1" s="1"/>
  <c r="M5575" i="1"/>
  <c r="L5575" i="1" s="1"/>
  <c r="K5575" i="1" s="1"/>
  <c r="J5575" i="1" s="1"/>
  <c r="M5582" i="1"/>
  <c r="L5582" i="1" s="1"/>
  <c r="K5582" i="1" s="1"/>
  <c r="J5582" i="1" s="1"/>
  <c r="M5589" i="1"/>
  <c r="L5589" i="1" s="1"/>
  <c r="K5589" i="1" s="1"/>
  <c r="J5589" i="1" s="1"/>
  <c r="M5596" i="1"/>
  <c r="M5598" i="1"/>
  <c r="L5598" i="1" s="1"/>
  <c r="K5598" i="1" s="1"/>
  <c r="J5598" i="1" s="1"/>
  <c r="M5611" i="1"/>
  <c r="L5611" i="1" s="1"/>
  <c r="K5611" i="1" s="1"/>
  <c r="J5611" i="1" s="1"/>
  <c r="M5618" i="1"/>
  <c r="L5618" i="1" s="1"/>
  <c r="K5618" i="1" s="1"/>
  <c r="J5618" i="1" s="1"/>
  <c r="M5642" i="1"/>
  <c r="L5642" i="1" s="1"/>
  <c r="K5642" i="1" s="1"/>
  <c r="J5642" i="1" s="1"/>
  <c r="M5666" i="1"/>
  <c r="L5666" i="1" s="1"/>
  <c r="K5666" i="1" s="1"/>
  <c r="J5666" i="1" s="1"/>
  <c r="M5692" i="1"/>
  <c r="M5702" i="1"/>
  <c r="L5702" i="1" s="1"/>
  <c r="K5702" i="1" s="1"/>
  <c r="J5702" i="1" s="1"/>
  <c r="M5706" i="1"/>
  <c r="L5706" i="1" s="1"/>
  <c r="K5706" i="1" s="1"/>
  <c r="J5706" i="1" s="1"/>
  <c r="M5733" i="1"/>
  <c r="M5735" i="1"/>
  <c r="L5735" i="1" s="1"/>
  <c r="K5735" i="1" s="1"/>
  <c r="J5735" i="1" s="1"/>
  <c r="M5743" i="1"/>
  <c r="L5743" i="1" s="1"/>
  <c r="K5743" i="1" s="1"/>
  <c r="J5743" i="1" s="1"/>
  <c r="M5764" i="1"/>
  <c r="M5774" i="1"/>
  <c r="L5774" i="1" s="1"/>
  <c r="K5774" i="1" s="1"/>
  <c r="J5774" i="1" s="1"/>
  <c r="M5789" i="1"/>
  <c r="L5789" i="1" s="1"/>
  <c r="M5798" i="1"/>
  <c r="L5798" i="1" s="1"/>
  <c r="K5798" i="1" s="1"/>
  <c r="J5798" i="1" s="1"/>
  <c r="M5805" i="1"/>
  <c r="L5805" i="1" s="1"/>
  <c r="M5812" i="1"/>
  <c r="L5812" i="1" s="1"/>
  <c r="K5812" i="1" s="1"/>
  <c r="J5812" i="1" s="1"/>
  <c r="M5819" i="1"/>
  <c r="L5819" i="1" s="1"/>
  <c r="K5819" i="1" s="1"/>
  <c r="J5819" i="1" s="1"/>
  <c r="M5826" i="1"/>
  <c r="M5833" i="1"/>
  <c r="L5833" i="1" s="1"/>
  <c r="K5833" i="1" s="1"/>
  <c r="J5833" i="1" s="1"/>
  <c r="M5840" i="1"/>
  <c r="M5853" i="1"/>
  <c r="L5853" i="1" s="1"/>
  <c r="K5853" i="1" s="1"/>
  <c r="J5853" i="1" s="1"/>
  <c r="M5855" i="1"/>
  <c r="L5855" i="1" s="1"/>
  <c r="K5855" i="1" s="1"/>
  <c r="J5855" i="1" s="1"/>
  <c r="M5857" i="1"/>
  <c r="L5857" i="1" s="1"/>
  <c r="K5857" i="1" s="1"/>
  <c r="J5857" i="1" s="1"/>
  <c r="M5872" i="1"/>
  <c r="L5872" i="1" s="1"/>
  <c r="K5872" i="1" s="1"/>
  <c r="J5872" i="1" s="1"/>
  <c r="M5874" i="1"/>
  <c r="M5876" i="1"/>
  <c r="L5876" i="1" s="1"/>
  <c r="K5876" i="1" s="1"/>
  <c r="J5876" i="1" s="1"/>
  <c r="M5887" i="1"/>
  <c r="L5887" i="1" s="1"/>
  <c r="K5887" i="1" s="1"/>
  <c r="J5887" i="1" s="1"/>
  <c r="M5896" i="1"/>
  <c r="L5896" i="1" s="1"/>
  <c r="K5896" i="1" s="1"/>
  <c r="J5896" i="1" s="1"/>
  <c r="M5905" i="1"/>
  <c r="L5905" i="1" s="1"/>
  <c r="K5905" i="1" s="1"/>
  <c r="J5905" i="1" s="1"/>
  <c r="M5914" i="1"/>
  <c r="L5914" i="1" s="1"/>
  <c r="K5914" i="1" s="1"/>
  <c r="J5914" i="1" s="1"/>
  <c r="M5923" i="1"/>
  <c r="L5923" i="1" s="1"/>
  <c r="K5923" i="1" s="1"/>
  <c r="J5923" i="1" s="1"/>
  <c r="M5932" i="1"/>
  <c r="L5932" i="1" s="1"/>
  <c r="K5932" i="1" s="1"/>
  <c r="J5932" i="1" s="1"/>
  <c r="M5941" i="1"/>
  <c r="L5941" i="1" s="1"/>
  <c r="K5941" i="1" s="1"/>
  <c r="J5941" i="1" s="1"/>
  <c r="M5950" i="1"/>
  <c r="L5950" i="1" s="1"/>
  <c r="K5950" i="1" s="1"/>
  <c r="J5950" i="1" s="1"/>
  <c r="M5959" i="1"/>
  <c r="L5959" i="1" s="1"/>
  <c r="K5959" i="1" s="1"/>
  <c r="J5959" i="1" s="1"/>
  <c r="M5968" i="1"/>
  <c r="L5968" i="1" s="1"/>
  <c r="K5968" i="1" s="1"/>
  <c r="J5968" i="1" s="1"/>
  <c r="M5977" i="1"/>
  <c r="L5977" i="1" s="1"/>
  <c r="K5977" i="1" s="1"/>
  <c r="J5977" i="1" s="1"/>
  <c r="M5986" i="1"/>
  <c r="L5986" i="1" s="1"/>
  <c r="K5986" i="1" s="1"/>
  <c r="J5986" i="1" s="1"/>
  <c r="M5995" i="1"/>
  <c r="L5995" i="1" s="1"/>
  <c r="K5995" i="1" s="1"/>
  <c r="J5995" i="1" s="1"/>
  <c r="M6004" i="1"/>
  <c r="L6004" i="1" s="1"/>
  <c r="K6004" i="1" s="1"/>
  <c r="J6004" i="1" s="1"/>
  <c r="M6013" i="1"/>
  <c r="L6013" i="1" s="1"/>
  <c r="K6013" i="1" s="1"/>
  <c r="J6013" i="1" s="1"/>
  <c r="M6022" i="1"/>
  <c r="L6022" i="1" s="1"/>
  <c r="K6022" i="1" s="1"/>
  <c r="J6022" i="1" s="1"/>
  <c r="M6031" i="1"/>
  <c r="L6031" i="1" s="1"/>
  <c r="K6031" i="1" s="1"/>
  <c r="J6031" i="1" s="1"/>
  <c r="M6040" i="1"/>
  <c r="L6040" i="1" s="1"/>
  <c r="K6040" i="1" s="1"/>
  <c r="J6040" i="1" s="1"/>
  <c r="M6049" i="1"/>
  <c r="L6049" i="1" s="1"/>
  <c r="K6049" i="1" s="1"/>
  <c r="J6049" i="1" s="1"/>
  <c r="M6058" i="1"/>
  <c r="L6058" i="1" s="1"/>
  <c r="K6058" i="1" s="1"/>
  <c r="J6058" i="1" s="1"/>
  <c r="M6067" i="1"/>
  <c r="L6067" i="1" s="1"/>
  <c r="K6067" i="1" s="1"/>
  <c r="J6067" i="1" s="1"/>
  <c r="M6076" i="1"/>
  <c r="L6076" i="1" s="1"/>
  <c r="K6076" i="1" s="1"/>
  <c r="J6076" i="1" s="1"/>
  <c r="M6085" i="1"/>
  <c r="L6085" i="1" s="1"/>
  <c r="K6085" i="1" s="1"/>
  <c r="J6085" i="1" s="1"/>
  <c r="M6094" i="1"/>
  <c r="L6094" i="1" s="1"/>
  <c r="K6094" i="1" s="1"/>
  <c r="J6094" i="1" s="1"/>
  <c r="M6103" i="1"/>
  <c r="L6103" i="1" s="1"/>
  <c r="K6103" i="1" s="1"/>
  <c r="J6103" i="1" s="1"/>
  <c r="M6112" i="1"/>
  <c r="L6112" i="1" s="1"/>
  <c r="K6112" i="1" s="1"/>
  <c r="J6112" i="1" s="1"/>
  <c r="M6121" i="1"/>
  <c r="L6121" i="1" s="1"/>
  <c r="K6121" i="1" s="1"/>
  <c r="J6121" i="1" s="1"/>
  <c r="M6130" i="1"/>
  <c r="L6130" i="1" s="1"/>
  <c r="K6130" i="1" s="1"/>
  <c r="J6130" i="1" s="1"/>
  <c r="M6139" i="1"/>
  <c r="L6139" i="1" s="1"/>
  <c r="K6139" i="1" s="1"/>
  <c r="J6139" i="1" s="1"/>
  <c r="M6148" i="1"/>
  <c r="L6148" i="1" s="1"/>
  <c r="K6148" i="1" s="1"/>
  <c r="J6148" i="1" s="1"/>
  <c r="M6157" i="1"/>
  <c r="L6157" i="1" s="1"/>
  <c r="K6157" i="1" s="1"/>
  <c r="J6157" i="1" s="1"/>
  <c r="M6166" i="1"/>
  <c r="L6166" i="1" s="1"/>
  <c r="K6166" i="1" s="1"/>
  <c r="J6166" i="1" s="1"/>
  <c r="M6175" i="1"/>
  <c r="L6175" i="1" s="1"/>
  <c r="K6175" i="1" s="1"/>
  <c r="J6175" i="1" s="1"/>
  <c r="M6184" i="1"/>
  <c r="L6184" i="1" s="1"/>
  <c r="K6184" i="1" s="1"/>
  <c r="J6184" i="1" s="1"/>
  <c r="M6193" i="1"/>
  <c r="L6193" i="1" s="1"/>
  <c r="K6193" i="1" s="1"/>
  <c r="J6193" i="1" s="1"/>
  <c r="M6202" i="1"/>
  <c r="L6202" i="1" s="1"/>
  <c r="K6202" i="1" s="1"/>
  <c r="J6202" i="1" s="1"/>
  <c r="M6211" i="1"/>
  <c r="L6211" i="1" s="1"/>
  <c r="K6211" i="1" s="1"/>
  <c r="J6211" i="1" s="1"/>
  <c r="M6220" i="1"/>
  <c r="L6220" i="1" s="1"/>
  <c r="K6220" i="1" s="1"/>
  <c r="J6220" i="1" s="1"/>
  <c r="M6229" i="1"/>
  <c r="L6229" i="1" s="1"/>
  <c r="K6229" i="1" s="1"/>
  <c r="J6229" i="1" s="1"/>
  <c r="M6238" i="1"/>
  <c r="L6238" i="1" s="1"/>
  <c r="K6238" i="1" s="1"/>
  <c r="J6238" i="1" s="1"/>
  <c r="M6247" i="1"/>
  <c r="L6247" i="1" s="1"/>
  <c r="K6247" i="1" s="1"/>
  <c r="J6247" i="1" s="1"/>
  <c r="M6256" i="1"/>
  <c r="L6256" i="1" s="1"/>
  <c r="K6256" i="1" s="1"/>
  <c r="J6256" i="1" s="1"/>
  <c r="M6265" i="1"/>
  <c r="L6265" i="1" s="1"/>
  <c r="K6265" i="1" s="1"/>
  <c r="J6265" i="1" s="1"/>
  <c r="M6274" i="1"/>
  <c r="L6274" i="1" s="1"/>
  <c r="K6274" i="1" s="1"/>
  <c r="J6274" i="1" s="1"/>
  <c r="M6283" i="1"/>
  <c r="L6283" i="1" s="1"/>
  <c r="K6283" i="1" s="1"/>
  <c r="J6283" i="1" s="1"/>
  <c r="M6292" i="1"/>
  <c r="L6292" i="1" s="1"/>
  <c r="K6292" i="1" s="1"/>
  <c r="J6292" i="1" s="1"/>
  <c r="M6301" i="1"/>
  <c r="L6301" i="1" s="1"/>
  <c r="K6301" i="1" s="1"/>
  <c r="J6301" i="1" s="1"/>
  <c r="M6310" i="1"/>
  <c r="L6310" i="1" s="1"/>
  <c r="K6310" i="1" s="1"/>
  <c r="J6310" i="1" s="1"/>
  <c r="M6319" i="1"/>
  <c r="L6319" i="1" s="1"/>
  <c r="K6319" i="1" s="1"/>
  <c r="J6319" i="1" s="1"/>
  <c r="M6328" i="1"/>
  <c r="L6328" i="1" s="1"/>
  <c r="K6328" i="1" s="1"/>
  <c r="J6328" i="1" s="1"/>
  <c r="M6337" i="1"/>
  <c r="L6337" i="1" s="1"/>
  <c r="K6337" i="1" s="1"/>
  <c r="J6337" i="1" s="1"/>
  <c r="M6346" i="1"/>
  <c r="L6346" i="1" s="1"/>
  <c r="K6346" i="1" s="1"/>
  <c r="J6346" i="1" s="1"/>
  <c r="M6355" i="1"/>
  <c r="L6355" i="1" s="1"/>
  <c r="K6355" i="1" s="1"/>
  <c r="J6355" i="1" s="1"/>
  <c r="M6364" i="1"/>
  <c r="L6364" i="1" s="1"/>
  <c r="K6364" i="1" s="1"/>
  <c r="J6364" i="1" s="1"/>
  <c r="M6373" i="1"/>
  <c r="L6373" i="1" s="1"/>
  <c r="K6373" i="1" s="1"/>
  <c r="J6373" i="1" s="1"/>
  <c r="M6382" i="1"/>
  <c r="L6382" i="1" s="1"/>
  <c r="K6382" i="1" s="1"/>
  <c r="J6382" i="1" s="1"/>
  <c r="M6391" i="1"/>
  <c r="L6391" i="1" s="1"/>
  <c r="K6391" i="1" s="1"/>
  <c r="J6391" i="1" s="1"/>
  <c r="M6400" i="1"/>
  <c r="L6400" i="1" s="1"/>
  <c r="K6400" i="1" s="1"/>
  <c r="J6400" i="1" s="1"/>
  <c r="M6415" i="1"/>
  <c r="L6415" i="1" s="1"/>
  <c r="K6415" i="1" s="1"/>
  <c r="J6415" i="1" s="1"/>
  <c r="M6417" i="1"/>
  <c r="M6419" i="1"/>
  <c r="L6419" i="1" s="1"/>
  <c r="K6419" i="1" s="1"/>
  <c r="J6419" i="1" s="1"/>
  <c r="M6432" i="1"/>
  <c r="L6432" i="1" s="1"/>
  <c r="M6434" i="1"/>
  <c r="L6434" i="1" s="1"/>
  <c r="K6434" i="1" s="1"/>
  <c r="J6434" i="1" s="1"/>
  <c r="M6436" i="1"/>
  <c r="L6436" i="1" s="1"/>
  <c r="K6436" i="1" s="1"/>
  <c r="J6436" i="1" s="1"/>
  <c r="M6451" i="1"/>
  <c r="L6451" i="1" s="1"/>
  <c r="K6451" i="1" s="1"/>
  <c r="J6451" i="1" s="1"/>
  <c r="M6453" i="1"/>
  <c r="M6455" i="1"/>
  <c r="L6455" i="1" s="1"/>
  <c r="K6455" i="1" s="1"/>
  <c r="J6455" i="1" s="1"/>
  <c r="M6468" i="1"/>
  <c r="L6468" i="1" s="1"/>
  <c r="M6470" i="1"/>
  <c r="L6470" i="1" s="1"/>
  <c r="K6470" i="1" s="1"/>
  <c r="J6470" i="1" s="1"/>
  <c r="M6472" i="1"/>
  <c r="L6472" i="1" s="1"/>
  <c r="K6472" i="1" s="1"/>
  <c r="J6472" i="1" s="1"/>
  <c r="M6487" i="1"/>
  <c r="L6487" i="1" s="1"/>
  <c r="K6487" i="1" s="1"/>
  <c r="J6487" i="1" s="1"/>
  <c r="M6489" i="1"/>
  <c r="M6491" i="1"/>
  <c r="L6491" i="1" s="1"/>
  <c r="K6491" i="1" s="1"/>
  <c r="J6491" i="1" s="1"/>
  <c r="M6504" i="1"/>
  <c r="L6504" i="1" s="1"/>
  <c r="M6506" i="1"/>
  <c r="L6506" i="1" s="1"/>
  <c r="K6506" i="1" s="1"/>
  <c r="J6506" i="1" s="1"/>
  <c r="M6508" i="1"/>
  <c r="L6508" i="1" s="1"/>
  <c r="K6508" i="1" s="1"/>
  <c r="J6508" i="1" s="1"/>
  <c r="M6523" i="1"/>
  <c r="L6523" i="1" s="1"/>
  <c r="K6523" i="1" s="1"/>
  <c r="J6523" i="1" s="1"/>
  <c r="M6525" i="1"/>
  <c r="M6527" i="1"/>
  <c r="L6527" i="1" s="1"/>
  <c r="K6527" i="1" s="1"/>
  <c r="J6527" i="1" s="1"/>
  <c r="M6540" i="1"/>
  <c r="L6540" i="1" s="1"/>
  <c r="M6542" i="1"/>
  <c r="L6542" i="1" s="1"/>
  <c r="K6542" i="1" s="1"/>
  <c r="J6542" i="1" s="1"/>
  <c r="M6544" i="1"/>
  <c r="L6544" i="1" s="1"/>
  <c r="K6544" i="1" s="1"/>
  <c r="J6544" i="1" s="1"/>
  <c r="M6559" i="1"/>
  <c r="L6559" i="1" s="1"/>
  <c r="K6559" i="1" s="1"/>
  <c r="J6559" i="1" s="1"/>
  <c r="M6561" i="1"/>
  <c r="M6563" i="1"/>
  <c r="L6563" i="1" s="1"/>
  <c r="K6563" i="1" s="1"/>
  <c r="J6563" i="1" s="1"/>
  <c r="M6576" i="1"/>
  <c r="L6576" i="1" s="1"/>
  <c r="M6578" i="1"/>
  <c r="L6578" i="1" s="1"/>
  <c r="K6578" i="1" s="1"/>
  <c r="J6578" i="1" s="1"/>
  <c r="M6580" i="1"/>
  <c r="L6580" i="1" s="1"/>
  <c r="K6580" i="1" s="1"/>
  <c r="J6580" i="1" s="1"/>
  <c r="M6595" i="1"/>
  <c r="L6595" i="1" s="1"/>
  <c r="K6595" i="1" s="1"/>
  <c r="J6595" i="1" s="1"/>
  <c r="M6597" i="1"/>
  <c r="M6599" i="1"/>
  <c r="L6599" i="1" s="1"/>
  <c r="K6599" i="1" s="1"/>
  <c r="J6599" i="1" s="1"/>
  <c r="M6612" i="1"/>
  <c r="L6612" i="1" s="1"/>
  <c r="M6614" i="1"/>
  <c r="L6614" i="1" s="1"/>
  <c r="K6614" i="1" s="1"/>
  <c r="J6614" i="1" s="1"/>
  <c r="M6616" i="1"/>
  <c r="L6616" i="1" s="1"/>
  <c r="K6616" i="1" s="1"/>
  <c r="J6616" i="1" s="1"/>
  <c r="M6631" i="1"/>
  <c r="L6631" i="1" s="1"/>
  <c r="K6631" i="1" s="1"/>
  <c r="J6631" i="1" s="1"/>
  <c r="M6633" i="1"/>
  <c r="M6635" i="1"/>
  <c r="L6635" i="1" s="1"/>
  <c r="K6635" i="1" s="1"/>
  <c r="J6635" i="1" s="1"/>
  <c r="M6648" i="1"/>
  <c r="L6648" i="1" s="1"/>
  <c r="M6650" i="1"/>
  <c r="L6650" i="1" s="1"/>
  <c r="K6650" i="1" s="1"/>
  <c r="J6650" i="1" s="1"/>
  <c r="M6652" i="1"/>
  <c r="L6652" i="1" s="1"/>
  <c r="K6652" i="1" s="1"/>
  <c r="J6652" i="1" s="1"/>
  <c r="M6667" i="1"/>
  <c r="L6667" i="1" s="1"/>
  <c r="K6667" i="1" s="1"/>
  <c r="J6667" i="1" s="1"/>
  <c r="M6669" i="1"/>
  <c r="M6671" i="1"/>
  <c r="L6671" i="1" s="1"/>
  <c r="K6671" i="1" s="1"/>
  <c r="J6671" i="1" s="1"/>
  <c r="M6684" i="1"/>
  <c r="L6684" i="1" s="1"/>
  <c r="M6691" i="1"/>
  <c r="L6691" i="1" s="1"/>
  <c r="K6691" i="1" s="1"/>
  <c r="J6691" i="1" s="1"/>
  <c r="M6693" i="1"/>
  <c r="M6695" i="1"/>
  <c r="L6695" i="1" s="1"/>
  <c r="K6695" i="1" s="1"/>
  <c r="J6695" i="1" s="1"/>
  <c r="M6702" i="1"/>
  <c r="L6702" i="1" s="1"/>
  <c r="M6709" i="1"/>
  <c r="L6709" i="1" s="1"/>
  <c r="K6709" i="1" s="1"/>
  <c r="J6709" i="1" s="1"/>
  <c r="M6711" i="1"/>
  <c r="M6713" i="1"/>
  <c r="L6713" i="1" s="1"/>
  <c r="K6713" i="1" s="1"/>
  <c r="J6713" i="1" s="1"/>
  <c r="M6720" i="1"/>
  <c r="L6720" i="1" s="1"/>
  <c r="M6727" i="1"/>
  <c r="L6727" i="1" s="1"/>
  <c r="K6727" i="1" s="1"/>
  <c r="J6727" i="1" s="1"/>
  <c r="M6729" i="1"/>
  <c r="M6731" i="1"/>
  <c r="L6731" i="1" s="1"/>
  <c r="K6731" i="1" s="1"/>
  <c r="J6731" i="1" s="1"/>
  <c r="M6738" i="1"/>
  <c r="L6738" i="1" s="1"/>
  <c r="M6745" i="1"/>
  <c r="L6745" i="1" s="1"/>
  <c r="K6745" i="1" s="1"/>
  <c r="J6745" i="1" s="1"/>
  <c r="M6747" i="1"/>
  <c r="M6749" i="1"/>
  <c r="L6749" i="1" s="1"/>
  <c r="K6749" i="1" s="1"/>
  <c r="J6749" i="1" s="1"/>
  <c r="M6756" i="1"/>
  <c r="L6756" i="1" s="1"/>
  <c r="M6763" i="1"/>
  <c r="L6763" i="1" s="1"/>
  <c r="K6763" i="1" s="1"/>
  <c r="J6763" i="1" s="1"/>
  <c r="M6768" i="1"/>
  <c r="L6768" i="1" s="1"/>
  <c r="K6768" i="1" s="1"/>
  <c r="J6768" i="1" s="1"/>
  <c r="M6775" i="1"/>
  <c r="L6775" i="1" s="1"/>
  <c r="K6775" i="1" s="1"/>
  <c r="J6775" i="1" s="1"/>
  <c r="M6777" i="1"/>
  <c r="M6779" i="1"/>
  <c r="M6793" i="1"/>
  <c r="L6793" i="1" s="1"/>
  <c r="K6793" i="1" s="1"/>
  <c r="J6793" i="1" s="1"/>
  <c r="M6795" i="1"/>
  <c r="M6802" i="1"/>
  <c r="L6802" i="1" s="1"/>
  <c r="K6802" i="1" s="1"/>
  <c r="J6802" i="1" s="1"/>
  <c r="M6804" i="1"/>
  <c r="L6804" i="1" s="1"/>
  <c r="K6804" i="1" s="1"/>
  <c r="J6804" i="1" s="1"/>
  <c r="M6809" i="1"/>
  <c r="L6809" i="1" s="1"/>
  <c r="K6809" i="1" s="1"/>
  <c r="J6809" i="1" s="1"/>
  <c r="M6812" i="1"/>
  <c r="L6812" i="1" s="1"/>
  <c r="K6812" i="1" s="1"/>
  <c r="J6812" i="1" s="1"/>
  <c r="M6814" i="1"/>
  <c r="L6814" i="1" s="1"/>
  <c r="K6814" i="1" s="1"/>
  <c r="J6814" i="1" s="1"/>
  <c r="M6829" i="1"/>
  <c r="L6829" i="1" s="1"/>
  <c r="K6829" i="1" s="1"/>
  <c r="J6829" i="1" s="1"/>
  <c r="M6831" i="1"/>
  <c r="L6831" i="1" s="1"/>
  <c r="K6831" i="1" s="1"/>
  <c r="J6831" i="1" s="1"/>
  <c r="M6840" i="1"/>
  <c r="L6840" i="1" s="1"/>
  <c r="K6840" i="1" s="1"/>
  <c r="J6840" i="1" s="1"/>
  <c r="M6845" i="1"/>
  <c r="L6845" i="1" s="1"/>
  <c r="K6845" i="1" s="1"/>
  <c r="J6845" i="1" s="1"/>
  <c r="M6848" i="1"/>
  <c r="L6848" i="1" s="1"/>
  <c r="K6848" i="1" s="1"/>
  <c r="J6848" i="1" s="1"/>
  <c r="M6850" i="1"/>
  <c r="L6850" i="1" s="1"/>
  <c r="K6850" i="1" s="1"/>
  <c r="J6850" i="1" s="1"/>
  <c r="M6865" i="1"/>
  <c r="L6865" i="1" s="1"/>
  <c r="K6865" i="1" s="1"/>
  <c r="J6865" i="1" s="1"/>
  <c r="M6867" i="1"/>
  <c r="L6867" i="1" s="1"/>
  <c r="K6867" i="1" s="1"/>
  <c r="J6867" i="1" s="1"/>
  <c r="M6876" i="1"/>
  <c r="L6876" i="1" s="1"/>
  <c r="K6876" i="1" s="1"/>
  <c r="J6876" i="1" s="1"/>
  <c r="M6881" i="1"/>
  <c r="L6881" i="1" s="1"/>
  <c r="K6881" i="1" s="1"/>
  <c r="J6881" i="1" s="1"/>
  <c r="M6884" i="1"/>
  <c r="L6884" i="1" s="1"/>
  <c r="K6884" i="1" s="1"/>
  <c r="J6884" i="1" s="1"/>
  <c r="M6886" i="1"/>
  <c r="L6886" i="1" s="1"/>
  <c r="K6886" i="1" s="1"/>
  <c r="J6886" i="1" s="1"/>
  <c r="M6901" i="1"/>
  <c r="L6901" i="1" s="1"/>
  <c r="K6901" i="1" s="1"/>
  <c r="J6901" i="1" s="1"/>
  <c r="M6903" i="1"/>
  <c r="L6903" i="1" s="1"/>
  <c r="K6903" i="1" s="1"/>
  <c r="J6903" i="1" s="1"/>
  <c r="M6912" i="1"/>
  <c r="L6912" i="1" s="1"/>
  <c r="K6912" i="1" s="1"/>
  <c r="J6912" i="1" s="1"/>
  <c r="M6917" i="1"/>
  <c r="L6917" i="1" s="1"/>
  <c r="K6917" i="1" s="1"/>
  <c r="J6917" i="1" s="1"/>
  <c r="M6920" i="1"/>
  <c r="L6920" i="1" s="1"/>
  <c r="K6920" i="1" s="1"/>
  <c r="J6920" i="1" s="1"/>
  <c r="M6922" i="1"/>
  <c r="L6922" i="1" s="1"/>
  <c r="K6922" i="1" s="1"/>
  <c r="J6922" i="1" s="1"/>
  <c r="M6937" i="1"/>
  <c r="L6937" i="1" s="1"/>
  <c r="K6937" i="1" s="1"/>
  <c r="J6937" i="1" s="1"/>
  <c r="M6939" i="1"/>
  <c r="L6939" i="1" s="1"/>
  <c r="K6939" i="1" s="1"/>
  <c r="J6939" i="1" s="1"/>
  <c r="M6948" i="1"/>
  <c r="L6948" i="1" s="1"/>
  <c r="K6948" i="1" s="1"/>
  <c r="J6948" i="1" s="1"/>
  <c r="M6953" i="1"/>
  <c r="L6953" i="1" s="1"/>
  <c r="K6953" i="1" s="1"/>
  <c r="J6953" i="1" s="1"/>
  <c r="M6956" i="1"/>
  <c r="L6956" i="1" s="1"/>
  <c r="K6956" i="1" s="1"/>
  <c r="J6956" i="1" s="1"/>
  <c r="M6958" i="1"/>
  <c r="L6958" i="1" s="1"/>
  <c r="K6958" i="1" s="1"/>
  <c r="J6958" i="1" s="1"/>
  <c r="M6973" i="1"/>
  <c r="L6973" i="1" s="1"/>
  <c r="K6973" i="1" s="1"/>
  <c r="J6973" i="1" s="1"/>
  <c r="M6975" i="1"/>
  <c r="L6975" i="1" s="1"/>
  <c r="K6975" i="1" s="1"/>
  <c r="J6975" i="1" s="1"/>
  <c r="M6984" i="1"/>
  <c r="L6984" i="1" s="1"/>
  <c r="K6984" i="1" s="1"/>
  <c r="J6984" i="1" s="1"/>
  <c r="M6989" i="1"/>
  <c r="L6989" i="1" s="1"/>
  <c r="K6989" i="1" s="1"/>
  <c r="J6989" i="1" s="1"/>
  <c r="M6992" i="1"/>
  <c r="L6992" i="1" s="1"/>
  <c r="K6992" i="1" s="1"/>
  <c r="J6992" i="1" s="1"/>
  <c r="M6994" i="1"/>
  <c r="L6994" i="1" s="1"/>
  <c r="K6994" i="1" s="1"/>
  <c r="J6994" i="1" s="1"/>
  <c r="M7009" i="1"/>
  <c r="L7009" i="1" s="1"/>
  <c r="K7009" i="1" s="1"/>
  <c r="J7009" i="1" s="1"/>
  <c r="M7011" i="1"/>
  <c r="L7011" i="1" s="1"/>
  <c r="K7011" i="1" s="1"/>
  <c r="J7011" i="1" s="1"/>
  <c r="M7020" i="1"/>
  <c r="L7020" i="1" s="1"/>
  <c r="K7020" i="1" s="1"/>
  <c r="J7020" i="1" s="1"/>
  <c r="M7025" i="1"/>
  <c r="L7025" i="1" s="1"/>
  <c r="K7025" i="1" s="1"/>
  <c r="J7025" i="1" s="1"/>
  <c r="M7028" i="1"/>
  <c r="L7028" i="1" s="1"/>
  <c r="K7028" i="1" s="1"/>
  <c r="J7028" i="1" s="1"/>
  <c r="M7030" i="1"/>
  <c r="L7030" i="1" s="1"/>
  <c r="K7030" i="1" s="1"/>
  <c r="J7030" i="1" s="1"/>
  <c r="M7045" i="1"/>
  <c r="L7045" i="1" s="1"/>
  <c r="K7045" i="1" s="1"/>
  <c r="J7045" i="1" s="1"/>
  <c r="M7047" i="1"/>
  <c r="L7047" i="1" s="1"/>
  <c r="K7047" i="1" s="1"/>
  <c r="J7047" i="1" s="1"/>
  <c r="M7056" i="1"/>
  <c r="L7056" i="1" s="1"/>
  <c r="K7056" i="1" s="1"/>
  <c r="J7056" i="1" s="1"/>
  <c r="M7061" i="1"/>
  <c r="L7061" i="1" s="1"/>
  <c r="K7061" i="1" s="1"/>
  <c r="J7061" i="1" s="1"/>
  <c r="M7064" i="1"/>
  <c r="L7064" i="1" s="1"/>
  <c r="K7064" i="1" s="1"/>
  <c r="J7064" i="1" s="1"/>
  <c r="M7066" i="1"/>
  <c r="L7066" i="1" s="1"/>
  <c r="K7066" i="1" s="1"/>
  <c r="J7066" i="1" s="1"/>
  <c r="M7081" i="1"/>
  <c r="L7081" i="1" s="1"/>
  <c r="K7081" i="1" s="1"/>
  <c r="J7081" i="1" s="1"/>
  <c r="M7083" i="1"/>
  <c r="L7083" i="1" s="1"/>
  <c r="K7083" i="1" s="1"/>
  <c r="J7083" i="1" s="1"/>
  <c r="M7092" i="1"/>
  <c r="L7092" i="1" s="1"/>
  <c r="K7092" i="1" s="1"/>
  <c r="J7092" i="1" s="1"/>
  <c r="M7097" i="1"/>
  <c r="L7097" i="1" s="1"/>
  <c r="K7097" i="1" s="1"/>
  <c r="J7097" i="1" s="1"/>
  <c r="M7100" i="1"/>
  <c r="L7100" i="1" s="1"/>
  <c r="K7100" i="1" s="1"/>
  <c r="J7100" i="1" s="1"/>
  <c r="M7102" i="1"/>
  <c r="L7102" i="1" s="1"/>
  <c r="K7102" i="1" s="1"/>
  <c r="J7102" i="1" s="1"/>
  <c r="M7117" i="1"/>
  <c r="L7117" i="1" s="1"/>
  <c r="K7117" i="1" s="1"/>
  <c r="J7117" i="1" s="1"/>
  <c r="M7119" i="1"/>
  <c r="L7119" i="1" s="1"/>
  <c r="K7119" i="1" s="1"/>
  <c r="J7119" i="1" s="1"/>
  <c r="M7128" i="1"/>
  <c r="L7128" i="1" s="1"/>
  <c r="K7128" i="1" s="1"/>
  <c r="J7128" i="1" s="1"/>
  <c r="M7133" i="1"/>
  <c r="L7133" i="1" s="1"/>
  <c r="K7133" i="1" s="1"/>
  <c r="J7133" i="1" s="1"/>
  <c r="M7136" i="1"/>
  <c r="L7136" i="1" s="1"/>
  <c r="K7136" i="1" s="1"/>
  <c r="J7136" i="1" s="1"/>
  <c r="M7138" i="1"/>
  <c r="L7138" i="1" s="1"/>
  <c r="K7138" i="1" s="1"/>
  <c r="J7138" i="1" s="1"/>
  <c r="M7153" i="1"/>
  <c r="L7153" i="1" s="1"/>
  <c r="K7153" i="1" s="1"/>
  <c r="J7153" i="1" s="1"/>
  <c r="M7155" i="1"/>
  <c r="L7155" i="1" s="1"/>
  <c r="K7155" i="1" s="1"/>
  <c r="J7155" i="1" s="1"/>
  <c r="M7164" i="1"/>
  <c r="L7164" i="1" s="1"/>
  <c r="K7164" i="1" s="1"/>
  <c r="J7164" i="1" s="1"/>
  <c r="M7169" i="1"/>
  <c r="L7169" i="1" s="1"/>
  <c r="K7169" i="1" s="1"/>
  <c r="J7169" i="1" s="1"/>
  <c r="M7172" i="1"/>
  <c r="L7172" i="1" s="1"/>
  <c r="K7172" i="1" s="1"/>
  <c r="J7172" i="1" s="1"/>
  <c r="M7174" i="1"/>
  <c r="L7174" i="1" s="1"/>
  <c r="K7174" i="1" s="1"/>
  <c r="J7174" i="1" s="1"/>
  <c r="M7189" i="1"/>
  <c r="L7189" i="1" s="1"/>
  <c r="K7189" i="1" s="1"/>
  <c r="J7189" i="1" s="1"/>
  <c r="M7191" i="1"/>
  <c r="L7191" i="1" s="1"/>
  <c r="K7191" i="1" s="1"/>
  <c r="J7191" i="1" s="1"/>
  <c r="M7200" i="1"/>
  <c r="L7200" i="1" s="1"/>
  <c r="K7200" i="1" s="1"/>
  <c r="J7200" i="1" s="1"/>
  <c r="M7205" i="1"/>
  <c r="L7205" i="1" s="1"/>
  <c r="K7205" i="1" s="1"/>
  <c r="J7205" i="1" s="1"/>
  <c r="M7208" i="1"/>
  <c r="L7208" i="1" s="1"/>
  <c r="K7208" i="1" s="1"/>
  <c r="J7208" i="1" s="1"/>
  <c r="M7210" i="1"/>
  <c r="L7210" i="1" s="1"/>
  <c r="K7210" i="1" s="1"/>
  <c r="J7210" i="1" s="1"/>
  <c r="M7225" i="1"/>
  <c r="L7225" i="1" s="1"/>
  <c r="K7225" i="1" s="1"/>
  <c r="J7225" i="1" s="1"/>
  <c r="M7227" i="1"/>
  <c r="L7227" i="1" s="1"/>
  <c r="K7227" i="1" s="1"/>
  <c r="J7227" i="1" s="1"/>
  <c r="M7236" i="1"/>
  <c r="L7236" i="1" s="1"/>
  <c r="K7236" i="1" s="1"/>
  <c r="J7236" i="1" s="1"/>
  <c r="M7241" i="1"/>
  <c r="L7241" i="1" s="1"/>
  <c r="K7241" i="1" s="1"/>
  <c r="J7241" i="1" s="1"/>
  <c r="M7244" i="1"/>
  <c r="L7244" i="1" s="1"/>
  <c r="K7244" i="1" s="1"/>
  <c r="J7244" i="1" s="1"/>
  <c r="M7246" i="1"/>
  <c r="L7246" i="1" s="1"/>
  <c r="K7246" i="1" s="1"/>
  <c r="J7246" i="1" s="1"/>
  <c r="M7261" i="1"/>
  <c r="L7261" i="1" s="1"/>
  <c r="K7261" i="1" s="1"/>
  <c r="J7261" i="1" s="1"/>
  <c r="M7263" i="1"/>
  <c r="L7263" i="1" s="1"/>
  <c r="K7263" i="1" s="1"/>
  <c r="J7263" i="1" s="1"/>
  <c r="M7272" i="1"/>
  <c r="L7272" i="1" s="1"/>
  <c r="K7272" i="1" s="1"/>
  <c r="J7272" i="1" s="1"/>
  <c r="M7277" i="1"/>
  <c r="L7277" i="1" s="1"/>
  <c r="K7277" i="1" s="1"/>
  <c r="J7277" i="1" s="1"/>
  <c r="M7280" i="1"/>
  <c r="L7280" i="1" s="1"/>
  <c r="K7280" i="1" s="1"/>
  <c r="J7280" i="1" s="1"/>
  <c r="M7282" i="1"/>
  <c r="L7282" i="1" s="1"/>
  <c r="K7282" i="1" s="1"/>
  <c r="J7282" i="1" s="1"/>
  <c r="M7297" i="1"/>
  <c r="L7297" i="1" s="1"/>
  <c r="K7297" i="1" s="1"/>
  <c r="J7297" i="1" s="1"/>
  <c r="M7299" i="1"/>
  <c r="L7299" i="1" s="1"/>
  <c r="K7299" i="1" s="1"/>
  <c r="J7299" i="1" s="1"/>
  <c r="M7308" i="1"/>
  <c r="L7308" i="1" s="1"/>
  <c r="K7308" i="1" s="1"/>
  <c r="J7308" i="1" s="1"/>
  <c r="M7313" i="1"/>
  <c r="L7313" i="1" s="1"/>
  <c r="K7313" i="1" s="1"/>
  <c r="J7313" i="1" s="1"/>
  <c r="M7316" i="1"/>
  <c r="L7316" i="1" s="1"/>
  <c r="K7316" i="1" s="1"/>
  <c r="J7316" i="1" s="1"/>
  <c r="M7318" i="1"/>
  <c r="L7318" i="1" s="1"/>
  <c r="K7318" i="1" s="1"/>
  <c r="J7318" i="1" s="1"/>
  <c r="M7333" i="1"/>
  <c r="L7333" i="1" s="1"/>
  <c r="K7333" i="1" s="1"/>
  <c r="J7333" i="1" s="1"/>
  <c r="M7335" i="1"/>
  <c r="L7335" i="1" s="1"/>
  <c r="K7335" i="1" s="1"/>
  <c r="J7335" i="1" s="1"/>
  <c r="M7344" i="1"/>
  <c r="L7344" i="1" s="1"/>
  <c r="K7344" i="1" s="1"/>
  <c r="J7344" i="1" s="1"/>
  <c r="M7349" i="1"/>
  <c r="L7349" i="1" s="1"/>
  <c r="K7349" i="1" s="1"/>
  <c r="J7349" i="1" s="1"/>
  <c r="M7352" i="1"/>
  <c r="L7352" i="1" s="1"/>
  <c r="K7352" i="1" s="1"/>
  <c r="J7352" i="1" s="1"/>
  <c r="M7354" i="1"/>
  <c r="L7354" i="1" s="1"/>
  <c r="K7354" i="1" s="1"/>
  <c r="J7354" i="1" s="1"/>
  <c r="M7369" i="1"/>
  <c r="L7369" i="1" s="1"/>
  <c r="K7369" i="1" s="1"/>
  <c r="J7369" i="1" s="1"/>
  <c r="M7371" i="1"/>
  <c r="L7371" i="1" s="1"/>
  <c r="K7371" i="1" s="1"/>
  <c r="J7371" i="1" s="1"/>
  <c r="M7380" i="1"/>
  <c r="L7380" i="1" s="1"/>
  <c r="K7380" i="1" s="1"/>
  <c r="J7380" i="1" s="1"/>
  <c r="M7385" i="1"/>
  <c r="L7385" i="1" s="1"/>
  <c r="K7385" i="1" s="1"/>
  <c r="J7385" i="1" s="1"/>
  <c r="M7388" i="1"/>
  <c r="L7388" i="1" s="1"/>
  <c r="K7388" i="1" s="1"/>
  <c r="J7388" i="1" s="1"/>
  <c r="M7390" i="1"/>
  <c r="L7390" i="1" s="1"/>
  <c r="K7390" i="1" s="1"/>
  <c r="J7390" i="1" s="1"/>
  <c r="M7405" i="1"/>
  <c r="L7405" i="1" s="1"/>
  <c r="K7405" i="1" s="1"/>
  <c r="J7405" i="1" s="1"/>
  <c r="M7407" i="1"/>
  <c r="L7407" i="1" s="1"/>
  <c r="K7407" i="1" s="1"/>
  <c r="J7407" i="1" s="1"/>
  <c r="M7416" i="1"/>
  <c r="L7416" i="1" s="1"/>
  <c r="K7416" i="1" s="1"/>
  <c r="J7416" i="1" s="1"/>
  <c r="M7421" i="1"/>
  <c r="L7421" i="1" s="1"/>
  <c r="K7421" i="1" s="1"/>
  <c r="J7421" i="1" s="1"/>
  <c r="M7424" i="1"/>
  <c r="L7424" i="1" s="1"/>
  <c r="K7424" i="1" s="1"/>
  <c r="J7424" i="1" s="1"/>
  <c r="M7426" i="1"/>
  <c r="L7426" i="1" s="1"/>
  <c r="K7426" i="1" s="1"/>
  <c r="J7426" i="1" s="1"/>
  <c r="M7441" i="1"/>
  <c r="L7441" i="1" s="1"/>
  <c r="K7441" i="1" s="1"/>
  <c r="J7441" i="1" s="1"/>
  <c r="M7443" i="1"/>
  <c r="L7443" i="1" s="1"/>
  <c r="K7443" i="1" s="1"/>
  <c r="J7443" i="1" s="1"/>
  <c r="M7452" i="1"/>
  <c r="L7452" i="1" s="1"/>
  <c r="K7452" i="1" s="1"/>
  <c r="J7452" i="1" s="1"/>
  <c r="M7457" i="1"/>
  <c r="L7457" i="1" s="1"/>
  <c r="K7457" i="1" s="1"/>
  <c r="J7457" i="1" s="1"/>
  <c r="M7460" i="1"/>
  <c r="L7460" i="1" s="1"/>
  <c r="K7460" i="1" s="1"/>
  <c r="J7460" i="1" s="1"/>
  <c r="M7462" i="1"/>
  <c r="L7462" i="1" s="1"/>
  <c r="K7462" i="1" s="1"/>
  <c r="J7462" i="1" s="1"/>
  <c r="M7472" i="1"/>
  <c r="L7472" i="1" s="1"/>
  <c r="K7472" i="1" s="1"/>
  <c r="J7472" i="1" s="1"/>
  <c r="M7481" i="1"/>
  <c r="L7481" i="1" s="1"/>
  <c r="K7481" i="1" s="1"/>
  <c r="J7481" i="1" s="1"/>
  <c r="M7490" i="1"/>
  <c r="L7490" i="1" s="1"/>
  <c r="K7490" i="1" s="1"/>
  <c r="J7490" i="1" s="1"/>
  <c r="M7499" i="1"/>
  <c r="L7499" i="1" s="1"/>
  <c r="K7499" i="1" s="1"/>
  <c r="J7499" i="1" s="1"/>
  <c r="M7508" i="1"/>
  <c r="L7508" i="1" s="1"/>
  <c r="K7508" i="1" s="1"/>
  <c r="J7508" i="1" s="1"/>
  <c r="M7517" i="1"/>
  <c r="L7517" i="1" s="1"/>
  <c r="K7517" i="1" s="1"/>
  <c r="J7517" i="1" s="1"/>
  <c r="M7526" i="1"/>
  <c r="L7526" i="1" s="1"/>
  <c r="K7526" i="1" s="1"/>
  <c r="J7526" i="1" s="1"/>
  <c r="M7535" i="1"/>
  <c r="L7535" i="1" s="1"/>
  <c r="K7535" i="1" s="1"/>
  <c r="J7535" i="1" s="1"/>
  <c r="M7544" i="1"/>
  <c r="L7544" i="1" s="1"/>
  <c r="K7544" i="1" s="1"/>
  <c r="J7544" i="1" s="1"/>
  <c r="M7553" i="1"/>
  <c r="L7553" i="1" s="1"/>
  <c r="K7553" i="1" s="1"/>
  <c r="J7553" i="1" s="1"/>
  <c r="M7562" i="1"/>
  <c r="L7562" i="1" s="1"/>
  <c r="K7562" i="1" s="1"/>
  <c r="J7562" i="1" s="1"/>
  <c r="M7571" i="1"/>
  <c r="L7571" i="1" s="1"/>
  <c r="K7571" i="1" s="1"/>
  <c r="J7571" i="1" s="1"/>
  <c r="M7580" i="1"/>
  <c r="L7580" i="1" s="1"/>
  <c r="K7580" i="1" s="1"/>
  <c r="J7580" i="1" s="1"/>
  <c r="M7589" i="1"/>
  <c r="L7589" i="1" s="1"/>
  <c r="K7589" i="1" s="1"/>
  <c r="J7589" i="1" s="1"/>
  <c r="M7598" i="1"/>
  <c r="L7598" i="1" s="1"/>
  <c r="K7598" i="1" s="1"/>
  <c r="J7598" i="1" s="1"/>
  <c r="M7607" i="1"/>
  <c r="L7607" i="1" s="1"/>
  <c r="K7607" i="1" s="1"/>
  <c r="J7607" i="1" s="1"/>
  <c r="M7616" i="1"/>
  <c r="L7616" i="1" s="1"/>
  <c r="K7616" i="1" s="1"/>
  <c r="J7616" i="1" s="1"/>
  <c r="M7625" i="1"/>
  <c r="L7625" i="1" s="1"/>
  <c r="K7625" i="1" s="1"/>
  <c r="J7625" i="1" s="1"/>
  <c r="M7634" i="1"/>
  <c r="L7634" i="1" s="1"/>
  <c r="K7634" i="1" s="1"/>
  <c r="J7634" i="1" s="1"/>
  <c r="M7643" i="1"/>
  <c r="L7643" i="1" s="1"/>
  <c r="K7643" i="1" s="1"/>
  <c r="J7643" i="1" s="1"/>
  <c r="M7652" i="1"/>
  <c r="L7652" i="1" s="1"/>
  <c r="K7652" i="1" s="1"/>
  <c r="J7652" i="1" s="1"/>
  <c r="M7661" i="1"/>
  <c r="L7661" i="1" s="1"/>
  <c r="K7661" i="1" s="1"/>
  <c r="J7661" i="1" s="1"/>
  <c r="M7670" i="1"/>
  <c r="L7670" i="1" s="1"/>
  <c r="K7670" i="1" s="1"/>
  <c r="J7670" i="1" s="1"/>
  <c r="M7679" i="1"/>
  <c r="L7679" i="1" s="1"/>
  <c r="K7679" i="1" s="1"/>
  <c r="J7679" i="1" s="1"/>
  <c r="M7688" i="1"/>
  <c r="L7688" i="1" s="1"/>
  <c r="K7688" i="1" s="1"/>
  <c r="J7688" i="1" s="1"/>
  <c r="M7697" i="1"/>
  <c r="L7697" i="1" s="1"/>
  <c r="K7697" i="1" s="1"/>
  <c r="J7697" i="1" s="1"/>
  <c r="M7706" i="1"/>
  <c r="L7706" i="1" s="1"/>
  <c r="K7706" i="1" s="1"/>
  <c r="J7706" i="1" s="1"/>
  <c r="M7715" i="1"/>
  <c r="L7715" i="1" s="1"/>
  <c r="K7715" i="1" s="1"/>
  <c r="J7715" i="1" s="1"/>
  <c r="M7724" i="1"/>
  <c r="L7724" i="1" s="1"/>
  <c r="K7724" i="1" s="1"/>
  <c r="J7724" i="1" s="1"/>
  <c r="M7733" i="1"/>
  <c r="L7733" i="1" s="1"/>
  <c r="K7733" i="1" s="1"/>
  <c r="J7733" i="1" s="1"/>
  <c r="M944" i="1"/>
  <c r="L944" i="1" s="1"/>
  <c r="K944" i="1" s="1"/>
  <c r="J944" i="1" s="1"/>
  <c r="M1983" i="1"/>
  <c r="L1983" i="1" s="1"/>
  <c r="K1983" i="1" s="1"/>
  <c r="J1983" i="1" s="1"/>
  <c r="M2226" i="1"/>
  <c r="L2226" i="1" s="1"/>
  <c r="K2226" i="1" s="1"/>
  <c r="J2226" i="1" s="1"/>
  <c r="M2916" i="1"/>
  <c r="L2916" i="1" s="1"/>
  <c r="M3404" i="1"/>
  <c r="L3404" i="1" s="1"/>
  <c r="K3404" i="1" s="1"/>
  <c r="J3404" i="1" s="1"/>
  <c r="M3652" i="1"/>
  <c r="L3652" i="1" s="1"/>
  <c r="K3652" i="1" s="1"/>
  <c r="J3652" i="1" s="1"/>
  <c r="M3683" i="1"/>
  <c r="M3826" i="1"/>
  <c r="L3826" i="1" s="1"/>
  <c r="K3826" i="1" s="1"/>
  <c r="J3826" i="1" s="1"/>
  <c r="M3850" i="1"/>
  <c r="L3850" i="1" s="1"/>
  <c r="K3850" i="1" s="1"/>
  <c r="J3850" i="1" s="1"/>
  <c r="M3882" i="1"/>
  <c r="L3882" i="1" s="1"/>
  <c r="K3882" i="1" s="1"/>
  <c r="J3882" i="1" s="1"/>
  <c r="M3896" i="1"/>
  <c r="L3896" i="1" s="1"/>
  <c r="K3896" i="1" s="1"/>
  <c r="J3896" i="1" s="1"/>
  <c r="M3910" i="1"/>
  <c r="M3938" i="1"/>
  <c r="M3954" i="1"/>
  <c r="M4019" i="1"/>
  <c r="L4019" i="1" s="1"/>
  <c r="K4019" i="1" s="1"/>
  <c r="J4019" i="1" s="1"/>
  <c r="M4063" i="1"/>
  <c r="L4063" i="1" s="1"/>
  <c r="K4063" i="1" s="1"/>
  <c r="J4063" i="1" s="1"/>
  <c r="M4152" i="1"/>
  <c r="M4168" i="1"/>
  <c r="L4168" i="1" s="1"/>
  <c r="K4168" i="1" s="1"/>
  <c r="J4168" i="1" s="1"/>
  <c r="M4252" i="1"/>
  <c r="L4252" i="1" s="1"/>
  <c r="K4252" i="1" s="1"/>
  <c r="J4252" i="1" s="1"/>
  <c r="M4271" i="1"/>
  <c r="L4271" i="1" s="1"/>
  <c r="K4271" i="1" s="1"/>
  <c r="J4271" i="1" s="1"/>
  <c r="M4290" i="1"/>
  <c r="M4309" i="1"/>
  <c r="L4309" i="1" s="1"/>
  <c r="K4309" i="1" s="1"/>
  <c r="J4309" i="1" s="1"/>
  <c r="M4328" i="1"/>
  <c r="M4347" i="1"/>
  <c r="L4347" i="1" s="1"/>
  <c r="K4347" i="1" s="1"/>
  <c r="J4347" i="1" s="1"/>
  <c r="M4468" i="1"/>
  <c r="L4468" i="1" s="1"/>
  <c r="K4468" i="1" s="1"/>
  <c r="J4468" i="1" s="1"/>
  <c r="M4487" i="1"/>
  <c r="L4487" i="1" s="1"/>
  <c r="K4487" i="1" s="1"/>
  <c r="J4487" i="1" s="1"/>
  <c r="M4506" i="1"/>
  <c r="M4525" i="1"/>
  <c r="L4525" i="1" s="1"/>
  <c r="K4525" i="1" s="1"/>
  <c r="J4525" i="1" s="1"/>
  <c r="M4544" i="1"/>
  <c r="M4563" i="1"/>
  <c r="L4563" i="1" s="1"/>
  <c r="K4563" i="1" s="1"/>
  <c r="J4563" i="1" s="1"/>
  <c r="M4684" i="1"/>
  <c r="L4684" i="1" s="1"/>
  <c r="K4684" i="1" s="1"/>
  <c r="J4684" i="1" s="1"/>
  <c r="M4703" i="1"/>
  <c r="L4703" i="1" s="1"/>
  <c r="K4703" i="1" s="1"/>
  <c r="J4703" i="1" s="1"/>
  <c r="M4722" i="1"/>
  <c r="M4741" i="1"/>
  <c r="L4741" i="1" s="1"/>
  <c r="K4741" i="1" s="1"/>
  <c r="J4741" i="1" s="1"/>
  <c r="M4824" i="1"/>
  <c r="L4824" i="1" s="1"/>
  <c r="K4824" i="1" s="1"/>
  <c r="J4824" i="1" s="1"/>
  <c r="M4839" i="1"/>
  <c r="L4839" i="1" s="1"/>
  <c r="K4839" i="1" s="1"/>
  <c r="J4839" i="1" s="1"/>
  <c r="M4851" i="1"/>
  <c r="L4851" i="1" s="1"/>
  <c r="K4851" i="1" s="1"/>
  <c r="J4851" i="1" s="1"/>
  <c r="M4863" i="1"/>
  <c r="L4863" i="1" s="1"/>
  <c r="K4863" i="1" s="1"/>
  <c r="J4863" i="1" s="1"/>
  <c r="M4875" i="1"/>
  <c r="L4875" i="1" s="1"/>
  <c r="K4875" i="1" s="1"/>
  <c r="J4875" i="1" s="1"/>
  <c r="M4887" i="1"/>
  <c r="L4887" i="1" s="1"/>
  <c r="K4887" i="1" s="1"/>
  <c r="J4887" i="1" s="1"/>
  <c r="M4899" i="1"/>
  <c r="L4899" i="1" s="1"/>
  <c r="K4899" i="1" s="1"/>
  <c r="J4899" i="1" s="1"/>
  <c r="M4911" i="1"/>
  <c r="L4911" i="1" s="1"/>
  <c r="K4911" i="1" s="1"/>
  <c r="J4911" i="1" s="1"/>
  <c r="M4923" i="1"/>
  <c r="L4923" i="1" s="1"/>
  <c r="K4923" i="1" s="1"/>
  <c r="J4923" i="1" s="1"/>
  <c r="M4935" i="1"/>
  <c r="L4935" i="1" s="1"/>
  <c r="K4935" i="1" s="1"/>
  <c r="J4935" i="1" s="1"/>
  <c r="M4947" i="1"/>
  <c r="L4947" i="1" s="1"/>
  <c r="K4947" i="1" s="1"/>
  <c r="J4947" i="1" s="1"/>
  <c r="M4959" i="1"/>
  <c r="L4959" i="1" s="1"/>
  <c r="K4959" i="1" s="1"/>
  <c r="J4959" i="1" s="1"/>
  <c r="M4971" i="1"/>
  <c r="L4971" i="1" s="1"/>
  <c r="K4971" i="1" s="1"/>
  <c r="J4971" i="1" s="1"/>
  <c r="M4983" i="1"/>
  <c r="L4983" i="1" s="1"/>
  <c r="K4983" i="1" s="1"/>
  <c r="J4983" i="1" s="1"/>
  <c r="M4995" i="1"/>
  <c r="L4995" i="1" s="1"/>
  <c r="K4995" i="1" s="1"/>
  <c r="J4995" i="1" s="1"/>
  <c r="M5014" i="1"/>
  <c r="M5033" i="1"/>
  <c r="L5033" i="1" s="1"/>
  <c r="K5033" i="1" s="1"/>
  <c r="J5033" i="1" s="1"/>
  <c r="M5145" i="1"/>
  <c r="L5145" i="1" s="1"/>
  <c r="K5145" i="1" s="1"/>
  <c r="J5145" i="1" s="1"/>
  <c r="M5191" i="1"/>
  <c r="L5191" i="1" s="1"/>
  <c r="K5191" i="1" s="1"/>
  <c r="J5191" i="1" s="1"/>
  <c r="M5198" i="1"/>
  <c r="M5231" i="1"/>
  <c r="L5231" i="1" s="1"/>
  <c r="K5231" i="1" s="1"/>
  <c r="J5231" i="1" s="1"/>
  <c r="M5246" i="1"/>
  <c r="M5253" i="1"/>
  <c r="L5253" i="1" s="1"/>
  <c r="K5253" i="1" s="1"/>
  <c r="J5253" i="1" s="1"/>
  <c r="M5299" i="1"/>
  <c r="L5299" i="1" s="1"/>
  <c r="K5299" i="1" s="1"/>
  <c r="J5299" i="1" s="1"/>
  <c r="M5306" i="1"/>
  <c r="M5339" i="1"/>
  <c r="L5339" i="1" s="1"/>
  <c r="K5339" i="1" s="1"/>
  <c r="J5339" i="1" s="1"/>
  <c r="M5354" i="1"/>
  <c r="M5361" i="1"/>
  <c r="L5361" i="1" s="1"/>
  <c r="K5361" i="1" s="1"/>
  <c r="J5361" i="1" s="1"/>
  <c r="M5407" i="1"/>
  <c r="L5407" i="1" s="1"/>
  <c r="K5407" i="1" s="1"/>
  <c r="J5407" i="1" s="1"/>
  <c r="M5414" i="1"/>
  <c r="M5447" i="1"/>
  <c r="L5447" i="1" s="1"/>
  <c r="K5447" i="1" s="1"/>
  <c r="J5447" i="1" s="1"/>
  <c r="M5462" i="1"/>
  <c r="M5469" i="1"/>
  <c r="L5469" i="1" s="1"/>
  <c r="K5469" i="1" s="1"/>
  <c r="J5469" i="1" s="1"/>
  <c r="M5515" i="1"/>
  <c r="L5515" i="1" s="1"/>
  <c r="K5515" i="1" s="1"/>
  <c r="J5515" i="1" s="1"/>
  <c r="M5522" i="1"/>
  <c r="L5522" i="1" s="1"/>
  <c r="K5522" i="1" s="1"/>
  <c r="J5522" i="1" s="1"/>
  <c r="M5529" i="1"/>
  <c r="L5529" i="1" s="1"/>
  <c r="K5529" i="1" s="1"/>
  <c r="J5529" i="1" s="1"/>
  <c r="M5536" i="1"/>
  <c r="M5543" i="1"/>
  <c r="L5543" i="1" s="1"/>
  <c r="K5543" i="1" s="1"/>
  <c r="J5543" i="1" s="1"/>
  <c r="M5587" i="1"/>
  <c r="L5587" i="1" s="1"/>
  <c r="K5587" i="1" s="1"/>
  <c r="J5587" i="1" s="1"/>
  <c r="M5594" i="1"/>
  <c r="L5594" i="1" s="1"/>
  <c r="K5594" i="1" s="1"/>
  <c r="J5594" i="1" s="1"/>
  <c r="M5603" i="1"/>
  <c r="L5603" i="1" s="1"/>
  <c r="K5603" i="1" s="1"/>
  <c r="J5603" i="1" s="1"/>
  <c r="M5625" i="1"/>
  <c r="L5625" i="1" s="1"/>
  <c r="K5625" i="1" s="1"/>
  <c r="J5625" i="1" s="1"/>
  <c r="M5627" i="1"/>
  <c r="L5627" i="1" s="1"/>
  <c r="K5627" i="1" s="1"/>
  <c r="J5627" i="1" s="1"/>
  <c r="M5649" i="1"/>
  <c r="L5649" i="1" s="1"/>
  <c r="K5649" i="1" s="1"/>
  <c r="J5649" i="1" s="1"/>
  <c r="M5651" i="1"/>
  <c r="L5651" i="1" s="1"/>
  <c r="K5651" i="1" s="1"/>
  <c r="J5651" i="1" s="1"/>
  <c r="M5673" i="1"/>
  <c r="L5673" i="1" s="1"/>
  <c r="K5673" i="1" s="1"/>
  <c r="J5673" i="1" s="1"/>
  <c r="M5675" i="1"/>
  <c r="L5675" i="1" s="1"/>
  <c r="K5675" i="1" s="1"/>
  <c r="J5675" i="1" s="1"/>
  <c r="M5690" i="1"/>
  <c r="L5690" i="1" s="1"/>
  <c r="K5690" i="1" s="1"/>
  <c r="J5690" i="1" s="1"/>
  <c r="M5694" i="1"/>
  <c r="L5694" i="1" s="1"/>
  <c r="K5694" i="1" s="1"/>
  <c r="J5694" i="1" s="1"/>
  <c r="M5721" i="1"/>
  <c r="L5721" i="1" s="1"/>
  <c r="K5721" i="1" s="1"/>
  <c r="J5721" i="1" s="1"/>
  <c r="M5723" i="1"/>
  <c r="L5723" i="1" s="1"/>
  <c r="K5723" i="1" s="1"/>
  <c r="J5723" i="1" s="1"/>
  <c r="M5731" i="1"/>
  <c r="L5731" i="1" s="1"/>
  <c r="K5731" i="1" s="1"/>
  <c r="J5731" i="1" s="1"/>
  <c r="M5752" i="1"/>
  <c r="M5762" i="1"/>
  <c r="L5762" i="1" s="1"/>
  <c r="K5762" i="1" s="1"/>
  <c r="J5762" i="1" s="1"/>
  <c r="M5766" i="1"/>
  <c r="L5766" i="1" s="1"/>
  <c r="K5766" i="1" s="1"/>
  <c r="J5766" i="1" s="1"/>
  <c r="M5794" i="1"/>
  <c r="M5803" i="1"/>
  <c r="L5803" i="1" s="1"/>
  <c r="K5803" i="1" s="1"/>
  <c r="J5803" i="1" s="1"/>
  <c r="M5817" i="1"/>
  <c r="L5817" i="1" s="1"/>
  <c r="K5817" i="1" s="1"/>
  <c r="J5817" i="1" s="1"/>
  <c r="M5824" i="1"/>
  <c r="L5824" i="1" s="1"/>
  <c r="K5824" i="1" s="1"/>
  <c r="J5824" i="1" s="1"/>
  <c r="M5831" i="1"/>
  <c r="L5831" i="1" s="1"/>
  <c r="K5831" i="1" s="1"/>
  <c r="J5831" i="1" s="1"/>
  <c r="M5838" i="1"/>
  <c r="M5845" i="1"/>
  <c r="L5845" i="1" s="1"/>
  <c r="K5845" i="1" s="1"/>
  <c r="J5845" i="1" s="1"/>
  <c r="M5859" i="1"/>
  <c r="L5859" i="1" s="1"/>
  <c r="K5859" i="1" s="1"/>
  <c r="J5859" i="1" s="1"/>
  <c r="M5861" i="1"/>
  <c r="L5861" i="1" s="1"/>
  <c r="K5861" i="1" s="1"/>
  <c r="J5861" i="1" s="1"/>
  <c r="M5863" i="1"/>
  <c r="L5863" i="1" s="1"/>
  <c r="K5863" i="1" s="1"/>
  <c r="J5863" i="1" s="1"/>
  <c r="M5878" i="1"/>
  <c r="L5878" i="1" s="1"/>
  <c r="K5878" i="1" s="1"/>
  <c r="J5878" i="1" s="1"/>
  <c r="M5880" i="1"/>
  <c r="M5882" i="1"/>
  <c r="L5882" i="1" s="1"/>
  <c r="K5882" i="1" s="1"/>
  <c r="J5882" i="1" s="1"/>
  <c r="M5889" i="1"/>
  <c r="L5889" i="1" s="1"/>
  <c r="K5889" i="1" s="1"/>
  <c r="J5889" i="1" s="1"/>
  <c r="M5891" i="1"/>
  <c r="L5891" i="1" s="1"/>
  <c r="K5891" i="1" s="1"/>
  <c r="J5891" i="1" s="1"/>
  <c r="M5898" i="1"/>
  <c r="L5898" i="1" s="1"/>
  <c r="K5898" i="1" s="1"/>
  <c r="J5898" i="1" s="1"/>
  <c r="M5900" i="1"/>
  <c r="L5900" i="1" s="1"/>
  <c r="K5900" i="1" s="1"/>
  <c r="J5900" i="1" s="1"/>
  <c r="M5907" i="1"/>
  <c r="L5907" i="1" s="1"/>
  <c r="K5907" i="1" s="1"/>
  <c r="J5907" i="1" s="1"/>
  <c r="M5909" i="1"/>
  <c r="L5909" i="1" s="1"/>
  <c r="K5909" i="1" s="1"/>
  <c r="J5909" i="1" s="1"/>
  <c r="M5916" i="1"/>
  <c r="L5916" i="1" s="1"/>
  <c r="K5916" i="1" s="1"/>
  <c r="J5916" i="1" s="1"/>
  <c r="M5918" i="1"/>
  <c r="L5918" i="1" s="1"/>
  <c r="K5918" i="1" s="1"/>
  <c r="J5918" i="1" s="1"/>
  <c r="M5925" i="1"/>
  <c r="L5925" i="1" s="1"/>
  <c r="K5925" i="1" s="1"/>
  <c r="J5925" i="1" s="1"/>
  <c r="M5927" i="1"/>
  <c r="L5927" i="1" s="1"/>
  <c r="K5927" i="1" s="1"/>
  <c r="J5927" i="1" s="1"/>
  <c r="M5934" i="1"/>
  <c r="L5934" i="1" s="1"/>
  <c r="K5934" i="1" s="1"/>
  <c r="J5934" i="1" s="1"/>
  <c r="M5936" i="1"/>
  <c r="L5936" i="1" s="1"/>
  <c r="K5936" i="1" s="1"/>
  <c r="J5936" i="1" s="1"/>
  <c r="M5943" i="1"/>
  <c r="L5943" i="1" s="1"/>
  <c r="K5943" i="1" s="1"/>
  <c r="J5943" i="1" s="1"/>
  <c r="M5945" i="1"/>
  <c r="L5945" i="1" s="1"/>
  <c r="K5945" i="1" s="1"/>
  <c r="J5945" i="1" s="1"/>
  <c r="M5952" i="1"/>
  <c r="L5952" i="1" s="1"/>
  <c r="K5952" i="1" s="1"/>
  <c r="J5952" i="1" s="1"/>
  <c r="M5954" i="1"/>
  <c r="L5954" i="1" s="1"/>
  <c r="K5954" i="1" s="1"/>
  <c r="J5954" i="1" s="1"/>
  <c r="M5961" i="1"/>
  <c r="L5961" i="1" s="1"/>
  <c r="K5961" i="1" s="1"/>
  <c r="J5961" i="1" s="1"/>
  <c r="M5963" i="1"/>
  <c r="L5963" i="1" s="1"/>
  <c r="K5963" i="1" s="1"/>
  <c r="J5963" i="1" s="1"/>
  <c r="M5970" i="1"/>
  <c r="L5970" i="1" s="1"/>
  <c r="K5970" i="1" s="1"/>
  <c r="J5970" i="1" s="1"/>
  <c r="M5972" i="1"/>
  <c r="L5972" i="1" s="1"/>
  <c r="K5972" i="1" s="1"/>
  <c r="J5972" i="1" s="1"/>
  <c r="M5979" i="1"/>
  <c r="L5979" i="1" s="1"/>
  <c r="K5979" i="1" s="1"/>
  <c r="J5979" i="1" s="1"/>
  <c r="M5981" i="1"/>
  <c r="L5981" i="1" s="1"/>
  <c r="K5981" i="1" s="1"/>
  <c r="J5981" i="1" s="1"/>
  <c r="M5988" i="1"/>
  <c r="L5988" i="1" s="1"/>
  <c r="K5988" i="1" s="1"/>
  <c r="J5988" i="1" s="1"/>
  <c r="M5990" i="1"/>
  <c r="L5990" i="1" s="1"/>
  <c r="K5990" i="1" s="1"/>
  <c r="J5990" i="1" s="1"/>
  <c r="M5997" i="1"/>
  <c r="L5997" i="1" s="1"/>
  <c r="K5997" i="1" s="1"/>
  <c r="J5997" i="1" s="1"/>
  <c r="M5999" i="1"/>
  <c r="L5999" i="1" s="1"/>
  <c r="K5999" i="1" s="1"/>
  <c r="J5999" i="1" s="1"/>
  <c r="M6006" i="1"/>
  <c r="L6006" i="1" s="1"/>
  <c r="K6006" i="1" s="1"/>
  <c r="J6006" i="1" s="1"/>
  <c r="M6008" i="1"/>
  <c r="L6008" i="1" s="1"/>
  <c r="K6008" i="1" s="1"/>
  <c r="J6008" i="1" s="1"/>
  <c r="M6015" i="1"/>
  <c r="L6015" i="1" s="1"/>
  <c r="K6015" i="1" s="1"/>
  <c r="J6015" i="1" s="1"/>
  <c r="M6017" i="1"/>
  <c r="L6017" i="1" s="1"/>
  <c r="K6017" i="1" s="1"/>
  <c r="J6017" i="1" s="1"/>
  <c r="M6024" i="1"/>
  <c r="L6024" i="1" s="1"/>
  <c r="K6024" i="1" s="1"/>
  <c r="J6024" i="1" s="1"/>
  <c r="M6026" i="1"/>
  <c r="L6026" i="1" s="1"/>
  <c r="K6026" i="1" s="1"/>
  <c r="J6026" i="1" s="1"/>
  <c r="M6033" i="1"/>
  <c r="L6033" i="1" s="1"/>
  <c r="K6033" i="1" s="1"/>
  <c r="J6033" i="1" s="1"/>
  <c r="M6035" i="1"/>
  <c r="L6035" i="1" s="1"/>
  <c r="K6035" i="1" s="1"/>
  <c r="J6035" i="1" s="1"/>
  <c r="M6042" i="1"/>
  <c r="L6042" i="1" s="1"/>
  <c r="K6042" i="1" s="1"/>
  <c r="J6042" i="1" s="1"/>
  <c r="M6044" i="1"/>
  <c r="L6044" i="1" s="1"/>
  <c r="K6044" i="1" s="1"/>
  <c r="J6044" i="1" s="1"/>
  <c r="M6051" i="1"/>
  <c r="L6051" i="1" s="1"/>
  <c r="K6051" i="1" s="1"/>
  <c r="J6051" i="1" s="1"/>
  <c r="M6053" i="1"/>
  <c r="L6053" i="1" s="1"/>
  <c r="K6053" i="1" s="1"/>
  <c r="J6053" i="1" s="1"/>
  <c r="M6060" i="1"/>
  <c r="L6060" i="1" s="1"/>
  <c r="K6060" i="1" s="1"/>
  <c r="J6060" i="1" s="1"/>
  <c r="M6062" i="1"/>
  <c r="L6062" i="1" s="1"/>
  <c r="K6062" i="1" s="1"/>
  <c r="J6062" i="1" s="1"/>
  <c r="M6069" i="1"/>
  <c r="L6069" i="1" s="1"/>
  <c r="K6069" i="1" s="1"/>
  <c r="J6069" i="1" s="1"/>
  <c r="M6071" i="1"/>
  <c r="L6071" i="1" s="1"/>
  <c r="K6071" i="1" s="1"/>
  <c r="J6071" i="1" s="1"/>
  <c r="M6078" i="1"/>
  <c r="L6078" i="1" s="1"/>
  <c r="K6078" i="1" s="1"/>
  <c r="J6078" i="1" s="1"/>
  <c r="M6080" i="1"/>
  <c r="L6080" i="1" s="1"/>
  <c r="K6080" i="1" s="1"/>
  <c r="J6080" i="1" s="1"/>
  <c r="M6087" i="1"/>
  <c r="L6087" i="1" s="1"/>
  <c r="K6087" i="1" s="1"/>
  <c r="J6087" i="1" s="1"/>
  <c r="M6089" i="1"/>
  <c r="L6089" i="1" s="1"/>
  <c r="K6089" i="1" s="1"/>
  <c r="J6089" i="1" s="1"/>
  <c r="M6096" i="1"/>
  <c r="L6096" i="1" s="1"/>
  <c r="K6096" i="1" s="1"/>
  <c r="J6096" i="1" s="1"/>
  <c r="M6098" i="1"/>
  <c r="L6098" i="1" s="1"/>
  <c r="K6098" i="1" s="1"/>
  <c r="J6098" i="1" s="1"/>
  <c r="M6105" i="1"/>
  <c r="L6105" i="1" s="1"/>
  <c r="K6105" i="1" s="1"/>
  <c r="J6105" i="1" s="1"/>
  <c r="M6107" i="1"/>
  <c r="L6107" i="1" s="1"/>
  <c r="K6107" i="1" s="1"/>
  <c r="J6107" i="1" s="1"/>
  <c r="M6114" i="1"/>
  <c r="L6114" i="1" s="1"/>
  <c r="K6114" i="1" s="1"/>
  <c r="J6114" i="1" s="1"/>
  <c r="M6116" i="1"/>
  <c r="L6116" i="1" s="1"/>
  <c r="K6116" i="1" s="1"/>
  <c r="J6116" i="1" s="1"/>
  <c r="M6123" i="1"/>
  <c r="L6123" i="1" s="1"/>
  <c r="K6123" i="1" s="1"/>
  <c r="J6123" i="1" s="1"/>
  <c r="M6125" i="1"/>
  <c r="L6125" i="1" s="1"/>
  <c r="K6125" i="1" s="1"/>
  <c r="J6125" i="1" s="1"/>
  <c r="M6132" i="1"/>
  <c r="L6132" i="1" s="1"/>
  <c r="K6132" i="1" s="1"/>
  <c r="J6132" i="1" s="1"/>
  <c r="M6134" i="1"/>
  <c r="L6134" i="1" s="1"/>
  <c r="K6134" i="1" s="1"/>
  <c r="J6134" i="1" s="1"/>
  <c r="M6141" i="1"/>
  <c r="L6141" i="1" s="1"/>
  <c r="K6141" i="1" s="1"/>
  <c r="J6141" i="1" s="1"/>
  <c r="M6143" i="1"/>
  <c r="L6143" i="1" s="1"/>
  <c r="K6143" i="1" s="1"/>
  <c r="J6143" i="1" s="1"/>
  <c r="M6150" i="1"/>
  <c r="L6150" i="1" s="1"/>
  <c r="K6150" i="1" s="1"/>
  <c r="J6150" i="1" s="1"/>
  <c r="M6152" i="1"/>
  <c r="L6152" i="1" s="1"/>
  <c r="K6152" i="1" s="1"/>
  <c r="J6152" i="1" s="1"/>
  <c r="M6159" i="1"/>
  <c r="L6159" i="1" s="1"/>
  <c r="K6159" i="1" s="1"/>
  <c r="J6159" i="1" s="1"/>
  <c r="M6161" i="1"/>
  <c r="L6161" i="1" s="1"/>
  <c r="K6161" i="1" s="1"/>
  <c r="J6161" i="1" s="1"/>
  <c r="M6168" i="1"/>
  <c r="L6168" i="1" s="1"/>
  <c r="K6168" i="1" s="1"/>
  <c r="J6168" i="1" s="1"/>
  <c r="M6170" i="1"/>
  <c r="L6170" i="1" s="1"/>
  <c r="K6170" i="1" s="1"/>
  <c r="J6170" i="1" s="1"/>
  <c r="M6177" i="1"/>
  <c r="L6177" i="1" s="1"/>
  <c r="K6177" i="1" s="1"/>
  <c r="J6177" i="1" s="1"/>
  <c r="M6179" i="1"/>
  <c r="L6179" i="1" s="1"/>
  <c r="K6179" i="1" s="1"/>
  <c r="J6179" i="1" s="1"/>
  <c r="M6186" i="1"/>
  <c r="L6186" i="1" s="1"/>
  <c r="K6186" i="1" s="1"/>
  <c r="J6186" i="1" s="1"/>
  <c r="M6188" i="1"/>
  <c r="L6188" i="1" s="1"/>
  <c r="K6188" i="1" s="1"/>
  <c r="J6188" i="1" s="1"/>
  <c r="M6195" i="1"/>
  <c r="L6195" i="1" s="1"/>
  <c r="K6195" i="1" s="1"/>
  <c r="J6195" i="1" s="1"/>
  <c r="M6197" i="1"/>
  <c r="L6197" i="1" s="1"/>
  <c r="K6197" i="1" s="1"/>
  <c r="J6197" i="1" s="1"/>
  <c r="M6204" i="1"/>
  <c r="L6204" i="1" s="1"/>
  <c r="K6204" i="1" s="1"/>
  <c r="J6204" i="1" s="1"/>
  <c r="M6206" i="1"/>
  <c r="L6206" i="1" s="1"/>
  <c r="K6206" i="1" s="1"/>
  <c r="J6206" i="1" s="1"/>
  <c r="M6213" i="1"/>
  <c r="L6213" i="1" s="1"/>
  <c r="K6213" i="1" s="1"/>
  <c r="J6213" i="1" s="1"/>
  <c r="M6215" i="1"/>
  <c r="L6215" i="1" s="1"/>
  <c r="K6215" i="1" s="1"/>
  <c r="J6215" i="1" s="1"/>
  <c r="M6222" i="1"/>
  <c r="L6222" i="1" s="1"/>
  <c r="K6222" i="1" s="1"/>
  <c r="J6222" i="1" s="1"/>
  <c r="M6224" i="1"/>
  <c r="L6224" i="1" s="1"/>
  <c r="K6224" i="1" s="1"/>
  <c r="J6224" i="1" s="1"/>
  <c r="M6231" i="1"/>
  <c r="L6231" i="1" s="1"/>
  <c r="K6231" i="1" s="1"/>
  <c r="J6231" i="1" s="1"/>
  <c r="M6233" i="1"/>
  <c r="L6233" i="1" s="1"/>
  <c r="K6233" i="1" s="1"/>
  <c r="J6233" i="1" s="1"/>
  <c r="M6240" i="1"/>
  <c r="L6240" i="1" s="1"/>
  <c r="K6240" i="1" s="1"/>
  <c r="J6240" i="1" s="1"/>
  <c r="M6242" i="1"/>
  <c r="L6242" i="1" s="1"/>
  <c r="K6242" i="1" s="1"/>
  <c r="J6242" i="1" s="1"/>
  <c r="M6249" i="1"/>
  <c r="L6249" i="1" s="1"/>
  <c r="K6249" i="1" s="1"/>
  <c r="J6249" i="1" s="1"/>
  <c r="M6251" i="1"/>
  <c r="L6251" i="1" s="1"/>
  <c r="K6251" i="1" s="1"/>
  <c r="J6251" i="1" s="1"/>
  <c r="M6258" i="1"/>
  <c r="L6258" i="1" s="1"/>
  <c r="K6258" i="1" s="1"/>
  <c r="J6258" i="1" s="1"/>
  <c r="M6260" i="1"/>
  <c r="L6260" i="1" s="1"/>
  <c r="K6260" i="1" s="1"/>
  <c r="J6260" i="1" s="1"/>
  <c r="M6267" i="1"/>
  <c r="L6267" i="1" s="1"/>
  <c r="K6267" i="1" s="1"/>
  <c r="J6267" i="1" s="1"/>
  <c r="M6269" i="1"/>
  <c r="L6269" i="1" s="1"/>
  <c r="K6269" i="1" s="1"/>
  <c r="J6269" i="1" s="1"/>
  <c r="M6276" i="1"/>
  <c r="L6276" i="1" s="1"/>
  <c r="K6276" i="1" s="1"/>
  <c r="J6276" i="1" s="1"/>
  <c r="M6278" i="1"/>
  <c r="L6278" i="1" s="1"/>
  <c r="K6278" i="1" s="1"/>
  <c r="J6278" i="1" s="1"/>
  <c r="M6285" i="1"/>
  <c r="L6285" i="1" s="1"/>
  <c r="K6285" i="1" s="1"/>
  <c r="J6285" i="1" s="1"/>
  <c r="M6287" i="1"/>
  <c r="L6287" i="1" s="1"/>
  <c r="K6287" i="1" s="1"/>
  <c r="J6287" i="1" s="1"/>
  <c r="M6294" i="1"/>
  <c r="L6294" i="1" s="1"/>
  <c r="K6294" i="1" s="1"/>
  <c r="J6294" i="1" s="1"/>
  <c r="M6296" i="1"/>
  <c r="L6296" i="1" s="1"/>
  <c r="K6296" i="1" s="1"/>
  <c r="J6296" i="1" s="1"/>
  <c r="M6303" i="1"/>
  <c r="L6303" i="1" s="1"/>
  <c r="K6303" i="1" s="1"/>
  <c r="J6303" i="1" s="1"/>
  <c r="M6305" i="1"/>
  <c r="L6305" i="1" s="1"/>
  <c r="K6305" i="1" s="1"/>
  <c r="J6305" i="1" s="1"/>
  <c r="M6312" i="1"/>
  <c r="L6312" i="1" s="1"/>
  <c r="K6312" i="1" s="1"/>
  <c r="J6312" i="1" s="1"/>
  <c r="M6314" i="1"/>
  <c r="L6314" i="1" s="1"/>
  <c r="K6314" i="1" s="1"/>
  <c r="J6314" i="1" s="1"/>
  <c r="M6321" i="1"/>
  <c r="L6321" i="1" s="1"/>
  <c r="K6321" i="1" s="1"/>
  <c r="J6321" i="1" s="1"/>
  <c r="M6323" i="1"/>
  <c r="L6323" i="1" s="1"/>
  <c r="K6323" i="1" s="1"/>
  <c r="J6323" i="1" s="1"/>
  <c r="M6330" i="1"/>
  <c r="L6330" i="1" s="1"/>
  <c r="K6330" i="1" s="1"/>
  <c r="J6330" i="1" s="1"/>
  <c r="M6332" i="1"/>
  <c r="L6332" i="1" s="1"/>
  <c r="K6332" i="1" s="1"/>
  <c r="J6332" i="1" s="1"/>
  <c r="M6339" i="1"/>
  <c r="L6339" i="1" s="1"/>
  <c r="K6339" i="1" s="1"/>
  <c r="J6339" i="1" s="1"/>
  <c r="M6341" i="1"/>
  <c r="L6341" i="1" s="1"/>
  <c r="K6341" i="1" s="1"/>
  <c r="J6341" i="1" s="1"/>
  <c r="M6348" i="1"/>
  <c r="L6348" i="1" s="1"/>
  <c r="K6348" i="1" s="1"/>
  <c r="J6348" i="1" s="1"/>
  <c r="M6350" i="1"/>
  <c r="L6350" i="1" s="1"/>
  <c r="K6350" i="1" s="1"/>
  <c r="J6350" i="1" s="1"/>
  <c r="M6357" i="1"/>
  <c r="L6357" i="1" s="1"/>
  <c r="K6357" i="1" s="1"/>
  <c r="J6357" i="1" s="1"/>
  <c r="M6359" i="1"/>
  <c r="L6359" i="1" s="1"/>
  <c r="K6359" i="1" s="1"/>
  <c r="J6359" i="1" s="1"/>
  <c r="M6366" i="1"/>
  <c r="L6366" i="1" s="1"/>
  <c r="K6366" i="1" s="1"/>
  <c r="J6366" i="1" s="1"/>
  <c r="M6368" i="1"/>
  <c r="L6368" i="1" s="1"/>
  <c r="K6368" i="1" s="1"/>
  <c r="J6368" i="1" s="1"/>
  <c r="M6375" i="1"/>
  <c r="L6375" i="1" s="1"/>
  <c r="K6375" i="1" s="1"/>
  <c r="J6375" i="1" s="1"/>
  <c r="M6377" i="1"/>
  <c r="L6377" i="1" s="1"/>
  <c r="K6377" i="1" s="1"/>
  <c r="J6377" i="1" s="1"/>
  <c r="M6384" i="1"/>
  <c r="L6384" i="1" s="1"/>
  <c r="K6384" i="1" s="1"/>
  <c r="J6384" i="1" s="1"/>
  <c r="M6386" i="1"/>
  <c r="L6386" i="1" s="1"/>
  <c r="K6386" i="1" s="1"/>
  <c r="J6386" i="1" s="1"/>
  <c r="M6393" i="1"/>
  <c r="L6393" i="1" s="1"/>
  <c r="K6393" i="1" s="1"/>
  <c r="J6393" i="1" s="1"/>
  <c r="M6395" i="1"/>
  <c r="L6395" i="1" s="1"/>
  <c r="K6395" i="1" s="1"/>
  <c r="J6395" i="1" s="1"/>
  <c r="M6402" i="1"/>
  <c r="L6402" i="1" s="1"/>
  <c r="K6402" i="1" s="1"/>
  <c r="J6402" i="1" s="1"/>
  <c r="M6404" i="1"/>
  <c r="L6404" i="1" s="1"/>
  <c r="K6404" i="1" s="1"/>
  <c r="J6404" i="1" s="1"/>
  <c r="M6406" i="1"/>
  <c r="L6406" i="1" s="1"/>
  <c r="K6406" i="1" s="1"/>
  <c r="J6406" i="1" s="1"/>
  <c r="M6421" i="1"/>
  <c r="L6421" i="1" s="1"/>
  <c r="K6421" i="1" s="1"/>
  <c r="J6421" i="1" s="1"/>
  <c r="M6423" i="1"/>
  <c r="M6425" i="1"/>
  <c r="L6425" i="1" s="1"/>
  <c r="K6425" i="1" s="1"/>
  <c r="J6425" i="1" s="1"/>
  <c r="M6438" i="1"/>
  <c r="L6438" i="1" s="1"/>
  <c r="M6440" i="1"/>
  <c r="L6440" i="1" s="1"/>
  <c r="K6440" i="1" s="1"/>
  <c r="J6440" i="1" s="1"/>
  <c r="M6442" i="1"/>
  <c r="L6442" i="1" s="1"/>
  <c r="K6442" i="1" s="1"/>
  <c r="J6442" i="1" s="1"/>
  <c r="M6457" i="1"/>
  <c r="L6457" i="1" s="1"/>
  <c r="K6457" i="1" s="1"/>
  <c r="J6457" i="1" s="1"/>
  <c r="M6459" i="1"/>
  <c r="M6461" i="1"/>
  <c r="L6461" i="1" s="1"/>
  <c r="K6461" i="1" s="1"/>
  <c r="J6461" i="1" s="1"/>
  <c r="M6474" i="1"/>
  <c r="L6474" i="1" s="1"/>
  <c r="M6476" i="1"/>
  <c r="L6476" i="1" s="1"/>
  <c r="K6476" i="1" s="1"/>
  <c r="J6476" i="1" s="1"/>
  <c r="M6478" i="1"/>
  <c r="L6478" i="1" s="1"/>
  <c r="K6478" i="1" s="1"/>
  <c r="J6478" i="1" s="1"/>
  <c r="M6493" i="1"/>
  <c r="L6493" i="1" s="1"/>
  <c r="K6493" i="1" s="1"/>
  <c r="J6493" i="1" s="1"/>
  <c r="M6495" i="1"/>
  <c r="M6497" i="1"/>
  <c r="L6497" i="1" s="1"/>
  <c r="K6497" i="1" s="1"/>
  <c r="J6497" i="1" s="1"/>
  <c r="M6510" i="1"/>
  <c r="L6510" i="1" s="1"/>
  <c r="M6512" i="1"/>
  <c r="L6512" i="1" s="1"/>
  <c r="K6512" i="1" s="1"/>
  <c r="J6512" i="1" s="1"/>
  <c r="M6514" i="1"/>
  <c r="L6514" i="1" s="1"/>
  <c r="K6514" i="1" s="1"/>
  <c r="J6514" i="1" s="1"/>
  <c r="M6529" i="1"/>
  <c r="L6529" i="1" s="1"/>
  <c r="K6529" i="1" s="1"/>
  <c r="J6529" i="1" s="1"/>
  <c r="M6531" i="1"/>
  <c r="M6533" i="1"/>
  <c r="L6533" i="1" s="1"/>
  <c r="K6533" i="1" s="1"/>
  <c r="J6533" i="1" s="1"/>
  <c r="M6546" i="1"/>
  <c r="L6546" i="1" s="1"/>
  <c r="K6546" i="1" s="1"/>
  <c r="J6546" i="1" s="1"/>
  <c r="M6548" i="1"/>
  <c r="L6548" i="1" s="1"/>
  <c r="K6548" i="1" s="1"/>
  <c r="J6548" i="1" s="1"/>
  <c r="M6550" i="1"/>
  <c r="L6550" i="1" s="1"/>
  <c r="K6550" i="1" s="1"/>
  <c r="J6550" i="1" s="1"/>
  <c r="M6565" i="1"/>
  <c r="L6565" i="1" s="1"/>
  <c r="K6565" i="1" s="1"/>
  <c r="J6565" i="1" s="1"/>
  <c r="M6567" i="1"/>
  <c r="M6569" i="1"/>
  <c r="L6569" i="1" s="1"/>
  <c r="K6569" i="1" s="1"/>
  <c r="J6569" i="1" s="1"/>
  <c r="M6582" i="1"/>
  <c r="L6582" i="1" s="1"/>
  <c r="M6584" i="1"/>
  <c r="L6584" i="1" s="1"/>
  <c r="K6584" i="1" s="1"/>
  <c r="J6584" i="1" s="1"/>
  <c r="M6586" i="1"/>
  <c r="L6586" i="1" s="1"/>
  <c r="K6586" i="1" s="1"/>
  <c r="J6586" i="1" s="1"/>
  <c r="M6601" i="1"/>
  <c r="L6601" i="1" s="1"/>
  <c r="K6601" i="1" s="1"/>
  <c r="J6601" i="1" s="1"/>
  <c r="M6603" i="1"/>
  <c r="M6605" i="1"/>
  <c r="L6605" i="1" s="1"/>
  <c r="K6605" i="1" s="1"/>
  <c r="J6605" i="1" s="1"/>
  <c r="M6618" i="1"/>
  <c r="L6618" i="1" s="1"/>
  <c r="M6620" i="1"/>
  <c r="L6620" i="1" s="1"/>
  <c r="K6620" i="1" s="1"/>
  <c r="J6620" i="1" s="1"/>
  <c r="M6622" i="1"/>
  <c r="L6622" i="1" s="1"/>
  <c r="K6622" i="1" s="1"/>
  <c r="J6622" i="1" s="1"/>
  <c r="M6637" i="1"/>
  <c r="L6637" i="1" s="1"/>
  <c r="K6637" i="1" s="1"/>
  <c r="J6637" i="1" s="1"/>
  <c r="M6639" i="1"/>
  <c r="M6641" i="1"/>
  <c r="L6641" i="1" s="1"/>
  <c r="K6641" i="1" s="1"/>
  <c r="J6641" i="1" s="1"/>
  <c r="M6654" i="1"/>
  <c r="L6654" i="1" s="1"/>
  <c r="M6656" i="1"/>
  <c r="L6656" i="1" s="1"/>
  <c r="K6656" i="1" s="1"/>
  <c r="J6656" i="1" s="1"/>
  <c r="M6658" i="1"/>
  <c r="L6658" i="1" s="1"/>
  <c r="K6658" i="1" s="1"/>
  <c r="J6658" i="1" s="1"/>
  <c r="M6673" i="1"/>
  <c r="L6673" i="1" s="1"/>
  <c r="K6673" i="1" s="1"/>
  <c r="J6673" i="1" s="1"/>
  <c r="M6675" i="1"/>
  <c r="M6677" i="1"/>
  <c r="L6677" i="1" s="1"/>
  <c r="K6677" i="1" s="1"/>
  <c r="J6677" i="1" s="1"/>
  <c r="M6686" i="1"/>
  <c r="L6686" i="1" s="1"/>
  <c r="K6686" i="1" s="1"/>
  <c r="J6686" i="1" s="1"/>
  <c r="M6688" i="1"/>
  <c r="L6688" i="1" s="1"/>
  <c r="K6688" i="1" s="1"/>
  <c r="J6688" i="1" s="1"/>
  <c r="M6704" i="1"/>
  <c r="L6704" i="1" s="1"/>
  <c r="K6704" i="1" s="1"/>
  <c r="J6704" i="1" s="1"/>
  <c r="M6706" i="1"/>
  <c r="L6706" i="1" s="1"/>
  <c r="K6706" i="1" s="1"/>
  <c r="J6706" i="1" s="1"/>
  <c r="M6722" i="1"/>
  <c r="L6722" i="1" s="1"/>
  <c r="K6722" i="1" s="1"/>
  <c r="J6722" i="1" s="1"/>
  <c r="M6724" i="1"/>
  <c r="L6724" i="1" s="1"/>
  <c r="K6724" i="1" s="1"/>
  <c r="J6724" i="1" s="1"/>
  <c r="M6740" i="1"/>
  <c r="L6740" i="1" s="1"/>
  <c r="K6740" i="1" s="1"/>
  <c r="J6740" i="1" s="1"/>
  <c r="M6742" i="1"/>
  <c r="L6742" i="1" s="1"/>
  <c r="K6742" i="1" s="1"/>
  <c r="J6742" i="1" s="1"/>
  <c r="M6758" i="1"/>
  <c r="L6758" i="1" s="1"/>
  <c r="K6758" i="1" s="1"/>
  <c r="J6758" i="1" s="1"/>
  <c r="M6760" i="1"/>
  <c r="L6760" i="1" s="1"/>
  <c r="K6760" i="1" s="1"/>
  <c r="J6760" i="1" s="1"/>
  <c r="M6765" i="1"/>
  <c r="L6765" i="1" s="1"/>
  <c r="K6765" i="1" s="1"/>
  <c r="J6765" i="1" s="1"/>
  <c r="M6767" i="1"/>
  <c r="L6767" i="1" s="1"/>
  <c r="K6767" i="1" s="1"/>
  <c r="J6767" i="1" s="1"/>
  <c r="M6770" i="1"/>
  <c r="L6770" i="1" s="1"/>
  <c r="K6770" i="1" s="1"/>
  <c r="J6770" i="1" s="1"/>
  <c r="M6772" i="1"/>
  <c r="L6772" i="1" s="1"/>
  <c r="K6772" i="1" s="1"/>
  <c r="J6772" i="1" s="1"/>
  <c r="M6786" i="1"/>
  <c r="L6786" i="1" s="1"/>
  <c r="K6786" i="1" s="1"/>
  <c r="J6786" i="1" s="1"/>
  <c r="M6788" i="1"/>
  <c r="L6788" i="1" s="1"/>
  <c r="K6788" i="1" s="1"/>
  <c r="J6788" i="1" s="1"/>
  <c r="M6790" i="1"/>
  <c r="L6790" i="1" s="1"/>
  <c r="K6790" i="1" s="1"/>
  <c r="J6790" i="1" s="1"/>
  <c r="M6797" i="1"/>
  <c r="L6797" i="1" s="1"/>
  <c r="K6797" i="1" s="1"/>
  <c r="J6797" i="1" s="1"/>
  <c r="M6799" i="1"/>
  <c r="L6799" i="1" s="1"/>
  <c r="K6799" i="1" s="1"/>
  <c r="J6799" i="1" s="1"/>
  <c r="M6806" i="1"/>
  <c r="L6806" i="1" s="1"/>
  <c r="K6806" i="1" s="1"/>
  <c r="J6806" i="1" s="1"/>
  <c r="M6808" i="1"/>
  <c r="L6808" i="1" s="1"/>
  <c r="K6808" i="1" s="1"/>
  <c r="J6808" i="1" s="1"/>
  <c r="M6823" i="1"/>
  <c r="L6823" i="1" s="1"/>
  <c r="K6823" i="1" s="1"/>
  <c r="J6823" i="1" s="1"/>
  <c r="M6825" i="1"/>
  <c r="L6825" i="1" s="1"/>
  <c r="K6825" i="1" s="1"/>
  <c r="J6825" i="1" s="1"/>
  <c r="M6834" i="1"/>
  <c r="L6834" i="1" s="1"/>
  <c r="K6834" i="1" s="1"/>
  <c r="J6834" i="1" s="1"/>
  <c r="M6839" i="1"/>
  <c r="L6839" i="1" s="1"/>
  <c r="K6839" i="1" s="1"/>
  <c r="J6839" i="1" s="1"/>
  <c r="M6842" i="1"/>
  <c r="L6842" i="1" s="1"/>
  <c r="K6842" i="1" s="1"/>
  <c r="J6842" i="1" s="1"/>
  <c r="M6844" i="1"/>
  <c r="L6844" i="1" s="1"/>
  <c r="K6844" i="1" s="1"/>
  <c r="J6844" i="1" s="1"/>
  <c r="M6859" i="1"/>
  <c r="L6859" i="1" s="1"/>
  <c r="K6859" i="1" s="1"/>
  <c r="J6859" i="1" s="1"/>
  <c r="M6861" i="1"/>
  <c r="L6861" i="1" s="1"/>
  <c r="K6861" i="1" s="1"/>
  <c r="J6861" i="1" s="1"/>
  <c r="M6870" i="1"/>
  <c r="L6870" i="1" s="1"/>
  <c r="K6870" i="1" s="1"/>
  <c r="J6870" i="1" s="1"/>
  <c r="M6875" i="1"/>
  <c r="L6875" i="1" s="1"/>
  <c r="K6875" i="1" s="1"/>
  <c r="J6875" i="1" s="1"/>
  <c r="M6878" i="1"/>
  <c r="L6878" i="1" s="1"/>
  <c r="K6878" i="1" s="1"/>
  <c r="J6878" i="1" s="1"/>
  <c r="M6880" i="1"/>
  <c r="L6880" i="1" s="1"/>
  <c r="K6880" i="1" s="1"/>
  <c r="J6880" i="1" s="1"/>
  <c r="M6895" i="1"/>
  <c r="L6895" i="1" s="1"/>
  <c r="K6895" i="1" s="1"/>
  <c r="J6895" i="1" s="1"/>
  <c r="M6897" i="1"/>
  <c r="L6897" i="1" s="1"/>
  <c r="K6897" i="1" s="1"/>
  <c r="J6897" i="1" s="1"/>
  <c r="M6906" i="1"/>
  <c r="L6906" i="1" s="1"/>
  <c r="K6906" i="1" s="1"/>
  <c r="J6906" i="1" s="1"/>
  <c r="M6911" i="1"/>
  <c r="L6911" i="1" s="1"/>
  <c r="K6911" i="1" s="1"/>
  <c r="J6911" i="1" s="1"/>
  <c r="M6914" i="1"/>
  <c r="L6914" i="1" s="1"/>
  <c r="K6914" i="1" s="1"/>
  <c r="J6914" i="1" s="1"/>
  <c r="M6916" i="1"/>
  <c r="L6916" i="1" s="1"/>
  <c r="K6916" i="1" s="1"/>
  <c r="J6916" i="1" s="1"/>
  <c r="M6931" i="1"/>
  <c r="L6931" i="1" s="1"/>
  <c r="K6931" i="1" s="1"/>
  <c r="J6931" i="1" s="1"/>
  <c r="M6933" i="1"/>
  <c r="L6933" i="1" s="1"/>
  <c r="K6933" i="1" s="1"/>
  <c r="J6933" i="1" s="1"/>
  <c r="M6942" i="1"/>
  <c r="L6942" i="1" s="1"/>
  <c r="K6942" i="1" s="1"/>
  <c r="J6942" i="1" s="1"/>
  <c r="M6947" i="1"/>
  <c r="L6947" i="1" s="1"/>
  <c r="K6947" i="1" s="1"/>
  <c r="J6947" i="1" s="1"/>
  <c r="M6950" i="1"/>
  <c r="L6950" i="1" s="1"/>
  <c r="K6950" i="1" s="1"/>
  <c r="J6950" i="1" s="1"/>
  <c r="M6952" i="1"/>
  <c r="L6952" i="1" s="1"/>
  <c r="K6952" i="1" s="1"/>
  <c r="J6952" i="1" s="1"/>
  <c r="M6967" i="1"/>
  <c r="L6967" i="1" s="1"/>
  <c r="K6967" i="1" s="1"/>
  <c r="J6967" i="1" s="1"/>
  <c r="M6969" i="1"/>
  <c r="L6969" i="1" s="1"/>
  <c r="K6969" i="1" s="1"/>
  <c r="J6969" i="1" s="1"/>
  <c r="M6978" i="1"/>
  <c r="L6978" i="1" s="1"/>
  <c r="K6978" i="1" s="1"/>
  <c r="J6978" i="1" s="1"/>
  <c r="M6983" i="1"/>
  <c r="L6983" i="1" s="1"/>
  <c r="K6983" i="1" s="1"/>
  <c r="J6983" i="1" s="1"/>
  <c r="M6986" i="1"/>
  <c r="L6986" i="1" s="1"/>
  <c r="K6986" i="1" s="1"/>
  <c r="J6986" i="1" s="1"/>
  <c r="M6988" i="1"/>
  <c r="L6988" i="1" s="1"/>
  <c r="K6988" i="1" s="1"/>
  <c r="J6988" i="1" s="1"/>
  <c r="M7003" i="1"/>
  <c r="L7003" i="1" s="1"/>
  <c r="K7003" i="1" s="1"/>
  <c r="J7003" i="1" s="1"/>
  <c r="M7005" i="1"/>
  <c r="L7005" i="1" s="1"/>
  <c r="K7005" i="1" s="1"/>
  <c r="J7005" i="1" s="1"/>
  <c r="M7014" i="1"/>
  <c r="L7014" i="1" s="1"/>
  <c r="K7014" i="1" s="1"/>
  <c r="J7014" i="1" s="1"/>
  <c r="M7019" i="1"/>
  <c r="L7019" i="1" s="1"/>
  <c r="K7019" i="1" s="1"/>
  <c r="J7019" i="1" s="1"/>
  <c r="M7022" i="1"/>
  <c r="L7022" i="1" s="1"/>
  <c r="K7022" i="1" s="1"/>
  <c r="J7022" i="1" s="1"/>
  <c r="M7024" i="1"/>
  <c r="L7024" i="1" s="1"/>
  <c r="K7024" i="1" s="1"/>
  <c r="J7024" i="1" s="1"/>
  <c r="M7039" i="1"/>
  <c r="L7039" i="1" s="1"/>
  <c r="K7039" i="1" s="1"/>
  <c r="J7039" i="1" s="1"/>
  <c r="M7041" i="1"/>
  <c r="L7041" i="1" s="1"/>
  <c r="K7041" i="1" s="1"/>
  <c r="J7041" i="1" s="1"/>
  <c r="M7050" i="1"/>
  <c r="L7050" i="1" s="1"/>
  <c r="K7050" i="1" s="1"/>
  <c r="J7050" i="1" s="1"/>
  <c r="M7055" i="1"/>
  <c r="L7055" i="1" s="1"/>
  <c r="K7055" i="1" s="1"/>
  <c r="J7055" i="1" s="1"/>
  <c r="M7058" i="1"/>
  <c r="L7058" i="1" s="1"/>
  <c r="K7058" i="1" s="1"/>
  <c r="J7058" i="1" s="1"/>
  <c r="M7060" i="1"/>
  <c r="L7060" i="1" s="1"/>
  <c r="K7060" i="1" s="1"/>
  <c r="J7060" i="1" s="1"/>
  <c r="M7075" i="1"/>
  <c r="L7075" i="1" s="1"/>
  <c r="K7075" i="1" s="1"/>
  <c r="J7075" i="1" s="1"/>
  <c r="M7077" i="1"/>
  <c r="L7077" i="1" s="1"/>
  <c r="K7077" i="1" s="1"/>
  <c r="J7077" i="1" s="1"/>
  <c r="M7086" i="1"/>
  <c r="L7086" i="1" s="1"/>
  <c r="K7086" i="1" s="1"/>
  <c r="J7086" i="1" s="1"/>
  <c r="M7091" i="1"/>
  <c r="L7091" i="1" s="1"/>
  <c r="K7091" i="1" s="1"/>
  <c r="J7091" i="1" s="1"/>
  <c r="M7094" i="1"/>
  <c r="L7094" i="1" s="1"/>
  <c r="K7094" i="1" s="1"/>
  <c r="J7094" i="1" s="1"/>
  <c r="M7096" i="1"/>
  <c r="L7096" i="1" s="1"/>
  <c r="K7096" i="1" s="1"/>
  <c r="J7096" i="1" s="1"/>
  <c r="M7111" i="1"/>
  <c r="L7111" i="1" s="1"/>
  <c r="K7111" i="1" s="1"/>
  <c r="J7111" i="1" s="1"/>
  <c r="M7113" i="1"/>
  <c r="L7113" i="1" s="1"/>
  <c r="K7113" i="1" s="1"/>
  <c r="J7113" i="1" s="1"/>
  <c r="M7122" i="1"/>
  <c r="L7122" i="1" s="1"/>
  <c r="K7122" i="1" s="1"/>
  <c r="J7122" i="1" s="1"/>
  <c r="M7127" i="1"/>
  <c r="L7127" i="1" s="1"/>
  <c r="K7127" i="1" s="1"/>
  <c r="J7127" i="1" s="1"/>
  <c r="M7130" i="1"/>
  <c r="L7130" i="1" s="1"/>
  <c r="K7130" i="1" s="1"/>
  <c r="J7130" i="1" s="1"/>
  <c r="M7132" i="1"/>
  <c r="L7132" i="1" s="1"/>
  <c r="K7132" i="1" s="1"/>
  <c r="J7132" i="1" s="1"/>
  <c r="M7147" i="1"/>
  <c r="L7147" i="1" s="1"/>
  <c r="K7147" i="1" s="1"/>
  <c r="J7147" i="1" s="1"/>
  <c r="M7149" i="1"/>
  <c r="L7149" i="1" s="1"/>
  <c r="K7149" i="1" s="1"/>
  <c r="J7149" i="1" s="1"/>
  <c r="M7158" i="1"/>
  <c r="L7158" i="1" s="1"/>
  <c r="K7158" i="1" s="1"/>
  <c r="J7158" i="1" s="1"/>
  <c r="M7163" i="1"/>
  <c r="L7163" i="1" s="1"/>
  <c r="K7163" i="1" s="1"/>
  <c r="J7163" i="1" s="1"/>
  <c r="M7166" i="1"/>
  <c r="L7166" i="1" s="1"/>
  <c r="K7166" i="1" s="1"/>
  <c r="J7166" i="1" s="1"/>
  <c r="M7168" i="1"/>
  <c r="L7168" i="1" s="1"/>
  <c r="K7168" i="1" s="1"/>
  <c r="J7168" i="1" s="1"/>
  <c r="M7183" i="1"/>
  <c r="L7183" i="1" s="1"/>
  <c r="K7183" i="1" s="1"/>
  <c r="J7183" i="1" s="1"/>
  <c r="M7185" i="1"/>
  <c r="L7185" i="1" s="1"/>
  <c r="K7185" i="1" s="1"/>
  <c r="J7185" i="1" s="1"/>
  <c r="M7194" i="1"/>
  <c r="L7194" i="1" s="1"/>
  <c r="K7194" i="1" s="1"/>
  <c r="J7194" i="1" s="1"/>
  <c r="M7199" i="1"/>
  <c r="L7199" i="1" s="1"/>
  <c r="K7199" i="1" s="1"/>
  <c r="J7199" i="1" s="1"/>
  <c r="M7202" i="1"/>
  <c r="L7202" i="1" s="1"/>
  <c r="K7202" i="1" s="1"/>
  <c r="J7202" i="1" s="1"/>
  <c r="M7204" i="1"/>
  <c r="L7204" i="1" s="1"/>
  <c r="K7204" i="1" s="1"/>
  <c r="J7204" i="1" s="1"/>
  <c r="M7219" i="1"/>
  <c r="L7219" i="1" s="1"/>
  <c r="K7219" i="1" s="1"/>
  <c r="J7219" i="1" s="1"/>
  <c r="M7221" i="1"/>
  <c r="L7221" i="1" s="1"/>
  <c r="K7221" i="1" s="1"/>
  <c r="J7221" i="1" s="1"/>
  <c r="M7230" i="1"/>
  <c r="L7230" i="1" s="1"/>
  <c r="K7230" i="1" s="1"/>
  <c r="J7230" i="1" s="1"/>
  <c r="M7235" i="1"/>
  <c r="L7235" i="1" s="1"/>
  <c r="K7235" i="1" s="1"/>
  <c r="J7235" i="1" s="1"/>
  <c r="M7238" i="1"/>
  <c r="L7238" i="1" s="1"/>
  <c r="K7238" i="1" s="1"/>
  <c r="J7238" i="1" s="1"/>
  <c r="M7240" i="1"/>
  <c r="L7240" i="1" s="1"/>
  <c r="K7240" i="1" s="1"/>
  <c r="J7240" i="1" s="1"/>
  <c r="M7255" i="1"/>
  <c r="L7255" i="1" s="1"/>
  <c r="K7255" i="1" s="1"/>
  <c r="J7255" i="1" s="1"/>
  <c r="M7257" i="1"/>
  <c r="L7257" i="1" s="1"/>
  <c r="K7257" i="1" s="1"/>
  <c r="J7257" i="1" s="1"/>
  <c r="M7266" i="1"/>
  <c r="L7266" i="1" s="1"/>
  <c r="K7266" i="1" s="1"/>
  <c r="J7266" i="1" s="1"/>
  <c r="M7271" i="1"/>
  <c r="L7271" i="1" s="1"/>
  <c r="K7271" i="1" s="1"/>
  <c r="J7271" i="1" s="1"/>
  <c r="M7274" i="1"/>
  <c r="L7274" i="1" s="1"/>
  <c r="K7274" i="1" s="1"/>
  <c r="J7274" i="1" s="1"/>
  <c r="M7276" i="1"/>
  <c r="L7276" i="1" s="1"/>
  <c r="K7276" i="1" s="1"/>
  <c r="J7276" i="1" s="1"/>
  <c r="M7291" i="1"/>
  <c r="L7291" i="1" s="1"/>
  <c r="K7291" i="1" s="1"/>
  <c r="J7291" i="1" s="1"/>
  <c r="M7293" i="1"/>
  <c r="L7293" i="1" s="1"/>
  <c r="K7293" i="1" s="1"/>
  <c r="J7293" i="1" s="1"/>
  <c r="M7302" i="1"/>
  <c r="L7302" i="1" s="1"/>
  <c r="K7302" i="1" s="1"/>
  <c r="J7302" i="1" s="1"/>
  <c r="M7307" i="1"/>
  <c r="L7307" i="1" s="1"/>
  <c r="K7307" i="1" s="1"/>
  <c r="J7307" i="1" s="1"/>
  <c r="M7310" i="1"/>
  <c r="L7310" i="1" s="1"/>
  <c r="K7310" i="1" s="1"/>
  <c r="J7310" i="1" s="1"/>
  <c r="M7312" i="1"/>
  <c r="L7312" i="1" s="1"/>
  <c r="K7312" i="1" s="1"/>
  <c r="J7312" i="1" s="1"/>
  <c r="M7327" i="1"/>
  <c r="L7327" i="1" s="1"/>
  <c r="K7327" i="1" s="1"/>
  <c r="J7327" i="1" s="1"/>
  <c r="M7329" i="1"/>
  <c r="L7329" i="1" s="1"/>
  <c r="K7329" i="1" s="1"/>
  <c r="J7329" i="1" s="1"/>
  <c r="M7338" i="1"/>
  <c r="L7338" i="1" s="1"/>
  <c r="K7338" i="1" s="1"/>
  <c r="J7338" i="1" s="1"/>
  <c r="M7343" i="1"/>
  <c r="L7343" i="1" s="1"/>
  <c r="K7343" i="1" s="1"/>
  <c r="J7343" i="1" s="1"/>
  <c r="M7346" i="1"/>
  <c r="L7346" i="1" s="1"/>
  <c r="K7346" i="1" s="1"/>
  <c r="J7346" i="1" s="1"/>
  <c r="M7348" i="1"/>
  <c r="L7348" i="1" s="1"/>
  <c r="K7348" i="1" s="1"/>
  <c r="J7348" i="1" s="1"/>
  <c r="M7363" i="1"/>
  <c r="L7363" i="1" s="1"/>
  <c r="K7363" i="1" s="1"/>
  <c r="J7363" i="1" s="1"/>
  <c r="M7365" i="1"/>
  <c r="L7365" i="1" s="1"/>
  <c r="K7365" i="1" s="1"/>
  <c r="J7365" i="1" s="1"/>
  <c r="M7374" i="1"/>
  <c r="L7374" i="1" s="1"/>
  <c r="K7374" i="1" s="1"/>
  <c r="J7374" i="1" s="1"/>
  <c r="M7379" i="1"/>
  <c r="L7379" i="1" s="1"/>
  <c r="K7379" i="1" s="1"/>
  <c r="J7379" i="1" s="1"/>
  <c r="M7382" i="1"/>
  <c r="L7382" i="1" s="1"/>
  <c r="K7382" i="1" s="1"/>
  <c r="J7382" i="1" s="1"/>
  <c r="M7384" i="1"/>
  <c r="L7384" i="1" s="1"/>
  <c r="K7384" i="1" s="1"/>
  <c r="J7384" i="1" s="1"/>
  <c r="M7399" i="1"/>
  <c r="L7399" i="1" s="1"/>
  <c r="K7399" i="1" s="1"/>
  <c r="J7399" i="1" s="1"/>
  <c r="M7401" i="1"/>
  <c r="L7401" i="1" s="1"/>
  <c r="K7401" i="1" s="1"/>
  <c r="J7401" i="1" s="1"/>
  <c r="M7410" i="1"/>
  <c r="L7410" i="1" s="1"/>
  <c r="K7410" i="1" s="1"/>
  <c r="J7410" i="1" s="1"/>
  <c r="M7415" i="1"/>
  <c r="L7415" i="1" s="1"/>
  <c r="K7415" i="1" s="1"/>
  <c r="J7415" i="1" s="1"/>
  <c r="M7418" i="1"/>
  <c r="L7418" i="1" s="1"/>
  <c r="K7418" i="1" s="1"/>
  <c r="J7418" i="1" s="1"/>
  <c r="M7420" i="1"/>
  <c r="L7420" i="1" s="1"/>
  <c r="K7420" i="1" s="1"/>
  <c r="J7420" i="1" s="1"/>
  <c r="M7435" i="1"/>
  <c r="L7435" i="1" s="1"/>
  <c r="K7435" i="1" s="1"/>
  <c r="J7435" i="1" s="1"/>
  <c r="M7437" i="1"/>
  <c r="L7437" i="1" s="1"/>
  <c r="K7437" i="1" s="1"/>
  <c r="J7437" i="1" s="1"/>
  <c r="M7446" i="1"/>
  <c r="L7446" i="1" s="1"/>
  <c r="K7446" i="1" s="1"/>
  <c r="J7446" i="1" s="1"/>
  <c r="M7451" i="1"/>
  <c r="L7451" i="1" s="1"/>
  <c r="K7451" i="1" s="1"/>
  <c r="J7451" i="1" s="1"/>
  <c r="M7454" i="1"/>
  <c r="L7454" i="1" s="1"/>
  <c r="K7454" i="1" s="1"/>
  <c r="J7454" i="1" s="1"/>
  <c r="M7456" i="1"/>
  <c r="L7456" i="1" s="1"/>
  <c r="K7456" i="1" s="1"/>
  <c r="J7456" i="1" s="1"/>
  <c r="M7474" i="1"/>
  <c r="L7474" i="1" s="1"/>
  <c r="K7474" i="1" s="1"/>
  <c r="J7474" i="1" s="1"/>
  <c r="M7476" i="1"/>
  <c r="M7483" i="1"/>
  <c r="L7483" i="1" s="1"/>
  <c r="K7483" i="1" s="1"/>
  <c r="J7483" i="1" s="1"/>
  <c r="M7485" i="1"/>
  <c r="L7485" i="1" s="1"/>
  <c r="K7485" i="1" s="1"/>
  <c r="J7485" i="1" s="1"/>
  <c r="M7492" i="1"/>
  <c r="L7492" i="1" s="1"/>
  <c r="K7492" i="1" s="1"/>
  <c r="J7492" i="1" s="1"/>
  <c r="M7494" i="1"/>
  <c r="M7501" i="1"/>
  <c r="L7501" i="1" s="1"/>
  <c r="K7501" i="1" s="1"/>
  <c r="J7501" i="1" s="1"/>
  <c r="M7503" i="1"/>
  <c r="L7503" i="1" s="1"/>
  <c r="K7503" i="1" s="1"/>
  <c r="J7503" i="1" s="1"/>
  <c r="M7510" i="1"/>
  <c r="L7510" i="1" s="1"/>
  <c r="K7510" i="1" s="1"/>
  <c r="J7510" i="1" s="1"/>
  <c r="M7512" i="1"/>
  <c r="M7519" i="1"/>
  <c r="L7519" i="1" s="1"/>
  <c r="K7519" i="1" s="1"/>
  <c r="J7519" i="1" s="1"/>
  <c r="M7521" i="1"/>
  <c r="L7521" i="1" s="1"/>
  <c r="K7521" i="1" s="1"/>
  <c r="J7521" i="1" s="1"/>
  <c r="M7528" i="1"/>
  <c r="L7528" i="1" s="1"/>
  <c r="K7528" i="1" s="1"/>
  <c r="J7528" i="1" s="1"/>
  <c r="M7530" i="1"/>
  <c r="M7537" i="1"/>
  <c r="L7537" i="1" s="1"/>
  <c r="K7537" i="1" s="1"/>
  <c r="J7537" i="1" s="1"/>
  <c r="M7539" i="1"/>
  <c r="L7539" i="1" s="1"/>
  <c r="K7539" i="1" s="1"/>
  <c r="J7539" i="1" s="1"/>
  <c r="M7546" i="1"/>
  <c r="L7546" i="1" s="1"/>
  <c r="K7546" i="1" s="1"/>
  <c r="J7546" i="1" s="1"/>
  <c r="M7548" i="1"/>
  <c r="M7555" i="1"/>
  <c r="L7555" i="1" s="1"/>
  <c r="K7555" i="1" s="1"/>
  <c r="J7555" i="1" s="1"/>
  <c r="M7557" i="1"/>
  <c r="L7557" i="1" s="1"/>
  <c r="K7557" i="1" s="1"/>
  <c r="J7557" i="1" s="1"/>
  <c r="M7564" i="1"/>
  <c r="L7564" i="1" s="1"/>
  <c r="K7564" i="1" s="1"/>
  <c r="J7564" i="1" s="1"/>
  <c r="M7566" i="1"/>
  <c r="M7573" i="1"/>
  <c r="L7573" i="1" s="1"/>
  <c r="K7573" i="1" s="1"/>
  <c r="J7573" i="1" s="1"/>
  <c r="M7575" i="1"/>
  <c r="L7575" i="1" s="1"/>
  <c r="K7575" i="1" s="1"/>
  <c r="J7575" i="1" s="1"/>
  <c r="M7582" i="1"/>
  <c r="L7582" i="1" s="1"/>
  <c r="K7582" i="1" s="1"/>
  <c r="J7582" i="1" s="1"/>
  <c r="M7584" i="1"/>
  <c r="M7591" i="1"/>
  <c r="L7591" i="1" s="1"/>
  <c r="K7591" i="1" s="1"/>
  <c r="J7591" i="1" s="1"/>
  <c r="M7593" i="1"/>
  <c r="L7593" i="1" s="1"/>
  <c r="K7593" i="1" s="1"/>
  <c r="J7593" i="1" s="1"/>
  <c r="M7600" i="1"/>
  <c r="L7600" i="1" s="1"/>
  <c r="K7600" i="1" s="1"/>
  <c r="J7600" i="1" s="1"/>
  <c r="M7602" i="1"/>
  <c r="M7609" i="1"/>
  <c r="L7609" i="1" s="1"/>
  <c r="K7609" i="1" s="1"/>
  <c r="J7609" i="1" s="1"/>
  <c r="M7611" i="1"/>
  <c r="L7611" i="1" s="1"/>
  <c r="K7611" i="1" s="1"/>
  <c r="J7611" i="1" s="1"/>
  <c r="M7618" i="1"/>
  <c r="L7618" i="1" s="1"/>
  <c r="K7618" i="1" s="1"/>
  <c r="J7618" i="1" s="1"/>
  <c r="M7620" i="1"/>
  <c r="M7627" i="1"/>
  <c r="L7627" i="1" s="1"/>
  <c r="K7627" i="1" s="1"/>
  <c r="J7627" i="1" s="1"/>
  <c r="M7629" i="1"/>
  <c r="L7629" i="1" s="1"/>
  <c r="K7629" i="1" s="1"/>
  <c r="J7629" i="1" s="1"/>
  <c r="M7636" i="1"/>
  <c r="L7636" i="1" s="1"/>
  <c r="K7636" i="1" s="1"/>
  <c r="J7636" i="1" s="1"/>
  <c r="M7638" i="1"/>
  <c r="M7645" i="1"/>
  <c r="L7645" i="1" s="1"/>
  <c r="K7645" i="1" s="1"/>
  <c r="J7645" i="1" s="1"/>
  <c r="M7647" i="1"/>
  <c r="L7647" i="1" s="1"/>
  <c r="K7647" i="1" s="1"/>
  <c r="J7647" i="1" s="1"/>
  <c r="M7654" i="1"/>
  <c r="L7654" i="1" s="1"/>
  <c r="K7654" i="1" s="1"/>
  <c r="J7654" i="1" s="1"/>
  <c r="M7656" i="1"/>
  <c r="M7663" i="1"/>
  <c r="L7663" i="1" s="1"/>
  <c r="K7663" i="1" s="1"/>
  <c r="J7663" i="1" s="1"/>
  <c r="M7665" i="1"/>
  <c r="L7665" i="1" s="1"/>
  <c r="K7665" i="1" s="1"/>
  <c r="J7665" i="1" s="1"/>
  <c r="M7672" i="1"/>
  <c r="L7672" i="1" s="1"/>
  <c r="K7672" i="1" s="1"/>
  <c r="J7672" i="1" s="1"/>
  <c r="M7674" i="1"/>
  <c r="M7681" i="1"/>
  <c r="L7681" i="1" s="1"/>
  <c r="K7681" i="1" s="1"/>
  <c r="J7681" i="1" s="1"/>
  <c r="M7683" i="1"/>
  <c r="L7683" i="1" s="1"/>
  <c r="K7683" i="1" s="1"/>
  <c r="J7683" i="1" s="1"/>
  <c r="M7690" i="1"/>
  <c r="L7690" i="1" s="1"/>
  <c r="K7690" i="1" s="1"/>
  <c r="J7690" i="1" s="1"/>
  <c r="M7692" i="1"/>
  <c r="M7699" i="1"/>
  <c r="L7699" i="1" s="1"/>
  <c r="K7699" i="1" s="1"/>
  <c r="J7699" i="1" s="1"/>
  <c r="M7701" i="1"/>
  <c r="L7701" i="1" s="1"/>
  <c r="K7701" i="1" s="1"/>
  <c r="J7701" i="1" s="1"/>
  <c r="M7708" i="1"/>
  <c r="L7708" i="1" s="1"/>
  <c r="K7708" i="1" s="1"/>
  <c r="J7708" i="1" s="1"/>
  <c r="M7710" i="1"/>
  <c r="M7717" i="1"/>
  <c r="L7717" i="1" s="1"/>
  <c r="K7717" i="1" s="1"/>
  <c r="J7717" i="1" s="1"/>
  <c r="M7719" i="1"/>
  <c r="L7719" i="1" s="1"/>
  <c r="K7719" i="1" s="1"/>
  <c r="J7719" i="1" s="1"/>
  <c r="M7726" i="1"/>
  <c r="L7726" i="1" s="1"/>
  <c r="K7726" i="1" s="1"/>
  <c r="J7726" i="1" s="1"/>
  <c r="M7728" i="1"/>
  <c r="M7735" i="1"/>
  <c r="L7735" i="1" s="1"/>
  <c r="K7735" i="1" s="1"/>
  <c r="J7735" i="1" s="1"/>
  <c r="M7737" i="1"/>
  <c r="L7737" i="1" s="1"/>
  <c r="K7737" i="1" s="1"/>
  <c r="J7737" i="1" s="1"/>
  <c r="M7744" i="1"/>
  <c r="L7744" i="1" s="1"/>
  <c r="K7744" i="1" s="1"/>
  <c r="J7744" i="1" s="1"/>
  <c r="M7746" i="1"/>
  <c r="M7751" i="1"/>
  <c r="L7751" i="1" s="1"/>
  <c r="K7751" i="1" s="1"/>
  <c r="J7751" i="1" s="1"/>
  <c r="M7760" i="1"/>
  <c r="L7760" i="1" s="1"/>
  <c r="K7760" i="1" s="1"/>
  <c r="J7760" i="1" s="1"/>
  <c r="M7765" i="1"/>
  <c r="L7765" i="1" s="1"/>
  <c r="K7765" i="1" s="1"/>
  <c r="J7765" i="1" s="1"/>
  <c r="M7767" i="1"/>
  <c r="L7767" i="1" s="1"/>
  <c r="K7767" i="1" s="1"/>
  <c r="J7767" i="1" s="1"/>
  <c r="M7781" i="1"/>
  <c r="L7781" i="1" s="1"/>
  <c r="K7781" i="1" s="1"/>
  <c r="J7781" i="1" s="1"/>
  <c r="M7786" i="1"/>
  <c r="L7786" i="1" s="1"/>
  <c r="K7786" i="1" s="1"/>
  <c r="J7786" i="1" s="1"/>
  <c r="M7788" i="1"/>
  <c r="M7793" i="1"/>
  <c r="L7793" i="1" s="1"/>
  <c r="K7793" i="1" s="1"/>
  <c r="J7793" i="1" s="1"/>
  <c r="M7798" i="1"/>
  <c r="L7798" i="1" s="1"/>
  <c r="M7805" i="1"/>
  <c r="M7816" i="1"/>
  <c r="L7816" i="1" s="1"/>
  <c r="K7816" i="1" s="1"/>
  <c r="J7816" i="1" s="1"/>
  <c r="M7825" i="1"/>
  <c r="L7825" i="1" s="1"/>
  <c r="K7825" i="1" s="1"/>
  <c r="J7825" i="1" s="1"/>
  <c r="M7834" i="1"/>
  <c r="L7834" i="1" s="1"/>
  <c r="K7834" i="1" s="1"/>
  <c r="J7834" i="1" s="1"/>
  <c r="M7843" i="1"/>
  <c r="L7843" i="1" s="1"/>
  <c r="K7843" i="1" s="1"/>
  <c r="J7843" i="1" s="1"/>
  <c r="M7852" i="1"/>
  <c r="L7852" i="1" s="1"/>
  <c r="K7852" i="1" s="1"/>
  <c r="J7852" i="1" s="1"/>
  <c r="M7861" i="1"/>
  <c r="L7861" i="1" s="1"/>
  <c r="K7861" i="1" s="1"/>
  <c r="J7861" i="1" s="1"/>
  <c r="M7870" i="1"/>
  <c r="L7870" i="1" s="1"/>
  <c r="K7870" i="1" s="1"/>
  <c r="J7870" i="1" s="1"/>
  <c r="M7879" i="1"/>
  <c r="L7879" i="1" s="1"/>
  <c r="K7879" i="1" s="1"/>
  <c r="J7879" i="1" s="1"/>
  <c r="M7888" i="1"/>
  <c r="L7888" i="1" s="1"/>
  <c r="K7888" i="1" s="1"/>
  <c r="J7888" i="1" s="1"/>
  <c r="M7897" i="1"/>
  <c r="L7897" i="1" s="1"/>
  <c r="K7897" i="1" s="1"/>
  <c r="J7897" i="1" s="1"/>
  <c r="M7906" i="1"/>
  <c r="L7906" i="1" s="1"/>
  <c r="K7906" i="1" s="1"/>
  <c r="J7906" i="1" s="1"/>
  <c r="M7915" i="1"/>
  <c r="L7915" i="1" s="1"/>
  <c r="K7915" i="1" s="1"/>
  <c r="J7915" i="1" s="1"/>
  <c r="M2090" i="1"/>
  <c r="L2090" i="1" s="1"/>
  <c r="K2090" i="1" s="1"/>
  <c r="J2090" i="1" s="1"/>
  <c r="M2427" i="1"/>
  <c r="M2758" i="1"/>
  <c r="L2758" i="1" s="1"/>
  <c r="K2758" i="1" s="1"/>
  <c r="J2758" i="1" s="1"/>
  <c r="M3005" i="1"/>
  <c r="M3650" i="1"/>
  <c r="L3650" i="1" s="1"/>
  <c r="K3650" i="1" s="1"/>
  <c r="J3650" i="1" s="1"/>
  <c r="M3681" i="1"/>
  <c r="M3701" i="1"/>
  <c r="M3824" i="1"/>
  <c r="L3824" i="1" s="1"/>
  <c r="K3824" i="1" s="1"/>
  <c r="J3824" i="1" s="1"/>
  <c r="M3848" i="1"/>
  <c r="M3874" i="1"/>
  <c r="L3874" i="1" s="1"/>
  <c r="K3874" i="1" s="1"/>
  <c r="J3874" i="1" s="1"/>
  <c r="M3894" i="1"/>
  <c r="L3894" i="1" s="1"/>
  <c r="K3894" i="1" s="1"/>
  <c r="J3894" i="1" s="1"/>
  <c r="M3908" i="1"/>
  <c r="L3908" i="1" s="1"/>
  <c r="K3908" i="1" s="1"/>
  <c r="J3908" i="1" s="1"/>
  <c r="M3936" i="1"/>
  <c r="M3952" i="1"/>
  <c r="L3952" i="1" s="1"/>
  <c r="K3952" i="1" s="1"/>
  <c r="J3952" i="1" s="1"/>
  <c r="M4005" i="1"/>
  <c r="L4005" i="1" s="1"/>
  <c r="K4005" i="1" s="1"/>
  <c r="J4005" i="1" s="1"/>
  <c r="M4033" i="1"/>
  <c r="L4033" i="1" s="1"/>
  <c r="K4033" i="1" s="1"/>
  <c r="J4033" i="1" s="1"/>
  <c r="M4061" i="1"/>
  <c r="L4061" i="1" s="1"/>
  <c r="K4061" i="1" s="1"/>
  <c r="J4061" i="1" s="1"/>
  <c r="M4130" i="1"/>
  <c r="M4150" i="1"/>
  <c r="L4150" i="1" s="1"/>
  <c r="K4150" i="1" s="1"/>
  <c r="J4150" i="1" s="1"/>
  <c r="M4288" i="1"/>
  <c r="L4288" i="1" s="1"/>
  <c r="K4288" i="1" s="1"/>
  <c r="J4288" i="1" s="1"/>
  <c r="M4307" i="1"/>
  <c r="L4307" i="1" s="1"/>
  <c r="K4307" i="1" s="1"/>
  <c r="J4307" i="1" s="1"/>
  <c r="M4326" i="1"/>
  <c r="M4345" i="1"/>
  <c r="L4345" i="1" s="1"/>
  <c r="K4345" i="1" s="1"/>
  <c r="J4345" i="1" s="1"/>
  <c r="M4364" i="1"/>
  <c r="M4383" i="1"/>
  <c r="L4383" i="1" s="1"/>
  <c r="K4383" i="1" s="1"/>
  <c r="J4383" i="1" s="1"/>
  <c r="M4504" i="1"/>
  <c r="L4504" i="1" s="1"/>
  <c r="K4504" i="1" s="1"/>
  <c r="J4504" i="1" s="1"/>
  <c r="M4523" i="1"/>
  <c r="L4523" i="1" s="1"/>
  <c r="K4523" i="1" s="1"/>
  <c r="J4523" i="1" s="1"/>
  <c r="M4542" i="1"/>
  <c r="M4561" i="1"/>
  <c r="L4561" i="1" s="1"/>
  <c r="K4561" i="1" s="1"/>
  <c r="J4561" i="1" s="1"/>
  <c r="M4580" i="1"/>
  <c r="M4599" i="1"/>
  <c r="L4599" i="1" s="1"/>
  <c r="K4599" i="1" s="1"/>
  <c r="J4599" i="1" s="1"/>
  <c r="M4720" i="1"/>
  <c r="L4720" i="1" s="1"/>
  <c r="K4720" i="1" s="1"/>
  <c r="J4720" i="1" s="1"/>
  <c r="M4739" i="1"/>
  <c r="L4739" i="1" s="1"/>
  <c r="K4739" i="1" s="1"/>
  <c r="J4739" i="1" s="1"/>
  <c r="M4793" i="1"/>
  <c r="L4793" i="1" s="1"/>
  <c r="K4793" i="1" s="1"/>
  <c r="J4793" i="1" s="1"/>
  <c r="M4798" i="1"/>
  <c r="L4798" i="1" s="1"/>
  <c r="K4798" i="1" s="1"/>
  <c r="J4798" i="1" s="1"/>
  <c r="M4837" i="1"/>
  <c r="L4837" i="1" s="1"/>
  <c r="K4837" i="1" s="1"/>
  <c r="J4837" i="1" s="1"/>
  <c r="M4849" i="1"/>
  <c r="L4849" i="1" s="1"/>
  <c r="K4849" i="1" s="1"/>
  <c r="J4849" i="1" s="1"/>
  <c r="M4861" i="1"/>
  <c r="L4861" i="1" s="1"/>
  <c r="K4861" i="1" s="1"/>
  <c r="J4861" i="1" s="1"/>
  <c r="M4873" i="1"/>
  <c r="L4873" i="1" s="1"/>
  <c r="K4873" i="1" s="1"/>
  <c r="J4873" i="1" s="1"/>
  <c r="M4885" i="1"/>
  <c r="L4885" i="1" s="1"/>
  <c r="K4885" i="1" s="1"/>
  <c r="J4885" i="1" s="1"/>
  <c r="M4897" i="1"/>
  <c r="L4897" i="1" s="1"/>
  <c r="K4897" i="1" s="1"/>
  <c r="J4897" i="1" s="1"/>
  <c r="M4909" i="1"/>
  <c r="L4909" i="1" s="1"/>
  <c r="K4909" i="1" s="1"/>
  <c r="J4909" i="1" s="1"/>
  <c r="M4921" i="1"/>
  <c r="L4921" i="1" s="1"/>
  <c r="K4921" i="1" s="1"/>
  <c r="J4921" i="1" s="1"/>
  <c r="M4933" i="1"/>
  <c r="L4933" i="1" s="1"/>
  <c r="K4933" i="1" s="1"/>
  <c r="J4933" i="1" s="1"/>
  <c r="M4945" i="1"/>
  <c r="L4945" i="1" s="1"/>
  <c r="K4945" i="1" s="1"/>
  <c r="J4945" i="1" s="1"/>
  <c r="M4957" i="1"/>
  <c r="L4957" i="1" s="1"/>
  <c r="K4957" i="1" s="1"/>
  <c r="J4957" i="1" s="1"/>
  <c r="M4969" i="1"/>
  <c r="L4969" i="1" s="1"/>
  <c r="K4969" i="1" s="1"/>
  <c r="J4969" i="1" s="1"/>
  <c r="M4981" i="1"/>
  <c r="L4981" i="1" s="1"/>
  <c r="K4981" i="1" s="1"/>
  <c r="J4981" i="1" s="1"/>
  <c r="M4993" i="1"/>
  <c r="L4993" i="1" s="1"/>
  <c r="K4993" i="1" s="1"/>
  <c r="J4993" i="1" s="1"/>
  <c r="M5012" i="1"/>
  <c r="M5031" i="1"/>
  <c r="L5031" i="1" s="1"/>
  <c r="K5031" i="1" s="1"/>
  <c r="J5031" i="1" s="1"/>
  <c r="M5056" i="1"/>
  <c r="M5075" i="1"/>
  <c r="L5075" i="1" s="1"/>
  <c r="K5075" i="1" s="1"/>
  <c r="J5075" i="1" s="1"/>
  <c r="M5143" i="1"/>
  <c r="L5143" i="1" s="1"/>
  <c r="K5143" i="1" s="1"/>
  <c r="J5143" i="1" s="1"/>
  <c r="M5176" i="1"/>
  <c r="M5183" i="1"/>
  <c r="L5183" i="1" s="1"/>
  <c r="K5183" i="1" s="1"/>
  <c r="J5183" i="1" s="1"/>
  <c r="M5196" i="1"/>
  <c r="L5196" i="1" s="1"/>
  <c r="K5196" i="1" s="1"/>
  <c r="J5196" i="1" s="1"/>
  <c r="M5229" i="1"/>
  <c r="L5229" i="1" s="1"/>
  <c r="K5229" i="1" s="1"/>
  <c r="J5229" i="1" s="1"/>
  <c r="M5236" i="1"/>
  <c r="M5244" i="1"/>
  <c r="L5244" i="1" s="1"/>
  <c r="K5244" i="1" s="1"/>
  <c r="J5244" i="1" s="1"/>
  <c r="M5251" i="1"/>
  <c r="L5251" i="1" s="1"/>
  <c r="K5251" i="1" s="1"/>
  <c r="J5251" i="1" s="1"/>
  <c r="M5284" i="1"/>
  <c r="M5291" i="1"/>
  <c r="L5291" i="1" s="1"/>
  <c r="K5291" i="1" s="1"/>
  <c r="J5291" i="1" s="1"/>
  <c r="M5304" i="1"/>
  <c r="L5304" i="1" s="1"/>
  <c r="K5304" i="1" s="1"/>
  <c r="J5304" i="1" s="1"/>
  <c r="M5337" i="1"/>
  <c r="L5337" i="1" s="1"/>
  <c r="K5337" i="1" s="1"/>
  <c r="J5337" i="1" s="1"/>
  <c r="M5344" i="1"/>
  <c r="M5352" i="1"/>
  <c r="L5352" i="1" s="1"/>
  <c r="K5352" i="1" s="1"/>
  <c r="J5352" i="1" s="1"/>
  <c r="M5359" i="1"/>
  <c r="L5359" i="1" s="1"/>
  <c r="K5359" i="1" s="1"/>
  <c r="J5359" i="1" s="1"/>
  <c r="M5392" i="1"/>
  <c r="M5399" i="1"/>
  <c r="L5399" i="1" s="1"/>
  <c r="K5399" i="1" s="1"/>
  <c r="J5399" i="1" s="1"/>
  <c r="M5412" i="1"/>
  <c r="L5412" i="1" s="1"/>
  <c r="K5412" i="1" s="1"/>
  <c r="J5412" i="1" s="1"/>
  <c r="M5445" i="1"/>
  <c r="L5445" i="1" s="1"/>
  <c r="K5445" i="1" s="1"/>
  <c r="J5445" i="1" s="1"/>
  <c r="M5452" i="1"/>
  <c r="M5460" i="1"/>
  <c r="L5460" i="1" s="1"/>
  <c r="K5460" i="1" s="1"/>
  <c r="J5460" i="1" s="1"/>
  <c r="M5467" i="1"/>
  <c r="L5467" i="1" s="1"/>
  <c r="K5467" i="1" s="1"/>
  <c r="J5467" i="1" s="1"/>
  <c r="M5500" i="1"/>
  <c r="M5507" i="1"/>
  <c r="L5507" i="1" s="1"/>
  <c r="K5507" i="1" s="1"/>
  <c r="J5507" i="1" s="1"/>
  <c r="M5527" i="1"/>
  <c r="L5527" i="1" s="1"/>
  <c r="K5527" i="1" s="1"/>
  <c r="J5527" i="1" s="1"/>
  <c r="M5534" i="1"/>
  <c r="L5534" i="1" s="1"/>
  <c r="K5534" i="1" s="1"/>
  <c r="J5534" i="1" s="1"/>
  <c r="M5541" i="1"/>
  <c r="L5541" i="1" s="1"/>
  <c r="K5541" i="1" s="1"/>
  <c r="J5541" i="1" s="1"/>
  <c r="M5548" i="1"/>
  <c r="M5555" i="1"/>
  <c r="L5555" i="1" s="1"/>
  <c r="K5555" i="1" s="1"/>
  <c r="J5555" i="1" s="1"/>
  <c r="M5601" i="1"/>
  <c r="L5601" i="1" s="1"/>
  <c r="K5601" i="1" s="1"/>
  <c r="J5601" i="1" s="1"/>
  <c r="M5623" i="1"/>
  <c r="L5623" i="1" s="1"/>
  <c r="K5623" i="1" s="1"/>
  <c r="J5623" i="1" s="1"/>
  <c r="M5632" i="1"/>
  <c r="M5634" i="1"/>
  <c r="L5634" i="1" s="1"/>
  <c r="K5634" i="1" s="1"/>
  <c r="J5634" i="1" s="1"/>
  <c r="M5647" i="1"/>
  <c r="L5647" i="1" s="1"/>
  <c r="K5647" i="1" s="1"/>
  <c r="J5647" i="1" s="1"/>
  <c r="M5656" i="1"/>
  <c r="M5658" i="1"/>
  <c r="L5658" i="1" s="1"/>
  <c r="K5658" i="1" s="1"/>
  <c r="J5658" i="1" s="1"/>
  <c r="M5671" i="1"/>
  <c r="L5671" i="1" s="1"/>
  <c r="K5671" i="1" s="1"/>
  <c r="J5671" i="1" s="1"/>
  <c r="M5680" i="1"/>
  <c r="M5682" i="1"/>
  <c r="L5682" i="1" s="1"/>
  <c r="K5682" i="1" s="1"/>
  <c r="J5682" i="1" s="1"/>
  <c r="M5709" i="1"/>
  <c r="M5711" i="1"/>
  <c r="L5711" i="1" s="1"/>
  <c r="K5711" i="1" s="1"/>
  <c r="J5711" i="1" s="1"/>
  <c r="M5719" i="1"/>
  <c r="L5719" i="1" s="1"/>
  <c r="K5719" i="1" s="1"/>
  <c r="J5719" i="1" s="1"/>
  <c r="M5740" i="1"/>
  <c r="M5750" i="1"/>
  <c r="L5750" i="1" s="1"/>
  <c r="K5750" i="1" s="1"/>
  <c r="J5750" i="1" s="1"/>
  <c r="M5754" i="1"/>
  <c r="L5754" i="1" s="1"/>
  <c r="K5754" i="1" s="1"/>
  <c r="J5754" i="1" s="1"/>
  <c r="M5792" i="1"/>
  <c r="L5792" i="1" s="1"/>
  <c r="K5792" i="1" s="1"/>
  <c r="J5792" i="1" s="1"/>
  <c r="M5801" i="1"/>
  <c r="L5801" i="1" s="1"/>
  <c r="M5829" i="1"/>
  <c r="L5829" i="1" s="1"/>
  <c r="K5829" i="1" s="1"/>
  <c r="J5829" i="1" s="1"/>
  <c r="M5836" i="1"/>
  <c r="L5836" i="1" s="1"/>
  <c r="K5836" i="1" s="1"/>
  <c r="J5836" i="1" s="1"/>
  <c r="M5843" i="1"/>
  <c r="L5843" i="1" s="1"/>
  <c r="K5843" i="1" s="1"/>
  <c r="J5843" i="1" s="1"/>
  <c r="M5850" i="1"/>
  <c r="M5852" i="1"/>
  <c r="M5865" i="1"/>
  <c r="L5865" i="1" s="1"/>
  <c r="K5865" i="1" s="1"/>
  <c r="J5865" i="1" s="1"/>
  <c r="M5867" i="1"/>
  <c r="L5867" i="1" s="1"/>
  <c r="K5867" i="1" s="1"/>
  <c r="J5867" i="1" s="1"/>
  <c r="M5869" i="1"/>
  <c r="L5869" i="1" s="1"/>
  <c r="K5869" i="1" s="1"/>
  <c r="J5869" i="1" s="1"/>
  <c r="M5884" i="1"/>
  <c r="L5884" i="1" s="1"/>
  <c r="K5884" i="1" s="1"/>
  <c r="J5884" i="1" s="1"/>
  <c r="M5893" i="1"/>
  <c r="L5893" i="1" s="1"/>
  <c r="K5893" i="1" s="1"/>
  <c r="J5893" i="1" s="1"/>
  <c r="M5902" i="1"/>
  <c r="L5902" i="1" s="1"/>
  <c r="K5902" i="1" s="1"/>
  <c r="J5902" i="1" s="1"/>
  <c r="M5911" i="1"/>
  <c r="L5911" i="1" s="1"/>
  <c r="K5911" i="1" s="1"/>
  <c r="J5911" i="1" s="1"/>
  <c r="M5920" i="1"/>
  <c r="L5920" i="1" s="1"/>
  <c r="K5920" i="1" s="1"/>
  <c r="J5920" i="1" s="1"/>
  <c r="M5929" i="1"/>
  <c r="L5929" i="1" s="1"/>
  <c r="K5929" i="1" s="1"/>
  <c r="J5929" i="1" s="1"/>
  <c r="M5938" i="1"/>
  <c r="L5938" i="1" s="1"/>
  <c r="K5938" i="1" s="1"/>
  <c r="J5938" i="1" s="1"/>
  <c r="M5947" i="1"/>
  <c r="L5947" i="1" s="1"/>
  <c r="K5947" i="1" s="1"/>
  <c r="J5947" i="1" s="1"/>
  <c r="M5956" i="1"/>
  <c r="L5956" i="1" s="1"/>
  <c r="K5956" i="1" s="1"/>
  <c r="J5956" i="1" s="1"/>
  <c r="M5965" i="1"/>
  <c r="L5965" i="1" s="1"/>
  <c r="K5965" i="1" s="1"/>
  <c r="J5965" i="1" s="1"/>
  <c r="M5974" i="1"/>
  <c r="L5974" i="1" s="1"/>
  <c r="K5974" i="1" s="1"/>
  <c r="J5974" i="1" s="1"/>
  <c r="M5983" i="1"/>
  <c r="L5983" i="1" s="1"/>
  <c r="K5983" i="1" s="1"/>
  <c r="J5983" i="1" s="1"/>
  <c r="M5992" i="1"/>
  <c r="L5992" i="1" s="1"/>
  <c r="K5992" i="1" s="1"/>
  <c r="J5992" i="1" s="1"/>
  <c r="M6001" i="1"/>
  <c r="L6001" i="1" s="1"/>
  <c r="K6001" i="1" s="1"/>
  <c r="J6001" i="1" s="1"/>
  <c r="M6010" i="1"/>
  <c r="L6010" i="1" s="1"/>
  <c r="K6010" i="1" s="1"/>
  <c r="J6010" i="1" s="1"/>
  <c r="M6019" i="1"/>
  <c r="L6019" i="1" s="1"/>
  <c r="K6019" i="1" s="1"/>
  <c r="J6019" i="1" s="1"/>
  <c r="M6028" i="1"/>
  <c r="L6028" i="1" s="1"/>
  <c r="K6028" i="1" s="1"/>
  <c r="J6028" i="1" s="1"/>
  <c r="M6037" i="1"/>
  <c r="L6037" i="1" s="1"/>
  <c r="K6037" i="1" s="1"/>
  <c r="J6037" i="1" s="1"/>
  <c r="M6046" i="1"/>
  <c r="L6046" i="1" s="1"/>
  <c r="K6046" i="1" s="1"/>
  <c r="J6046" i="1" s="1"/>
  <c r="M6055" i="1"/>
  <c r="L6055" i="1" s="1"/>
  <c r="K6055" i="1" s="1"/>
  <c r="J6055" i="1" s="1"/>
  <c r="M6064" i="1"/>
  <c r="L6064" i="1" s="1"/>
  <c r="K6064" i="1" s="1"/>
  <c r="J6064" i="1" s="1"/>
  <c r="M6073" i="1"/>
  <c r="L6073" i="1" s="1"/>
  <c r="K6073" i="1" s="1"/>
  <c r="J6073" i="1" s="1"/>
  <c r="M6082" i="1"/>
  <c r="L6082" i="1" s="1"/>
  <c r="K6082" i="1" s="1"/>
  <c r="J6082" i="1" s="1"/>
  <c r="M6091" i="1"/>
  <c r="L6091" i="1" s="1"/>
  <c r="K6091" i="1" s="1"/>
  <c r="J6091" i="1" s="1"/>
  <c r="M6100" i="1"/>
  <c r="L6100" i="1" s="1"/>
  <c r="K6100" i="1" s="1"/>
  <c r="J6100" i="1" s="1"/>
  <c r="M6109" i="1"/>
  <c r="L6109" i="1" s="1"/>
  <c r="K6109" i="1" s="1"/>
  <c r="J6109" i="1" s="1"/>
  <c r="M6118" i="1"/>
  <c r="L6118" i="1" s="1"/>
  <c r="K6118" i="1" s="1"/>
  <c r="J6118" i="1" s="1"/>
  <c r="M6127" i="1"/>
  <c r="L6127" i="1" s="1"/>
  <c r="K6127" i="1" s="1"/>
  <c r="J6127" i="1" s="1"/>
  <c r="M6136" i="1"/>
  <c r="L6136" i="1" s="1"/>
  <c r="K6136" i="1" s="1"/>
  <c r="J6136" i="1" s="1"/>
  <c r="M6145" i="1"/>
  <c r="L6145" i="1" s="1"/>
  <c r="K6145" i="1" s="1"/>
  <c r="J6145" i="1" s="1"/>
  <c r="M6154" i="1"/>
  <c r="L6154" i="1" s="1"/>
  <c r="K6154" i="1" s="1"/>
  <c r="J6154" i="1" s="1"/>
  <c r="M6163" i="1"/>
  <c r="L6163" i="1" s="1"/>
  <c r="K6163" i="1" s="1"/>
  <c r="J6163" i="1" s="1"/>
  <c r="M6172" i="1"/>
  <c r="L6172" i="1" s="1"/>
  <c r="K6172" i="1" s="1"/>
  <c r="J6172" i="1" s="1"/>
  <c r="M6181" i="1"/>
  <c r="L6181" i="1" s="1"/>
  <c r="K6181" i="1" s="1"/>
  <c r="J6181" i="1" s="1"/>
  <c r="M6190" i="1"/>
  <c r="L6190" i="1" s="1"/>
  <c r="K6190" i="1" s="1"/>
  <c r="J6190" i="1" s="1"/>
  <c r="M6199" i="1"/>
  <c r="L6199" i="1" s="1"/>
  <c r="K6199" i="1" s="1"/>
  <c r="J6199" i="1" s="1"/>
  <c r="M6208" i="1"/>
  <c r="L6208" i="1" s="1"/>
  <c r="K6208" i="1" s="1"/>
  <c r="J6208" i="1" s="1"/>
  <c r="M6217" i="1"/>
  <c r="L6217" i="1" s="1"/>
  <c r="K6217" i="1" s="1"/>
  <c r="J6217" i="1" s="1"/>
  <c r="M6226" i="1"/>
  <c r="L6226" i="1" s="1"/>
  <c r="K6226" i="1" s="1"/>
  <c r="J6226" i="1" s="1"/>
  <c r="M6235" i="1"/>
  <c r="L6235" i="1" s="1"/>
  <c r="K6235" i="1" s="1"/>
  <c r="J6235" i="1" s="1"/>
  <c r="M6244" i="1"/>
  <c r="L6244" i="1" s="1"/>
  <c r="K6244" i="1" s="1"/>
  <c r="J6244" i="1" s="1"/>
  <c r="M6253" i="1"/>
  <c r="L6253" i="1" s="1"/>
  <c r="K6253" i="1" s="1"/>
  <c r="J6253" i="1" s="1"/>
  <c r="M6262" i="1"/>
  <c r="L6262" i="1" s="1"/>
  <c r="K6262" i="1" s="1"/>
  <c r="J6262" i="1" s="1"/>
  <c r="M6271" i="1"/>
  <c r="L6271" i="1" s="1"/>
  <c r="K6271" i="1" s="1"/>
  <c r="J6271" i="1" s="1"/>
  <c r="M6280" i="1"/>
  <c r="L6280" i="1" s="1"/>
  <c r="K6280" i="1" s="1"/>
  <c r="J6280" i="1" s="1"/>
  <c r="M6289" i="1"/>
  <c r="L6289" i="1" s="1"/>
  <c r="K6289" i="1" s="1"/>
  <c r="J6289" i="1" s="1"/>
  <c r="M6298" i="1"/>
  <c r="L6298" i="1" s="1"/>
  <c r="K6298" i="1" s="1"/>
  <c r="J6298" i="1" s="1"/>
  <c r="M6307" i="1"/>
  <c r="L6307" i="1" s="1"/>
  <c r="K6307" i="1" s="1"/>
  <c r="J6307" i="1" s="1"/>
  <c r="M6316" i="1"/>
  <c r="L6316" i="1" s="1"/>
  <c r="K6316" i="1" s="1"/>
  <c r="J6316" i="1" s="1"/>
  <c r="M6325" i="1"/>
  <c r="L6325" i="1" s="1"/>
  <c r="K6325" i="1" s="1"/>
  <c r="J6325" i="1" s="1"/>
  <c r="M6334" i="1"/>
  <c r="L6334" i="1" s="1"/>
  <c r="K6334" i="1" s="1"/>
  <c r="J6334" i="1" s="1"/>
  <c r="M6343" i="1"/>
  <c r="L6343" i="1" s="1"/>
  <c r="K6343" i="1" s="1"/>
  <c r="J6343" i="1" s="1"/>
  <c r="M6352" i="1"/>
  <c r="L6352" i="1" s="1"/>
  <c r="K6352" i="1" s="1"/>
  <c r="J6352" i="1" s="1"/>
  <c r="M6361" i="1"/>
  <c r="L6361" i="1" s="1"/>
  <c r="K6361" i="1" s="1"/>
  <c r="J6361" i="1" s="1"/>
  <c r="M6370" i="1"/>
  <c r="L6370" i="1" s="1"/>
  <c r="K6370" i="1" s="1"/>
  <c r="J6370" i="1" s="1"/>
  <c r="M6379" i="1"/>
  <c r="L6379" i="1" s="1"/>
  <c r="K6379" i="1" s="1"/>
  <c r="J6379" i="1" s="1"/>
  <c r="M6388" i="1"/>
  <c r="L6388" i="1" s="1"/>
  <c r="K6388" i="1" s="1"/>
  <c r="J6388" i="1" s="1"/>
  <c r="M6397" i="1"/>
  <c r="L6397" i="1" s="1"/>
  <c r="K6397" i="1" s="1"/>
  <c r="J6397" i="1" s="1"/>
  <c r="M6408" i="1"/>
  <c r="L6408" i="1" s="1"/>
  <c r="K6408" i="1" s="1"/>
  <c r="J6408" i="1" s="1"/>
  <c r="M6410" i="1"/>
  <c r="L6410" i="1" s="1"/>
  <c r="K6410" i="1" s="1"/>
  <c r="J6410" i="1" s="1"/>
  <c r="M6412" i="1"/>
  <c r="L6412" i="1" s="1"/>
  <c r="K6412" i="1" s="1"/>
  <c r="J6412" i="1" s="1"/>
  <c r="M6427" i="1"/>
  <c r="L6427" i="1" s="1"/>
  <c r="K6427" i="1" s="1"/>
  <c r="J6427" i="1" s="1"/>
  <c r="M6429" i="1"/>
  <c r="M6431" i="1"/>
  <c r="L6431" i="1" s="1"/>
  <c r="K6431" i="1" s="1"/>
  <c r="J6431" i="1" s="1"/>
  <c r="M6444" i="1"/>
  <c r="L6444" i="1" s="1"/>
  <c r="M6446" i="1"/>
  <c r="L6446" i="1" s="1"/>
  <c r="K6446" i="1" s="1"/>
  <c r="J6446" i="1" s="1"/>
  <c r="M6448" i="1"/>
  <c r="L6448" i="1" s="1"/>
  <c r="K6448" i="1" s="1"/>
  <c r="J6448" i="1" s="1"/>
  <c r="M6463" i="1"/>
  <c r="L6463" i="1" s="1"/>
  <c r="K6463" i="1" s="1"/>
  <c r="J6463" i="1" s="1"/>
  <c r="M6465" i="1"/>
  <c r="M6467" i="1"/>
  <c r="L6467" i="1" s="1"/>
  <c r="K6467" i="1" s="1"/>
  <c r="J6467" i="1" s="1"/>
  <c r="M6480" i="1"/>
  <c r="L6480" i="1" s="1"/>
  <c r="M6482" i="1"/>
  <c r="L6482" i="1" s="1"/>
  <c r="K6482" i="1" s="1"/>
  <c r="J6482" i="1" s="1"/>
  <c r="M6484" i="1"/>
  <c r="L6484" i="1" s="1"/>
  <c r="K6484" i="1" s="1"/>
  <c r="J6484" i="1" s="1"/>
  <c r="M6499" i="1"/>
  <c r="L6499" i="1" s="1"/>
  <c r="K6499" i="1" s="1"/>
  <c r="J6499" i="1" s="1"/>
  <c r="M6501" i="1"/>
  <c r="M6503" i="1"/>
  <c r="L6503" i="1" s="1"/>
  <c r="K6503" i="1" s="1"/>
  <c r="J6503" i="1" s="1"/>
  <c r="M6516" i="1"/>
  <c r="L6516" i="1" s="1"/>
  <c r="M6518" i="1"/>
  <c r="L6518" i="1" s="1"/>
  <c r="K6518" i="1" s="1"/>
  <c r="J6518" i="1" s="1"/>
  <c r="M6520" i="1"/>
  <c r="L6520" i="1" s="1"/>
  <c r="K6520" i="1" s="1"/>
  <c r="J6520" i="1" s="1"/>
  <c r="M6535" i="1"/>
  <c r="L6535" i="1" s="1"/>
  <c r="K6535" i="1" s="1"/>
  <c r="J6535" i="1" s="1"/>
  <c r="M6537" i="1"/>
  <c r="M6539" i="1"/>
  <c r="L6539" i="1" s="1"/>
  <c r="K6539" i="1" s="1"/>
  <c r="J6539" i="1" s="1"/>
  <c r="M6552" i="1"/>
  <c r="L6552" i="1" s="1"/>
  <c r="M6554" i="1"/>
  <c r="L6554" i="1" s="1"/>
  <c r="K6554" i="1" s="1"/>
  <c r="J6554" i="1" s="1"/>
  <c r="M6556" i="1"/>
  <c r="L6556" i="1" s="1"/>
  <c r="K6556" i="1" s="1"/>
  <c r="J6556" i="1" s="1"/>
  <c r="M6571" i="1"/>
  <c r="L6571" i="1" s="1"/>
  <c r="K6571" i="1" s="1"/>
  <c r="J6571" i="1" s="1"/>
  <c r="M6573" i="1"/>
  <c r="M6575" i="1"/>
  <c r="L6575" i="1" s="1"/>
  <c r="K6575" i="1" s="1"/>
  <c r="J6575" i="1" s="1"/>
  <c r="M6588" i="1"/>
  <c r="L6588" i="1" s="1"/>
  <c r="M6590" i="1"/>
  <c r="L6590" i="1" s="1"/>
  <c r="K6590" i="1" s="1"/>
  <c r="J6590" i="1" s="1"/>
  <c r="M6592" i="1"/>
  <c r="L6592" i="1" s="1"/>
  <c r="K6592" i="1" s="1"/>
  <c r="J6592" i="1" s="1"/>
  <c r="M6607" i="1"/>
  <c r="L6607" i="1" s="1"/>
  <c r="K6607" i="1" s="1"/>
  <c r="J6607" i="1" s="1"/>
  <c r="M6609" i="1"/>
  <c r="M6611" i="1"/>
  <c r="L6611" i="1" s="1"/>
  <c r="K6611" i="1" s="1"/>
  <c r="J6611" i="1" s="1"/>
  <c r="M6624" i="1"/>
  <c r="L6624" i="1" s="1"/>
  <c r="M6626" i="1"/>
  <c r="L6626" i="1" s="1"/>
  <c r="K6626" i="1" s="1"/>
  <c r="J6626" i="1" s="1"/>
  <c r="M6628" i="1"/>
  <c r="L6628" i="1" s="1"/>
  <c r="K6628" i="1" s="1"/>
  <c r="J6628" i="1" s="1"/>
  <c r="M6643" i="1"/>
  <c r="L6643" i="1" s="1"/>
  <c r="K6643" i="1" s="1"/>
  <c r="J6643" i="1" s="1"/>
  <c r="M6645" i="1"/>
  <c r="M6647" i="1"/>
  <c r="L6647" i="1" s="1"/>
  <c r="K6647" i="1" s="1"/>
  <c r="J6647" i="1" s="1"/>
  <c r="M6660" i="1"/>
  <c r="L6660" i="1" s="1"/>
  <c r="M6662" i="1"/>
  <c r="L6662" i="1" s="1"/>
  <c r="K6662" i="1" s="1"/>
  <c r="J6662" i="1" s="1"/>
  <c r="M6664" i="1"/>
  <c r="L6664" i="1" s="1"/>
  <c r="K6664" i="1" s="1"/>
  <c r="J6664" i="1" s="1"/>
  <c r="M6679" i="1"/>
  <c r="L6679" i="1" s="1"/>
  <c r="K6679" i="1" s="1"/>
  <c r="J6679" i="1" s="1"/>
  <c r="M6681" i="1"/>
  <c r="L6681" i="1" s="1"/>
  <c r="K6681" i="1" s="1"/>
  <c r="J6681" i="1" s="1"/>
  <c r="M6683" i="1"/>
  <c r="L6683" i="1" s="1"/>
  <c r="K6683" i="1" s="1"/>
  <c r="J6683" i="1" s="1"/>
  <c r="M6690" i="1"/>
  <c r="L6690" i="1" s="1"/>
  <c r="M6697" i="1"/>
  <c r="L6697" i="1" s="1"/>
  <c r="K6697" i="1" s="1"/>
  <c r="J6697" i="1" s="1"/>
  <c r="M6699" i="1"/>
  <c r="M6701" i="1"/>
  <c r="L6701" i="1" s="1"/>
  <c r="K6701" i="1" s="1"/>
  <c r="J6701" i="1" s="1"/>
  <c r="M6708" i="1"/>
  <c r="L6708" i="1" s="1"/>
  <c r="M6715" i="1"/>
  <c r="L6715" i="1" s="1"/>
  <c r="K6715" i="1" s="1"/>
  <c r="J6715" i="1" s="1"/>
  <c r="M6717" i="1"/>
  <c r="M6719" i="1"/>
  <c r="L6719" i="1" s="1"/>
  <c r="K6719" i="1" s="1"/>
  <c r="J6719" i="1" s="1"/>
  <c r="M6726" i="1"/>
  <c r="L6726" i="1" s="1"/>
  <c r="M6733" i="1"/>
  <c r="L6733" i="1" s="1"/>
  <c r="K6733" i="1" s="1"/>
  <c r="J6733" i="1" s="1"/>
  <c r="M6735" i="1"/>
  <c r="L6735" i="1" s="1"/>
  <c r="K6735" i="1" s="1"/>
  <c r="J6735" i="1" s="1"/>
  <c r="M6737" i="1"/>
  <c r="L6737" i="1" s="1"/>
  <c r="K6737" i="1" s="1"/>
  <c r="J6737" i="1" s="1"/>
  <c r="M6744" i="1"/>
  <c r="L6744" i="1" s="1"/>
  <c r="M6751" i="1"/>
  <c r="L6751" i="1" s="1"/>
  <c r="K6751" i="1" s="1"/>
  <c r="J6751" i="1" s="1"/>
  <c r="M6753" i="1"/>
  <c r="M6755" i="1"/>
  <c r="L6755" i="1" s="1"/>
  <c r="K6755" i="1" s="1"/>
  <c r="J6755" i="1" s="1"/>
  <c r="M6762" i="1"/>
  <c r="L6762" i="1" s="1"/>
  <c r="M6781" i="1"/>
  <c r="L6781" i="1" s="1"/>
  <c r="K6781" i="1" s="1"/>
  <c r="J6781" i="1" s="1"/>
  <c r="M6783" i="1"/>
  <c r="M6785" i="1"/>
  <c r="M6817" i="1"/>
  <c r="L6817" i="1" s="1"/>
  <c r="K6817" i="1" s="1"/>
  <c r="J6817" i="1" s="1"/>
  <c r="M6819" i="1"/>
  <c r="L6819" i="1" s="1"/>
  <c r="K6819" i="1" s="1"/>
  <c r="J6819" i="1" s="1"/>
  <c r="M6828" i="1"/>
  <c r="L6828" i="1" s="1"/>
  <c r="K6828" i="1" s="1"/>
  <c r="J6828" i="1" s="1"/>
  <c r="M6833" i="1"/>
  <c r="L6833" i="1" s="1"/>
  <c r="K6833" i="1" s="1"/>
  <c r="J6833" i="1" s="1"/>
  <c r="M6836" i="1"/>
  <c r="L6836" i="1" s="1"/>
  <c r="K6836" i="1" s="1"/>
  <c r="J6836" i="1" s="1"/>
  <c r="M6838" i="1"/>
  <c r="L6838" i="1" s="1"/>
  <c r="K6838" i="1" s="1"/>
  <c r="J6838" i="1" s="1"/>
  <c r="M6853" i="1"/>
  <c r="L6853" i="1" s="1"/>
  <c r="K6853" i="1" s="1"/>
  <c r="J6853" i="1" s="1"/>
  <c r="M6855" i="1"/>
  <c r="L6855" i="1" s="1"/>
  <c r="K6855" i="1" s="1"/>
  <c r="J6855" i="1" s="1"/>
  <c r="M6864" i="1"/>
  <c r="L6864" i="1" s="1"/>
  <c r="K6864" i="1" s="1"/>
  <c r="J6864" i="1" s="1"/>
  <c r="M6869" i="1"/>
  <c r="L6869" i="1" s="1"/>
  <c r="K6869" i="1" s="1"/>
  <c r="J6869" i="1" s="1"/>
  <c r="M6872" i="1"/>
  <c r="L6872" i="1" s="1"/>
  <c r="K6872" i="1" s="1"/>
  <c r="J6872" i="1" s="1"/>
  <c r="M6874" i="1"/>
  <c r="L6874" i="1" s="1"/>
  <c r="K6874" i="1" s="1"/>
  <c r="J6874" i="1" s="1"/>
  <c r="M6889" i="1"/>
  <c r="L6889" i="1" s="1"/>
  <c r="K6889" i="1" s="1"/>
  <c r="J6889" i="1" s="1"/>
  <c r="M6891" i="1"/>
  <c r="L6891" i="1" s="1"/>
  <c r="K6891" i="1" s="1"/>
  <c r="J6891" i="1" s="1"/>
  <c r="M6900" i="1"/>
  <c r="L6900" i="1" s="1"/>
  <c r="K6900" i="1" s="1"/>
  <c r="J6900" i="1" s="1"/>
  <c r="M6905" i="1"/>
  <c r="L6905" i="1" s="1"/>
  <c r="K6905" i="1" s="1"/>
  <c r="J6905" i="1" s="1"/>
  <c r="M6908" i="1"/>
  <c r="L6908" i="1" s="1"/>
  <c r="K6908" i="1" s="1"/>
  <c r="J6908" i="1" s="1"/>
  <c r="M6910" i="1"/>
  <c r="L6910" i="1" s="1"/>
  <c r="K6910" i="1" s="1"/>
  <c r="J6910" i="1" s="1"/>
  <c r="M6925" i="1"/>
  <c r="L6925" i="1" s="1"/>
  <c r="K6925" i="1" s="1"/>
  <c r="J6925" i="1" s="1"/>
  <c r="M6927" i="1"/>
  <c r="L6927" i="1" s="1"/>
  <c r="K6927" i="1" s="1"/>
  <c r="J6927" i="1" s="1"/>
  <c r="M6936" i="1"/>
  <c r="L6936" i="1" s="1"/>
  <c r="K6936" i="1" s="1"/>
  <c r="J6936" i="1" s="1"/>
  <c r="M6941" i="1"/>
  <c r="L6941" i="1" s="1"/>
  <c r="K6941" i="1" s="1"/>
  <c r="J6941" i="1" s="1"/>
  <c r="M6944" i="1"/>
  <c r="L6944" i="1" s="1"/>
  <c r="K6944" i="1" s="1"/>
  <c r="J6944" i="1" s="1"/>
  <c r="M6946" i="1"/>
  <c r="L6946" i="1" s="1"/>
  <c r="K6946" i="1" s="1"/>
  <c r="J6946" i="1" s="1"/>
  <c r="M6961" i="1"/>
  <c r="L6961" i="1" s="1"/>
  <c r="K6961" i="1" s="1"/>
  <c r="J6961" i="1" s="1"/>
  <c r="M6963" i="1"/>
  <c r="L6963" i="1" s="1"/>
  <c r="K6963" i="1" s="1"/>
  <c r="J6963" i="1" s="1"/>
  <c r="M6972" i="1"/>
  <c r="L6972" i="1" s="1"/>
  <c r="K6972" i="1" s="1"/>
  <c r="J6972" i="1" s="1"/>
  <c r="M6977" i="1"/>
  <c r="L6977" i="1" s="1"/>
  <c r="K6977" i="1" s="1"/>
  <c r="J6977" i="1" s="1"/>
  <c r="M6980" i="1"/>
  <c r="L6980" i="1" s="1"/>
  <c r="K6980" i="1" s="1"/>
  <c r="J6980" i="1" s="1"/>
  <c r="M6982" i="1"/>
  <c r="L6982" i="1" s="1"/>
  <c r="K6982" i="1" s="1"/>
  <c r="J6982" i="1" s="1"/>
  <c r="M6997" i="1"/>
  <c r="L6997" i="1" s="1"/>
  <c r="K6997" i="1" s="1"/>
  <c r="J6997" i="1" s="1"/>
  <c r="M6999" i="1"/>
  <c r="L6999" i="1" s="1"/>
  <c r="K6999" i="1" s="1"/>
  <c r="J6999" i="1" s="1"/>
  <c r="M7008" i="1"/>
  <c r="L7008" i="1" s="1"/>
  <c r="K7008" i="1" s="1"/>
  <c r="J7008" i="1" s="1"/>
  <c r="M7013" i="1"/>
  <c r="L7013" i="1" s="1"/>
  <c r="K7013" i="1" s="1"/>
  <c r="J7013" i="1" s="1"/>
  <c r="M7016" i="1"/>
  <c r="L7016" i="1" s="1"/>
  <c r="K7016" i="1" s="1"/>
  <c r="J7016" i="1" s="1"/>
  <c r="M7018" i="1"/>
  <c r="L7018" i="1" s="1"/>
  <c r="K7018" i="1" s="1"/>
  <c r="J7018" i="1" s="1"/>
  <c r="M7033" i="1"/>
  <c r="L7033" i="1" s="1"/>
  <c r="K7033" i="1" s="1"/>
  <c r="J7033" i="1" s="1"/>
  <c r="M7035" i="1"/>
  <c r="L7035" i="1" s="1"/>
  <c r="K7035" i="1" s="1"/>
  <c r="J7035" i="1" s="1"/>
  <c r="M7044" i="1"/>
  <c r="L7044" i="1" s="1"/>
  <c r="K7044" i="1" s="1"/>
  <c r="J7044" i="1" s="1"/>
  <c r="M7049" i="1"/>
  <c r="L7049" i="1" s="1"/>
  <c r="K7049" i="1" s="1"/>
  <c r="J7049" i="1" s="1"/>
  <c r="M7052" i="1"/>
  <c r="L7052" i="1" s="1"/>
  <c r="K7052" i="1" s="1"/>
  <c r="J7052" i="1" s="1"/>
  <c r="M7054" i="1"/>
  <c r="L7054" i="1" s="1"/>
  <c r="K7054" i="1" s="1"/>
  <c r="J7054" i="1" s="1"/>
  <c r="M7069" i="1"/>
  <c r="L7069" i="1" s="1"/>
  <c r="K7069" i="1" s="1"/>
  <c r="J7069" i="1" s="1"/>
  <c r="M7071" i="1"/>
  <c r="L7071" i="1" s="1"/>
  <c r="K7071" i="1" s="1"/>
  <c r="J7071" i="1" s="1"/>
  <c r="M7080" i="1"/>
  <c r="L7080" i="1" s="1"/>
  <c r="K7080" i="1" s="1"/>
  <c r="J7080" i="1" s="1"/>
  <c r="M7085" i="1"/>
  <c r="L7085" i="1" s="1"/>
  <c r="K7085" i="1" s="1"/>
  <c r="J7085" i="1" s="1"/>
  <c r="M7088" i="1"/>
  <c r="L7088" i="1" s="1"/>
  <c r="K7088" i="1" s="1"/>
  <c r="J7088" i="1" s="1"/>
  <c r="M7090" i="1"/>
  <c r="L7090" i="1" s="1"/>
  <c r="K7090" i="1" s="1"/>
  <c r="J7090" i="1" s="1"/>
  <c r="M7105" i="1"/>
  <c r="L7105" i="1" s="1"/>
  <c r="K7105" i="1" s="1"/>
  <c r="J7105" i="1" s="1"/>
  <c r="M7107" i="1"/>
  <c r="L7107" i="1" s="1"/>
  <c r="K7107" i="1" s="1"/>
  <c r="J7107" i="1" s="1"/>
  <c r="M7116" i="1"/>
  <c r="L7116" i="1" s="1"/>
  <c r="K7116" i="1" s="1"/>
  <c r="J7116" i="1" s="1"/>
  <c r="M7121" i="1"/>
  <c r="L7121" i="1" s="1"/>
  <c r="K7121" i="1" s="1"/>
  <c r="J7121" i="1" s="1"/>
  <c r="M7124" i="1"/>
  <c r="L7124" i="1" s="1"/>
  <c r="K7124" i="1" s="1"/>
  <c r="J7124" i="1" s="1"/>
  <c r="M7126" i="1"/>
  <c r="L7126" i="1" s="1"/>
  <c r="K7126" i="1" s="1"/>
  <c r="J7126" i="1" s="1"/>
  <c r="M7141" i="1"/>
  <c r="L7141" i="1" s="1"/>
  <c r="K7141" i="1" s="1"/>
  <c r="J7141" i="1" s="1"/>
  <c r="M7143" i="1"/>
  <c r="L7143" i="1" s="1"/>
  <c r="K7143" i="1" s="1"/>
  <c r="J7143" i="1" s="1"/>
  <c r="M7152" i="1"/>
  <c r="L7152" i="1" s="1"/>
  <c r="K7152" i="1" s="1"/>
  <c r="J7152" i="1" s="1"/>
  <c r="M7157" i="1"/>
  <c r="L7157" i="1" s="1"/>
  <c r="K7157" i="1" s="1"/>
  <c r="J7157" i="1" s="1"/>
  <c r="M7160" i="1"/>
  <c r="L7160" i="1" s="1"/>
  <c r="K7160" i="1" s="1"/>
  <c r="J7160" i="1" s="1"/>
  <c r="M7162" i="1"/>
  <c r="L7162" i="1" s="1"/>
  <c r="K7162" i="1" s="1"/>
  <c r="J7162" i="1" s="1"/>
  <c r="M7177" i="1"/>
  <c r="L7177" i="1" s="1"/>
  <c r="K7177" i="1" s="1"/>
  <c r="J7177" i="1" s="1"/>
  <c r="M7179" i="1"/>
  <c r="L7179" i="1" s="1"/>
  <c r="K7179" i="1" s="1"/>
  <c r="J7179" i="1" s="1"/>
  <c r="M7188" i="1"/>
  <c r="L7188" i="1" s="1"/>
  <c r="K7188" i="1" s="1"/>
  <c r="J7188" i="1" s="1"/>
  <c r="M7193" i="1"/>
  <c r="L7193" i="1" s="1"/>
  <c r="K7193" i="1" s="1"/>
  <c r="J7193" i="1" s="1"/>
  <c r="M7196" i="1"/>
  <c r="L7196" i="1" s="1"/>
  <c r="K7196" i="1" s="1"/>
  <c r="J7196" i="1" s="1"/>
  <c r="M7198" i="1"/>
  <c r="L7198" i="1" s="1"/>
  <c r="K7198" i="1" s="1"/>
  <c r="J7198" i="1" s="1"/>
  <c r="M7213" i="1"/>
  <c r="L7213" i="1" s="1"/>
  <c r="K7213" i="1" s="1"/>
  <c r="J7213" i="1" s="1"/>
  <c r="M7215" i="1"/>
  <c r="L7215" i="1" s="1"/>
  <c r="K7215" i="1" s="1"/>
  <c r="J7215" i="1" s="1"/>
  <c r="M7224" i="1"/>
  <c r="L7224" i="1" s="1"/>
  <c r="K7224" i="1" s="1"/>
  <c r="J7224" i="1" s="1"/>
  <c r="M7229" i="1"/>
  <c r="L7229" i="1" s="1"/>
  <c r="K7229" i="1" s="1"/>
  <c r="J7229" i="1" s="1"/>
  <c r="M7232" i="1"/>
  <c r="L7232" i="1" s="1"/>
  <c r="K7232" i="1" s="1"/>
  <c r="J7232" i="1" s="1"/>
  <c r="M7234" i="1"/>
  <c r="L7234" i="1" s="1"/>
  <c r="K7234" i="1" s="1"/>
  <c r="J7234" i="1" s="1"/>
  <c r="M7249" i="1"/>
  <c r="L7249" i="1" s="1"/>
  <c r="K7249" i="1" s="1"/>
  <c r="J7249" i="1" s="1"/>
  <c r="M7251" i="1"/>
  <c r="L7251" i="1" s="1"/>
  <c r="K7251" i="1" s="1"/>
  <c r="J7251" i="1" s="1"/>
  <c r="M7260" i="1"/>
  <c r="L7260" i="1" s="1"/>
  <c r="K7260" i="1" s="1"/>
  <c r="J7260" i="1" s="1"/>
  <c r="M7265" i="1"/>
  <c r="L7265" i="1" s="1"/>
  <c r="K7265" i="1" s="1"/>
  <c r="J7265" i="1" s="1"/>
  <c r="M7268" i="1"/>
  <c r="L7268" i="1" s="1"/>
  <c r="K7268" i="1" s="1"/>
  <c r="J7268" i="1" s="1"/>
  <c r="M7270" i="1"/>
  <c r="L7270" i="1" s="1"/>
  <c r="K7270" i="1" s="1"/>
  <c r="J7270" i="1" s="1"/>
  <c r="M7285" i="1"/>
  <c r="L7285" i="1" s="1"/>
  <c r="K7285" i="1" s="1"/>
  <c r="J7285" i="1" s="1"/>
  <c r="M7287" i="1"/>
  <c r="L7287" i="1" s="1"/>
  <c r="K7287" i="1" s="1"/>
  <c r="J7287" i="1" s="1"/>
  <c r="M7296" i="1"/>
  <c r="L7296" i="1" s="1"/>
  <c r="K7296" i="1" s="1"/>
  <c r="J7296" i="1" s="1"/>
  <c r="M7301" i="1"/>
  <c r="L7301" i="1" s="1"/>
  <c r="K7301" i="1" s="1"/>
  <c r="J7301" i="1" s="1"/>
  <c r="M7304" i="1"/>
  <c r="L7304" i="1" s="1"/>
  <c r="K7304" i="1" s="1"/>
  <c r="J7304" i="1" s="1"/>
  <c r="M7306" i="1"/>
  <c r="L7306" i="1" s="1"/>
  <c r="K7306" i="1" s="1"/>
  <c r="J7306" i="1" s="1"/>
  <c r="M7321" i="1"/>
  <c r="L7321" i="1" s="1"/>
  <c r="K7321" i="1" s="1"/>
  <c r="J7321" i="1" s="1"/>
  <c r="M7323" i="1"/>
  <c r="L7323" i="1" s="1"/>
  <c r="K7323" i="1" s="1"/>
  <c r="J7323" i="1" s="1"/>
  <c r="M7332" i="1"/>
  <c r="L7332" i="1" s="1"/>
  <c r="K7332" i="1" s="1"/>
  <c r="J7332" i="1" s="1"/>
  <c r="M7337" i="1"/>
  <c r="L7337" i="1" s="1"/>
  <c r="K7337" i="1" s="1"/>
  <c r="J7337" i="1" s="1"/>
  <c r="M7340" i="1"/>
  <c r="L7340" i="1" s="1"/>
  <c r="K7340" i="1" s="1"/>
  <c r="J7340" i="1" s="1"/>
  <c r="M7342" i="1"/>
  <c r="L7342" i="1" s="1"/>
  <c r="K7342" i="1" s="1"/>
  <c r="J7342" i="1" s="1"/>
  <c r="M7357" i="1"/>
  <c r="L7357" i="1" s="1"/>
  <c r="K7357" i="1" s="1"/>
  <c r="J7357" i="1" s="1"/>
  <c r="M7359" i="1"/>
  <c r="L7359" i="1" s="1"/>
  <c r="K7359" i="1" s="1"/>
  <c r="J7359" i="1" s="1"/>
  <c r="M7368" i="1"/>
  <c r="L7368" i="1" s="1"/>
  <c r="K7368" i="1" s="1"/>
  <c r="J7368" i="1" s="1"/>
  <c r="M7373" i="1"/>
  <c r="L7373" i="1" s="1"/>
  <c r="K7373" i="1" s="1"/>
  <c r="J7373" i="1" s="1"/>
  <c r="M7376" i="1"/>
  <c r="L7376" i="1" s="1"/>
  <c r="K7376" i="1" s="1"/>
  <c r="J7376" i="1" s="1"/>
  <c r="M7378" i="1"/>
  <c r="L7378" i="1" s="1"/>
  <c r="K7378" i="1" s="1"/>
  <c r="J7378" i="1" s="1"/>
  <c r="M7393" i="1"/>
  <c r="L7393" i="1" s="1"/>
  <c r="K7393" i="1" s="1"/>
  <c r="J7393" i="1" s="1"/>
  <c r="M7395" i="1"/>
  <c r="L7395" i="1" s="1"/>
  <c r="K7395" i="1" s="1"/>
  <c r="J7395" i="1" s="1"/>
  <c r="M7404" i="1"/>
  <c r="L7404" i="1" s="1"/>
  <c r="K7404" i="1" s="1"/>
  <c r="J7404" i="1" s="1"/>
  <c r="M7409" i="1"/>
  <c r="L7409" i="1" s="1"/>
  <c r="K7409" i="1" s="1"/>
  <c r="J7409" i="1" s="1"/>
  <c r="M7412" i="1"/>
  <c r="L7412" i="1" s="1"/>
  <c r="K7412" i="1" s="1"/>
  <c r="J7412" i="1" s="1"/>
  <c r="M7414" i="1"/>
  <c r="L7414" i="1" s="1"/>
  <c r="K7414" i="1" s="1"/>
  <c r="J7414" i="1" s="1"/>
  <c r="M7429" i="1"/>
  <c r="L7429" i="1" s="1"/>
  <c r="K7429" i="1" s="1"/>
  <c r="J7429" i="1" s="1"/>
  <c r="M7431" i="1"/>
  <c r="L7431" i="1" s="1"/>
  <c r="K7431" i="1" s="1"/>
  <c r="J7431" i="1" s="1"/>
  <c r="M7440" i="1"/>
  <c r="L7440" i="1" s="1"/>
  <c r="K7440" i="1" s="1"/>
  <c r="J7440" i="1" s="1"/>
  <c r="M7445" i="1"/>
  <c r="L7445" i="1" s="1"/>
  <c r="K7445" i="1" s="1"/>
  <c r="J7445" i="1" s="1"/>
  <c r="M7448" i="1"/>
  <c r="L7448" i="1" s="1"/>
  <c r="K7448" i="1" s="1"/>
  <c r="J7448" i="1" s="1"/>
  <c r="M7450" i="1"/>
  <c r="L7450" i="1" s="1"/>
  <c r="K7450" i="1" s="1"/>
  <c r="J7450" i="1" s="1"/>
  <c r="M7465" i="1"/>
  <c r="L7465" i="1" s="1"/>
  <c r="K7465" i="1" s="1"/>
  <c r="J7465" i="1" s="1"/>
  <c r="M7467" i="1"/>
  <c r="L7467" i="1" s="1"/>
  <c r="K7467" i="1" s="1"/>
  <c r="J7467" i="1" s="1"/>
  <c r="M7469" i="1"/>
  <c r="L7469" i="1" s="1"/>
  <c r="K7469" i="1" s="1"/>
  <c r="J7469" i="1" s="1"/>
  <c r="M7478" i="1"/>
  <c r="L7478" i="1" s="1"/>
  <c r="K7478" i="1" s="1"/>
  <c r="J7478" i="1" s="1"/>
  <c r="M7487" i="1"/>
  <c r="L7487" i="1" s="1"/>
  <c r="K7487" i="1" s="1"/>
  <c r="J7487" i="1" s="1"/>
  <c r="M7496" i="1"/>
  <c r="L7496" i="1" s="1"/>
  <c r="K7496" i="1" s="1"/>
  <c r="J7496" i="1" s="1"/>
  <c r="M7505" i="1"/>
  <c r="L7505" i="1" s="1"/>
  <c r="K7505" i="1" s="1"/>
  <c r="J7505" i="1" s="1"/>
  <c r="M7514" i="1"/>
  <c r="L7514" i="1" s="1"/>
  <c r="K7514" i="1" s="1"/>
  <c r="J7514" i="1" s="1"/>
  <c r="M7523" i="1"/>
  <c r="L7523" i="1" s="1"/>
  <c r="K7523" i="1" s="1"/>
  <c r="J7523" i="1" s="1"/>
  <c r="M7532" i="1"/>
  <c r="L7532" i="1" s="1"/>
  <c r="K7532" i="1" s="1"/>
  <c r="J7532" i="1" s="1"/>
  <c r="M7541" i="1"/>
  <c r="L7541" i="1" s="1"/>
  <c r="K7541" i="1" s="1"/>
  <c r="J7541" i="1" s="1"/>
  <c r="M7550" i="1"/>
  <c r="L7550" i="1" s="1"/>
  <c r="K7550" i="1" s="1"/>
  <c r="J7550" i="1" s="1"/>
  <c r="M7559" i="1"/>
  <c r="L7559" i="1" s="1"/>
  <c r="K7559" i="1" s="1"/>
  <c r="J7559" i="1" s="1"/>
  <c r="M7568" i="1"/>
  <c r="L7568" i="1" s="1"/>
  <c r="K7568" i="1" s="1"/>
  <c r="J7568" i="1" s="1"/>
  <c r="M7577" i="1"/>
  <c r="L7577" i="1" s="1"/>
  <c r="K7577" i="1" s="1"/>
  <c r="J7577" i="1" s="1"/>
  <c r="M7586" i="1"/>
  <c r="L7586" i="1" s="1"/>
  <c r="K7586" i="1" s="1"/>
  <c r="J7586" i="1" s="1"/>
  <c r="M7595" i="1"/>
  <c r="L7595" i="1" s="1"/>
  <c r="K7595" i="1" s="1"/>
  <c r="J7595" i="1" s="1"/>
  <c r="M7604" i="1"/>
  <c r="L7604" i="1" s="1"/>
  <c r="K7604" i="1" s="1"/>
  <c r="J7604" i="1" s="1"/>
  <c r="M7613" i="1"/>
  <c r="L7613" i="1" s="1"/>
  <c r="K7613" i="1" s="1"/>
  <c r="J7613" i="1" s="1"/>
  <c r="M7622" i="1"/>
  <c r="L7622" i="1" s="1"/>
  <c r="K7622" i="1" s="1"/>
  <c r="J7622" i="1" s="1"/>
  <c r="M7631" i="1"/>
  <c r="L7631" i="1" s="1"/>
  <c r="K7631" i="1" s="1"/>
  <c r="J7631" i="1" s="1"/>
  <c r="M7640" i="1"/>
  <c r="L7640" i="1" s="1"/>
  <c r="K7640" i="1" s="1"/>
  <c r="J7640" i="1" s="1"/>
  <c r="M7649" i="1"/>
  <c r="L7649" i="1" s="1"/>
  <c r="K7649" i="1" s="1"/>
  <c r="J7649" i="1" s="1"/>
  <c r="M7658" i="1"/>
  <c r="L7658" i="1" s="1"/>
  <c r="K7658" i="1" s="1"/>
  <c r="J7658" i="1" s="1"/>
  <c r="M7667" i="1"/>
  <c r="L7667" i="1" s="1"/>
  <c r="K7667" i="1" s="1"/>
  <c r="J7667" i="1" s="1"/>
  <c r="M7676" i="1"/>
  <c r="L7676" i="1" s="1"/>
  <c r="K7676" i="1" s="1"/>
  <c r="J7676" i="1" s="1"/>
  <c r="M7685" i="1"/>
  <c r="L7685" i="1" s="1"/>
  <c r="K7685" i="1" s="1"/>
  <c r="J7685" i="1" s="1"/>
  <c r="M7694" i="1"/>
  <c r="L7694" i="1" s="1"/>
  <c r="K7694" i="1" s="1"/>
  <c r="J7694" i="1" s="1"/>
  <c r="M7703" i="1"/>
  <c r="L7703" i="1" s="1"/>
  <c r="K7703" i="1" s="1"/>
  <c r="J7703" i="1" s="1"/>
  <c r="M7712" i="1"/>
  <c r="L7712" i="1" s="1"/>
  <c r="K7712" i="1" s="1"/>
  <c r="J7712" i="1" s="1"/>
  <c r="M7721" i="1"/>
  <c r="L7721" i="1" s="1"/>
  <c r="K7721" i="1" s="1"/>
  <c r="J7721" i="1" s="1"/>
  <c r="M7730" i="1"/>
  <c r="L7730" i="1" s="1"/>
  <c r="K7730" i="1" s="1"/>
  <c r="J7730" i="1" s="1"/>
  <c r="M7739" i="1"/>
  <c r="L7739" i="1" s="1"/>
  <c r="K7739" i="1" s="1"/>
  <c r="J7739" i="1" s="1"/>
  <c r="M7748" i="1"/>
  <c r="L7748" i="1" s="1"/>
  <c r="K7748" i="1" s="1"/>
  <c r="J7748" i="1" s="1"/>
  <c r="M7753" i="1"/>
  <c r="L7753" i="1" s="1"/>
  <c r="K7753" i="1" s="1"/>
  <c r="J7753" i="1" s="1"/>
  <c r="M7755" i="1"/>
  <c r="L7755" i="1" s="1"/>
  <c r="K7755" i="1" s="1"/>
  <c r="J7755" i="1" s="1"/>
  <c r="M7769" i="1"/>
  <c r="L7769" i="1" s="1"/>
  <c r="K7769" i="1" s="1"/>
  <c r="J7769" i="1" s="1"/>
  <c r="M7774" i="1"/>
  <c r="L7774" i="1" s="1"/>
  <c r="K7774" i="1" s="1"/>
  <c r="J7774" i="1" s="1"/>
  <c r="M7776" i="1"/>
  <c r="M7790" i="1"/>
  <c r="L7790" i="1" s="1"/>
  <c r="K7790" i="1" s="1"/>
  <c r="J7790" i="1" s="1"/>
  <c r="M7800" i="1"/>
  <c r="M7807" i="1"/>
  <c r="L7807" i="1" s="1"/>
  <c r="K7807" i="1" s="1"/>
  <c r="J7807" i="1" s="1"/>
  <c r="M7809" i="1"/>
  <c r="M7818" i="1"/>
  <c r="L7818" i="1" s="1"/>
  <c r="K7818" i="1" s="1"/>
  <c r="J7818" i="1" s="1"/>
  <c r="M7820" i="1"/>
  <c r="L7820" i="1" s="1"/>
  <c r="K7820" i="1" s="1"/>
  <c r="J7820" i="1" s="1"/>
  <c r="M7827" i="1"/>
  <c r="L7827" i="1" s="1"/>
  <c r="K7827" i="1" s="1"/>
  <c r="J7827" i="1" s="1"/>
  <c r="M7829" i="1"/>
  <c r="L7829" i="1" s="1"/>
  <c r="K7829" i="1" s="1"/>
  <c r="J7829" i="1" s="1"/>
  <c r="M7836" i="1"/>
  <c r="L7836" i="1" s="1"/>
  <c r="K7836" i="1" s="1"/>
  <c r="J7836" i="1" s="1"/>
  <c r="M7838" i="1"/>
  <c r="L7838" i="1" s="1"/>
  <c r="K7838" i="1" s="1"/>
  <c r="J7838" i="1" s="1"/>
  <c r="M7845" i="1"/>
  <c r="L7845" i="1" s="1"/>
  <c r="K7845" i="1" s="1"/>
  <c r="J7845" i="1" s="1"/>
  <c r="M7847" i="1"/>
  <c r="L7847" i="1" s="1"/>
  <c r="K7847" i="1" s="1"/>
  <c r="J7847" i="1" s="1"/>
  <c r="M7854" i="1"/>
  <c r="L7854" i="1" s="1"/>
  <c r="K7854" i="1" s="1"/>
  <c r="J7854" i="1" s="1"/>
  <c r="M7856" i="1"/>
  <c r="L7856" i="1" s="1"/>
  <c r="K7856" i="1" s="1"/>
  <c r="J7856" i="1" s="1"/>
  <c r="M7863" i="1"/>
  <c r="L7863" i="1" s="1"/>
  <c r="K7863" i="1" s="1"/>
  <c r="J7863" i="1" s="1"/>
  <c r="M7865" i="1"/>
  <c r="L7865" i="1" s="1"/>
  <c r="K7865" i="1" s="1"/>
  <c r="J7865" i="1" s="1"/>
  <c r="M7872" i="1"/>
  <c r="L7872" i="1" s="1"/>
  <c r="K7872" i="1" s="1"/>
  <c r="J7872" i="1" s="1"/>
  <c r="M7874" i="1"/>
  <c r="L7874" i="1" s="1"/>
  <c r="K7874" i="1" s="1"/>
  <c r="J7874" i="1" s="1"/>
  <c r="M7881" i="1"/>
  <c r="L7881" i="1" s="1"/>
  <c r="K7881" i="1" s="1"/>
  <c r="J7881" i="1" s="1"/>
  <c r="M7883" i="1"/>
  <c r="L7883" i="1" s="1"/>
  <c r="K7883" i="1" s="1"/>
  <c r="J7883" i="1" s="1"/>
  <c r="M7890" i="1"/>
  <c r="L7890" i="1" s="1"/>
  <c r="K7890" i="1" s="1"/>
  <c r="J7890" i="1" s="1"/>
  <c r="M7892" i="1"/>
  <c r="L7892" i="1" s="1"/>
  <c r="K7892" i="1" s="1"/>
  <c r="J7892" i="1" s="1"/>
  <c r="M7899" i="1"/>
  <c r="L7899" i="1" s="1"/>
  <c r="K7899" i="1" s="1"/>
  <c r="J7899" i="1" s="1"/>
  <c r="M7901" i="1"/>
  <c r="L7901" i="1" s="1"/>
  <c r="K7901" i="1" s="1"/>
  <c r="J7901" i="1" s="1"/>
  <c r="M7908" i="1"/>
  <c r="L7908" i="1" s="1"/>
  <c r="K7908" i="1" s="1"/>
  <c r="J7908" i="1" s="1"/>
  <c r="M7910" i="1"/>
  <c r="L7910" i="1" s="1"/>
  <c r="K7910" i="1" s="1"/>
  <c r="J7910" i="1" s="1"/>
  <c r="M7917" i="1"/>
  <c r="L7917" i="1" s="1"/>
  <c r="K7917" i="1" s="1"/>
  <c r="J7917" i="1" s="1"/>
  <c r="M7919" i="1"/>
  <c r="L7919" i="1" s="1"/>
  <c r="K7919" i="1" s="1"/>
  <c r="J7919" i="1" s="1"/>
  <c r="M7926" i="1"/>
  <c r="L7926" i="1" s="1"/>
  <c r="K7926" i="1" s="1"/>
  <c r="J7926" i="1" s="1"/>
  <c r="M7928" i="1"/>
  <c r="L7928" i="1" s="1"/>
  <c r="K7928" i="1" s="1"/>
  <c r="J7928" i="1" s="1"/>
  <c r="M7935" i="1"/>
  <c r="L7935" i="1" s="1"/>
  <c r="K7935" i="1" s="1"/>
  <c r="J7935" i="1" s="1"/>
  <c r="M7937" i="1"/>
  <c r="L7937" i="1" s="1"/>
  <c r="K7937" i="1" s="1"/>
  <c r="J7937" i="1" s="1"/>
  <c r="M7944" i="1"/>
  <c r="L7944" i="1" s="1"/>
  <c r="K7944" i="1" s="1"/>
  <c r="J7944" i="1" s="1"/>
  <c r="M7946" i="1"/>
  <c r="L7946" i="1" s="1"/>
  <c r="K7946" i="1" s="1"/>
  <c r="J7946" i="1" s="1"/>
  <c r="M7953" i="1"/>
  <c r="L7953" i="1" s="1"/>
  <c r="K7953" i="1" s="1"/>
  <c r="J7953" i="1" s="1"/>
  <c r="M2171" i="1"/>
  <c r="L2171" i="1" s="1"/>
  <c r="K2171" i="1" s="1"/>
  <c r="J2171" i="1" s="1"/>
  <c r="M3167" i="1"/>
  <c r="M3373" i="1"/>
  <c r="L3373" i="1" s="1"/>
  <c r="K3373" i="1" s="1"/>
  <c r="J3373" i="1" s="1"/>
  <c r="M3519" i="1"/>
  <c r="L3519" i="1" s="1"/>
  <c r="K3519" i="1" s="1"/>
  <c r="J3519" i="1" s="1"/>
  <c r="M3637" i="1"/>
  <c r="L3637" i="1" s="1"/>
  <c r="K3637" i="1" s="1"/>
  <c r="J3637" i="1" s="1"/>
  <c r="M3732" i="1"/>
  <c r="L3732" i="1" s="1"/>
  <c r="K3732" i="1" s="1"/>
  <c r="J3732" i="1" s="1"/>
  <c r="M3740" i="1"/>
  <c r="L3740" i="1" s="1"/>
  <c r="K3740" i="1" s="1"/>
  <c r="J3740" i="1" s="1"/>
  <c r="M3769" i="1"/>
  <c r="L3769" i="1" s="1"/>
  <c r="K3769" i="1" s="1"/>
  <c r="J3769" i="1" s="1"/>
  <c r="M3789" i="1"/>
  <c r="M3856" i="1"/>
  <c r="L3856" i="1" s="1"/>
  <c r="K3856" i="1" s="1"/>
  <c r="J3856" i="1" s="1"/>
  <c r="M3870" i="1"/>
  <c r="L3870" i="1" s="1"/>
  <c r="K3870" i="1" s="1"/>
  <c r="J3870" i="1" s="1"/>
  <c r="M4001" i="1"/>
  <c r="L4001" i="1" s="1"/>
  <c r="K4001" i="1" s="1"/>
  <c r="J4001" i="1" s="1"/>
  <c r="M4045" i="1"/>
  <c r="L4045" i="1" s="1"/>
  <c r="K4045" i="1" s="1"/>
  <c r="J4045" i="1" s="1"/>
  <c r="M4110" i="1"/>
  <c r="M4126" i="1"/>
  <c r="L4126" i="1" s="1"/>
  <c r="K4126" i="1" s="1"/>
  <c r="J4126" i="1" s="1"/>
  <c r="M4158" i="1"/>
  <c r="M4182" i="1"/>
  <c r="M4201" i="1"/>
  <c r="L4201" i="1" s="1"/>
  <c r="K4201" i="1" s="1"/>
  <c r="J4201" i="1" s="1"/>
  <c r="M4220" i="1"/>
  <c r="M4239" i="1"/>
  <c r="L4239" i="1" s="1"/>
  <c r="K4239" i="1" s="1"/>
  <c r="J4239" i="1" s="1"/>
  <c r="M4360" i="1"/>
  <c r="L4360" i="1" s="1"/>
  <c r="K4360" i="1" s="1"/>
  <c r="J4360" i="1" s="1"/>
  <c r="M4379" i="1"/>
  <c r="L4379" i="1" s="1"/>
  <c r="K4379" i="1" s="1"/>
  <c r="J4379" i="1" s="1"/>
  <c r="M4398" i="1"/>
  <c r="M4417" i="1"/>
  <c r="L4417" i="1" s="1"/>
  <c r="K4417" i="1" s="1"/>
  <c r="J4417" i="1" s="1"/>
  <c r="M4436" i="1"/>
  <c r="M4455" i="1"/>
  <c r="L4455" i="1" s="1"/>
  <c r="K4455" i="1" s="1"/>
  <c r="J4455" i="1" s="1"/>
  <c r="M4576" i="1"/>
  <c r="L4576" i="1" s="1"/>
  <c r="K4576" i="1" s="1"/>
  <c r="J4576" i="1" s="1"/>
  <c r="M4595" i="1"/>
  <c r="L4595" i="1" s="1"/>
  <c r="K4595" i="1" s="1"/>
  <c r="J4595" i="1" s="1"/>
  <c r="M4614" i="1"/>
  <c r="M4633" i="1"/>
  <c r="L4633" i="1" s="1"/>
  <c r="K4633" i="1" s="1"/>
  <c r="J4633" i="1" s="1"/>
  <c r="M4652" i="1"/>
  <c r="M4671" i="1"/>
  <c r="L4671" i="1" s="1"/>
  <c r="K4671" i="1" s="1"/>
  <c r="J4671" i="1" s="1"/>
  <c r="M4775" i="1"/>
  <c r="L4775" i="1" s="1"/>
  <c r="K4775" i="1" s="1"/>
  <c r="J4775" i="1" s="1"/>
  <c r="M4809" i="1"/>
  <c r="L4809" i="1" s="1"/>
  <c r="K4809" i="1" s="1"/>
  <c r="J4809" i="1" s="1"/>
  <c r="M4833" i="1"/>
  <c r="L4833" i="1" s="1"/>
  <c r="K4833" i="1" s="1"/>
  <c r="J4833" i="1" s="1"/>
  <c r="M4845" i="1"/>
  <c r="L4845" i="1" s="1"/>
  <c r="K4845" i="1" s="1"/>
  <c r="J4845" i="1" s="1"/>
  <c r="M4857" i="1"/>
  <c r="L4857" i="1" s="1"/>
  <c r="K4857" i="1" s="1"/>
  <c r="J4857" i="1" s="1"/>
  <c r="M4869" i="1"/>
  <c r="L4869" i="1" s="1"/>
  <c r="K4869" i="1" s="1"/>
  <c r="J4869" i="1" s="1"/>
  <c r="M4881" i="1"/>
  <c r="L4881" i="1" s="1"/>
  <c r="K4881" i="1" s="1"/>
  <c r="J4881" i="1" s="1"/>
  <c r="M4893" i="1"/>
  <c r="L4893" i="1" s="1"/>
  <c r="K4893" i="1" s="1"/>
  <c r="J4893" i="1" s="1"/>
  <c r="M4905" i="1"/>
  <c r="L4905" i="1" s="1"/>
  <c r="K4905" i="1" s="1"/>
  <c r="J4905" i="1" s="1"/>
  <c r="M4917" i="1"/>
  <c r="L4917" i="1" s="1"/>
  <c r="K4917" i="1" s="1"/>
  <c r="J4917" i="1" s="1"/>
  <c r="M4929" i="1"/>
  <c r="L4929" i="1" s="1"/>
  <c r="K4929" i="1" s="1"/>
  <c r="J4929" i="1" s="1"/>
  <c r="M4941" i="1"/>
  <c r="L4941" i="1" s="1"/>
  <c r="K4941" i="1" s="1"/>
  <c r="J4941" i="1" s="1"/>
  <c r="M4953" i="1"/>
  <c r="L4953" i="1" s="1"/>
  <c r="K4953" i="1" s="1"/>
  <c r="J4953" i="1" s="1"/>
  <c r="M4965" i="1"/>
  <c r="L4965" i="1" s="1"/>
  <c r="K4965" i="1" s="1"/>
  <c r="J4965" i="1" s="1"/>
  <c r="M4977" i="1"/>
  <c r="L4977" i="1" s="1"/>
  <c r="K4977" i="1" s="1"/>
  <c r="J4977" i="1" s="1"/>
  <c r="M4989" i="1"/>
  <c r="L4989" i="1" s="1"/>
  <c r="K4989" i="1" s="1"/>
  <c r="J4989" i="1" s="1"/>
  <c r="M5052" i="1"/>
  <c r="L5052" i="1" s="1"/>
  <c r="K5052" i="1" s="1"/>
  <c r="J5052" i="1" s="1"/>
  <c r="M5071" i="1"/>
  <c r="L5071" i="1" s="1"/>
  <c r="K5071" i="1" s="1"/>
  <c r="J5071" i="1" s="1"/>
  <c r="M5090" i="1"/>
  <c r="M5109" i="1"/>
  <c r="L5109" i="1" s="1"/>
  <c r="K5109" i="1" s="1"/>
  <c r="J5109" i="1" s="1"/>
  <c r="M5128" i="1"/>
  <c r="M5157" i="1"/>
  <c r="L5157" i="1" s="1"/>
  <c r="K5157" i="1" s="1"/>
  <c r="J5157" i="1" s="1"/>
  <c r="M5164" i="1"/>
  <c r="M5172" i="1"/>
  <c r="L5172" i="1" s="1"/>
  <c r="K5172" i="1" s="1"/>
  <c r="J5172" i="1" s="1"/>
  <c r="M5179" i="1"/>
  <c r="L5179" i="1" s="1"/>
  <c r="K5179" i="1" s="1"/>
  <c r="J5179" i="1" s="1"/>
  <c r="M5212" i="1"/>
  <c r="M5219" i="1"/>
  <c r="L5219" i="1" s="1"/>
  <c r="K5219" i="1" s="1"/>
  <c r="J5219" i="1" s="1"/>
  <c r="M5232" i="1"/>
  <c r="L5232" i="1" s="1"/>
  <c r="K5232" i="1" s="1"/>
  <c r="J5232" i="1" s="1"/>
  <c r="M5265" i="1"/>
  <c r="L5265" i="1" s="1"/>
  <c r="K5265" i="1" s="1"/>
  <c r="J5265" i="1" s="1"/>
  <c r="M5272" i="1"/>
  <c r="M5280" i="1"/>
  <c r="L5280" i="1" s="1"/>
  <c r="K5280" i="1" s="1"/>
  <c r="J5280" i="1" s="1"/>
  <c r="M5287" i="1"/>
  <c r="L5287" i="1" s="1"/>
  <c r="K5287" i="1" s="1"/>
  <c r="J5287" i="1" s="1"/>
  <c r="M5320" i="1"/>
  <c r="M5327" i="1"/>
  <c r="L5327" i="1" s="1"/>
  <c r="K5327" i="1" s="1"/>
  <c r="J5327" i="1" s="1"/>
  <c r="M5340" i="1"/>
  <c r="L5340" i="1" s="1"/>
  <c r="K5340" i="1" s="1"/>
  <c r="J5340" i="1" s="1"/>
  <c r="M5373" i="1"/>
  <c r="L5373" i="1" s="1"/>
  <c r="K5373" i="1" s="1"/>
  <c r="J5373" i="1" s="1"/>
  <c r="M5380" i="1"/>
  <c r="M5388" i="1"/>
  <c r="L5388" i="1" s="1"/>
  <c r="K5388" i="1" s="1"/>
  <c r="J5388" i="1" s="1"/>
  <c r="M5395" i="1"/>
  <c r="L5395" i="1" s="1"/>
  <c r="K5395" i="1" s="1"/>
  <c r="J5395" i="1" s="1"/>
  <c r="M5428" i="1"/>
  <c r="M5435" i="1"/>
  <c r="L5435" i="1" s="1"/>
  <c r="K5435" i="1" s="1"/>
  <c r="J5435" i="1" s="1"/>
  <c r="M5448" i="1"/>
  <c r="L5448" i="1" s="1"/>
  <c r="K5448" i="1" s="1"/>
  <c r="J5448" i="1" s="1"/>
  <c r="M5481" i="1"/>
  <c r="L5481" i="1" s="1"/>
  <c r="K5481" i="1" s="1"/>
  <c r="J5481" i="1" s="1"/>
  <c r="M5488" i="1"/>
  <c r="M5496" i="1"/>
  <c r="L5496" i="1" s="1"/>
  <c r="K5496" i="1" s="1"/>
  <c r="J5496" i="1" s="1"/>
  <c r="M5503" i="1"/>
  <c r="L5503" i="1" s="1"/>
  <c r="K5503" i="1" s="1"/>
  <c r="J5503" i="1" s="1"/>
  <c r="M5551" i="1"/>
  <c r="L5551" i="1" s="1"/>
  <c r="K5551" i="1" s="1"/>
  <c r="J5551" i="1" s="1"/>
  <c r="M5558" i="1"/>
  <c r="L5558" i="1" s="1"/>
  <c r="K5558" i="1" s="1"/>
  <c r="J5558" i="1" s="1"/>
  <c r="M5565" i="1"/>
  <c r="L5565" i="1" s="1"/>
  <c r="K5565" i="1" s="1"/>
  <c r="J5565" i="1" s="1"/>
  <c r="M5572" i="1"/>
  <c r="M5579" i="1"/>
  <c r="L5579" i="1" s="1"/>
  <c r="K5579" i="1" s="1"/>
  <c r="J5579" i="1" s="1"/>
  <c r="M5606" i="1"/>
  <c r="L5606" i="1" s="1"/>
  <c r="K5606" i="1" s="1"/>
  <c r="J5606" i="1" s="1"/>
  <c r="M5615" i="1"/>
  <c r="L5615" i="1" s="1"/>
  <c r="K5615" i="1" s="1"/>
  <c r="J5615" i="1" s="1"/>
  <c r="M5637" i="1"/>
  <c r="L5637" i="1" s="1"/>
  <c r="K5637" i="1" s="1"/>
  <c r="J5637" i="1" s="1"/>
  <c r="M5639" i="1"/>
  <c r="L5639" i="1" s="1"/>
  <c r="K5639" i="1" s="1"/>
  <c r="J5639" i="1" s="1"/>
  <c r="M5661" i="1"/>
  <c r="L5661" i="1" s="1"/>
  <c r="K5661" i="1" s="1"/>
  <c r="J5661" i="1" s="1"/>
  <c r="M5663" i="1"/>
  <c r="L5663" i="1" s="1"/>
  <c r="K5663" i="1" s="1"/>
  <c r="J5663" i="1" s="1"/>
  <c r="M5685" i="1"/>
  <c r="L5685" i="1" s="1"/>
  <c r="K5685" i="1" s="1"/>
  <c r="J5685" i="1" s="1"/>
  <c r="M5687" i="1"/>
  <c r="L5687" i="1" s="1"/>
  <c r="K5687" i="1" s="1"/>
  <c r="J5687" i="1" s="1"/>
  <c r="M5695" i="1"/>
  <c r="L5695" i="1" s="1"/>
  <c r="K5695" i="1" s="1"/>
  <c r="J5695" i="1" s="1"/>
  <c r="M5716" i="1"/>
  <c r="M5726" i="1"/>
  <c r="L5726" i="1" s="1"/>
  <c r="K5726" i="1" s="1"/>
  <c r="J5726" i="1" s="1"/>
  <c r="M5730" i="1"/>
  <c r="L5730" i="1" s="1"/>
  <c r="K5730" i="1" s="1"/>
  <c r="J5730" i="1" s="1"/>
  <c r="M5757" i="1"/>
  <c r="L5757" i="1" s="1"/>
  <c r="K5757" i="1" s="1"/>
  <c r="J5757" i="1" s="1"/>
  <c r="M5759" i="1"/>
  <c r="L5759" i="1" s="1"/>
  <c r="K5759" i="1" s="1"/>
  <c r="J5759" i="1" s="1"/>
  <c r="M5767" i="1"/>
  <c r="L5767" i="1" s="1"/>
  <c r="K5767" i="1" s="1"/>
  <c r="J5767" i="1" s="1"/>
  <c r="M5782" i="1"/>
  <c r="M5786" i="1"/>
  <c r="M5795" i="1"/>
  <c r="L5795" i="1" s="1"/>
  <c r="K5795" i="1" s="1"/>
  <c r="J5795" i="1" s="1"/>
  <c r="M5809" i="1"/>
  <c r="L5809" i="1" s="1"/>
  <c r="K5809" i="1" s="1"/>
  <c r="J5809" i="1" s="1"/>
  <c r="M5816" i="1"/>
  <c r="M5860" i="1"/>
  <c r="L5860" i="1" s="1"/>
  <c r="K5860" i="1" s="1"/>
  <c r="J5860" i="1" s="1"/>
  <c r="M5862" i="1"/>
  <c r="M5864" i="1"/>
  <c r="M5877" i="1"/>
  <c r="L5877" i="1" s="1"/>
  <c r="K5877" i="1" s="1"/>
  <c r="J5877" i="1" s="1"/>
  <c r="M5879" i="1"/>
  <c r="L5879" i="1" s="1"/>
  <c r="K5879" i="1" s="1"/>
  <c r="J5879" i="1" s="1"/>
  <c r="M5881" i="1"/>
  <c r="L5881" i="1" s="1"/>
  <c r="K5881" i="1" s="1"/>
  <c r="J5881" i="1" s="1"/>
  <c r="M5890" i="1"/>
  <c r="L5890" i="1" s="1"/>
  <c r="K5890" i="1" s="1"/>
  <c r="J5890" i="1" s="1"/>
  <c r="M5899" i="1"/>
  <c r="L5899" i="1" s="1"/>
  <c r="K5899" i="1" s="1"/>
  <c r="J5899" i="1" s="1"/>
  <c r="M5908" i="1"/>
  <c r="L5908" i="1" s="1"/>
  <c r="K5908" i="1" s="1"/>
  <c r="J5908" i="1" s="1"/>
  <c r="M5917" i="1"/>
  <c r="L5917" i="1" s="1"/>
  <c r="K5917" i="1" s="1"/>
  <c r="J5917" i="1" s="1"/>
  <c r="M5926" i="1"/>
  <c r="L5926" i="1" s="1"/>
  <c r="K5926" i="1" s="1"/>
  <c r="J5926" i="1" s="1"/>
  <c r="M5935" i="1"/>
  <c r="L5935" i="1" s="1"/>
  <c r="K5935" i="1" s="1"/>
  <c r="J5935" i="1" s="1"/>
  <c r="M5944" i="1"/>
  <c r="L5944" i="1" s="1"/>
  <c r="K5944" i="1" s="1"/>
  <c r="J5944" i="1" s="1"/>
  <c r="M5953" i="1"/>
  <c r="L5953" i="1" s="1"/>
  <c r="K5953" i="1" s="1"/>
  <c r="J5953" i="1" s="1"/>
  <c r="M5962" i="1"/>
  <c r="L5962" i="1" s="1"/>
  <c r="K5962" i="1" s="1"/>
  <c r="J5962" i="1" s="1"/>
  <c r="M5971" i="1"/>
  <c r="L5971" i="1" s="1"/>
  <c r="K5971" i="1" s="1"/>
  <c r="J5971" i="1" s="1"/>
  <c r="M5980" i="1"/>
  <c r="L5980" i="1" s="1"/>
  <c r="K5980" i="1" s="1"/>
  <c r="J5980" i="1" s="1"/>
  <c r="M5989" i="1"/>
  <c r="L5989" i="1" s="1"/>
  <c r="K5989" i="1" s="1"/>
  <c r="J5989" i="1" s="1"/>
  <c r="M5998" i="1"/>
  <c r="L5998" i="1" s="1"/>
  <c r="K5998" i="1" s="1"/>
  <c r="J5998" i="1" s="1"/>
  <c r="M6007" i="1"/>
  <c r="L6007" i="1" s="1"/>
  <c r="K6007" i="1" s="1"/>
  <c r="J6007" i="1" s="1"/>
  <c r="M6016" i="1"/>
  <c r="L6016" i="1" s="1"/>
  <c r="K6016" i="1" s="1"/>
  <c r="J6016" i="1" s="1"/>
  <c r="M6025" i="1"/>
  <c r="L6025" i="1" s="1"/>
  <c r="K6025" i="1" s="1"/>
  <c r="J6025" i="1" s="1"/>
  <c r="M6034" i="1"/>
  <c r="L6034" i="1" s="1"/>
  <c r="K6034" i="1" s="1"/>
  <c r="J6034" i="1" s="1"/>
  <c r="M6043" i="1"/>
  <c r="L6043" i="1" s="1"/>
  <c r="K6043" i="1" s="1"/>
  <c r="J6043" i="1" s="1"/>
  <c r="M6052" i="1"/>
  <c r="L6052" i="1" s="1"/>
  <c r="K6052" i="1" s="1"/>
  <c r="J6052" i="1" s="1"/>
  <c r="M6061" i="1"/>
  <c r="L6061" i="1" s="1"/>
  <c r="K6061" i="1" s="1"/>
  <c r="J6061" i="1" s="1"/>
  <c r="M6070" i="1"/>
  <c r="L6070" i="1" s="1"/>
  <c r="K6070" i="1" s="1"/>
  <c r="J6070" i="1" s="1"/>
  <c r="M6079" i="1"/>
  <c r="L6079" i="1" s="1"/>
  <c r="K6079" i="1" s="1"/>
  <c r="J6079" i="1" s="1"/>
  <c r="M6088" i="1"/>
  <c r="L6088" i="1" s="1"/>
  <c r="K6088" i="1" s="1"/>
  <c r="J6088" i="1" s="1"/>
  <c r="M6097" i="1"/>
  <c r="L6097" i="1" s="1"/>
  <c r="K6097" i="1" s="1"/>
  <c r="J6097" i="1" s="1"/>
  <c r="M6106" i="1"/>
  <c r="L6106" i="1" s="1"/>
  <c r="K6106" i="1" s="1"/>
  <c r="J6106" i="1" s="1"/>
  <c r="M6115" i="1"/>
  <c r="L6115" i="1" s="1"/>
  <c r="K6115" i="1" s="1"/>
  <c r="J6115" i="1" s="1"/>
  <c r="M6124" i="1"/>
  <c r="L6124" i="1" s="1"/>
  <c r="K6124" i="1" s="1"/>
  <c r="J6124" i="1" s="1"/>
  <c r="M6133" i="1"/>
  <c r="L6133" i="1" s="1"/>
  <c r="K6133" i="1" s="1"/>
  <c r="J6133" i="1" s="1"/>
  <c r="M6142" i="1"/>
  <c r="L6142" i="1" s="1"/>
  <c r="K6142" i="1" s="1"/>
  <c r="J6142" i="1" s="1"/>
  <c r="M6151" i="1"/>
  <c r="L6151" i="1" s="1"/>
  <c r="K6151" i="1" s="1"/>
  <c r="J6151" i="1" s="1"/>
  <c r="M6160" i="1"/>
  <c r="L6160" i="1" s="1"/>
  <c r="K6160" i="1" s="1"/>
  <c r="J6160" i="1" s="1"/>
  <c r="M6169" i="1"/>
  <c r="L6169" i="1" s="1"/>
  <c r="K6169" i="1" s="1"/>
  <c r="J6169" i="1" s="1"/>
  <c r="M6178" i="1"/>
  <c r="L6178" i="1" s="1"/>
  <c r="K6178" i="1" s="1"/>
  <c r="J6178" i="1" s="1"/>
  <c r="M6187" i="1"/>
  <c r="L6187" i="1" s="1"/>
  <c r="K6187" i="1" s="1"/>
  <c r="J6187" i="1" s="1"/>
  <c r="M6196" i="1"/>
  <c r="L6196" i="1" s="1"/>
  <c r="K6196" i="1" s="1"/>
  <c r="J6196" i="1" s="1"/>
  <c r="M6205" i="1"/>
  <c r="L6205" i="1" s="1"/>
  <c r="K6205" i="1" s="1"/>
  <c r="J6205" i="1" s="1"/>
  <c r="M6214" i="1"/>
  <c r="L6214" i="1" s="1"/>
  <c r="K6214" i="1" s="1"/>
  <c r="J6214" i="1" s="1"/>
  <c r="M6223" i="1"/>
  <c r="L6223" i="1" s="1"/>
  <c r="K6223" i="1" s="1"/>
  <c r="J6223" i="1" s="1"/>
  <c r="M6232" i="1"/>
  <c r="L6232" i="1" s="1"/>
  <c r="K6232" i="1" s="1"/>
  <c r="J6232" i="1" s="1"/>
  <c r="M6241" i="1"/>
  <c r="L6241" i="1" s="1"/>
  <c r="K6241" i="1" s="1"/>
  <c r="J6241" i="1" s="1"/>
  <c r="M6250" i="1"/>
  <c r="L6250" i="1" s="1"/>
  <c r="K6250" i="1" s="1"/>
  <c r="J6250" i="1" s="1"/>
  <c r="M6259" i="1"/>
  <c r="L6259" i="1" s="1"/>
  <c r="K6259" i="1" s="1"/>
  <c r="J6259" i="1" s="1"/>
  <c r="M6268" i="1"/>
  <c r="L6268" i="1" s="1"/>
  <c r="K6268" i="1" s="1"/>
  <c r="J6268" i="1" s="1"/>
  <c r="M6277" i="1"/>
  <c r="L6277" i="1" s="1"/>
  <c r="K6277" i="1" s="1"/>
  <c r="J6277" i="1" s="1"/>
  <c r="M6286" i="1"/>
  <c r="L6286" i="1" s="1"/>
  <c r="K6286" i="1" s="1"/>
  <c r="J6286" i="1" s="1"/>
  <c r="M6295" i="1"/>
  <c r="L6295" i="1" s="1"/>
  <c r="K6295" i="1" s="1"/>
  <c r="J6295" i="1" s="1"/>
  <c r="M6304" i="1"/>
  <c r="L6304" i="1" s="1"/>
  <c r="K6304" i="1" s="1"/>
  <c r="J6304" i="1" s="1"/>
  <c r="M6313" i="1"/>
  <c r="L6313" i="1" s="1"/>
  <c r="K6313" i="1" s="1"/>
  <c r="J6313" i="1" s="1"/>
  <c r="M6322" i="1"/>
  <c r="L6322" i="1" s="1"/>
  <c r="K6322" i="1" s="1"/>
  <c r="J6322" i="1" s="1"/>
  <c r="M6331" i="1"/>
  <c r="L6331" i="1" s="1"/>
  <c r="K6331" i="1" s="1"/>
  <c r="J6331" i="1" s="1"/>
  <c r="M6340" i="1"/>
  <c r="L6340" i="1" s="1"/>
  <c r="K6340" i="1" s="1"/>
  <c r="J6340" i="1" s="1"/>
  <c r="M6349" i="1"/>
  <c r="L6349" i="1" s="1"/>
  <c r="K6349" i="1" s="1"/>
  <c r="J6349" i="1" s="1"/>
  <c r="M6358" i="1"/>
  <c r="L6358" i="1" s="1"/>
  <c r="K6358" i="1" s="1"/>
  <c r="J6358" i="1" s="1"/>
  <c r="M6367" i="1"/>
  <c r="L6367" i="1" s="1"/>
  <c r="K6367" i="1" s="1"/>
  <c r="J6367" i="1" s="1"/>
  <c r="M6376" i="1"/>
  <c r="L6376" i="1" s="1"/>
  <c r="K6376" i="1" s="1"/>
  <c r="J6376" i="1" s="1"/>
  <c r="M6385" i="1"/>
  <c r="L6385" i="1" s="1"/>
  <c r="K6385" i="1" s="1"/>
  <c r="J6385" i="1" s="1"/>
  <c r="M6394" i="1"/>
  <c r="L6394" i="1" s="1"/>
  <c r="K6394" i="1" s="1"/>
  <c r="J6394" i="1" s="1"/>
  <c r="M6403" i="1"/>
  <c r="L6403" i="1" s="1"/>
  <c r="K6403" i="1" s="1"/>
  <c r="J6403" i="1" s="1"/>
  <c r="M6405" i="1"/>
  <c r="M6407" i="1"/>
  <c r="L6407" i="1" s="1"/>
  <c r="K6407" i="1" s="1"/>
  <c r="J6407" i="1" s="1"/>
  <c r="M6420" i="1"/>
  <c r="L6420" i="1" s="1"/>
  <c r="M6422" i="1"/>
  <c r="L6422" i="1" s="1"/>
  <c r="K6422" i="1" s="1"/>
  <c r="J6422" i="1" s="1"/>
  <c r="M6424" i="1"/>
  <c r="L6424" i="1" s="1"/>
  <c r="K6424" i="1" s="1"/>
  <c r="J6424" i="1" s="1"/>
  <c r="M6439" i="1"/>
  <c r="L6439" i="1" s="1"/>
  <c r="K6439" i="1" s="1"/>
  <c r="J6439" i="1" s="1"/>
  <c r="M6441" i="1"/>
  <c r="M6443" i="1"/>
  <c r="L6443" i="1" s="1"/>
  <c r="K6443" i="1" s="1"/>
  <c r="J6443" i="1" s="1"/>
  <c r="M6456" i="1"/>
  <c r="L6456" i="1" s="1"/>
  <c r="M6458" i="1"/>
  <c r="L6458" i="1" s="1"/>
  <c r="K6458" i="1" s="1"/>
  <c r="J6458" i="1" s="1"/>
  <c r="M6460" i="1"/>
  <c r="L6460" i="1" s="1"/>
  <c r="K6460" i="1" s="1"/>
  <c r="J6460" i="1" s="1"/>
  <c r="M6475" i="1"/>
  <c r="L6475" i="1" s="1"/>
  <c r="K6475" i="1" s="1"/>
  <c r="J6475" i="1" s="1"/>
  <c r="M6477" i="1"/>
  <c r="M6479" i="1"/>
  <c r="L6479" i="1" s="1"/>
  <c r="K6479" i="1" s="1"/>
  <c r="J6479" i="1" s="1"/>
  <c r="M6492" i="1"/>
  <c r="L6492" i="1" s="1"/>
  <c r="M6494" i="1"/>
  <c r="L6494" i="1" s="1"/>
  <c r="K6494" i="1" s="1"/>
  <c r="J6494" i="1" s="1"/>
  <c r="M6496" i="1"/>
  <c r="L6496" i="1" s="1"/>
  <c r="K6496" i="1" s="1"/>
  <c r="J6496" i="1" s="1"/>
  <c r="M6511" i="1"/>
  <c r="L6511" i="1" s="1"/>
  <c r="K6511" i="1" s="1"/>
  <c r="J6511" i="1" s="1"/>
  <c r="M6513" i="1"/>
  <c r="M6515" i="1"/>
  <c r="L6515" i="1" s="1"/>
  <c r="K6515" i="1" s="1"/>
  <c r="J6515" i="1" s="1"/>
  <c r="M6528" i="1"/>
  <c r="L6528" i="1" s="1"/>
  <c r="M6530" i="1"/>
  <c r="L6530" i="1" s="1"/>
  <c r="K6530" i="1" s="1"/>
  <c r="J6530" i="1" s="1"/>
  <c r="M6532" i="1"/>
  <c r="L6532" i="1" s="1"/>
  <c r="K6532" i="1" s="1"/>
  <c r="J6532" i="1" s="1"/>
  <c r="M6547" i="1"/>
  <c r="L6547" i="1" s="1"/>
  <c r="K6547" i="1" s="1"/>
  <c r="J6547" i="1" s="1"/>
  <c r="M6549" i="1"/>
  <c r="M6551" i="1"/>
  <c r="L6551" i="1" s="1"/>
  <c r="K6551" i="1" s="1"/>
  <c r="J6551" i="1" s="1"/>
  <c r="M6564" i="1"/>
  <c r="L6564" i="1" s="1"/>
  <c r="M6566" i="1"/>
  <c r="L6566" i="1" s="1"/>
  <c r="K6566" i="1" s="1"/>
  <c r="J6566" i="1" s="1"/>
  <c r="M6568" i="1"/>
  <c r="L6568" i="1" s="1"/>
  <c r="K6568" i="1" s="1"/>
  <c r="J6568" i="1" s="1"/>
  <c r="M6583" i="1"/>
  <c r="L6583" i="1" s="1"/>
  <c r="K6583" i="1" s="1"/>
  <c r="J6583" i="1" s="1"/>
  <c r="M6585" i="1"/>
  <c r="M6587" i="1"/>
  <c r="L6587" i="1" s="1"/>
  <c r="K6587" i="1" s="1"/>
  <c r="J6587" i="1" s="1"/>
  <c r="M6600" i="1"/>
  <c r="L6600" i="1" s="1"/>
  <c r="M6602" i="1"/>
  <c r="L6602" i="1" s="1"/>
  <c r="K6602" i="1" s="1"/>
  <c r="J6602" i="1" s="1"/>
  <c r="M6604" i="1"/>
  <c r="L6604" i="1" s="1"/>
  <c r="K6604" i="1" s="1"/>
  <c r="J6604" i="1" s="1"/>
  <c r="M6619" i="1"/>
  <c r="L6619" i="1" s="1"/>
  <c r="K6619" i="1" s="1"/>
  <c r="J6619" i="1" s="1"/>
  <c r="M6621" i="1"/>
  <c r="M6623" i="1"/>
  <c r="L6623" i="1" s="1"/>
  <c r="K6623" i="1" s="1"/>
  <c r="J6623" i="1" s="1"/>
  <c r="M6636" i="1"/>
  <c r="L6636" i="1" s="1"/>
  <c r="M6638" i="1"/>
  <c r="L6638" i="1" s="1"/>
  <c r="K6638" i="1" s="1"/>
  <c r="J6638" i="1" s="1"/>
  <c r="M6640" i="1"/>
  <c r="L6640" i="1" s="1"/>
  <c r="K6640" i="1" s="1"/>
  <c r="J6640" i="1" s="1"/>
  <c r="M6655" i="1"/>
  <c r="L6655" i="1" s="1"/>
  <c r="K6655" i="1" s="1"/>
  <c r="J6655" i="1" s="1"/>
  <c r="M6657" i="1"/>
  <c r="M6659" i="1"/>
  <c r="L6659" i="1" s="1"/>
  <c r="K6659" i="1" s="1"/>
  <c r="J6659" i="1" s="1"/>
  <c r="M6672" i="1"/>
  <c r="L6672" i="1" s="1"/>
  <c r="M6674" i="1"/>
  <c r="L6674" i="1" s="1"/>
  <c r="K6674" i="1" s="1"/>
  <c r="J6674" i="1" s="1"/>
  <c r="M6676" i="1"/>
  <c r="L6676" i="1" s="1"/>
  <c r="K6676" i="1" s="1"/>
  <c r="J6676" i="1" s="1"/>
  <c r="M6685" i="1"/>
  <c r="L6685" i="1" s="1"/>
  <c r="K6685" i="1" s="1"/>
  <c r="J6685" i="1" s="1"/>
  <c r="M6687" i="1"/>
  <c r="M6689" i="1"/>
  <c r="L6689" i="1" s="1"/>
  <c r="K6689" i="1" s="1"/>
  <c r="J6689" i="1" s="1"/>
  <c r="M6696" i="1"/>
  <c r="L6696" i="1" s="1"/>
  <c r="M6703" i="1"/>
  <c r="L6703" i="1" s="1"/>
  <c r="K6703" i="1" s="1"/>
  <c r="J6703" i="1" s="1"/>
  <c r="M6705" i="1"/>
  <c r="M6707" i="1"/>
  <c r="L6707" i="1" s="1"/>
  <c r="K6707" i="1" s="1"/>
  <c r="J6707" i="1" s="1"/>
  <c r="M6714" i="1"/>
  <c r="L6714" i="1" s="1"/>
  <c r="M6721" i="1"/>
  <c r="L6721" i="1" s="1"/>
  <c r="K6721" i="1" s="1"/>
  <c r="J6721" i="1" s="1"/>
  <c r="M6723" i="1"/>
  <c r="M6725" i="1"/>
  <c r="L6725" i="1" s="1"/>
  <c r="K6725" i="1" s="1"/>
  <c r="J6725" i="1" s="1"/>
  <c r="M6732" i="1"/>
  <c r="L6732" i="1" s="1"/>
  <c r="M6739" i="1"/>
  <c r="L6739" i="1" s="1"/>
  <c r="K6739" i="1" s="1"/>
  <c r="J6739" i="1" s="1"/>
  <c r="M6741" i="1"/>
  <c r="M6743" i="1"/>
  <c r="L6743" i="1" s="1"/>
  <c r="K6743" i="1" s="1"/>
  <c r="J6743" i="1" s="1"/>
  <c r="M6750" i="1"/>
  <c r="L6750" i="1" s="1"/>
  <c r="M6757" i="1"/>
  <c r="L6757" i="1" s="1"/>
  <c r="K6757" i="1" s="1"/>
  <c r="J6757" i="1" s="1"/>
  <c r="M6759" i="1"/>
  <c r="M6761" i="1"/>
  <c r="L6761" i="1" s="1"/>
  <c r="K6761" i="1" s="1"/>
  <c r="J6761" i="1" s="1"/>
  <c r="M6766" i="1"/>
  <c r="L6766" i="1" s="1"/>
  <c r="K6766" i="1" s="1"/>
  <c r="J6766" i="1" s="1"/>
  <c r="M6769" i="1"/>
  <c r="L6769" i="1" s="1"/>
  <c r="K6769" i="1" s="1"/>
  <c r="J6769" i="1" s="1"/>
  <c r="M6771" i="1"/>
  <c r="M6773" i="1"/>
  <c r="M6787" i="1"/>
  <c r="L6787" i="1" s="1"/>
  <c r="K6787" i="1" s="1"/>
  <c r="J6787" i="1" s="1"/>
  <c r="M6789" i="1"/>
  <c r="M6791" i="1"/>
  <c r="M6796" i="1"/>
  <c r="L6796" i="1" s="1"/>
  <c r="K6796" i="1" s="1"/>
  <c r="J6796" i="1" s="1"/>
  <c r="M6798" i="1"/>
  <c r="L6798" i="1" s="1"/>
  <c r="K6798" i="1" s="1"/>
  <c r="J6798" i="1" s="1"/>
  <c r="M6805" i="1"/>
  <c r="L6805" i="1" s="1"/>
  <c r="K6805" i="1" s="1"/>
  <c r="J6805" i="1" s="1"/>
  <c r="M6807" i="1"/>
  <c r="M6816" i="1"/>
  <c r="L6816" i="1" s="1"/>
  <c r="K6816" i="1" s="1"/>
  <c r="J6816" i="1" s="1"/>
  <c r="M6821" i="1"/>
  <c r="L6821" i="1" s="1"/>
  <c r="K6821" i="1" s="1"/>
  <c r="J6821" i="1" s="1"/>
  <c r="M6824" i="1"/>
  <c r="L6824" i="1" s="1"/>
  <c r="K6824" i="1" s="1"/>
  <c r="J6824" i="1" s="1"/>
  <c r="M6826" i="1"/>
  <c r="L6826" i="1" s="1"/>
  <c r="K6826" i="1" s="1"/>
  <c r="J6826" i="1" s="1"/>
  <c r="M6841" i="1"/>
  <c r="L6841" i="1" s="1"/>
  <c r="K6841" i="1" s="1"/>
  <c r="J6841" i="1" s="1"/>
  <c r="M6843" i="1"/>
  <c r="L6843" i="1" s="1"/>
  <c r="K6843" i="1" s="1"/>
  <c r="J6843" i="1" s="1"/>
  <c r="M6852" i="1"/>
  <c r="L6852" i="1" s="1"/>
  <c r="K6852" i="1" s="1"/>
  <c r="J6852" i="1" s="1"/>
  <c r="M6857" i="1"/>
  <c r="L6857" i="1" s="1"/>
  <c r="K6857" i="1" s="1"/>
  <c r="J6857" i="1" s="1"/>
  <c r="M6860" i="1"/>
  <c r="L6860" i="1" s="1"/>
  <c r="K6860" i="1" s="1"/>
  <c r="J6860" i="1" s="1"/>
  <c r="M6862" i="1"/>
  <c r="L6862" i="1" s="1"/>
  <c r="K6862" i="1" s="1"/>
  <c r="J6862" i="1" s="1"/>
  <c r="M6877" i="1"/>
  <c r="L6877" i="1" s="1"/>
  <c r="K6877" i="1" s="1"/>
  <c r="J6877" i="1" s="1"/>
  <c r="M6879" i="1"/>
  <c r="L6879" i="1" s="1"/>
  <c r="K6879" i="1" s="1"/>
  <c r="J6879" i="1" s="1"/>
  <c r="M6888" i="1"/>
  <c r="L6888" i="1" s="1"/>
  <c r="K6888" i="1" s="1"/>
  <c r="J6888" i="1" s="1"/>
  <c r="M6893" i="1"/>
  <c r="L6893" i="1" s="1"/>
  <c r="K6893" i="1" s="1"/>
  <c r="J6893" i="1" s="1"/>
  <c r="M6896" i="1"/>
  <c r="L6896" i="1" s="1"/>
  <c r="K6896" i="1" s="1"/>
  <c r="J6896" i="1" s="1"/>
  <c r="M6898" i="1"/>
  <c r="L6898" i="1" s="1"/>
  <c r="K6898" i="1" s="1"/>
  <c r="J6898" i="1" s="1"/>
  <c r="M6913" i="1"/>
  <c r="L6913" i="1" s="1"/>
  <c r="K6913" i="1" s="1"/>
  <c r="J6913" i="1" s="1"/>
  <c r="M6915" i="1"/>
  <c r="L6915" i="1" s="1"/>
  <c r="K6915" i="1" s="1"/>
  <c r="J6915" i="1" s="1"/>
  <c r="M6924" i="1"/>
  <c r="L6924" i="1" s="1"/>
  <c r="K6924" i="1" s="1"/>
  <c r="J6924" i="1" s="1"/>
  <c r="M6929" i="1"/>
  <c r="L6929" i="1" s="1"/>
  <c r="K6929" i="1" s="1"/>
  <c r="J6929" i="1" s="1"/>
  <c r="M6932" i="1"/>
  <c r="L6932" i="1" s="1"/>
  <c r="K6932" i="1" s="1"/>
  <c r="J6932" i="1" s="1"/>
  <c r="M6934" i="1"/>
  <c r="L6934" i="1" s="1"/>
  <c r="K6934" i="1" s="1"/>
  <c r="J6934" i="1" s="1"/>
  <c r="M6949" i="1"/>
  <c r="L6949" i="1" s="1"/>
  <c r="K6949" i="1" s="1"/>
  <c r="J6949" i="1" s="1"/>
  <c r="M6951" i="1"/>
  <c r="L6951" i="1" s="1"/>
  <c r="K6951" i="1" s="1"/>
  <c r="J6951" i="1" s="1"/>
  <c r="M6960" i="1"/>
  <c r="L6960" i="1" s="1"/>
  <c r="K6960" i="1" s="1"/>
  <c r="J6960" i="1" s="1"/>
  <c r="M6965" i="1"/>
  <c r="L6965" i="1" s="1"/>
  <c r="K6965" i="1" s="1"/>
  <c r="J6965" i="1" s="1"/>
  <c r="M6968" i="1"/>
  <c r="L6968" i="1" s="1"/>
  <c r="K6968" i="1" s="1"/>
  <c r="J6968" i="1" s="1"/>
  <c r="M6970" i="1"/>
  <c r="L6970" i="1" s="1"/>
  <c r="K6970" i="1" s="1"/>
  <c r="J6970" i="1" s="1"/>
  <c r="M6985" i="1"/>
  <c r="L6985" i="1" s="1"/>
  <c r="K6985" i="1" s="1"/>
  <c r="J6985" i="1" s="1"/>
  <c r="M6987" i="1"/>
  <c r="L6987" i="1" s="1"/>
  <c r="K6987" i="1" s="1"/>
  <c r="J6987" i="1" s="1"/>
  <c r="M6996" i="1"/>
  <c r="L6996" i="1" s="1"/>
  <c r="K6996" i="1" s="1"/>
  <c r="J6996" i="1" s="1"/>
  <c r="M7001" i="1"/>
  <c r="L7001" i="1" s="1"/>
  <c r="K7001" i="1" s="1"/>
  <c r="J7001" i="1" s="1"/>
  <c r="M7004" i="1"/>
  <c r="L7004" i="1" s="1"/>
  <c r="K7004" i="1" s="1"/>
  <c r="J7004" i="1" s="1"/>
  <c r="M7006" i="1"/>
  <c r="L7006" i="1" s="1"/>
  <c r="K7006" i="1" s="1"/>
  <c r="J7006" i="1" s="1"/>
  <c r="M7021" i="1"/>
  <c r="L7021" i="1" s="1"/>
  <c r="K7021" i="1" s="1"/>
  <c r="J7021" i="1" s="1"/>
  <c r="M7023" i="1"/>
  <c r="L7023" i="1" s="1"/>
  <c r="K7023" i="1" s="1"/>
  <c r="J7023" i="1" s="1"/>
  <c r="M7032" i="1"/>
  <c r="L7032" i="1" s="1"/>
  <c r="K7032" i="1" s="1"/>
  <c r="J7032" i="1" s="1"/>
  <c r="M7037" i="1"/>
  <c r="L7037" i="1" s="1"/>
  <c r="K7037" i="1" s="1"/>
  <c r="J7037" i="1" s="1"/>
  <c r="M7040" i="1"/>
  <c r="L7040" i="1" s="1"/>
  <c r="K7040" i="1" s="1"/>
  <c r="J7040" i="1" s="1"/>
  <c r="M7042" i="1"/>
  <c r="L7042" i="1" s="1"/>
  <c r="K7042" i="1" s="1"/>
  <c r="J7042" i="1" s="1"/>
  <c r="M2991" i="1"/>
  <c r="L2991" i="1" s="1"/>
  <c r="K2991" i="1" s="1"/>
  <c r="J2991" i="1" s="1"/>
  <c r="M3699" i="1"/>
  <c r="L3699" i="1" s="1"/>
  <c r="K3699" i="1" s="1"/>
  <c r="J3699" i="1" s="1"/>
  <c r="M4112" i="1"/>
  <c r="M4343" i="1"/>
  <c r="L4343" i="1" s="1"/>
  <c r="K4343" i="1" s="1"/>
  <c r="J4343" i="1" s="1"/>
  <c r="M4381" i="1"/>
  <c r="L4381" i="1" s="1"/>
  <c r="K4381" i="1" s="1"/>
  <c r="J4381" i="1" s="1"/>
  <c r="M4419" i="1"/>
  <c r="L4419" i="1" s="1"/>
  <c r="K4419" i="1" s="1"/>
  <c r="J4419" i="1" s="1"/>
  <c r="M4777" i="1"/>
  <c r="L4777" i="1" s="1"/>
  <c r="K4777" i="1" s="1"/>
  <c r="J4777" i="1" s="1"/>
  <c r="M4847" i="1"/>
  <c r="L4847" i="1" s="1"/>
  <c r="K4847" i="1" s="1"/>
  <c r="J4847" i="1" s="1"/>
  <c r="M4919" i="1"/>
  <c r="L4919" i="1" s="1"/>
  <c r="K4919" i="1" s="1"/>
  <c r="J4919" i="1" s="1"/>
  <c r="M4991" i="1"/>
  <c r="L4991" i="1" s="1"/>
  <c r="K4991" i="1" s="1"/>
  <c r="J4991" i="1" s="1"/>
  <c r="M5029" i="1"/>
  <c r="L5029" i="1" s="1"/>
  <c r="K5029" i="1" s="1"/>
  <c r="J5029" i="1" s="1"/>
  <c r="M5073" i="1"/>
  <c r="L5073" i="1" s="1"/>
  <c r="K5073" i="1" s="1"/>
  <c r="J5073" i="1" s="1"/>
  <c r="M5111" i="1"/>
  <c r="L5111" i="1" s="1"/>
  <c r="K5111" i="1" s="1"/>
  <c r="J5111" i="1" s="1"/>
  <c r="M5335" i="1"/>
  <c r="L5335" i="1" s="1"/>
  <c r="K5335" i="1" s="1"/>
  <c r="J5335" i="1" s="1"/>
  <c r="M5390" i="1"/>
  <c r="M5699" i="1"/>
  <c r="L5699" i="1" s="1"/>
  <c r="K5699" i="1" s="1"/>
  <c r="J5699" i="1" s="1"/>
  <c r="M5707" i="1"/>
  <c r="L5707" i="1" s="1"/>
  <c r="K5707" i="1" s="1"/>
  <c r="J5707" i="1" s="1"/>
  <c r="M5738" i="1"/>
  <c r="L5738" i="1" s="1"/>
  <c r="K5738" i="1" s="1"/>
  <c r="J5738" i="1" s="1"/>
  <c r="M5769" i="1"/>
  <c r="M5841" i="1"/>
  <c r="L5841" i="1" s="1"/>
  <c r="K5841" i="1" s="1"/>
  <c r="J5841" i="1" s="1"/>
  <c r="M5906" i="1"/>
  <c r="L5906" i="1" s="1"/>
  <c r="K5906" i="1" s="1"/>
  <c r="J5906" i="1" s="1"/>
  <c r="M5933" i="1"/>
  <c r="L5933" i="1" s="1"/>
  <c r="K5933" i="1" s="1"/>
  <c r="J5933" i="1" s="1"/>
  <c r="M5960" i="1"/>
  <c r="L5960" i="1" s="1"/>
  <c r="K5960" i="1" s="1"/>
  <c r="J5960" i="1" s="1"/>
  <c r="M5987" i="1"/>
  <c r="L5987" i="1" s="1"/>
  <c r="K5987" i="1" s="1"/>
  <c r="J5987" i="1" s="1"/>
  <c r="M6014" i="1"/>
  <c r="L6014" i="1" s="1"/>
  <c r="K6014" i="1" s="1"/>
  <c r="J6014" i="1" s="1"/>
  <c r="M6041" i="1"/>
  <c r="L6041" i="1" s="1"/>
  <c r="K6041" i="1" s="1"/>
  <c r="J6041" i="1" s="1"/>
  <c r="M6068" i="1"/>
  <c r="L6068" i="1" s="1"/>
  <c r="K6068" i="1" s="1"/>
  <c r="J6068" i="1" s="1"/>
  <c r="M6095" i="1"/>
  <c r="L6095" i="1" s="1"/>
  <c r="K6095" i="1" s="1"/>
  <c r="J6095" i="1" s="1"/>
  <c r="M6122" i="1"/>
  <c r="L6122" i="1" s="1"/>
  <c r="K6122" i="1" s="1"/>
  <c r="J6122" i="1" s="1"/>
  <c r="M6149" i="1"/>
  <c r="L6149" i="1" s="1"/>
  <c r="K6149" i="1" s="1"/>
  <c r="J6149" i="1" s="1"/>
  <c r="M6176" i="1"/>
  <c r="L6176" i="1" s="1"/>
  <c r="K6176" i="1" s="1"/>
  <c r="J6176" i="1" s="1"/>
  <c r="M6203" i="1"/>
  <c r="L6203" i="1" s="1"/>
  <c r="K6203" i="1" s="1"/>
  <c r="J6203" i="1" s="1"/>
  <c r="M6230" i="1"/>
  <c r="L6230" i="1" s="1"/>
  <c r="K6230" i="1" s="1"/>
  <c r="J6230" i="1" s="1"/>
  <c r="M6257" i="1"/>
  <c r="L6257" i="1" s="1"/>
  <c r="K6257" i="1" s="1"/>
  <c r="J6257" i="1" s="1"/>
  <c r="M6284" i="1"/>
  <c r="L6284" i="1" s="1"/>
  <c r="K6284" i="1" s="1"/>
  <c r="J6284" i="1" s="1"/>
  <c r="M6311" i="1"/>
  <c r="L6311" i="1" s="1"/>
  <c r="K6311" i="1" s="1"/>
  <c r="J6311" i="1" s="1"/>
  <c r="M6338" i="1"/>
  <c r="L6338" i="1" s="1"/>
  <c r="K6338" i="1" s="1"/>
  <c r="J6338" i="1" s="1"/>
  <c r="M6365" i="1"/>
  <c r="L6365" i="1" s="1"/>
  <c r="K6365" i="1" s="1"/>
  <c r="J6365" i="1" s="1"/>
  <c r="M6392" i="1"/>
  <c r="L6392" i="1" s="1"/>
  <c r="K6392" i="1" s="1"/>
  <c r="J6392" i="1" s="1"/>
  <c r="M6450" i="1"/>
  <c r="L6450" i="1" s="1"/>
  <c r="M6469" i="1"/>
  <c r="L6469" i="1" s="1"/>
  <c r="K6469" i="1" s="1"/>
  <c r="J6469" i="1" s="1"/>
  <c r="M6488" i="1"/>
  <c r="L6488" i="1" s="1"/>
  <c r="K6488" i="1" s="1"/>
  <c r="J6488" i="1" s="1"/>
  <c r="M6507" i="1"/>
  <c r="M6526" i="1"/>
  <c r="L6526" i="1" s="1"/>
  <c r="K6526" i="1" s="1"/>
  <c r="J6526" i="1" s="1"/>
  <c r="M6545" i="1"/>
  <c r="L6545" i="1" s="1"/>
  <c r="K6545" i="1" s="1"/>
  <c r="J6545" i="1" s="1"/>
  <c r="M6666" i="1"/>
  <c r="L6666" i="1" s="1"/>
  <c r="M6712" i="1"/>
  <c r="L6712" i="1" s="1"/>
  <c r="K6712" i="1" s="1"/>
  <c r="J6712" i="1" s="1"/>
  <c r="M6801" i="1"/>
  <c r="L6801" i="1" s="1"/>
  <c r="K6801" i="1" s="1"/>
  <c r="J6801" i="1" s="1"/>
  <c r="M6811" i="1"/>
  <c r="L6811" i="1" s="1"/>
  <c r="K6811" i="1" s="1"/>
  <c r="J6811" i="1" s="1"/>
  <c r="M6899" i="1"/>
  <c r="L6899" i="1" s="1"/>
  <c r="K6899" i="1" s="1"/>
  <c r="J6899" i="1" s="1"/>
  <c r="M6904" i="1"/>
  <c r="L6904" i="1" s="1"/>
  <c r="K6904" i="1" s="1"/>
  <c r="J6904" i="1" s="1"/>
  <c r="M6930" i="1"/>
  <c r="L6930" i="1" s="1"/>
  <c r="K6930" i="1" s="1"/>
  <c r="J6930" i="1" s="1"/>
  <c r="M6938" i="1"/>
  <c r="L6938" i="1" s="1"/>
  <c r="K6938" i="1" s="1"/>
  <c r="J6938" i="1" s="1"/>
  <c r="M6993" i="1"/>
  <c r="L6993" i="1" s="1"/>
  <c r="K6993" i="1" s="1"/>
  <c r="J6993" i="1" s="1"/>
  <c r="M7027" i="1"/>
  <c r="L7027" i="1" s="1"/>
  <c r="K7027" i="1" s="1"/>
  <c r="J7027" i="1" s="1"/>
  <c r="M7068" i="1"/>
  <c r="L7068" i="1" s="1"/>
  <c r="K7068" i="1" s="1"/>
  <c r="J7068" i="1" s="1"/>
  <c r="M7073" i="1"/>
  <c r="L7073" i="1" s="1"/>
  <c r="K7073" i="1" s="1"/>
  <c r="J7073" i="1" s="1"/>
  <c r="M7101" i="1"/>
  <c r="L7101" i="1" s="1"/>
  <c r="K7101" i="1" s="1"/>
  <c r="J7101" i="1" s="1"/>
  <c r="M7112" i="1"/>
  <c r="L7112" i="1" s="1"/>
  <c r="K7112" i="1" s="1"/>
  <c r="J7112" i="1" s="1"/>
  <c r="M7129" i="1"/>
  <c r="L7129" i="1" s="1"/>
  <c r="K7129" i="1" s="1"/>
  <c r="J7129" i="1" s="1"/>
  <c r="M7151" i="1"/>
  <c r="L7151" i="1" s="1"/>
  <c r="K7151" i="1" s="1"/>
  <c r="J7151" i="1" s="1"/>
  <c r="M7156" i="1"/>
  <c r="L7156" i="1" s="1"/>
  <c r="K7156" i="1" s="1"/>
  <c r="J7156" i="1" s="1"/>
  <c r="M7176" i="1"/>
  <c r="L7176" i="1" s="1"/>
  <c r="K7176" i="1" s="1"/>
  <c r="J7176" i="1" s="1"/>
  <c r="M7181" i="1"/>
  <c r="L7181" i="1" s="1"/>
  <c r="K7181" i="1" s="1"/>
  <c r="J7181" i="1" s="1"/>
  <c r="M7209" i="1"/>
  <c r="L7209" i="1" s="1"/>
  <c r="K7209" i="1" s="1"/>
  <c r="J7209" i="1" s="1"/>
  <c r="M7220" i="1"/>
  <c r="L7220" i="1" s="1"/>
  <c r="K7220" i="1" s="1"/>
  <c r="J7220" i="1" s="1"/>
  <c r="M7237" i="1"/>
  <c r="L7237" i="1" s="1"/>
  <c r="K7237" i="1" s="1"/>
  <c r="J7237" i="1" s="1"/>
  <c r="M7259" i="1"/>
  <c r="L7259" i="1" s="1"/>
  <c r="K7259" i="1" s="1"/>
  <c r="J7259" i="1" s="1"/>
  <c r="M7264" i="1"/>
  <c r="L7264" i="1" s="1"/>
  <c r="K7264" i="1" s="1"/>
  <c r="J7264" i="1" s="1"/>
  <c r="M7284" i="1"/>
  <c r="L7284" i="1" s="1"/>
  <c r="K7284" i="1" s="1"/>
  <c r="J7284" i="1" s="1"/>
  <c r="M7289" i="1"/>
  <c r="L7289" i="1" s="1"/>
  <c r="K7289" i="1" s="1"/>
  <c r="J7289" i="1" s="1"/>
  <c r="M7317" i="1"/>
  <c r="L7317" i="1" s="1"/>
  <c r="K7317" i="1" s="1"/>
  <c r="J7317" i="1" s="1"/>
  <c r="M7328" i="1"/>
  <c r="L7328" i="1" s="1"/>
  <c r="K7328" i="1" s="1"/>
  <c r="J7328" i="1" s="1"/>
  <c r="M7345" i="1"/>
  <c r="L7345" i="1" s="1"/>
  <c r="K7345" i="1" s="1"/>
  <c r="J7345" i="1" s="1"/>
  <c r="M7367" i="1"/>
  <c r="L7367" i="1" s="1"/>
  <c r="K7367" i="1" s="1"/>
  <c r="J7367" i="1" s="1"/>
  <c r="M7372" i="1"/>
  <c r="L7372" i="1" s="1"/>
  <c r="K7372" i="1" s="1"/>
  <c r="J7372" i="1" s="1"/>
  <c r="M7392" i="1"/>
  <c r="L7392" i="1" s="1"/>
  <c r="K7392" i="1" s="1"/>
  <c r="J7392" i="1" s="1"/>
  <c r="M7397" i="1"/>
  <c r="L7397" i="1" s="1"/>
  <c r="K7397" i="1" s="1"/>
  <c r="J7397" i="1" s="1"/>
  <c r="M7425" i="1"/>
  <c r="L7425" i="1" s="1"/>
  <c r="K7425" i="1" s="1"/>
  <c r="J7425" i="1" s="1"/>
  <c r="M7436" i="1"/>
  <c r="L7436" i="1" s="1"/>
  <c r="K7436" i="1" s="1"/>
  <c r="J7436" i="1" s="1"/>
  <c r="M7453" i="1"/>
  <c r="L7453" i="1" s="1"/>
  <c r="K7453" i="1" s="1"/>
  <c r="J7453" i="1" s="1"/>
  <c r="M7491" i="1"/>
  <c r="L7491" i="1" s="1"/>
  <c r="K7491" i="1" s="1"/>
  <c r="J7491" i="1" s="1"/>
  <c r="M7518" i="1"/>
  <c r="M7545" i="1"/>
  <c r="L7545" i="1" s="1"/>
  <c r="K7545" i="1" s="1"/>
  <c r="J7545" i="1" s="1"/>
  <c r="M7572" i="1"/>
  <c r="M7599" i="1"/>
  <c r="L7599" i="1" s="1"/>
  <c r="K7599" i="1" s="1"/>
  <c r="J7599" i="1" s="1"/>
  <c r="M7626" i="1"/>
  <c r="M7653" i="1"/>
  <c r="L7653" i="1" s="1"/>
  <c r="K7653" i="1" s="1"/>
  <c r="J7653" i="1" s="1"/>
  <c r="M7680" i="1"/>
  <c r="M7707" i="1"/>
  <c r="L7707" i="1" s="1"/>
  <c r="K7707" i="1" s="1"/>
  <c r="J7707" i="1" s="1"/>
  <c r="M7734" i="1"/>
  <c r="M7752" i="1"/>
  <c r="M7757" i="1"/>
  <c r="L7757" i="1" s="1"/>
  <c r="K7757" i="1" s="1"/>
  <c r="J7757" i="1" s="1"/>
  <c r="M7763" i="1"/>
  <c r="L7763" i="1" s="1"/>
  <c r="K7763" i="1" s="1"/>
  <c r="J7763" i="1" s="1"/>
  <c r="M7772" i="1"/>
  <c r="L7772" i="1" s="1"/>
  <c r="K7772" i="1" s="1"/>
  <c r="J7772" i="1" s="1"/>
  <c r="M7918" i="1"/>
  <c r="L7918" i="1" s="1"/>
  <c r="K7918" i="1" s="1"/>
  <c r="J7918" i="1" s="1"/>
  <c r="M7920" i="1"/>
  <c r="L7920" i="1" s="1"/>
  <c r="K7920" i="1" s="1"/>
  <c r="J7920" i="1" s="1"/>
  <c r="M7922" i="1"/>
  <c r="L7922" i="1" s="1"/>
  <c r="K7922" i="1" s="1"/>
  <c r="J7922" i="1" s="1"/>
  <c r="M7941" i="1"/>
  <c r="L7941" i="1" s="1"/>
  <c r="K7941" i="1" s="1"/>
  <c r="J7941" i="1" s="1"/>
  <c r="M7943" i="1"/>
  <c r="L7943" i="1" s="1"/>
  <c r="K7943" i="1" s="1"/>
  <c r="J7943" i="1" s="1"/>
  <c r="M7945" i="1"/>
  <c r="L7945" i="1" s="1"/>
  <c r="K7945" i="1" s="1"/>
  <c r="J7945" i="1" s="1"/>
  <c r="M7947" i="1"/>
  <c r="L7947" i="1" s="1"/>
  <c r="K7947" i="1" s="1"/>
  <c r="J7947" i="1" s="1"/>
  <c r="M7949" i="1"/>
  <c r="L7949" i="1" s="1"/>
  <c r="K7949" i="1" s="1"/>
  <c r="J7949" i="1" s="1"/>
  <c r="M7960" i="1"/>
  <c r="L7960" i="1" s="1"/>
  <c r="K7960" i="1" s="1"/>
  <c r="J7960" i="1" s="1"/>
  <c r="M7969" i="1"/>
  <c r="L7969" i="1" s="1"/>
  <c r="K7969" i="1" s="1"/>
  <c r="J7969" i="1" s="1"/>
  <c r="M7978" i="1"/>
  <c r="L7978" i="1" s="1"/>
  <c r="K7978" i="1" s="1"/>
  <c r="J7978" i="1" s="1"/>
  <c r="M7987" i="1"/>
  <c r="L7987" i="1" s="1"/>
  <c r="K7987" i="1" s="1"/>
  <c r="J7987" i="1" s="1"/>
  <c r="M7996" i="1"/>
  <c r="L7996" i="1" s="1"/>
  <c r="K7996" i="1" s="1"/>
  <c r="J7996" i="1" s="1"/>
  <c r="M8005" i="1"/>
  <c r="L8005" i="1" s="1"/>
  <c r="K8005" i="1" s="1"/>
  <c r="J8005" i="1" s="1"/>
  <c r="M8014" i="1"/>
  <c r="L8014" i="1" s="1"/>
  <c r="K8014" i="1" s="1"/>
  <c r="J8014" i="1" s="1"/>
  <c r="M8023" i="1"/>
  <c r="L8023" i="1" s="1"/>
  <c r="K8023" i="1" s="1"/>
  <c r="J8023" i="1" s="1"/>
  <c r="M8032" i="1"/>
  <c r="L8032" i="1" s="1"/>
  <c r="K8032" i="1" s="1"/>
  <c r="J8032" i="1" s="1"/>
  <c r="M8041" i="1"/>
  <c r="L8041" i="1" s="1"/>
  <c r="K8041" i="1" s="1"/>
  <c r="J8041" i="1" s="1"/>
  <c r="M8050" i="1"/>
  <c r="L8050" i="1" s="1"/>
  <c r="K8050" i="1" s="1"/>
  <c r="J8050" i="1" s="1"/>
  <c r="M8059" i="1"/>
  <c r="L8059" i="1" s="1"/>
  <c r="K8059" i="1" s="1"/>
  <c r="J8059" i="1" s="1"/>
  <c r="M8068" i="1"/>
  <c r="L8068" i="1" s="1"/>
  <c r="K8068" i="1" s="1"/>
  <c r="J8068" i="1" s="1"/>
  <c r="M8077" i="1"/>
  <c r="L8077" i="1" s="1"/>
  <c r="K8077" i="1" s="1"/>
  <c r="J8077" i="1" s="1"/>
  <c r="M8086" i="1"/>
  <c r="L8086" i="1" s="1"/>
  <c r="K8086" i="1" s="1"/>
  <c r="J8086" i="1" s="1"/>
  <c r="M8095" i="1"/>
  <c r="L8095" i="1" s="1"/>
  <c r="K8095" i="1" s="1"/>
  <c r="J8095" i="1" s="1"/>
  <c r="M8104" i="1"/>
  <c r="L8104" i="1" s="1"/>
  <c r="K8104" i="1" s="1"/>
  <c r="J8104" i="1" s="1"/>
  <c r="M8113" i="1"/>
  <c r="L8113" i="1" s="1"/>
  <c r="K8113" i="1" s="1"/>
  <c r="J8113" i="1" s="1"/>
  <c r="M8122" i="1"/>
  <c r="L8122" i="1" s="1"/>
  <c r="K8122" i="1" s="1"/>
  <c r="J8122" i="1" s="1"/>
  <c r="M8131" i="1"/>
  <c r="L8131" i="1" s="1"/>
  <c r="K8131" i="1" s="1"/>
  <c r="J8131" i="1" s="1"/>
  <c r="M8140" i="1"/>
  <c r="L8140" i="1" s="1"/>
  <c r="K8140" i="1" s="1"/>
  <c r="J8140" i="1" s="1"/>
  <c r="M8155" i="1"/>
  <c r="L8155" i="1" s="1"/>
  <c r="K8155" i="1" s="1"/>
  <c r="J8155" i="1" s="1"/>
  <c r="M8157" i="1"/>
  <c r="M8159" i="1"/>
  <c r="L8159" i="1" s="1"/>
  <c r="K8159" i="1" s="1"/>
  <c r="J8159" i="1" s="1"/>
  <c r="M8172" i="1"/>
  <c r="L8172" i="1" s="1"/>
  <c r="K8172" i="1" s="1"/>
  <c r="J8172" i="1" s="1"/>
  <c r="M8174" i="1"/>
  <c r="L8174" i="1" s="1"/>
  <c r="K8174" i="1" s="1"/>
  <c r="J8174" i="1" s="1"/>
  <c r="M8176" i="1"/>
  <c r="L8176" i="1" s="1"/>
  <c r="K8176" i="1" s="1"/>
  <c r="J8176" i="1" s="1"/>
  <c r="M8191" i="1"/>
  <c r="L8191" i="1" s="1"/>
  <c r="K8191" i="1" s="1"/>
  <c r="J8191" i="1" s="1"/>
  <c r="M8193" i="1"/>
  <c r="M8195" i="1"/>
  <c r="L8195" i="1" s="1"/>
  <c r="K8195" i="1" s="1"/>
  <c r="J8195" i="1" s="1"/>
  <c r="M8208" i="1"/>
  <c r="L8208" i="1" s="1"/>
  <c r="K8208" i="1" s="1"/>
  <c r="J8208" i="1" s="1"/>
  <c r="M8210" i="1"/>
  <c r="L8210" i="1" s="1"/>
  <c r="K8210" i="1" s="1"/>
  <c r="J8210" i="1" s="1"/>
  <c r="M8212" i="1"/>
  <c r="L8212" i="1" s="1"/>
  <c r="K8212" i="1" s="1"/>
  <c r="J8212" i="1" s="1"/>
  <c r="M8227" i="1"/>
  <c r="L8227" i="1" s="1"/>
  <c r="K8227" i="1" s="1"/>
  <c r="J8227" i="1" s="1"/>
  <c r="M8229" i="1"/>
  <c r="M8231" i="1"/>
  <c r="L8231" i="1" s="1"/>
  <c r="K8231" i="1" s="1"/>
  <c r="J8231" i="1" s="1"/>
  <c r="M8244" i="1"/>
  <c r="L8244" i="1" s="1"/>
  <c r="K8244" i="1" s="1"/>
  <c r="J8244" i="1" s="1"/>
  <c r="M8246" i="1"/>
  <c r="L8246" i="1" s="1"/>
  <c r="K8246" i="1" s="1"/>
  <c r="J8246" i="1" s="1"/>
  <c r="M8248" i="1"/>
  <c r="L8248" i="1" s="1"/>
  <c r="K8248" i="1" s="1"/>
  <c r="J8248" i="1" s="1"/>
  <c r="M8263" i="1"/>
  <c r="L8263" i="1" s="1"/>
  <c r="K8263" i="1" s="1"/>
  <c r="J8263" i="1" s="1"/>
  <c r="M8265" i="1"/>
  <c r="M8267" i="1"/>
  <c r="L8267" i="1" s="1"/>
  <c r="K8267" i="1" s="1"/>
  <c r="J8267" i="1" s="1"/>
  <c r="M8280" i="1"/>
  <c r="L8280" i="1" s="1"/>
  <c r="K8280" i="1" s="1"/>
  <c r="J8280" i="1" s="1"/>
  <c r="M8282" i="1"/>
  <c r="L8282" i="1" s="1"/>
  <c r="K8282" i="1" s="1"/>
  <c r="J8282" i="1" s="1"/>
  <c r="M8284" i="1"/>
  <c r="L8284" i="1" s="1"/>
  <c r="K8284" i="1" s="1"/>
  <c r="J8284" i="1" s="1"/>
  <c r="M8299" i="1"/>
  <c r="L8299" i="1" s="1"/>
  <c r="K8299" i="1" s="1"/>
  <c r="J8299" i="1" s="1"/>
  <c r="M8301" i="1"/>
  <c r="M8303" i="1"/>
  <c r="L8303" i="1" s="1"/>
  <c r="K8303" i="1" s="1"/>
  <c r="J8303" i="1" s="1"/>
  <c r="M8316" i="1"/>
  <c r="L8316" i="1" s="1"/>
  <c r="K8316" i="1" s="1"/>
  <c r="J8316" i="1" s="1"/>
  <c r="M8318" i="1"/>
  <c r="L8318" i="1" s="1"/>
  <c r="K8318" i="1" s="1"/>
  <c r="J8318" i="1" s="1"/>
  <c r="M8320" i="1"/>
  <c r="L8320" i="1" s="1"/>
  <c r="K8320" i="1" s="1"/>
  <c r="J8320" i="1" s="1"/>
  <c r="M8335" i="1"/>
  <c r="L8335" i="1" s="1"/>
  <c r="K8335" i="1" s="1"/>
  <c r="J8335" i="1" s="1"/>
  <c r="M8337" i="1"/>
  <c r="M8339" i="1"/>
  <c r="L8339" i="1" s="1"/>
  <c r="K8339" i="1" s="1"/>
  <c r="J8339" i="1" s="1"/>
  <c r="M8352" i="1"/>
  <c r="L8352" i="1" s="1"/>
  <c r="K8352" i="1" s="1"/>
  <c r="J8352" i="1" s="1"/>
  <c r="M8354" i="1"/>
  <c r="L8354" i="1" s="1"/>
  <c r="K8354" i="1" s="1"/>
  <c r="J8354" i="1" s="1"/>
  <c r="M8356" i="1"/>
  <c r="L8356" i="1" s="1"/>
  <c r="K8356" i="1" s="1"/>
  <c r="J8356" i="1" s="1"/>
  <c r="M8371" i="1"/>
  <c r="L8371" i="1" s="1"/>
  <c r="K8371" i="1" s="1"/>
  <c r="J8371" i="1" s="1"/>
  <c r="M8373" i="1"/>
  <c r="M8375" i="1"/>
  <c r="L8375" i="1" s="1"/>
  <c r="K8375" i="1" s="1"/>
  <c r="J8375" i="1" s="1"/>
  <c r="M8388" i="1"/>
  <c r="L8388" i="1" s="1"/>
  <c r="K8388" i="1" s="1"/>
  <c r="J8388" i="1" s="1"/>
  <c r="M8390" i="1"/>
  <c r="L8390" i="1" s="1"/>
  <c r="K8390" i="1" s="1"/>
  <c r="J8390" i="1" s="1"/>
  <c r="M8392" i="1"/>
  <c r="L8392" i="1" s="1"/>
  <c r="K8392" i="1" s="1"/>
  <c r="J8392" i="1" s="1"/>
  <c r="M8407" i="1"/>
  <c r="L8407" i="1" s="1"/>
  <c r="K8407" i="1" s="1"/>
  <c r="J8407" i="1" s="1"/>
  <c r="M8409" i="1"/>
  <c r="M8411" i="1"/>
  <c r="L8411" i="1" s="1"/>
  <c r="K8411" i="1" s="1"/>
  <c r="J8411" i="1" s="1"/>
  <c r="M8424" i="1"/>
  <c r="L8424" i="1" s="1"/>
  <c r="K8424" i="1" s="1"/>
  <c r="J8424" i="1" s="1"/>
  <c r="M8426" i="1"/>
  <c r="L8426" i="1" s="1"/>
  <c r="K8426" i="1" s="1"/>
  <c r="J8426" i="1" s="1"/>
  <c r="M8433" i="1"/>
  <c r="L8433" i="1" s="1"/>
  <c r="K8433" i="1" s="1"/>
  <c r="J8433" i="1" s="1"/>
  <c r="M8435" i="1"/>
  <c r="L8435" i="1" s="1"/>
  <c r="K8435" i="1" s="1"/>
  <c r="J8435" i="1" s="1"/>
  <c r="M8446" i="1"/>
  <c r="L8446" i="1" s="1"/>
  <c r="K8446" i="1" s="1"/>
  <c r="J8446" i="1" s="1"/>
  <c r="M8448" i="1"/>
  <c r="M8450" i="1"/>
  <c r="L8450" i="1" s="1"/>
  <c r="K8450" i="1" s="1"/>
  <c r="J8450" i="1" s="1"/>
  <c r="M8463" i="1"/>
  <c r="L8463" i="1" s="1"/>
  <c r="K8463" i="1" s="1"/>
  <c r="J8463" i="1" s="1"/>
  <c r="M8465" i="1"/>
  <c r="L8465" i="1" s="1"/>
  <c r="K8465" i="1" s="1"/>
  <c r="J8465" i="1" s="1"/>
  <c r="M8467" i="1"/>
  <c r="L8467" i="1" s="1"/>
  <c r="K8467" i="1" s="1"/>
  <c r="J8467" i="1" s="1"/>
  <c r="M8482" i="1"/>
  <c r="L8482" i="1" s="1"/>
  <c r="K8482" i="1" s="1"/>
  <c r="J8482" i="1" s="1"/>
  <c r="M8484" i="1"/>
  <c r="M8486" i="1"/>
  <c r="L8486" i="1" s="1"/>
  <c r="K8486" i="1" s="1"/>
  <c r="J8486" i="1" s="1"/>
  <c r="M8499" i="1"/>
  <c r="L8499" i="1" s="1"/>
  <c r="K8499" i="1" s="1"/>
  <c r="J8499" i="1" s="1"/>
  <c r="M8501" i="1"/>
  <c r="L8501" i="1" s="1"/>
  <c r="K8501" i="1" s="1"/>
  <c r="J8501" i="1" s="1"/>
  <c r="M8503" i="1"/>
  <c r="L8503" i="1" s="1"/>
  <c r="K8503" i="1" s="1"/>
  <c r="J8503" i="1" s="1"/>
  <c r="M8518" i="1"/>
  <c r="L8518" i="1" s="1"/>
  <c r="K8518" i="1" s="1"/>
  <c r="J8518" i="1" s="1"/>
  <c r="M8520" i="1"/>
  <c r="M8522" i="1"/>
  <c r="L8522" i="1" s="1"/>
  <c r="K8522" i="1" s="1"/>
  <c r="J8522" i="1" s="1"/>
  <c r="M8535" i="1"/>
  <c r="L8535" i="1" s="1"/>
  <c r="K8535" i="1" s="1"/>
  <c r="J8535" i="1" s="1"/>
  <c r="M8537" i="1"/>
  <c r="L8537" i="1" s="1"/>
  <c r="K8537" i="1" s="1"/>
  <c r="J8537" i="1" s="1"/>
  <c r="M8539" i="1"/>
  <c r="L8539" i="1" s="1"/>
  <c r="K8539" i="1" s="1"/>
  <c r="J8539" i="1" s="1"/>
  <c r="M8554" i="1"/>
  <c r="L8554" i="1" s="1"/>
  <c r="K8554" i="1" s="1"/>
  <c r="J8554" i="1" s="1"/>
  <c r="M8556" i="1"/>
  <c r="M8558" i="1"/>
  <c r="L8558" i="1" s="1"/>
  <c r="K8558" i="1" s="1"/>
  <c r="J8558" i="1" s="1"/>
  <c r="M8571" i="1"/>
  <c r="L8571" i="1" s="1"/>
  <c r="K8571" i="1" s="1"/>
  <c r="J8571" i="1" s="1"/>
  <c r="M8573" i="1"/>
  <c r="L8573" i="1" s="1"/>
  <c r="K8573" i="1" s="1"/>
  <c r="J8573" i="1" s="1"/>
  <c r="M8575" i="1"/>
  <c r="L8575" i="1" s="1"/>
  <c r="K8575" i="1" s="1"/>
  <c r="J8575" i="1" s="1"/>
  <c r="M8590" i="1"/>
  <c r="L8590" i="1" s="1"/>
  <c r="K8590" i="1" s="1"/>
  <c r="J8590" i="1" s="1"/>
  <c r="M8592" i="1"/>
  <c r="M8594" i="1"/>
  <c r="L8594" i="1" s="1"/>
  <c r="K8594" i="1" s="1"/>
  <c r="J8594" i="1" s="1"/>
  <c r="M8608" i="1"/>
  <c r="L8608" i="1" s="1"/>
  <c r="K8608" i="1" s="1"/>
  <c r="J8608" i="1" s="1"/>
  <c r="M8610" i="1"/>
  <c r="M8612" i="1"/>
  <c r="L8612" i="1" s="1"/>
  <c r="K8612" i="1" s="1"/>
  <c r="J8612" i="1" s="1"/>
  <c r="M8626" i="1"/>
  <c r="L8626" i="1" s="1"/>
  <c r="K8626" i="1" s="1"/>
  <c r="J8626" i="1" s="1"/>
  <c r="M8628" i="1"/>
  <c r="M8630" i="1"/>
  <c r="L8630" i="1" s="1"/>
  <c r="K8630" i="1" s="1"/>
  <c r="J8630" i="1" s="1"/>
  <c r="M8644" i="1"/>
  <c r="L8644" i="1" s="1"/>
  <c r="K8644" i="1" s="1"/>
  <c r="J8644" i="1" s="1"/>
  <c r="M8646" i="1"/>
  <c r="M8648" i="1"/>
  <c r="L8648" i="1" s="1"/>
  <c r="K8648" i="1" s="1"/>
  <c r="J8648" i="1" s="1"/>
  <c r="M8662" i="1"/>
  <c r="L8662" i="1" s="1"/>
  <c r="K8662" i="1" s="1"/>
  <c r="J8662" i="1" s="1"/>
  <c r="M8664" i="1"/>
  <c r="M8666" i="1"/>
  <c r="L8666" i="1" s="1"/>
  <c r="K8666" i="1" s="1"/>
  <c r="J8666" i="1" s="1"/>
  <c r="M8680" i="1"/>
  <c r="L8680" i="1" s="1"/>
  <c r="K8680" i="1" s="1"/>
  <c r="J8680" i="1" s="1"/>
  <c r="M8682" i="1"/>
  <c r="M8684" i="1"/>
  <c r="L8684" i="1" s="1"/>
  <c r="K8684" i="1" s="1"/>
  <c r="J8684" i="1" s="1"/>
  <c r="M8698" i="1"/>
  <c r="L8698" i="1" s="1"/>
  <c r="K8698" i="1" s="1"/>
  <c r="J8698" i="1" s="1"/>
  <c r="M8700" i="1"/>
  <c r="M8702" i="1"/>
  <c r="L8702" i="1" s="1"/>
  <c r="K8702" i="1" s="1"/>
  <c r="J8702" i="1" s="1"/>
  <c r="M8716" i="1"/>
  <c r="L8716" i="1" s="1"/>
  <c r="K8716" i="1" s="1"/>
  <c r="J8716" i="1" s="1"/>
  <c r="M8718" i="1"/>
  <c r="M8720" i="1"/>
  <c r="L8720" i="1" s="1"/>
  <c r="K8720" i="1" s="1"/>
  <c r="J8720" i="1" s="1"/>
  <c r="M8734" i="1"/>
  <c r="L8734" i="1" s="1"/>
  <c r="K8734" i="1" s="1"/>
  <c r="J8734" i="1" s="1"/>
  <c r="M8736" i="1"/>
  <c r="M8738" i="1"/>
  <c r="M8750" i="1"/>
  <c r="L8750" i="1" s="1"/>
  <c r="K8750" i="1" s="1"/>
  <c r="J8750" i="1" s="1"/>
  <c r="M8758" i="1"/>
  <c r="L8758" i="1" s="1"/>
  <c r="K8758" i="1" s="1"/>
  <c r="J8758" i="1" s="1"/>
  <c r="M8760" i="1"/>
  <c r="M8768" i="1"/>
  <c r="L8768" i="1" s="1"/>
  <c r="K8768" i="1" s="1"/>
  <c r="J8768" i="1" s="1"/>
  <c r="M8776" i="1"/>
  <c r="L8776" i="1" s="1"/>
  <c r="K8776" i="1" s="1"/>
  <c r="J8776" i="1" s="1"/>
  <c r="M8778" i="1"/>
  <c r="M8787" i="1"/>
  <c r="L8787" i="1" s="1"/>
  <c r="K8787" i="1" s="1"/>
  <c r="J8787" i="1" s="1"/>
  <c r="M8789" i="1"/>
  <c r="M8791" i="1"/>
  <c r="L8791" i="1" s="1"/>
  <c r="K8791" i="1" s="1"/>
  <c r="J8791" i="1" s="1"/>
  <c r="M8816" i="1"/>
  <c r="L8816" i="1" s="1"/>
  <c r="K8816" i="1" s="1"/>
  <c r="J8816" i="1" s="1"/>
  <c r="M8818" i="1"/>
  <c r="L8818" i="1" s="1"/>
  <c r="K8818" i="1" s="1"/>
  <c r="J8818" i="1" s="1"/>
  <c r="M8831" i="1"/>
  <c r="L8831" i="1" s="1"/>
  <c r="K8831" i="1" s="1"/>
  <c r="J8831" i="1" s="1"/>
  <c r="M8833" i="1"/>
  <c r="M8835" i="1"/>
  <c r="M8850" i="1"/>
  <c r="L8850" i="1" s="1"/>
  <c r="K8850" i="1" s="1"/>
  <c r="J8850" i="1" s="1"/>
  <c r="M8852" i="1"/>
  <c r="L8852" i="1" s="1"/>
  <c r="K8852" i="1" s="1"/>
  <c r="J8852" i="1" s="1"/>
  <c r="M8854" i="1"/>
  <c r="L8854" i="1" s="1"/>
  <c r="K8854" i="1" s="1"/>
  <c r="J8854" i="1" s="1"/>
  <c r="M8867" i="1"/>
  <c r="L8867" i="1" s="1"/>
  <c r="K8867" i="1" s="1"/>
  <c r="J8867" i="1" s="1"/>
  <c r="M8869" i="1"/>
  <c r="M8871" i="1"/>
  <c r="M8886" i="1"/>
  <c r="L8886" i="1" s="1"/>
  <c r="K8886" i="1" s="1"/>
  <c r="J8886" i="1" s="1"/>
  <c r="M8888" i="1"/>
  <c r="L8888" i="1" s="1"/>
  <c r="K8888" i="1" s="1"/>
  <c r="J8888" i="1" s="1"/>
  <c r="M8890" i="1"/>
  <c r="L8890" i="1" s="1"/>
  <c r="K8890" i="1" s="1"/>
  <c r="J8890" i="1" s="1"/>
  <c r="M8903" i="1"/>
  <c r="L8903" i="1" s="1"/>
  <c r="K8903" i="1" s="1"/>
  <c r="J8903" i="1" s="1"/>
  <c r="M8905" i="1"/>
  <c r="M8907" i="1"/>
  <c r="M8922" i="1"/>
  <c r="L8922" i="1" s="1"/>
  <c r="K8922" i="1" s="1"/>
  <c r="J8922" i="1" s="1"/>
  <c r="M8924" i="1"/>
  <c r="L8924" i="1" s="1"/>
  <c r="K8924" i="1" s="1"/>
  <c r="J8924" i="1" s="1"/>
  <c r="M8926" i="1"/>
  <c r="L8926" i="1" s="1"/>
  <c r="K8926" i="1" s="1"/>
  <c r="J8926" i="1" s="1"/>
  <c r="M8939" i="1"/>
  <c r="L8939" i="1" s="1"/>
  <c r="K8939" i="1" s="1"/>
  <c r="J8939" i="1" s="1"/>
  <c r="M8941" i="1"/>
  <c r="M8943" i="1"/>
  <c r="M8958" i="1"/>
  <c r="L8958" i="1" s="1"/>
  <c r="K8958" i="1" s="1"/>
  <c r="J8958" i="1" s="1"/>
  <c r="M8960" i="1"/>
  <c r="L8960" i="1" s="1"/>
  <c r="K8960" i="1" s="1"/>
  <c r="J8960" i="1" s="1"/>
  <c r="M8962" i="1"/>
  <c r="L8962" i="1" s="1"/>
  <c r="K8962" i="1" s="1"/>
  <c r="J8962" i="1" s="1"/>
  <c r="M8975" i="1"/>
  <c r="L8975" i="1" s="1"/>
  <c r="K8975" i="1" s="1"/>
  <c r="J8975" i="1" s="1"/>
  <c r="M8977" i="1"/>
  <c r="M8979" i="1"/>
  <c r="M8994" i="1"/>
  <c r="L8994" i="1" s="1"/>
  <c r="K8994" i="1" s="1"/>
  <c r="J8994" i="1" s="1"/>
  <c r="M8996" i="1"/>
  <c r="L8996" i="1" s="1"/>
  <c r="K8996" i="1" s="1"/>
  <c r="J8996" i="1" s="1"/>
  <c r="M8998" i="1"/>
  <c r="L8998" i="1" s="1"/>
  <c r="K8998" i="1" s="1"/>
  <c r="J8998" i="1" s="1"/>
  <c r="M9011" i="1"/>
  <c r="L9011" i="1" s="1"/>
  <c r="K9011" i="1" s="1"/>
  <c r="J9011" i="1" s="1"/>
  <c r="M9013" i="1"/>
  <c r="M9015" i="1"/>
  <c r="M9030" i="1"/>
  <c r="L9030" i="1" s="1"/>
  <c r="K9030" i="1" s="1"/>
  <c r="J9030" i="1" s="1"/>
  <c r="M9032" i="1"/>
  <c r="L9032" i="1" s="1"/>
  <c r="K9032" i="1" s="1"/>
  <c r="J9032" i="1" s="1"/>
  <c r="M9034" i="1"/>
  <c r="L9034" i="1" s="1"/>
  <c r="K9034" i="1" s="1"/>
  <c r="J9034" i="1" s="1"/>
  <c r="M9047" i="1"/>
  <c r="L9047" i="1" s="1"/>
  <c r="K9047" i="1" s="1"/>
  <c r="J9047" i="1" s="1"/>
  <c r="M9049" i="1"/>
  <c r="M9051" i="1"/>
  <c r="M9066" i="1"/>
  <c r="L9066" i="1" s="1"/>
  <c r="K9066" i="1" s="1"/>
  <c r="J9066" i="1" s="1"/>
  <c r="M9068" i="1"/>
  <c r="L9068" i="1" s="1"/>
  <c r="K9068" i="1" s="1"/>
  <c r="J9068" i="1" s="1"/>
  <c r="M9070" i="1"/>
  <c r="L9070" i="1" s="1"/>
  <c r="K9070" i="1" s="1"/>
  <c r="J9070" i="1" s="1"/>
  <c r="M9079" i="1"/>
  <c r="L9079" i="1" s="1"/>
  <c r="K9079" i="1" s="1"/>
  <c r="J9079" i="1" s="1"/>
  <c r="M9081" i="1"/>
  <c r="M9090" i="1"/>
  <c r="L9090" i="1" s="1"/>
  <c r="K9090" i="1" s="1"/>
  <c r="J9090" i="1" s="1"/>
  <c r="M9097" i="1"/>
  <c r="L9097" i="1" s="1"/>
  <c r="K9097" i="1" s="1"/>
  <c r="J9097" i="1" s="1"/>
  <c r="M9099" i="1"/>
  <c r="M9108" i="1"/>
  <c r="L9108" i="1" s="1"/>
  <c r="K9108" i="1" s="1"/>
  <c r="J9108" i="1" s="1"/>
  <c r="M9115" i="1"/>
  <c r="L9115" i="1" s="1"/>
  <c r="K9115" i="1" s="1"/>
  <c r="J9115" i="1" s="1"/>
  <c r="M9117" i="1"/>
  <c r="M9126" i="1"/>
  <c r="L9126" i="1" s="1"/>
  <c r="K9126" i="1" s="1"/>
  <c r="J9126" i="1" s="1"/>
  <c r="M9133" i="1"/>
  <c r="L9133" i="1" s="1"/>
  <c r="K9133" i="1" s="1"/>
  <c r="J9133" i="1" s="1"/>
  <c r="M9135" i="1"/>
  <c r="M9144" i="1"/>
  <c r="L9144" i="1" s="1"/>
  <c r="K9144" i="1" s="1"/>
  <c r="J9144" i="1" s="1"/>
  <c r="M9151" i="1"/>
  <c r="L9151" i="1" s="1"/>
  <c r="K9151" i="1" s="1"/>
  <c r="J9151" i="1" s="1"/>
  <c r="M9153" i="1"/>
  <c r="M9162" i="1"/>
  <c r="L9162" i="1" s="1"/>
  <c r="K9162" i="1" s="1"/>
  <c r="J9162" i="1" s="1"/>
  <c r="M9169" i="1"/>
  <c r="L9169" i="1" s="1"/>
  <c r="K9169" i="1" s="1"/>
  <c r="J9169" i="1" s="1"/>
  <c r="M9171" i="1"/>
  <c r="M9180" i="1"/>
  <c r="L9180" i="1" s="1"/>
  <c r="K9180" i="1" s="1"/>
  <c r="J9180" i="1" s="1"/>
  <c r="M9187" i="1"/>
  <c r="L9187" i="1" s="1"/>
  <c r="K9187" i="1" s="1"/>
  <c r="J9187" i="1" s="1"/>
  <c r="M9189" i="1"/>
  <c r="M9198" i="1"/>
  <c r="L9198" i="1" s="1"/>
  <c r="K9198" i="1" s="1"/>
  <c r="J9198" i="1" s="1"/>
  <c r="M9205" i="1"/>
  <c r="L9205" i="1" s="1"/>
  <c r="K9205" i="1" s="1"/>
  <c r="J9205" i="1" s="1"/>
  <c r="M9207" i="1"/>
  <c r="M9216" i="1"/>
  <c r="L9216" i="1" s="1"/>
  <c r="K9216" i="1" s="1"/>
  <c r="J9216" i="1" s="1"/>
  <c r="M9223" i="1"/>
  <c r="L9223" i="1" s="1"/>
  <c r="K9223" i="1" s="1"/>
  <c r="J9223" i="1" s="1"/>
  <c r="M9225" i="1"/>
  <c r="M9234" i="1"/>
  <c r="L9234" i="1" s="1"/>
  <c r="K9234" i="1" s="1"/>
  <c r="J9234" i="1" s="1"/>
  <c r="M9241" i="1"/>
  <c r="L9241" i="1" s="1"/>
  <c r="K9241" i="1" s="1"/>
  <c r="J9241" i="1" s="1"/>
  <c r="M9243" i="1"/>
  <c r="M9252" i="1"/>
  <c r="L9252" i="1" s="1"/>
  <c r="K9252" i="1" s="1"/>
  <c r="J9252" i="1" s="1"/>
  <c r="M9259" i="1"/>
  <c r="L9259" i="1" s="1"/>
  <c r="K9259" i="1" s="1"/>
  <c r="J9259" i="1" s="1"/>
  <c r="M9261" i="1"/>
  <c r="M9270" i="1"/>
  <c r="L9270" i="1" s="1"/>
  <c r="K9270" i="1" s="1"/>
  <c r="J9270" i="1" s="1"/>
  <c r="M9277" i="1"/>
  <c r="L9277" i="1" s="1"/>
  <c r="K9277" i="1" s="1"/>
  <c r="J9277" i="1" s="1"/>
  <c r="M9279" i="1"/>
  <c r="M9288" i="1"/>
  <c r="L9288" i="1" s="1"/>
  <c r="K9288" i="1" s="1"/>
  <c r="J9288" i="1" s="1"/>
  <c r="M9295" i="1"/>
  <c r="L9295" i="1" s="1"/>
  <c r="K9295" i="1" s="1"/>
  <c r="J9295" i="1" s="1"/>
  <c r="M9297" i="1"/>
  <c r="M9306" i="1"/>
  <c r="L9306" i="1" s="1"/>
  <c r="K9306" i="1" s="1"/>
  <c r="J9306" i="1" s="1"/>
  <c r="M9313" i="1"/>
  <c r="L9313" i="1" s="1"/>
  <c r="K9313" i="1" s="1"/>
  <c r="J9313" i="1" s="1"/>
  <c r="M9315" i="1"/>
  <c r="M9324" i="1"/>
  <c r="L9324" i="1" s="1"/>
  <c r="K9324" i="1" s="1"/>
  <c r="J9324" i="1" s="1"/>
  <c r="M9331" i="1"/>
  <c r="L9331" i="1" s="1"/>
  <c r="K9331" i="1" s="1"/>
  <c r="J9331" i="1" s="1"/>
  <c r="M9333" i="1"/>
  <c r="M9342" i="1"/>
  <c r="L9342" i="1" s="1"/>
  <c r="K9342" i="1" s="1"/>
  <c r="J9342" i="1" s="1"/>
  <c r="M9349" i="1"/>
  <c r="L9349" i="1" s="1"/>
  <c r="K9349" i="1" s="1"/>
  <c r="J9349" i="1" s="1"/>
  <c r="M9351" i="1"/>
  <c r="M9360" i="1"/>
  <c r="L9360" i="1" s="1"/>
  <c r="K9360" i="1" s="1"/>
  <c r="J9360" i="1" s="1"/>
  <c r="M9367" i="1"/>
  <c r="L9367" i="1" s="1"/>
  <c r="K9367" i="1" s="1"/>
  <c r="J9367" i="1" s="1"/>
  <c r="M9369" i="1"/>
  <c r="M9378" i="1"/>
  <c r="L9378" i="1" s="1"/>
  <c r="K9378" i="1" s="1"/>
  <c r="J9378" i="1" s="1"/>
  <c r="M9385" i="1"/>
  <c r="L9385" i="1" s="1"/>
  <c r="K9385" i="1" s="1"/>
  <c r="J9385" i="1" s="1"/>
  <c r="M9387" i="1"/>
  <c r="M9396" i="1"/>
  <c r="L9396" i="1" s="1"/>
  <c r="K9396" i="1" s="1"/>
  <c r="J9396" i="1" s="1"/>
  <c r="M9403" i="1"/>
  <c r="L9403" i="1" s="1"/>
  <c r="K9403" i="1" s="1"/>
  <c r="J9403" i="1" s="1"/>
  <c r="M9405" i="1"/>
  <c r="M9414" i="1"/>
  <c r="L9414" i="1" s="1"/>
  <c r="K9414" i="1" s="1"/>
  <c r="J9414" i="1" s="1"/>
  <c r="M9421" i="1"/>
  <c r="L9421" i="1" s="1"/>
  <c r="K9421" i="1" s="1"/>
  <c r="J9421" i="1" s="1"/>
  <c r="M9423" i="1"/>
  <c r="M9432" i="1"/>
  <c r="L9432" i="1" s="1"/>
  <c r="K9432" i="1" s="1"/>
  <c r="J9432" i="1" s="1"/>
  <c r="M9439" i="1"/>
  <c r="L9439" i="1" s="1"/>
  <c r="K9439" i="1" s="1"/>
  <c r="J9439" i="1" s="1"/>
  <c r="M9441" i="1"/>
  <c r="M9450" i="1"/>
  <c r="L9450" i="1" s="1"/>
  <c r="K9450" i="1" s="1"/>
  <c r="J9450" i="1" s="1"/>
  <c r="M9457" i="1"/>
  <c r="L9457" i="1" s="1"/>
  <c r="K9457" i="1" s="1"/>
  <c r="J9457" i="1" s="1"/>
  <c r="M9459" i="1"/>
  <c r="M9468" i="1"/>
  <c r="L9468" i="1" s="1"/>
  <c r="K9468" i="1" s="1"/>
  <c r="J9468" i="1" s="1"/>
  <c r="M9475" i="1"/>
  <c r="L9475" i="1" s="1"/>
  <c r="K9475" i="1" s="1"/>
  <c r="J9475" i="1" s="1"/>
  <c r="M9477" i="1"/>
  <c r="M9486" i="1"/>
  <c r="L9486" i="1" s="1"/>
  <c r="K9486" i="1" s="1"/>
  <c r="J9486" i="1" s="1"/>
  <c r="M9493" i="1"/>
  <c r="L9493" i="1" s="1"/>
  <c r="K9493" i="1" s="1"/>
  <c r="J9493" i="1" s="1"/>
  <c r="M9495" i="1"/>
  <c r="M9504" i="1"/>
  <c r="L9504" i="1" s="1"/>
  <c r="K9504" i="1" s="1"/>
  <c r="J9504" i="1" s="1"/>
  <c r="M9511" i="1"/>
  <c r="L9511" i="1" s="1"/>
  <c r="K9511" i="1" s="1"/>
  <c r="J9511" i="1" s="1"/>
  <c r="M9513" i="1"/>
  <c r="M9522" i="1"/>
  <c r="L9522" i="1" s="1"/>
  <c r="K9522" i="1" s="1"/>
  <c r="J9522" i="1" s="1"/>
  <c r="M9529" i="1"/>
  <c r="L9529" i="1" s="1"/>
  <c r="K9529" i="1" s="1"/>
  <c r="J9529" i="1" s="1"/>
  <c r="M9531" i="1"/>
  <c r="M9540" i="1"/>
  <c r="L9540" i="1" s="1"/>
  <c r="K9540" i="1" s="1"/>
  <c r="J9540" i="1" s="1"/>
  <c r="M9547" i="1"/>
  <c r="L9547" i="1" s="1"/>
  <c r="K9547" i="1" s="1"/>
  <c r="J9547" i="1" s="1"/>
  <c r="M9549" i="1"/>
  <c r="M9558" i="1"/>
  <c r="L9558" i="1" s="1"/>
  <c r="K9558" i="1" s="1"/>
  <c r="J9558" i="1" s="1"/>
  <c r="M9565" i="1"/>
  <c r="L9565" i="1" s="1"/>
  <c r="K9565" i="1" s="1"/>
  <c r="J9565" i="1" s="1"/>
  <c r="M9567" i="1"/>
  <c r="M9576" i="1"/>
  <c r="L9576" i="1" s="1"/>
  <c r="K9576" i="1" s="1"/>
  <c r="J9576" i="1" s="1"/>
  <c r="M9583" i="1"/>
  <c r="L9583" i="1" s="1"/>
  <c r="K9583" i="1" s="1"/>
  <c r="J9583" i="1" s="1"/>
  <c r="M9585" i="1"/>
  <c r="M9594" i="1"/>
  <c r="L9594" i="1" s="1"/>
  <c r="K9594" i="1" s="1"/>
  <c r="J9594" i="1" s="1"/>
  <c r="M9601" i="1"/>
  <c r="L9601" i="1" s="1"/>
  <c r="K9601" i="1" s="1"/>
  <c r="J9601" i="1" s="1"/>
  <c r="M9603" i="1"/>
  <c r="M9612" i="1"/>
  <c r="L9612" i="1" s="1"/>
  <c r="K9612" i="1" s="1"/>
  <c r="J9612" i="1" s="1"/>
  <c r="M9619" i="1"/>
  <c r="L9619" i="1" s="1"/>
  <c r="K9619" i="1" s="1"/>
  <c r="J9619" i="1" s="1"/>
  <c r="M9621" i="1"/>
  <c r="M9630" i="1"/>
  <c r="L9630" i="1" s="1"/>
  <c r="K9630" i="1" s="1"/>
  <c r="J9630" i="1" s="1"/>
  <c r="M9637" i="1"/>
  <c r="L9637" i="1" s="1"/>
  <c r="K9637" i="1" s="1"/>
  <c r="J9637" i="1" s="1"/>
  <c r="M9639" i="1"/>
  <c r="M9648" i="1"/>
  <c r="L9648" i="1" s="1"/>
  <c r="K9648" i="1" s="1"/>
  <c r="J9648" i="1" s="1"/>
  <c r="M9655" i="1"/>
  <c r="L9655" i="1" s="1"/>
  <c r="K9655" i="1" s="1"/>
  <c r="J9655" i="1" s="1"/>
  <c r="M9657" i="1"/>
  <c r="M9666" i="1"/>
  <c r="L9666" i="1" s="1"/>
  <c r="K9666" i="1" s="1"/>
  <c r="J9666" i="1" s="1"/>
  <c r="M9673" i="1"/>
  <c r="L9673" i="1" s="1"/>
  <c r="K9673" i="1" s="1"/>
  <c r="J9673" i="1" s="1"/>
  <c r="M9675" i="1"/>
  <c r="M9684" i="1"/>
  <c r="L9684" i="1" s="1"/>
  <c r="K9684" i="1" s="1"/>
  <c r="J9684" i="1" s="1"/>
  <c r="M9691" i="1"/>
  <c r="L9691" i="1" s="1"/>
  <c r="K9691" i="1" s="1"/>
  <c r="J9691" i="1" s="1"/>
  <c r="M9693" i="1"/>
  <c r="M9702" i="1"/>
  <c r="L9702" i="1" s="1"/>
  <c r="K9702" i="1" s="1"/>
  <c r="J9702" i="1" s="1"/>
  <c r="M9709" i="1"/>
  <c r="L9709" i="1" s="1"/>
  <c r="K9709" i="1" s="1"/>
  <c r="J9709" i="1" s="1"/>
  <c r="M9711" i="1"/>
  <c r="M9720" i="1"/>
  <c r="L9720" i="1" s="1"/>
  <c r="K9720" i="1" s="1"/>
  <c r="J9720" i="1" s="1"/>
  <c r="M9727" i="1"/>
  <c r="L9727" i="1" s="1"/>
  <c r="K9727" i="1" s="1"/>
  <c r="J9727" i="1" s="1"/>
  <c r="M9729" i="1"/>
  <c r="M9738" i="1"/>
  <c r="L9738" i="1" s="1"/>
  <c r="K9738" i="1" s="1"/>
  <c r="J9738" i="1" s="1"/>
  <c r="M9745" i="1"/>
  <c r="L9745" i="1" s="1"/>
  <c r="K9745" i="1" s="1"/>
  <c r="J9745" i="1" s="1"/>
  <c r="M9747" i="1"/>
  <c r="M9756" i="1"/>
  <c r="L9756" i="1" s="1"/>
  <c r="K9756" i="1" s="1"/>
  <c r="J9756" i="1" s="1"/>
  <c r="M9763" i="1"/>
  <c r="L9763" i="1" s="1"/>
  <c r="K9763" i="1" s="1"/>
  <c r="J9763" i="1" s="1"/>
  <c r="M9765" i="1"/>
  <c r="M9774" i="1"/>
  <c r="L9774" i="1" s="1"/>
  <c r="K9774" i="1" s="1"/>
  <c r="J9774" i="1" s="1"/>
  <c r="M9781" i="1"/>
  <c r="L9781" i="1" s="1"/>
  <c r="K9781" i="1" s="1"/>
  <c r="J9781" i="1" s="1"/>
  <c r="M9783" i="1"/>
  <c r="M9792" i="1"/>
  <c r="L9792" i="1" s="1"/>
  <c r="K9792" i="1" s="1"/>
  <c r="J9792" i="1" s="1"/>
  <c r="M9799" i="1"/>
  <c r="L9799" i="1" s="1"/>
  <c r="K9799" i="1" s="1"/>
  <c r="J9799" i="1" s="1"/>
  <c r="M9801" i="1"/>
  <c r="M9810" i="1"/>
  <c r="L9810" i="1" s="1"/>
  <c r="K9810" i="1" s="1"/>
  <c r="J9810" i="1" s="1"/>
  <c r="M9817" i="1"/>
  <c r="L9817" i="1" s="1"/>
  <c r="K9817" i="1" s="1"/>
  <c r="J9817" i="1" s="1"/>
  <c r="M9819" i="1"/>
  <c r="M9828" i="1"/>
  <c r="L9828" i="1" s="1"/>
  <c r="K9828" i="1" s="1"/>
  <c r="J9828" i="1" s="1"/>
  <c r="M9835" i="1"/>
  <c r="L9835" i="1" s="1"/>
  <c r="K9835" i="1" s="1"/>
  <c r="J9835" i="1" s="1"/>
  <c r="M9837" i="1"/>
  <c r="M9846" i="1"/>
  <c r="L9846" i="1" s="1"/>
  <c r="K9846" i="1" s="1"/>
  <c r="J9846" i="1" s="1"/>
  <c r="M9853" i="1"/>
  <c r="L9853" i="1" s="1"/>
  <c r="K9853" i="1" s="1"/>
  <c r="J9853" i="1" s="1"/>
  <c r="M9855" i="1"/>
  <c r="M9864" i="1"/>
  <c r="L9864" i="1" s="1"/>
  <c r="K9864" i="1" s="1"/>
  <c r="J9864" i="1" s="1"/>
  <c r="M9871" i="1"/>
  <c r="L9871" i="1" s="1"/>
  <c r="K9871" i="1" s="1"/>
  <c r="J9871" i="1" s="1"/>
  <c r="M9873" i="1"/>
  <c r="M9882" i="1"/>
  <c r="L9882" i="1" s="1"/>
  <c r="K9882" i="1" s="1"/>
  <c r="J9882" i="1" s="1"/>
  <c r="M9889" i="1"/>
  <c r="L9889" i="1" s="1"/>
  <c r="K9889" i="1" s="1"/>
  <c r="J9889" i="1" s="1"/>
  <c r="M9891" i="1"/>
  <c r="M3551" i="1"/>
  <c r="M3679" i="1"/>
  <c r="L3679" i="1" s="1"/>
  <c r="K3679" i="1" s="1"/>
  <c r="J3679" i="1" s="1"/>
  <c r="M3934" i="1"/>
  <c r="L3934" i="1" s="1"/>
  <c r="K3934" i="1" s="1"/>
  <c r="J3934" i="1" s="1"/>
  <c r="M4047" i="1"/>
  <c r="L4047" i="1" s="1"/>
  <c r="K4047" i="1" s="1"/>
  <c r="J4047" i="1" s="1"/>
  <c r="M4559" i="1"/>
  <c r="L4559" i="1" s="1"/>
  <c r="K4559" i="1" s="1"/>
  <c r="J4559" i="1" s="1"/>
  <c r="M4597" i="1"/>
  <c r="L4597" i="1" s="1"/>
  <c r="K4597" i="1" s="1"/>
  <c r="J4597" i="1" s="1"/>
  <c r="M4635" i="1"/>
  <c r="L4635" i="1" s="1"/>
  <c r="K4635" i="1" s="1"/>
  <c r="J4635" i="1" s="1"/>
  <c r="M4801" i="1"/>
  <c r="L4801" i="1" s="1"/>
  <c r="K4801" i="1" s="1"/>
  <c r="J4801" i="1" s="1"/>
  <c r="M4859" i="1"/>
  <c r="L4859" i="1" s="1"/>
  <c r="K4859" i="1" s="1"/>
  <c r="J4859" i="1" s="1"/>
  <c r="M4931" i="1"/>
  <c r="L4931" i="1" s="1"/>
  <c r="K4931" i="1" s="1"/>
  <c r="J4931" i="1" s="1"/>
  <c r="M5181" i="1"/>
  <c r="L5181" i="1" s="1"/>
  <c r="K5181" i="1" s="1"/>
  <c r="J5181" i="1" s="1"/>
  <c r="M5443" i="1"/>
  <c r="L5443" i="1" s="1"/>
  <c r="K5443" i="1" s="1"/>
  <c r="J5443" i="1" s="1"/>
  <c r="M5498" i="1"/>
  <c r="M5697" i="1"/>
  <c r="M5728" i="1"/>
  <c r="M5904" i="1"/>
  <c r="L5904" i="1" s="1"/>
  <c r="K5904" i="1" s="1"/>
  <c r="J5904" i="1" s="1"/>
  <c r="M5931" i="1"/>
  <c r="L5931" i="1" s="1"/>
  <c r="K5931" i="1" s="1"/>
  <c r="J5931" i="1" s="1"/>
  <c r="M5958" i="1"/>
  <c r="L5958" i="1" s="1"/>
  <c r="K5958" i="1" s="1"/>
  <c r="J5958" i="1" s="1"/>
  <c r="M5985" i="1"/>
  <c r="L5985" i="1" s="1"/>
  <c r="K5985" i="1" s="1"/>
  <c r="J5985" i="1" s="1"/>
  <c r="M6012" i="1"/>
  <c r="L6012" i="1" s="1"/>
  <c r="K6012" i="1" s="1"/>
  <c r="J6012" i="1" s="1"/>
  <c r="M6039" i="1"/>
  <c r="L6039" i="1" s="1"/>
  <c r="K6039" i="1" s="1"/>
  <c r="J6039" i="1" s="1"/>
  <c r="M6066" i="1"/>
  <c r="L6066" i="1" s="1"/>
  <c r="K6066" i="1" s="1"/>
  <c r="J6066" i="1" s="1"/>
  <c r="M6093" i="1"/>
  <c r="L6093" i="1" s="1"/>
  <c r="K6093" i="1" s="1"/>
  <c r="J6093" i="1" s="1"/>
  <c r="M6120" i="1"/>
  <c r="L6120" i="1" s="1"/>
  <c r="K6120" i="1" s="1"/>
  <c r="J6120" i="1" s="1"/>
  <c r="M6147" i="1"/>
  <c r="L6147" i="1" s="1"/>
  <c r="K6147" i="1" s="1"/>
  <c r="J6147" i="1" s="1"/>
  <c r="M6174" i="1"/>
  <c r="L6174" i="1" s="1"/>
  <c r="K6174" i="1" s="1"/>
  <c r="J6174" i="1" s="1"/>
  <c r="M6201" i="1"/>
  <c r="L6201" i="1" s="1"/>
  <c r="K6201" i="1" s="1"/>
  <c r="J6201" i="1" s="1"/>
  <c r="M6228" i="1"/>
  <c r="L6228" i="1" s="1"/>
  <c r="K6228" i="1" s="1"/>
  <c r="J6228" i="1" s="1"/>
  <c r="M6255" i="1"/>
  <c r="L6255" i="1" s="1"/>
  <c r="K6255" i="1" s="1"/>
  <c r="J6255" i="1" s="1"/>
  <c r="M6282" i="1"/>
  <c r="L6282" i="1" s="1"/>
  <c r="K6282" i="1" s="1"/>
  <c r="J6282" i="1" s="1"/>
  <c r="M6309" i="1"/>
  <c r="L6309" i="1" s="1"/>
  <c r="K6309" i="1" s="1"/>
  <c r="J6309" i="1" s="1"/>
  <c r="M6336" i="1"/>
  <c r="L6336" i="1" s="1"/>
  <c r="K6336" i="1" s="1"/>
  <c r="J6336" i="1" s="1"/>
  <c r="M6363" i="1"/>
  <c r="L6363" i="1" s="1"/>
  <c r="K6363" i="1" s="1"/>
  <c r="J6363" i="1" s="1"/>
  <c r="M6390" i="1"/>
  <c r="L6390" i="1" s="1"/>
  <c r="K6390" i="1" s="1"/>
  <c r="J6390" i="1" s="1"/>
  <c r="M6486" i="1"/>
  <c r="L6486" i="1" s="1"/>
  <c r="M6505" i="1"/>
  <c r="L6505" i="1" s="1"/>
  <c r="K6505" i="1" s="1"/>
  <c r="J6505" i="1" s="1"/>
  <c r="M6524" i="1"/>
  <c r="L6524" i="1" s="1"/>
  <c r="K6524" i="1" s="1"/>
  <c r="J6524" i="1" s="1"/>
  <c r="M6543" i="1"/>
  <c r="M6562" i="1"/>
  <c r="L6562" i="1" s="1"/>
  <c r="K6562" i="1" s="1"/>
  <c r="J6562" i="1" s="1"/>
  <c r="M6581" i="1"/>
  <c r="L6581" i="1" s="1"/>
  <c r="K6581" i="1" s="1"/>
  <c r="J6581" i="1" s="1"/>
  <c r="M6710" i="1"/>
  <c r="L6710" i="1" s="1"/>
  <c r="K6710" i="1" s="1"/>
  <c r="J6710" i="1" s="1"/>
  <c r="M6764" i="1"/>
  <c r="L6764" i="1" s="1"/>
  <c r="K6764" i="1" s="1"/>
  <c r="J6764" i="1" s="1"/>
  <c r="M6863" i="1"/>
  <c r="L6863" i="1" s="1"/>
  <c r="K6863" i="1" s="1"/>
  <c r="J6863" i="1" s="1"/>
  <c r="M6868" i="1"/>
  <c r="L6868" i="1" s="1"/>
  <c r="K6868" i="1" s="1"/>
  <c r="J6868" i="1" s="1"/>
  <c r="M6894" i="1"/>
  <c r="L6894" i="1" s="1"/>
  <c r="K6894" i="1" s="1"/>
  <c r="J6894" i="1" s="1"/>
  <c r="M6902" i="1"/>
  <c r="L6902" i="1" s="1"/>
  <c r="K6902" i="1" s="1"/>
  <c r="J6902" i="1" s="1"/>
  <c r="M6957" i="1"/>
  <c r="L6957" i="1" s="1"/>
  <c r="K6957" i="1" s="1"/>
  <c r="J6957" i="1" s="1"/>
  <c r="M6991" i="1"/>
  <c r="L6991" i="1" s="1"/>
  <c r="K6991" i="1" s="1"/>
  <c r="J6991" i="1" s="1"/>
  <c r="M7078" i="1"/>
  <c r="L7078" i="1" s="1"/>
  <c r="K7078" i="1" s="1"/>
  <c r="J7078" i="1" s="1"/>
  <c r="M7095" i="1"/>
  <c r="L7095" i="1" s="1"/>
  <c r="K7095" i="1" s="1"/>
  <c r="J7095" i="1" s="1"/>
  <c r="M7099" i="1"/>
  <c r="L7099" i="1" s="1"/>
  <c r="K7099" i="1" s="1"/>
  <c r="J7099" i="1" s="1"/>
  <c r="M7110" i="1"/>
  <c r="L7110" i="1" s="1"/>
  <c r="K7110" i="1" s="1"/>
  <c r="J7110" i="1" s="1"/>
  <c r="M7154" i="1"/>
  <c r="L7154" i="1" s="1"/>
  <c r="K7154" i="1" s="1"/>
  <c r="J7154" i="1" s="1"/>
  <c r="M7186" i="1"/>
  <c r="L7186" i="1" s="1"/>
  <c r="K7186" i="1" s="1"/>
  <c r="J7186" i="1" s="1"/>
  <c r="M7203" i="1"/>
  <c r="L7203" i="1" s="1"/>
  <c r="K7203" i="1" s="1"/>
  <c r="J7203" i="1" s="1"/>
  <c r="M7207" i="1"/>
  <c r="L7207" i="1" s="1"/>
  <c r="K7207" i="1" s="1"/>
  <c r="J7207" i="1" s="1"/>
  <c r="M7218" i="1"/>
  <c r="L7218" i="1" s="1"/>
  <c r="K7218" i="1" s="1"/>
  <c r="J7218" i="1" s="1"/>
  <c r="M7262" i="1"/>
  <c r="L7262" i="1" s="1"/>
  <c r="K7262" i="1" s="1"/>
  <c r="J7262" i="1" s="1"/>
  <c r="M7294" i="1"/>
  <c r="L7294" i="1" s="1"/>
  <c r="K7294" i="1" s="1"/>
  <c r="J7294" i="1" s="1"/>
  <c r="M7311" i="1"/>
  <c r="L7311" i="1" s="1"/>
  <c r="K7311" i="1" s="1"/>
  <c r="J7311" i="1" s="1"/>
  <c r="M7315" i="1"/>
  <c r="L7315" i="1" s="1"/>
  <c r="K7315" i="1" s="1"/>
  <c r="J7315" i="1" s="1"/>
  <c r="M7326" i="1"/>
  <c r="L7326" i="1" s="1"/>
  <c r="K7326" i="1" s="1"/>
  <c r="J7326" i="1" s="1"/>
  <c r="M7370" i="1"/>
  <c r="L7370" i="1" s="1"/>
  <c r="K7370" i="1" s="1"/>
  <c r="J7370" i="1" s="1"/>
  <c r="M7402" i="1"/>
  <c r="L7402" i="1" s="1"/>
  <c r="K7402" i="1" s="1"/>
  <c r="J7402" i="1" s="1"/>
  <c r="M7419" i="1"/>
  <c r="L7419" i="1" s="1"/>
  <c r="K7419" i="1" s="1"/>
  <c r="J7419" i="1" s="1"/>
  <c r="M7423" i="1"/>
  <c r="L7423" i="1" s="1"/>
  <c r="K7423" i="1" s="1"/>
  <c r="J7423" i="1" s="1"/>
  <c r="M7434" i="1"/>
  <c r="L7434" i="1" s="1"/>
  <c r="K7434" i="1" s="1"/>
  <c r="J7434" i="1" s="1"/>
  <c r="M7484" i="1"/>
  <c r="L7484" i="1" s="1"/>
  <c r="K7484" i="1" s="1"/>
  <c r="J7484" i="1" s="1"/>
  <c r="M7489" i="1"/>
  <c r="L7489" i="1" s="1"/>
  <c r="K7489" i="1" s="1"/>
  <c r="J7489" i="1" s="1"/>
  <c r="M7511" i="1"/>
  <c r="L7511" i="1" s="1"/>
  <c r="K7511" i="1" s="1"/>
  <c r="J7511" i="1" s="1"/>
  <c r="M7516" i="1"/>
  <c r="L7516" i="1" s="1"/>
  <c r="K7516" i="1" s="1"/>
  <c r="J7516" i="1" s="1"/>
  <c r="M7538" i="1"/>
  <c r="L7538" i="1" s="1"/>
  <c r="K7538" i="1" s="1"/>
  <c r="J7538" i="1" s="1"/>
  <c r="M7543" i="1"/>
  <c r="L7543" i="1" s="1"/>
  <c r="K7543" i="1" s="1"/>
  <c r="J7543" i="1" s="1"/>
  <c r="M7565" i="1"/>
  <c r="L7565" i="1" s="1"/>
  <c r="K7565" i="1" s="1"/>
  <c r="J7565" i="1" s="1"/>
  <c r="M7570" i="1"/>
  <c r="L7570" i="1" s="1"/>
  <c r="K7570" i="1" s="1"/>
  <c r="J7570" i="1" s="1"/>
  <c r="M7592" i="1"/>
  <c r="L7592" i="1" s="1"/>
  <c r="K7592" i="1" s="1"/>
  <c r="J7592" i="1" s="1"/>
  <c r="M7597" i="1"/>
  <c r="L7597" i="1" s="1"/>
  <c r="K7597" i="1" s="1"/>
  <c r="J7597" i="1" s="1"/>
  <c r="M7619" i="1"/>
  <c r="L7619" i="1" s="1"/>
  <c r="K7619" i="1" s="1"/>
  <c r="J7619" i="1" s="1"/>
  <c r="M7624" i="1"/>
  <c r="L7624" i="1" s="1"/>
  <c r="K7624" i="1" s="1"/>
  <c r="J7624" i="1" s="1"/>
  <c r="M7646" i="1"/>
  <c r="L7646" i="1" s="1"/>
  <c r="K7646" i="1" s="1"/>
  <c r="J7646" i="1" s="1"/>
  <c r="M7651" i="1"/>
  <c r="L7651" i="1" s="1"/>
  <c r="K7651" i="1" s="1"/>
  <c r="J7651" i="1" s="1"/>
  <c r="M7673" i="1"/>
  <c r="L7673" i="1" s="1"/>
  <c r="K7673" i="1" s="1"/>
  <c r="J7673" i="1" s="1"/>
  <c r="M7678" i="1"/>
  <c r="L7678" i="1" s="1"/>
  <c r="K7678" i="1" s="1"/>
  <c r="J7678" i="1" s="1"/>
  <c r="M7700" i="1"/>
  <c r="L7700" i="1" s="1"/>
  <c r="K7700" i="1" s="1"/>
  <c r="J7700" i="1" s="1"/>
  <c r="M7705" i="1"/>
  <c r="L7705" i="1" s="1"/>
  <c r="K7705" i="1" s="1"/>
  <c r="J7705" i="1" s="1"/>
  <c r="M7727" i="1"/>
  <c r="L7727" i="1" s="1"/>
  <c r="K7727" i="1" s="1"/>
  <c r="J7727" i="1" s="1"/>
  <c r="M7732" i="1"/>
  <c r="L7732" i="1" s="1"/>
  <c r="K7732" i="1" s="1"/>
  <c r="J7732" i="1" s="1"/>
  <c r="M7750" i="1"/>
  <c r="L7750" i="1" s="1"/>
  <c r="K7750" i="1" s="1"/>
  <c r="J7750" i="1" s="1"/>
  <c r="M7759" i="1"/>
  <c r="L7759" i="1" s="1"/>
  <c r="K7759" i="1" s="1"/>
  <c r="J7759" i="1" s="1"/>
  <c r="M7777" i="1"/>
  <c r="L7777" i="1" s="1"/>
  <c r="K7777" i="1" s="1"/>
  <c r="J7777" i="1" s="1"/>
  <c r="M7779" i="1"/>
  <c r="M7783" i="1"/>
  <c r="L7783" i="1" s="1"/>
  <c r="K7783" i="1" s="1"/>
  <c r="J7783" i="1" s="1"/>
  <c r="M7785" i="1"/>
  <c r="M7787" i="1"/>
  <c r="L7787" i="1" s="1"/>
  <c r="K7787" i="1" s="1"/>
  <c r="J7787" i="1" s="1"/>
  <c r="M7802" i="1"/>
  <c r="M7811" i="1"/>
  <c r="L7811" i="1" s="1"/>
  <c r="K7811" i="1" s="1"/>
  <c r="J7811" i="1" s="1"/>
  <c r="M7813" i="1"/>
  <c r="L7813" i="1" s="1"/>
  <c r="K7813" i="1" s="1"/>
  <c r="J7813" i="1" s="1"/>
  <c r="M7817" i="1"/>
  <c r="L7817" i="1" s="1"/>
  <c r="K7817" i="1" s="1"/>
  <c r="J7817" i="1" s="1"/>
  <c r="M7822" i="1"/>
  <c r="L7822" i="1" s="1"/>
  <c r="K7822" i="1" s="1"/>
  <c r="J7822" i="1" s="1"/>
  <c r="M7826" i="1"/>
  <c r="L7826" i="1" s="1"/>
  <c r="K7826" i="1" s="1"/>
  <c r="J7826" i="1" s="1"/>
  <c r="M7831" i="1"/>
  <c r="L7831" i="1" s="1"/>
  <c r="K7831" i="1" s="1"/>
  <c r="J7831" i="1" s="1"/>
  <c r="M7835" i="1"/>
  <c r="L7835" i="1" s="1"/>
  <c r="K7835" i="1" s="1"/>
  <c r="J7835" i="1" s="1"/>
  <c r="M7840" i="1"/>
  <c r="L7840" i="1" s="1"/>
  <c r="K7840" i="1" s="1"/>
  <c r="J7840" i="1" s="1"/>
  <c r="M7844" i="1"/>
  <c r="L7844" i="1" s="1"/>
  <c r="K7844" i="1" s="1"/>
  <c r="J7844" i="1" s="1"/>
  <c r="M7849" i="1"/>
  <c r="L7849" i="1" s="1"/>
  <c r="K7849" i="1" s="1"/>
  <c r="J7849" i="1" s="1"/>
  <c r="M7853" i="1"/>
  <c r="L7853" i="1" s="1"/>
  <c r="K7853" i="1" s="1"/>
  <c r="J7853" i="1" s="1"/>
  <c r="M7858" i="1"/>
  <c r="L7858" i="1" s="1"/>
  <c r="K7858" i="1" s="1"/>
  <c r="J7858" i="1" s="1"/>
  <c r="M7862" i="1"/>
  <c r="L7862" i="1" s="1"/>
  <c r="K7862" i="1" s="1"/>
  <c r="J7862" i="1" s="1"/>
  <c r="M7867" i="1"/>
  <c r="L7867" i="1" s="1"/>
  <c r="K7867" i="1" s="1"/>
  <c r="J7867" i="1" s="1"/>
  <c r="M7871" i="1"/>
  <c r="L7871" i="1" s="1"/>
  <c r="K7871" i="1" s="1"/>
  <c r="J7871" i="1" s="1"/>
  <c r="M7876" i="1"/>
  <c r="L7876" i="1" s="1"/>
  <c r="K7876" i="1" s="1"/>
  <c r="J7876" i="1" s="1"/>
  <c r="M7880" i="1"/>
  <c r="L7880" i="1" s="1"/>
  <c r="K7880" i="1" s="1"/>
  <c r="J7880" i="1" s="1"/>
  <c r="M7885" i="1"/>
  <c r="L7885" i="1" s="1"/>
  <c r="K7885" i="1" s="1"/>
  <c r="J7885" i="1" s="1"/>
  <c r="M7889" i="1"/>
  <c r="L7889" i="1" s="1"/>
  <c r="K7889" i="1" s="1"/>
  <c r="J7889" i="1" s="1"/>
  <c r="M7894" i="1"/>
  <c r="L7894" i="1" s="1"/>
  <c r="K7894" i="1" s="1"/>
  <c r="J7894" i="1" s="1"/>
  <c r="M7898" i="1"/>
  <c r="L7898" i="1" s="1"/>
  <c r="K7898" i="1" s="1"/>
  <c r="J7898" i="1" s="1"/>
  <c r="M7903" i="1"/>
  <c r="L7903" i="1" s="1"/>
  <c r="K7903" i="1" s="1"/>
  <c r="J7903" i="1" s="1"/>
  <c r="M7907" i="1"/>
  <c r="L7907" i="1" s="1"/>
  <c r="K7907" i="1" s="1"/>
  <c r="J7907" i="1" s="1"/>
  <c r="M7912" i="1"/>
  <c r="L7912" i="1" s="1"/>
  <c r="K7912" i="1" s="1"/>
  <c r="J7912" i="1" s="1"/>
  <c r="M7916" i="1"/>
  <c r="L7916" i="1" s="1"/>
  <c r="K7916" i="1" s="1"/>
  <c r="J7916" i="1" s="1"/>
  <c r="M7924" i="1"/>
  <c r="L7924" i="1" s="1"/>
  <c r="K7924" i="1" s="1"/>
  <c r="J7924" i="1" s="1"/>
  <c r="M7930" i="1"/>
  <c r="L7930" i="1" s="1"/>
  <c r="K7930" i="1" s="1"/>
  <c r="J7930" i="1" s="1"/>
  <c r="M7951" i="1"/>
  <c r="L7951" i="1" s="1"/>
  <c r="K7951" i="1" s="1"/>
  <c r="J7951" i="1" s="1"/>
  <c r="M7955" i="1"/>
  <c r="L7955" i="1" s="1"/>
  <c r="K7955" i="1" s="1"/>
  <c r="J7955" i="1" s="1"/>
  <c r="M7962" i="1"/>
  <c r="L7962" i="1" s="1"/>
  <c r="K7962" i="1" s="1"/>
  <c r="J7962" i="1" s="1"/>
  <c r="M7964" i="1"/>
  <c r="L7964" i="1" s="1"/>
  <c r="K7964" i="1" s="1"/>
  <c r="J7964" i="1" s="1"/>
  <c r="M7971" i="1"/>
  <c r="L7971" i="1" s="1"/>
  <c r="K7971" i="1" s="1"/>
  <c r="J7971" i="1" s="1"/>
  <c r="M7973" i="1"/>
  <c r="L7973" i="1" s="1"/>
  <c r="K7973" i="1" s="1"/>
  <c r="J7973" i="1" s="1"/>
  <c r="M7980" i="1"/>
  <c r="L7980" i="1" s="1"/>
  <c r="K7980" i="1" s="1"/>
  <c r="J7980" i="1" s="1"/>
  <c r="M7982" i="1"/>
  <c r="L7982" i="1" s="1"/>
  <c r="K7982" i="1" s="1"/>
  <c r="J7982" i="1" s="1"/>
  <c r="M7989" i="1"/>
  <c r="L7989" i="1" s="1"/>
  <c r="K7989" i="1" s="1"/>
  <c r="J7989" i="1" s="1"/>
  <c r="M7991" i="1"/>
  <c r="L7991" i="1" s="1"/>
  <c r="K7991" i="1" s="1"/>
  <c r="J7991" i="1" s="1"/>
  <c r="M7998" i="1"/>
  <c r="L7998" i="1" s="1"/>
  <c r="K7998" i="1" s="1"/>
  <c r="J7998" i="1" s="1"/>
  <c r="M8000" i="1"/>
  <c r="L8000" i="1" s="1"/>
  <c r="K8000" i="1" s="1"/>
  <c r="J8000" i="1" s="1"/>
  <c r="M8007" i="1"/>
  <c r="L8007" i="1" s="1"/>
  <c r="K8007" i="1" s="1"/>
  <c r="J8007" i="1" s="1"/>
  <c r="M8009" i="1"/>
  <c r="L8009" i="1" s="1"/>
  <c r="K8009" i="1" s="1"/>
  <c r="J8009" i="1" s="1"/>
  <c r="M8016" i="1"/>
  <c r="L8016" i="1" s="1"/>
  <c r="K8016" i="1" s="1"/>
  <c r="J8016" i="1" s="1"/>
  <c r="M8018" i="1"/>
  <c r="L8018" i="1" s="1"/>
  <c r="K8018" i="1" s="1"/>
  <c r="J8018" i="1" s="1"/>
  <c r="M8025" i="1"/>
  <c r="L8025" i="1" s="1"/>
  <c r="K8025" i="1" s="1"/>
  <c r="J8025" i="1" s="1"/>
  <c r="M8027" i="1"/>
  <c r="L8027" i="1" s="1"/>
  <c r="K8027" i="1" s="1"/>
  <c r="J8027" i="1" s="1"/>
  <c r="M8034" i="1"/>
  <c r="L8034" i="1" s="1"/>
  <c r="K8034" i="1" s="1"/>
  <c r="J8034" i="1" s="1"/>
  <c r="M8036" i="1"/>
  <c r="L8036" i="1" s="1"/>
  <c r="K8036" i="1" s="1"/>
  <c r="J8036" i="1" s="1"/>
  <c r="M8043" i="1"/>
  <c r="L8043" i="1" s="1"/>
  <c r="K8043" i="1" s="1"/>
  <c r="J8043" i="1" s="1"/>
  <c r="M8045" i="1"/>
  <c r="L8045" i="1" s="1"/>
  <c r="K8045" i="1" s="1"/>
  <c r="J8045" i="1" s="1"/>
  <c r="M8052" i="1"/>
  <c r="L8052" i="1" s="1"/>
  <c r="K8052" i="1" s="1"/>
  <c r="J8052" i="1" s="1"/>
  <c r="M8054" i="1"/>
  <c r="L8054" i="1" s="1"/>
  <c r="K8054" i="1" s="1"/>
  <c r="J8054" i="1" s="1"/>
  <c r="M8061" i="1"/>
  <c r="L8061" i="1" s="1"/>
  <c r="K8061" i="1" s="1"/>
  <c r="J8061" i="1" s="1"/>
  <c r="M8063" i="1"/>
  <c r="L8063" i="1" s="1"/>
  <c r="K8063" i="1" s="1"/>
  <c r="J8063" i="1" s="1"/>
  <c r="M8070" i="1"/>
  <c r="L8070" i="1" s="1"/>
  <c r="K8070" i="1" s="1"/>
  <c r="J8070" i="1" s="1"/>
  <c r="M8072" i="1"/>
  <c r="L8072" i="1" s="1"/>
  <c r="K8072" i="1" s="1"/>
  <c r="J8072" i="1" s="1"/>
  <c r="M8079" i="1"/>
  <c r="L8079" i="1" s="1"/>
  <c r="K8079" i="1" s="1"/>
  <c r="J8079" i="1" s="1"/>
  <c r="M8081" i="1"/>
  <c r="L8081" i="1" s="1"/>
  <c r="K8081" i="1" s="1"/>
  <c r="J8081" i="1" s="1"/>
  <c r="M8088" i="1"/>
  <c r="L8088" i="1" s="1"/>
  <c r="K8088" i="1" s="1"/>
  <c r="J8088" i="1" s="1"/>
  <c r="M8090" i="1"/>
  <c r="L8090" i="1" s="1"/>
  <c r="K8090" i="1" s="1"/>
  <c r="J8090" i="1" s="1"/>
  <c r="M8097" i="1"/>
  <c r="L8097" i="1" s="1"/>
  <c r="K8097" i="1" s="1"/>
  <c r="J8097" i="1" s="1"/>
  <c r="M8099" i="1"/>
  <c r="L8099" i="1" s="1"/>
  <c r="K8099" i="1" s="1"/>
  <c r="J8099" i="1" s="1"/>
  <c r="M8106" i="1"/>
  <c r="L8106" i="1" s="1"/>
  <c r="K8106" i="1" s="1"/>
  <c r="J8106" i="1" s="1"/>
  <c r="M8108" i="1"/>
  <c r="L8108" i="1" s="1"/>
  <c r="K8108" i="1" s="1"/>
  <c r="J8108" i="1" s="1"/>
  <c r="M8115" i="1"/>
  <c r="L8115" i="1" s="1"/>
  <c r="K8115" i="1" s="1"/>
  <c r="J8115" i="1" s="1"/>
  <c r="M8117" i="1"/>
  <c r="L8117" i="1" s="1"/>
  <c r="K8117" i="1" s="1"/>
  <c r="J8117" i="1" s="1"/>
  <c r="M8124" i="1"/>
  <c r="L8124" i="1" s="1"/>
  <c r="K8124" i="1" s="1"/>
  <c r="J8124" i="1" s="1"/>
  <c r="M8126" i="1"/>
  <c r="L8126" i="1" s="1"/>
  <c r="K8126" i="1" s="1"/>
  <c r="J8126" i="1" s="1"/>
  <c r="M8133" i="1"/>
  <c r="L8133" i="1" s="1"/>
  <c r="K8133" i="1" s="1"/>
  <c r="J8133" i="1" s="1"/>
  <c r="M8135" i="1"/>
  <c r="L8135" i="1" s="1"/>
  <c r="K8135" i="1" s="1"/>
  <c r="J8135" i="1" s="1"/>
  <c r="M8142" i="1"/>
  <c r="L8142" i="1" s="1"/>
  <c r="K8142" i="1" s="1"/>
  <c r="J8142" i="1" s="1"/>
  <c r="M8144" i="1"/>
  <c r="L8144" i="1" s="1"/>
  <c r="K8144" i="1" s="1"/>
  <c r="J8144" i="1" s="1"/>
  <c r="M8146" i="1"/>
  <c r="L8146" i="1" s="1"/>
  <c r="K8146" i="1" s="1"/>
  <c r="J8146" i="1" s="1"/>
  <c r="M8161" i="1"/>
  <c r="L8161" i="1" s="1"/>
  <c r="K8161" i="1" s="1"/>
  <c r="J8161" i="1" s="1"/>
  <c r="M8163" i="1"/>
  <c r="M8165" i="1"/>
  <c r="L8165" i="1" s="1"/>
  <c r="K8165" i="1" s="1"/>
  <c r="J8165" i="1" s="1"/>
  <c r="M8178" i="1"/>
  <c r="L8178" i="1" s="1"/>
  <c r="K8178" i="1" s="1"/>
  <c r="J8178" i="1" s="1"/>
  <c r="M8180" i="1"/>
  <c r="L8180" i="1" s="1"/>
  <c r="K8180" i="1" s="1"/>
  <c r="J8180" i="1" s="1"/>
  <c r="M8182" i="1"/>
  <c r="L8182" i="1" s="1"/>
  <c r="K8182" i="1" s="1"/>
  <c r="J8182" i="1" s="1"/>
  <c r="M8197" i="1"/>
  <c r="L8197" i="1" s="1"/>
  <c r="K8197" i="1" s="1"/>
  <c r="J8197" i="1" s="1"/>
  <c r="M8199" i="1"/>
  <c r="M8201" i="1"/>
  <c r="L8201" i="1" s="1"/>
  <c r="K8201" i="1" s="1"/>
  <c r="J8201" i="1" s="1"/>
  <c r="M8214" i="1"/>
  <c r="L8214" i="1" s="1"/>
  <c r="K8214" i="1" s="1"/>
  <c r="J8214" i="1" s="1"/>
  <c r="M8216" i="1"/>
  <c r="L8216" i="1" s="1"/>
  <c r="K8216" i="1" s="1"/>
  <c r="J8216" i="1" s="1"/>
  <c r="M8218" i="1"/>
  <c r="L8218" i="1" s="1"/>
  <c r="K8218" i="1" s="1"/>
  <c r="J8218" i="1" s="1"/>
  <c r="M8233" i="1"/>
  <c r="L8233" i="1" s="1"/>
  <c r="K8233" i="1" s="1"/>
  <c r="J8233" i="1" s="1"/>
  <c r="M8235" i="1"/>
  <c r="M8237" i="1"/>
  <c r="L8237" i="1" s="1"/>
  <c r="K8237" i="1" s="1"/>
  <c r="J8237" i="1" s="1"/>
  <c r="M8250" i="1"/>
  <c r="L8250" i="1" s="1"/>
  <c r="K8250" i="1" s="1"/>
  <c r="J8250" i="1" s="1"/>
  <c r="M8252" i="1"/>
  <c r="L8252" i="1" s="1"/>
  <c r="K8252" i="1" s="1"/>
  <c r="J8252" i="1" s="1"/>
  <c r="M8254" i="1"/>
  <c r="L8254" i="1" s="1"/>
  <c r="K8254" i="1" s="1"/>
  <c r="J8254" i="1" s="1"/>
  <c r="M8269" i="1"/>
  <c r="L8269" i="1" s="1"/>
  <c r="K8269" i="1" s="1"/>
  <c r="J8269" i="1" s="1"/>
  <c r="M8271" i="1"/>
  <c r="M8273" i="1"/>
  <c r="L8273" i="1" s="1"/>
  <c r="K8273" i="1" s="1"/>
  <c r="J8273" i="1" s="1"/>
  <c r="M8286" i="1"/>
  <c r="L8286" i="1" s="1"/>
  <c r="K8286" i="1" s="1"/>
  <c r="J8286" i="1" s="1"/>
  <c r="M8288" i="1"/>
  <c r="L8288" i="1" s="1"/>
  <c r="K8288" i="1" s="1"/>
  <c r="J8288" i="1" s="1"/>
  <c r="M8290" i="1"/>
  <c r="L8290" i="1" s="1"/>
  <c r="K8290" i="1" s="1"/>
  <c r="J8290" i="1" s="1"/>
  <c r="M8305" i="1"/>
  <c r="L8305" i="1" s="1"/>
  <c r="K8305" i="1" s="1"/>
  <c r="J8305" i="1" s="1"/>
  <c r="M8307" i="1"/>
  <c r="M8309" i="1"/>
  <c r="L8309" i="1" s="1"/>
  <c r="K8309" i="1" s="1"/>
  <c r="J8309" i="1" s="1"/>
  <c r="M8322" i="1"/>
  <c r="L8322" i="1" s="1"/>
  <c r="K8322" i="1" s="1"/>
  <c r="J8322" i="1" s="1"/>
  <c r="M8324" i="1"/>
  <c r="L8324" i="1" s="1"/>
  <c r="K8324" i="1" s="1"/>
  <c r="J8324" i="1" s="1"/>
  <c r="M8326" i="1"/>
  <c r="L8326" i="1" s="1"/>
  <c r="K8326" i="1" s="1"/>
  <c r="J8326" i="1" s="1"/>
  <c r="M8341" i="1"/>
  <c r="L8341" i="1" s="1"/>
  <c r="K8341" i="1" s="1"/>
  <c r="J8341" i="1" s="1"/>
  <c r="M8343" i="1"/>
  <c r="M8345" i="1"/>
  <c r="L8345" i="1" s="1"/>
  <c r="K8345" i="1" s="1"/>
  <c r="J8345" i="1" s="1"/>
  <c r="M8358" i="1"/>
  <c r="L8358" i="1" s="1"/>
  <c r="K8358" i="1" s="1"/>
  <c r="J8358" i="1" s="1"/>
  <c r="M8360" i="1"/>
  <c r="L8360" i="1" s="1"/>
  <c r="K8360" i="1" s="1"/>
  <c r="J8360" i="1" s="1"/>
  <c r="M8362" i="1"/>
  <c r="L8362" i="1" s="1"/>
  <c r="K8362" i="1" s="1"/>
  <c r="J8362" i="1" s="1"/>
  <c r="M8377" i="1"/>
  <c r="L8377" i="1" s="1"/>
  <c r="K8377" i="1" s="1"/>
  <c r="J8377" i="1" s="1"/>
  <c r="M8379" i="1"/>
  <c r="M8381" i="1"/>
  <c r="L8381" i="1" s="1"/>
  <c r="K8381" i="1" s="1"/>
  <c r="J8381" i="1" s="1"/>
  <c r="M8394" i="1"/>
  <c r="L8394" i="1" s="1"/>
  <c r="K8394" i="1" s="1"/>
  <c r="J8394" i="1" s="1"/>
  <c r="M8396" i="1"/>
  <c r="L8396" i="1" s="1"/>
  <c r="K8396" i="1" s="1"/>
  <c r="J8396" i="1" s="1"/>
  <c r="M8398" i="1"/>
  <c r="L8398" i="1" s="1"/>
  <c r="K8398" i="1" s="1"/>
  <c r="J8398" i="1" s="1"/>
  <c r="M8413" i="1"/>
  <c r="L8413" i="1" s="1"/>
  <c r="K8413" i="1" s="1"/>
  <c r="J8413" i="1" s="1"/>
  <c r="M8415" i="1"/>
  <c r="M8417" i="1"/>
  <c r="L8417" i="1" s="1"/>
  <c r="K8417" i="1" s="1"/>
  <c r="J8417" i="1" s="1"/>
  <c r="M8428" i="1"/>
  <c r="L8428" i="1" s="1"/>
  <c r="K8428" i="1" s="1"/>
  <c r="J8428" i="1" s="1"/>
  <c r="M8437" i="1"/>
  <c r="L8437" i="1" s="1"/>
  <c r="K8437" i="1" s="1"/>
  <c r="J8437" i="1" s="1"/>
  <c r="M8452" i="1"/>
  <c r="L8452" i="1" s="1"/>
  <c r="K8452" i="1" s="1"/>
  <c r="J8452" i="1" s="1"/>
  <c r="M8454" i="1"/>
  <c r="M8456" i="1"/>
  <c r="L8456" i="1" s="1"/>
  <c r="K8456" i="1" s="1"/>
  <c r="J8456" i="1" s="1"/>
  <c r="M8469" i="1"/>
  <c r="L8469" i="1" s="1"/>
  <c r="K8469" i="1" s="1"/>
  <c r="J8469" i="1" s="1"/>
  <c r="M8471" i="1"/>
  <c r="L8471" i="1" s="1"/>
  <c r="K8471" i="1" s="1"/>
  <c r="J8471" i="1" s="1"/>
  <c r="M8473" i="1"/>
  <c r="L8473" i="1" s="1"/>
  <c r="K8473" i="1" s="1"/>
  <c r="J8473" i="1" s="1"/>
  <c r="M8488" i="1"/>
  <c r="L8488" i="1" s="1"/>
  <c r="K8488" i="1" s="1"/>
  <c r="J8488" i="1" s="1"/>
  <c r="M8490" i="1"/>
  <c r="M8492" i="1"/>
  <c r="L8492" i="1" s="1"/>
  <c r="K8492" i="1" s="1"/>
  <c r="J8492" i="1" s="1"/>
  <c r="M8505" i="1"/>
  <c r="L8505" i="1" s="1"/>
  <c r="K8505" i="1" s="1"/>
  <c r="J8505" i="1" s="1"/>
  <c r="M8507" i="1"/>
  <c r="L8507" i="1" s="1"/>
  <c r="K8507" i="1" s="1"/>
  <c r="J8507" i="1" s="1"/>
  <c r="M8509" i="1"/>
  <c r="L8509" i="1" s="1"/>
  <c r="K8509" i="1" s="1"/>
  <c r="J8509" i="1" s="1"/>
  <c r="M8524" i="1"/>
  <c r="L8524" i="1" s="1"/>
  <c r="K8524" i="1" s="1"/>
  <c r="J8524" i="1" s="1"/>
  <c r="M8526" i="1"/>
  <c r="M8528" i="1"/>
  <c r="L8528" i="1" s="1"/>
  <c r="K8528" i="1" s="1"/>
  <c r="J8528" i="1" s="1"/>
  <c r="M8541" i="1"/>
  <c r="L8541" i="1" s="1"/>
  <c r="K8541" i="1" s="1"/>
  <c r="J8541" i="1" s="1"/>
  <c r="M8543" i="1"/>
  <c r="L8543" i="1" s="1"/>
  <c r="K8543" i="1" s="1"/>
  <c r="J8543" i="1" s="1"/>
  <c r="M8545" i="1"/>
  <c r="L8545" i="1" s="1"/>
  <c r="K8545" i="1" s="1"/>
  <c r="J8545" i="1" s="1"/>
  <c r="M8560" i="1"/>
  <c r="L8560" i="1" s="1"/>
  <c r="K8560" i="1" s="1"/>
  <c r="J8560" i="1" s="1"/>
  <c r="M8562" i="1"/>
  <c r="M8564" i="1"/>
  <c r="L8564" i="1" s="1"/>
  <c r="K8564" i="1" s="1"/>
  <c r="J8564" i="1" s="1"/>
  <c r="M8577" i="1"/>
  <c r="L8577" i="1" s="1"/>
  <c r="K8577" i="1" s="1"/>
  <c r="J8577" i="1" s="1"/>
  <c r="M8579" i="1"/>
  <c r="L8579" i="1" s="1"/>
  <c r="K8579" i="1" s="1"/>
  <c r="J8579" i="1" s="1"/>
  <c r="M8581" i="1"/>
  <c r="L8581" i="1" s="1"/>
  <c r="K8581" i="1" s="1"/>
  <c r="J8581" i="1" s="1"/>
  <c r="M8601" i="1"/>
  <c r="L8601" i="1" s="1"/>
  <c r="K8601" i="1" s="1"/>
  <c r="J8601" i="1" s="1"/>
  <c r="M8603" i="1"/>
  <c r="L8603" i="1" s="1"/>
  <c r="K8603" i="1" s="1"/>
  <c r="J8603" i="1" s="1"/>
  <c r="M8605" i="1"/>
  <c r="L8605" i="1" s="1"/>
  <c r="K8605" i="1" s="1"/>
  <c r="J8605" i="1" s="1"/>
  <c r="M8619" i="1"/>
  <c r="L8619" i="1" s="1"/>
  <c r="K8619" i="1" s="1"/>
  <c r="J8619" i="1" s="1"/>
  <c r="M8621" i="1"/>
  <c r="L8621" i="1" s="1"/>
  <c r="K8621" i="1" s="1"/>
  <c r="J8621" i="1" s="1"/>
  <c r="M8623" i="1"/>
  <c r="L8623" i="1" s="1"/>
  <c r="K8623" i="1" s="1"/>
  <c r="J8623" i="1" s="1"/>
  <c r="M8637" i="1"/>
  <c r="L8637" i="1" s="1"/>
  <c r="K8637" i="1" s="1"/>
  <c r="J8637" i="1" s="1"/>
  <c r="M8639" i="1"/>
  <c r="L8639" i="1" s="1"/>
  <c r="K8639" i="1" s="1"/>
  <c r="J8639" i="1" s="1"/>
  <c r="M8641" i="1"/>
  <c r="L8641" i="1" s="1"/>
  <c r="K8641" i="1" s="1"/>
  <c r="J8641" i="1" s="1"/>
  <c r="M8655" i="1"/>
  <c r="L8655" i="1" s="1"/>
  <c r="K8655" i="1" s="1"/>
  <c r="J8655" i="1" s="1"/>
  <c r="M8657" i="1"/>
  <c r="L8657" i="1" s="1"/>
  <c r="K8657" i="1" s="1"/>
  <c r="J8657" i="1" s="1"/>
  <c r="M8659" i="1"/>
  <c r="L8659" i="1" s="1"/>
  <c r="K8659" i="1" s="1"/>
  <c r="J8659" i="1" s="1"/>
  <c r="M8673" i="1"/>
  <c r="L8673" i="1" s="1"/>
  <c r="K8673" i="1" s="1"/>
  <c r="J8673" i="1" s="1"/>
  <c r="M8675" i="1"/>
  <c r="L8675" i="1" s="1"/>
  <c r="K8675" i="1" s="1"/>
  <c r="J8675" i="1" s="1"/>
  <c r="M8677" i="1"/>
  <c r="L8677" i="1" s="1"/>
  <c r="K8677" i="1" s="1"/>
  <c r="J8677" i="1" s="1"/>
  <c r="M8691" i="1"/>
  <c r="L8691" i="1" s="1"/>
  <c r="K8691" i="1" s="1"/>
  <c r="J8691" i="1" s="1"/>
  <c r="M8693" i="1"/>
  <c r="L8693" i="1" s="1"/>
  <c r="K8693" i="1" s="1"/>
  <c r="J8693" i="1" s="1"/>
  <c r="M8695" i="1"/>
  <c r="L8695" i="1" s="1"/>
  <c r="K8695" i="1" s="1"/>
  <c r="J8695" i="1" s="1"/>
  <c r="M8709" i="1"/>
  <c r="L8709" i="1" s="1"/>
  <c r="K8709" i="1" s="1"/>
  <c r="J8709" i="1" s="1"/>
  <c r="M8711" i="1"/>
  <c r="L8711" i="1" s="1"/>
  <c r="K8711" i="1" s="1"/>
  <c r="J8711" i="1" s="1"/>
  <c r="M8713" i="1"/>
  <c r="L8713" i="1" s="1"/>
  <c r="K8713" i="1" s="1"/>
  <c r="J8713" i="1" s="1"/>
  <c r="M8727" i="1"/>
  <c r="L8727" i="1" s="1"/>
  <c r="K8727" i="1" s="1"/>
  <c r="J8727" i="1" s="1"/>
  <c r="M8729" i="1"/>
  <c r="L8729" i="1" s="1"/>
  <c r="K8729" i="1" s="1"/>
  <c r="J8729" i="1" s="1"/>
  <c r="M8731" i="1"/>
  <c r="L8731" i="1" s="1"/>
  <c r="K8731" i="1" s="1"/>
  <c r="J8731" i="1" s="1"/>
  <c r="M8745" i="1"/>
  <c r="L8745" i="1" s="1"/>
  <c r="K8745" i="1" s="1"/>
  <c r="J8745" i="1" s="1"/>
  <c r="M8747" i="1"/>
  <c r="L8747" i="1" s="1"/>
  <c r="K8747" i="1" s="1"/>
  <c r="J8747" i="1" s="1"/>
  <c r="M8749" i="1"/>
  <c r="L8749" i="1" s="1"/>
  <c r="K8749" i="1" s="1"/>
  <c r="J8749" i="1" s="1"/>
  <c r="M8763" i="1"/>
  <c r="L8763" i="1" s="1"/>
  <c r="K8763" i="1" s="1"/>
  <c r="J8763" i="1" s="1"/>
  <c r="M8765" i="1"/>
  <c r="L8765" i="1" s="1"/>
  <c r="K8765" i="1" s="1"/>
  <c r="J8765" i="1" s="1"/>
  <c r="M8767" i="1"/>
  <c r="L8767" i="1" s="1"/>
  <c r="K8767" i="1" s="1"/>
  <c r="J8767" i="1" s="1"/>
  <c r="M8781" i="1"/>
  <c r="L8781" i="1" s="1"/>
  <c r="K8781" i="1" s="1"/>
  <c r="J8781" i="1" s="1"/>
  <c r="M8786" i="1"/>
  <c r="L8786" i="1" s="1"/>
  <c r="K8786" i="1" s="1"/>
  <c r="J8786" i="1" s="1"/>
  <c r="M8793" i="1"/>
  <c r="L8793" i="1" s="1"/>
  <c r="K8793" i="1" s="1"/>
  <c r="J8793" i="1" s="1"/>
  <c r="M8795" i="1"/>
  <c r="L8795" i="1" s="1"/>
  <c r="K8795" i="1" s="1"/>
  <c r="J8795" i="1" s="1"/>
  <c r="M8797" i="1"/>
  <c r="L8797" i="1" s="1"/>
  <c r="M8799" i="1"/>
  <c r="L8799" i="1" s="1"/>
  <c r="K8799" i="1" s="1"/>
  <c r="J8799" i="1" s="1"/>
  <c r="M8801" i="1"/>
  <c r="L8801" i="1" s="1"/>
  <c r="K8801" i="1" s="1"/>
  <c r="J8801" i="1" s="1"/>
  <c r="M8820" i="1"/>
  <c r="L8820" i="1" s="1"/>
  <c r="K8820" i="1" s="1"/>
  <c r="J8820" i="1" s="1"/>
  <c r="M8822" i="1"/>
  <c r="M8824" i="1"/>
  <c r="L8824" i="1" s="1"/>
  <c r="K8824" i="1" s="1"/>
  <c r="J8824" i="1" s="1"/>
  <c r="M8837" i="1"/>
  <c r="L8837" i="1" s="1"/>
  <c r="K8837" i="1" s="1"/>
  <c r="J8837" i="1" s="1"/>
  <c r="M8839" i="1"/>
  <c r="M8841" i="1"/>
  <c r="M8856" i="1"/>
  <c r="L8856" i="1" s="1"/>
  <c r="K8856" i="1" s="1"/>
  <c r="J8856" i="1" s="1"/>
  <c r="M8858" i="1"/>
  <c r="L8858" i="1" s="1"/>
  <c r="K8858" i="1" s="1"/>
  <c r="J8858" i="1" s="1"/>
  <c r="M8860" i="1"/>
  <c r="L8860" i="1" s="1"/>
  <c r="K8860" i="1" s="1"/>
  <c r="J8860" i="1" s="1"/>
  <c r="M8873" i="1"/>
  <c r="L8873" i="1" s="1"/>
  <c r="K8873" i="1" s="1"/>
  <c r="J8873" i="1" s="1"/>
  <c r="M8875" i="1"/>
  <c r="M8877" i="1"/>
  <c r="M8892" i="1"/>
  <c r="L8892" i="1" s="1"/>
  <c r="K8892" i="1" s="1"/>
  <c r="J8892" i="1" s="1"/>
  <c r="M8894" i="1"/>
  <c r="L8894" i="1" s="1"/>
  <c r="K8894" i="1" s="1"/>
  <c r="J8894" i="1" s="1"/>
  <c r="M8896" i="1"/>
  <c r="L8896" i="1" s="1"/>
  <c r="K8896" i="1" s="1"/>
  <c r="J8896" i="1" s="1"/>
  <c r="M8909" i="1"/>
  <c r="L8909" i="1" s="1"/>
  <c r="K8909" i="1" s="1"/>
  <c r="J8909" i="1" s="1"/>
  <c r="M8911" i="1"/>
  <c r="M8913" i="1"/>
  <c r="M8928" i="1"/>
  <c r="L8928" i="1" s="1"/>
  <c r="K8928" i="1" s="1"/>
  <c r="J8928" i="1" s="1"/>
  <c r="M8930" i="1"/>
  <c r="L8930" i="1" s="1"/>
  <c r="K8930" i="1" s="1"/>
  <c r="J8930" i="1" s="1"/>
  <c r="M8932" i="1"/>
  <c r="L8932" i="1" s="1"/>
  <c r="K8932" i="1" s="1"/>
  <c r="J8932" i="1" s="1"/>
  <c r="M8945" i="1"/>
  <c r="L8945" i="1" s="1"/>
  <c r="K8945" i="1" s="1"/>
  <c r="J8945" i="1" s="1"/>
  <c r="M8947" i="1"/>
  <c r="M8949" i="1"/>
  <c r="M8964" i="1"/>
  <c r="L8964" i="1" s="1"/>
  <c r="K8964" i="1" s="1"/>
  <c r="J8964" i="1" s="1"/>
  <c r="M8966" i="1"/>
  <c r="L8966" i="1" s="1"/>
  <c r="K8966" i="1" s="1"/>
  <c r="J8966" i="1" s="1"/>
  <c r="M8968" i="1"/>
  <c r="L8968" i="1" s="1"/>
  <c r="K8968" i="1" s="1"/>
  <c r="J8968" i="1" s="1"/>
  <c r="M8981" i="1"/>
  <c r="L8981" i="1" s="1"/>
  <c r="K8981" i="1" s="1"/>
  <c r="J8981" i="1" s="1"/>
  <c r="M8983" i="1"/>
  <c r="M8985" i="1"/>
  <c r="M9000" i="1"/>
  <c r="L9000" i="1" s="1"/>
  <c r="K9000" i="1" s="1"/>
  <c r="J9000" i="1" s="1"/>
  <c r="M9002" i="1"/>
  <c r="L9002" i="1" s="1"/>
  <c r="K9002" i="1" s="1"/>
  <c r="J9002" i="1" s="1"/>
  <c r="M9004" i="1"/>
  <c r="L9004" i="1" s="1"/>
  <c r="K9004" i="1" s="1"/>
  <c r="J9004" i="1" s="1"/>
  <c r="M9017" i="1"/>
  <c r="L9017" i="1" s="1"/>
  <c r="K9017" i="1" s="1"/>
  <c r="J9017" i="1" s="1"/>
  <c r="M9019" i="1"/>
  <c r="M9021" i="1"/>
  <c r="M9036" i="1"/>
  <c r="L9036" i="1" s="1"/>
  <c r="K9036" i="1" s="1"/>
  <c r="J9036" i="1" s="1"/>
  <c r="M9038" i="1"/>
  <c r="L9038" i="1" s="1"/>
  <c r="K9038" i="1" s="1"/>
  <c r="J9038" i="1" s="1"/>
  <c r="M9040" i="1"/>
  <c r="L9040" i="1" s="1"/>
  <c r="K9040" i="1" s="1"/>
  <c r="J9040" i="1" s="1"/>
  <c r="M9053" i="1"/>
  <c r="L9053" i="1" s="1"/>
  <c r="K9053" i="1" s="1"/>
  <c r="J9053" i="1" s="1"/>
  <c r="M9055" i="1"/>
  <c r="M9057" i="1"/>
  <c r="M9072" i="1"/>
  <c r="L9072" i="1" s="1"/>
  <c r="K9072" i="1" s="1"/>
  <c r="J9072" i="1" s="1"/>
  <c r="M9074" i="1"/>
  <c r="L9074" i="1" s="1"/>
  <c r="K9074" i="1" s="1"/>
  <c r="J9074" i="1" s="1"/>
  <c r="M9076" i="1"/>
  <c r="L9076" i="1" s="1"/>
  <c r="K9076" i="1" s="1"/>
  <c r="J9076" i="1" s="1"/>
  <c r="M9083" i="1"/>
  <c r="L9083" i="1" s="1"/>
  <c r="K9083" i="1" s="1"/>
  <c r="J9083" i="1" s="1"/>
  <c r="M9092" i="1"/>
  <c r="L9092" i="1" s="1"/>
  <c r="K9092" i="1" s="1"/>
  <c r="J9092" i="1" s="1"/>
  <c r="M9094" i="1"/>
  <c r="L9094" i="1" s="1"/>
  <c r="K9094" i="1" s="1"/>
  <c r="J9094" i="1" s="1"/>
  <c r="M9101" i="1"/>
  <c r="L9101" i="1" s="1"/>
  <c r="K9101" i="1" s="1"/>
  <c r="J9101" i="1" s="1"/>
  <c r="M9110" i="1"/>
  <c r="L9110" i="1" s="1"/>
  <c r="K9110" i="1" s="1"/>
  <c r="J9110" i="1" s="1"/>
  <c r="M9112" i="1"/>
  <c r="L9112" i="1" s="1"/>
  <c r="K9112" i="1" s="1"/>
  <c r="J9112" i="1" s="1"/>
  <c r="M9119" i="1"/>
  <c r="L9119" i="1" s="1"/>
  <c r="K9119" i="1" s="1"/>
  <c r="J9119" i="1" s="1"/>
  <c r="M9128" i="1"/>
  <c r="L9128" i="1" s="1"/>
  <c r="K9128" i="1" s="1"/>
  <c r="J9128" i="1" s="1"/>
  <c r="M9130" i="1"/>
  <c r="L9130" i="1" s="1"/>
  <c r="K9130" i="1" s="1"/>
  <c r="J9130" i="1" s="1"/>
  <c r="M9137" i="1"/>
  <c r="L9137" i="1" s="1"/>
  <c r="K9137" i="1" s="1"/>
  <c r="J9137" i="1" s="1"/>
  <c r="M9146" i="1"/>
  <c r="L9146" i="1" s="1"/>
  <c r="K9146" i="1" s="1"/>
  <c r="J9146" i="1" s="1"/>
  <c r="M9148" i="1"/>
  <c r="L9148" i="1" s="1"/>
  <c r="K9148" i="1" s="1"/>
  <c r="J9148" i="1" s="1"/>
  <c r="M9155" i="1"/>
  <c r="L9155" i="1" s="1"/>
  <c r="K9155" i="1" s="1"/>
  <c r="J9155" i="1" s="1"/>
  <c r="M9164" i="1"/>
  <c r="L9164" i="1" s="1"/>
  <c r="K9164" i="1" s="1"/>
  <c r="J9164" i="1" s="1"/>
  <c r="M9166" i="1"/>
  <c r="L9166" i="1" s="1"/>
  <c r="K9166" i="1" s="1"/>
  <c r="J9166" i="1" s="1"/>
  <c r="M9173" i="1"/>
  <c r="L9173" i="1" s="1"/>
  <c r="K9173" i="1" s="1"/>
  <c r="J9173" i="1" s="1"/>
  <c r="M9182" i="1"/>
  <c r="L9182" i="1" s="1"/>
  <c r="K9182" i="1" s="1"/>
  <c r="J9182" i="1" s="1"/>
  <c r="M9184" i="1"/>
  <c r="L9184" i="1" s="1"/>
  <c r="K9184" i="1" s="1"/>
  <c r="J9184" i="1" s="1"/>
  <c r="M9191" i="1"/>
  <c r="L9191" i="1" s="1"/>
  <c r="K9191" i="1" s="1"/>
  <c r="J9191" i="1" s="1"/>
  <c r="M9200" i="1"/>
  <c r="L9200" i="1" s="1"/>
  <c r="K9200" i="1" s="1"/>
  <c r="J9200" i="1" s="1"/>
  <c r="M9202" i="1"/>
  <c r="L9202" i="1" s="1"/>
  <c r="K9202" i="1" s="1"/>
  <c r="J9202" i="1" s="1"/>
  <c r="M9209" i="1"/>
  <c r="L9209" i="1" s="1"/>
  <c r="K9209" i="1" s="1"/>
  <c r="J9209" i="1" s="1"/>
  <c r="M9218" i="1"/>
  <c r="L9218" i="1" s="1"/>
  <c r="K9218" i="1" s="1"/>
  <c r="J9218" i="1" s="1"/>
  <c r="M9220" i="1"/>
  <c r="L9220" i="1" s="1"/>
  <c r="K9220" i="1" s="1"/>
  <c r="J9220" i="1" s="1"/>
  <c r="M9227" i="1"/>
  <c r="L9227" i="1" s="1"/>
  <c r="K9227" i="1" s="1"/>
  <c r="J9227" i="1" s="1"/>
  <c r="M9236" i="1"/>
  <c r="L9236" i="1" s="1"/>
  <c r="K9236" i="1" s="1"/>
  <c r="J9236" i="1" s="1"/>
  <c r="M9238" i="1"/>
  <c r="L9238" i="1" s="1"/>
  <c r="K9238" i="1" s="1"/>
  <c r="J9238" i="1" s="1"/>
  <c r="M9245" i="1"/>
  <c r="L9245" i="1" s="1"/>
  <c r="K9245" i="1" s="1"/>
  <c r="J9245" i="1" s="1"/>
  <c r="M9254" i="1"/>
  <c r="L9254" i="1" s="1"/>
  <c r="K9254" i="1" s="1"/>
  <c r="J9254" i="1" s="1"/>
  <c r="M9256" i="1"/>
  <c r="L9256" i="1" s="1"/>
  <c r="K9256" i="1" s="1"/>
  <c r="J9256" i="1" s="1"/>
  <c r="M9263" i="1"/>
  <c r="L9263" i="1" s="1"/>
  <c r="K9263" i="1" s="1"/>
  <c r="J9263" i="1" s="1"/>
  <c r="M9272" i="1"/>
  <c r="L9272" i="1" s="1"/>
  <c r="K9272" i="1" s="1"/>
  <c r="J9272" i="1" s="1"/>
  <c r="M9274" i="1"/>
  <c r="L9274" i="1" s="1"/>
  <c r="K9274" i="1" s="1"/>
  <c r="J9274" i="1" s="1"/>
  <c r="M9281" i="1"/>
  <c r="L9281" i="1" s="1"/>
  <c r="K9281" i="1" s="1"/>
  <c r="J9281" i="1" s="1"/>
  <c r="M9290" i="1"/>
  <c r="L9290" i="1" s="1"/>
  <c r="K9290" i="1" s="1"/>
  <c r="J9290" i="1" s="1"/>
  <c r="M9292" i="1"/>
  <c r="L9292" i="1" s="1"/>
  <c r="K9292" i="1" s="1"/>
  <c r="J9292" i="1" s="1"/>
  <c r="M9299" i="1"/>
  <c r="L9299" i="1" s="1"/>
  <c r="K9299" i="1" s="1"/>
  <c r="J9299" i="1" s="1"/>
  <c r="M9308" i="1"/>
  <c r="L9308" i="1" s="1"/>
  <c r="K9308" i="1" s="1"/>
  <c r="J9308" i="1" s="1"/>
  <c r="M9310" i="1"/>
  <c r="L9310" i="1" s="1"/>
  <c r="K9310" i="1" s="1"/>
  <c r="J9310" i="1" s="1"/>
  <c r="M9317" i="1"/>
  <c r="L9317" i="1" s="1"/>
  <c r="K9317" i="1" s="1"/>
  <c r="J9317" i="1" s="1"/>
  <c r="M9326" i="1"/>
  <c r="L9326" i="1" s="1"/>
  <c r="K9326" i="1" s="1"/>
  <c r="J9326" i="1" s="1"/>
  <c r="M9328" i="1"/>
  <c r="L9328" i="1" s="1"/>
  <c r="K9328" i="1" s="1"/>
  <c r="J9328" i="1" s="1"/>
  <c r="M9335" i="1"/>
  <c r="L9335" i="1" s="1"/>
  <c r="K9335" i="1" s="1"/>
  <c r="J9335" i="1" s="1"/>
  <c r="M9344" i="1"/>
  <c r="L9344" i="1" s="1"/>
  <c r="K9344" i="1" s="1"/>
  <c r="J9344" i="1" s="1"/>
  <c r="M9346" i="1"/>
  <c r="L9346" i="1" s="1"/>
  <c r="K9346" i="1" s="1"/>
  <c r="J9346" i="1" s="1"/>
  <c r="M9353" i="1"/>
  <c r="L9353" i="1" s="1"/>
  <c r="K9353" i="1" s="1"/>
  <c r="J9353" i="1" s="1"/>
  <c r="M9362" i="1"/>
  <c r="L9362" i="1" s="1"/>
  <c r="K9362" i="1" s="1"/>
  <c r="J9362" i="1" s="1"/>
  <c r="M9364" i="1"/>
  <c r="L9364" i="1" s="1"/>
  <c r="K9364" i="1" s="1"/>
  <c r="J9364" i="1" s="1"/>
  <c r="M9371" i="1"/>
  <c r="L9371" i="1" s="1"/>
  <c r="K9371" i="1" s="1"/>
  <c r="J9371" i="1" s="1"/>
  <c r="M9380" i="1"/>
  <c r="L9380" i="1" s="1"/>
  <c r="K9380" i="1" s="1"/>
  <c r="J9380" i="1" s="1"/>
  <c r="M9382" i="1"/>
  <c r="L9382" i="1" s="1"/>
  <c r="K9382" i="1" s="1"/>
  <c r="J9382" i="1" s="1"/>
  <c r="M9389" i="1"/>
  <c r="L9389" i="1" s="1"/>
  <c r="K9389" i="1" s="1"/>
  <c r="J9389" i="1" s="1"/>
  <c r="M9398" i="1"/>
  <c r="L9398" i="1" s="1"/>
  <c r="K9398" i="1" s="1"/>
  <c r="J9398" i="1" s="1"/>
  <c r="M9400" i="1"/>
  <c r="L9400" i="1" s="1"/>
  <c r="K9400" i="1" s="1"/>
  <c r="J9400" i="1" s="1"/>
  <c r="M9407" i="1"/>
  <c r="L9407" i="1" s="1"/>
  <c r="K9407" i="1" s="1"/>
  <c r="J9407" i="1" s="1"/>
  <c r="M9416" i="1"/>
  <c r="L9416" i="1" s="1"/>
  <c r="K9416" i="1" s="1"/>
  <c r="J9416" i="1" s="1"/>
  <c r="M9418" i="1"/>
  <c r="L9418" i="1" s="1"/>
  <c r="K9418" i="1" s="1"/>
  <c r="J9418" i="1" s="1"/>
  <c r="M9425" i="1"/>
  <c r="L9425" i="1" s="1"/>
  <c r="K9425" i="1" s="1"/>
  <c r="J9425" i="1" s="1"/>
  <c r="M9434" i="1"/>
  <c r="L9434" i="1" s="1"/>
  <c r="K9434" i="1" s="1"/>
  <c r="J9434" i="1" s="1"/>
  <c r="M9436" i="1"/>
  <c r="L9436" i="1" s="1"/>
  <c r="K9436" i="1" s="1"/>
  <c r="J9436" i="1" s="1"/>
  <c r="M9443" i="1"/>
  <c r="L9443" i="1" s="1"/>
  <c r="K9443" i="1" s="1"/>
  <c r="J9443" i="1" s="1"/>
  <c r="M9452" i="1"/>
  <c r="L9452" i="1" s="1"/>
  <c r="K9452" i="1" s="1"/>
  <c r="J9452" i="1" s="1"/>
  <c r="M9454" i="1"/>
  <c r="L9454" i="1" s="1"/>
  <c r="K9454" i="1" s="1"/>
  <c r="J9454" i="1" s="1"/>
  <c r="M9461" i="1"/>
  <c r="L9461" i="1" s="1"/>
  <c r="K9461" i="1" s="1"/>
  <c r="J9461" i="1" s="1"/>
  <c r="M9470" i="1"/>
  <c r="L9470" i="1" s="1"/>
  <c r="K9470" i="1" s="1"/>
  <c r="J9470" i="1" s="1"/>
  <c r="M9472" i="1"/>
  <c r="L9472" i="1" s="1"/>
  <c r="K9472" i="1" s="1"/>
  <c r="J9472" i="1" s="1"/>
  <c r="M9479" i="1"/>
  <c r="L9479" i="1" s="1"/>
  <c r="K9479" i="1" s="1"/>
  <c r="J9479" i="1" s="1"/>
  <c r="M9488" i="1"/>
  <c r="L9488" i="1" s="1"/>
  <c r="K9488" i="1" s="1"/>
  <c r="J9488" i="1" s="1"/>
  <c r="M9490" i="1"/>
  <c r="L9490" i="1" s="1"/>
  <c r="K9490" i="1" s="1"/>
  <c r="J9490" i="1" s="1"/>
  <c r="M9497" i="1"/>
  <c r="L9497" i="1" s="1"/>
  <c r="K9497" i="1" s="1"/>
  <c r="J9497" i="1" s="1"/>
  <c r="M9506" i="1"/>
  <c r="L9506" i="1" s="1"/>
  <c r="K9506" i="1" s="1"/>
  <c r="J9506" i="1" s="1"/>
  <c r="M9508" i="1"/>
  <c r="L9508" i="1" s="1"/>
  <c r="K9508" i="1" s="1"/>
  <c r="J9508" i="1" s="1"/>
  <c r="M9515" i="1"/>
  <c r="L9515" i="1" s="1"/>
  <c r="K9515" i="1" s="1"/>
  <c r="J9515" i="1" s="1"/>
  <c r="M9524" i="1"/>
  <c r="L9524" i="1" s="1"/>
  <c r="K9524" i="1" s="1"/>
  <c r="J9524" i="1" s="1"/>
  <c r="M9526" i="1"/>
  <c r="L9526" i="1" s="1"/>
  <c r="K9526" i="1" s="1"/>
  <c r="J9526" i="1" s="1"/>
  <c r="M9533" i="1"/>
  <c r="L9533" i="1" s="1"/>
  <c r="K9533" i="1" s="1"/>
  <c r="J9533" i="1" s="1"/>
  <c r="M9542" i="1"/>
  <c r="L9542" i="1" s="1"/>
  <c r="K9542" i="1" s="1"/>
  <c r="J9542" i="1" s="1"/>
  <c r="M9544" i="1"/>
  <c r="L9544" i="1" s="1"/>
  <c r="K9544" i="1" s="1"/>
  <c r="J9544" i="1" s="1"/>
  <c r="M9551" i="1"/>
  <c r="L9551" i="1" s="1"/>
  <c r="K9551" i="1" s="1"/>
  <c r="J9551" i="1" s="1"/>
  <c r="M9560" i="1"/>
  <c r="L9560" i="1" s="1"/>
  <c r="K9560" i="1" s="1"/>
  <c r="J9560" i="1" s="1"/>
  <c r="M9562" i="1"/>
  <c r="L9562" i="1" s="1"/>
  <c r="K9562" i="1" s="1"/>
  <c r="J9562" i="1" s="1"/>
  <c r="M9569" i="1"/>
  <c r="L9569" i="1" s="1"/>
  <c r="K9569" i="1" s="1"/>
  <c r="J9569" i="1" s="1"/>
  <c r="M9578" i="1"/>
  <c r="L9578" i="1" s="1"/>
  <c r="K9578" i="1" s="1"/>
  <c r="J9578" i="1" s="1"/>
  <c r="M9580" i="1"/>
  <c r="L9580" i="1" s="1"/>
  <c r="K9580" i="1" s="1"/>
  <c r="J9580" i="1" s="1"/>
  <c r="M9587" i="1"/>
  <c r="L9587" i="1" s="1"/>
  <c r="K9587" i="1" s="1"/>
  <c r="J9587" i="1" s="1"/>
  <c r="M9596" i="1"/>
  <c r="L9596" i="1" s="1"/>
  <c r="K9596" i="1" s="1"/>
  <c r="J9596" i="1" s="1"/>
  <c r="M9598" i="1"/>
  <c r="L9598" i="1" s="1"/>
  <c r="K9598" i="1" s="1"/>
  <c r="J9598" i="1" s="1"/>
  <c r="M9605" i="1"/>
  <c r="L9605" i="1" s="1"/>
  <c r="K9605" i="1" s="1"/>
  <c r="J9605" i="1" s="1"/>
  <c r="M9614" i="1"/>
  <c r="L9614" i="1" s="1"/>
  <c r="K9614" i="1" s="1"/>
  <c r="J9614" i="1" s="1"/>
  <c r="M9616" i="1"/>
  <c r="L9616" i="1" s="1"/>
  <c r="K9616" i="1" s="1"/>
  <c r="J9616" i="1" s="1"/>
  <c r="M9623" i="1"/>
  <c r="L9623" i="1" s="1"/>
  <c r="K9623" i="1" s="1"/>
  <c r="J9623" i="1" s="1"/>
  <c r="M9632" i="1"/>
  <c r="L9632" i="1" s="1"/>
  <c r="K9632" i="1" s="1"/>
  <c r="J9632" i="1" s="1"/>
  <c r="M9634" i="1"/>
  <c r="L9634" i="1" s="1"/>
  <c r="K9634" i="1" s="1"/>
  <c r="J9634" i="1" s="1"/>
  <c r="M9641" i="1"/>
  <c r="L9641" i="1" s="1"/>
  <c r="K9641" i="1" s="1"/>
  <c r="J9641" i="1" s="1"/>
  <c r="M9650" i="1"/>
  <c r="L9650" i="1" s="1"/>
  <c r="K9650" i="1" s="1"/>
  <c r="J9650" i="1" s="1"/>
  <c r="M9652" i="1"/>
  <c r="L9652" i="1" s="1"/>
  <c r="K9652" i="1" s="1"/>
  <c r="J9652" i="1" s="1"/>
  <c r="M9659" i="1"/>
  <c r="L9659" i="1" s="1"/>
  <c r="K9659" i="1" s="1"/>
  <c r="J9659" i="1" s="1"/>
  <c r="M9668" i="1"/>
  <c r="L9668" i="1" s="1"/>
  <c r="K9668" i="1" s="1"/>
  <c r="J9668" i="1" s="1"/>
  <c r="M9670" i="1"/>
  <c r="L9670" i="1" s="1"/>
  <c r="K9670" i="1" s="1"/>
  <c r="J9670" i="1" s="1"/>
  <c r="M9677" i="1"/>
  <c r="L9677" i="1" s="1"/>
  <c r="K9677" i="1" s="1"/>
  <c r="J9677" i="1" s="1"/>
  <c r="M9686" i="1"/>
  <c r="L9686" i="1" s="1"/>
  <c r="K9686" i="1" s="1"/>
  <c r="J9686" i="1" s="1"/>
  <c r="M9688" i="1"/>
  <c r="L9688" i="1" s="1"/>
  <c r="K9688" i="1" s="1"/>
  <c r="J9688" i="1" s="1"/>
  <c r="M9695" i="1"/>
  <c r="L9695" i="1" s="1"/>
  <c r="K9695" i="1" s="1"/>
  <c r="J9695" i="1" s="1"/>
  <c r="M9704" i="1"/>
  <c r="L9704" i="1" s="1"/>
  <c r="K9704" i="1" s="1"/>
  <c r="J9704" i="1" s="1"/>
  <c r="M9706" i="1"/>
  <c r="L9706" i="1" s="1"/>
  <c r="K9706" i="1" s="1"/>
  <c r="J9706" i="1" s="1"/>
  <c r="M9713" i="1"/>
  <c r="L9713" i="1" s="1"/>
  <c r="K9713" i="1" s="1"/>
  <c r="J9713" i="1" s="1"/>
  <c r="M9722" i="1"/>
  <c r="L9722" i="1" s="1"/>
  <c r="K9722" i="1" s="1"/>
  <c r="J9722" i="1" s="1"/>
  <c r="M9724" i="1"/>
  <c r="L9724" i="1" s="1"/>
  <c r="K9724" i="1" s="1"/>
  <c r="J9724" i="1" s="1"/>
  <c r="M9731" i="1"/>
  <c r="L9731" i="1" s="1"/>
  <c r="K9731" i="1" s="1"/>
  <c r="J9731" i="1" s="1"/>
  <c r="M9740" i="1"/>
  <c r="L9740" i="1" s="1"/>
  <c r="K9740" i="1" s="1"/>
  <c r="J9740" i="1" s="1"/>
  <c r="M9742" i="1"/>
  <c r="L9742" i="1" s="1"/>
  <c r="K9742" i="1" s="1"/>
  <c r="J9742" i="1" s="1"/>
  <c r="M9749" i="1"/>
  <c r="L9749" i="1" s="1"/>
  <c r="K9749" i="1" s="1"/>
  <c r="J9749" i="1" s="1"/>
  <c r="M9758" i="1"/>
  <c r="L9758" i="1" s="1"/>
  <c r="K9758" i="1" s="1"/>
  <c r="J9758" i="1" s="1"/>
  <c r="M9760" i="1"/>
  <c r="L9760" i="1" s="1"/>
  <c r="K9760" i="1" s="1"/>
  <c r="J9760" i="1" s="1"/>
  <c r="M9767" i="1"/>
  <c r="L9767" i="1" s="1"/>
  <c r="K9767" i="1" s="1"/>
  <c r="J9767" i="1" s="1"/>
  <c r="M9776" i="1"/>
  <c r="L9776" i="1" s="1"/>
  <c r="K9776" i="1" s="1"/>
  <c r="J9776" i="1" s="1"/>
  <c r="M9778" i="1"/>
  <c r="L9778" i="1" s="1"/>
  <c r="K9778" i="1" s="1"/>
  <c r="J9778" i="1" s="1"/>
  <c r="M9785" i="1"/>
  <c r="L9785" i="1" s="1"/>
  <c r="K9785" i="1" s="1"/>
  <c r="J9785" i="1" s="1"/>
  <c r="M9794" i="1"/>
  <c r="L9794" i="1" s="1"/>
  <c r="K9794" i="1" s="1"/>
  <c r="J9794" i="1" s="1"/>
  <c r="M9796" i="1"/>
  <c r="L9796" i="1" s="1"/>
  <c r="K9796" i="1" s="1"/>
  <c r="J9796" i="1" s="1"/>
  <c r="M9803" i="1"/>
  <c r="L9803" i="1" s="1"/>
  <c r="K9803" i="1" s="1"/>
  <c r="J9803" i="1" s="1"/>
  <c r="M9812" i="1"/>
  <c r="L9812" i="1" s="1"/>
  <c r="K9812" i="1" s="1"/>
  <c r="J9812" i="1" s="1"/>
  <c r="M9814" i="1"/>
  <c r="L9814" i="1" s="1"/>
  <c r="K9814" i="1" s="1"/>
  <c r="J9814" i="1" s="1"/>
  <c r="M9821" i="1"/>
  <c r="L9821" i="1" s="1"/>
  <c r="K9821" i="1" s="1"/>
  <c r="J9821" i="1" s="1"/>
  <c r="M9830" i="1"/>
  <c r="L9830" i="1" s="1"/>
  <c r="K9830" i="1" s="1"/>
  <c r="J9830" i="1" s="1"/>
  <c r="M9832" i="1"/>
  <c r="L9832" i="1" s="1"/>
  <c r="K9832" i="1" s="1"/>
  <c r="J9832" i="1" s="1"/>
  <c r="M9839" i="1"/>
  <c r="L9839" i="1" s="1"/>
  <c r="K9839" i="1" s="1"/>
  <c r="J9839" i="1" s="1"/>
  <c r="M9848" i="1"/>
  <c r="L9848" i="1" s="1"/>
  <c r="K9848" i="1" s="1"/>
  <c r="J9848" i="1" s="1"/>
  <c r="M9850" i="1"/>
  <c r="L9850" i="1" s="1"/>
  <c r="K9850" i="1" s="1"/>
  <c r="J9850" i="1" s="1"/>
  <c r="M9857" i="1"/>
  <c r="L9857" i="1" s="1"/>
  <c r="K9857" i="1" s="1"/>
  <c r="J9857" i="1" s="1"/>
  <c r="M9866" i="1"/>
  <c r="L9866" i="1" s="1"/>
  <c r="K9866" i="1" s="1"/>
  <c r="J9866" i="1" s="1"/>
  <c r="M9868" i="1"/>
  <c r="L9868" i="1" s="1"/>
  <c r="K9868" i="1" s="1"/>
  <c r="J9868" i="1" s="1"/>
  <c r="M9875" i="1"/>
  <c r="L9875" i="1" s="1"/>
  <c r="K9875" i="1" s="1"/>
  <c r="J9875" i="1" s="1"/>
  <c r="M9884" i="1"/>
  <c r="L9884" i="1" s="1"/>
  <c r="K9884" i="1" s="1"/>
  <c r="J9884" i="1" s="1"/>
  <c r="M9886" i="1"/>
  <c r="L9886" i="1" s="1"/>
  <c r="K9886" i="1" s="1"/>
  <c r="J9886" i="1" s="1"/>
  <c r="M3872" i="1"/>
  <c r="L3872" i="1" s="1"/>
  <c r="K3872" i="1" s="1"/>
  <c r="J3872" i="1" s="1"/>
  <c r="M4003" i="1"/>
  <c r="L4003" i="1" s="1"/>
  <c r="K4003" i="1" s="1"/>
  <c r="J4003" i="1" s="1"/>
  <c r="M4184" i="1"/>
  <c r="M4871" i="1"/>
  <c r="L4871" i="1" s="1"/>
  <c r="K4871" i="1" s="1"/>
  <c r="J4871" i="1" s="1"/>
  <c r="M4943" i="1"/>
  <c r="L4943" i="1" s="1"/>
  <c r="K4943" i="1" s="1"/>
  <c r="J4943" i="1" s="1"/>
  <c r="M5159" i="1"/>
  <c r="L5159" i="1" s="1"/>
  <c r="K5159" i="1" s="1"/>
  <c r="J5159" i="1" s="1"/>
  <c r="M5234" i="1"/>
  <c r="M5289" i="1"/>
  <c r="L5289" i="1" s="1"/>
  <c r="K5289" i="1" s="1"/>
  <c r="J5289" i="1" s="1"/>
  <c r="M5539" i="1"/>
  <c r="L5539" i="1" s="1"/>
  <c r="K5539" i="1" s="1"/>
  <c r="J5539" i="1" s="1"/>
  <c r="M5553" i="1"/>
  <c r="L5553" i="1" s="1"/>
  <c r="K5553" i="1" s="1"/>
  <c r="J5553" i="1" s="1"/>
  <c r="M5567" i="1"/>
  <c r="L5567" i="1" s="1"/>
  <c r="K5567" i="1" s="1"/>
  <c r="J5567" i="1" s="1"/>
  <c r="M5599" i="1"/>
  <c r="L5599" i="1" s="1"/>
  <c r="K5599" i="1" s="1"/>
  <c r="J5599" i="1" s="1"/>
  <c r="M5610" i="1"/>
  <c r="L5610" i="1" s="1"/>
  <c r="K5610" i="1" s="1"/>
  <c r="J5610" i="1" s="1"/>
  <c r="M5630" i="1"/>
  <c r="L5630" i="1" s="1"/>
  <c r="K5630" i="1" s="1"/>
  <c r="J5630" i="1" s="1"/>
  <c r="M5678" i="1"/>
  <c r="L5678" i="1" s="1"/>
  <c r="K5678" i="1" s="1"/>
  <c r="J5678" i="1" s="1"/>
  <c r="M5858" i="1"/>
  <c r="M5888" i="1"/>
  <c r="L5888" i="1" s="1"/>
  <c r="K5888" i="1" s="1"/>
  <c r="J5888" i="1" s="1"/>
  <c r="M5915" i="1"/>
  <c r="L5915" i="1" s="1"/>
  <c r="K5915" i="1" s="1"/>
  <c r="J5915" i="1" s="1"/>
  <c r="M5942" i="1"/>
  <c r="L5942" i="1" s="1"/>
  <c r="K5942" i="1" s="1"/>
  <c r="J5942" i="1" s="1"/>
  <c r="M5969" i="1"/>
  <c r="L5969" i="1" s="1"/>
  <c r="K5969" i="1" s="1"/>
  <c r="J5969" i="1" s="1"/>
  <c r="M5996" i="1"/>
  <c r="L5996" i="1" s="1"/>
  <c r="K5996" i="1" s="1"/>
  <c r="J5996" i="1" s="1"/>
  <c r="M6023" i="1"/>
  <c r="L6023" i="1" s="1"/>
  <c r="K6023" i="1" s="1"/>
  <c r="J6023" i="1" s="1"/>
  <c r="M6050" i="1"/>
  <c r="L6050" i="1" s="1"/>
  <c r="K6050" i="1" s="1"/>
  <c r="J6050" i="1" s="1"/>
  <c r="M6077" i="1"/>
  <c r="L6077" i="1" s="1"/>
  <c r="K6077" i="1" s="1"/>
  <c r="J6077" i="1" s="1"/>
  <c r="M6104" i="1"/>
  <c r="L6104" i="1" s="1"/>
  <c r="K6104" i="1" s="1"/>
  <c r="J6104" i="1" s="1"/>
  <c r="M6131" i="1"/>
  <c r="L6131" i="1" s="1"/>
  <c r="K6131" i="1" s="1"/>
  <c r="J6131" i="1" s="1"/>
  <c r="M6158" i="1"/>
  <c r="L6158" i="1" s="1"/>
  <c r="K6158" i="1" s="1"/>
  <c r="J6158" i="1" s="1"/>
  <c r="M6185" i="1"/>
  <c r="L6185" i="1" s="1"/>
  <c r="K6185" i="1" s="1"/>
  <c r="J6185" i="1" s="1"/>
  <c r="M6212" i="1"/>
  <c r="L6212" i="1" s="1"/>
  <c r="K6212" i="1" s="1"/>
  <c r="J6212" i="1" s="1"/>
  <c r="M6239" i="1"/>
  <c r="L6239" i="1" s="1"/>
  <c r="K6239" i="1" s="1"/>
  <c r="J6239" i="1" s="1"/>
  <c r="M6266" i="1"/>
  <c r="L6266" i="1" s="1"/>
  <c r="K6266" i="1" s="1"/>
  <c r="J6266" i="1" s="1"/>
  <c r="M6293" i="1"/>
  <c r="L6293" i="1" s="1"/>
  <c r="K6293" i="1" s="1"/>
  <c r="J6293" i="1" s="1"/>
  <c r="M6320" i="1"/>
  <c r="L6320" i="1" s="1"/>
  <c r="K6320" i="1" s="1"/>
  <c r="J6320" i="1" s="1"/>
  <c r="M6347" i="1"/>
  <c r="L6347" i="1" s="1"/>
  <c r="K6347" i="1" s="1"/>
  <c r="J6347" i="1" s="1"/>
  <c r="M6374" i="1"/>
  <c r="L6374" i="1" s="1"/>
  <c r="K6374" i="1" s="1"/>
  <c r="J6374" i="1" s="1"/>
  <c r="M6401" i="1"/>
  <c r="L6401" i="1" s="1"/>
  <c r="K6401" i="1" s="1"/>
  <c r="J6401" i="1" s="1"/>
  <c r="M6522" i="1"/>
  <c r="L6522" i="1" s="1"/>
  <c r="M6541" i="1"/>
  <c r="L6541" i="1" s="1"/>
  <c r="K6541" i="1" s="1"/>
  <c r="J6541" i="1" s="1"/>
  <c r="M6560" i="1"/>
  <c r="L6560" i="1" s="1"/>
  <c r="K6560" i="1" s="1"/>
  <c r="J6560" i="1" s="1"/>
  <c r="M6579" i="1"/>
  <c r="M6598" i="1"/>
  <c r="L6598" i="1" s="1"/>
  <c r="K6598" i="1" s="1"/>
  <c r="J6598" i="1" s="1"/>
  <c r="M6617" i="1"/>
  <c r="L6617" i="1" s="1"/>
  <c r="K6617" i="1" s="1"/>
  <c r="J6617" i="1" s="1"/>
  <c r="M6694" i="1"/>
  <c r="L6694" i="1" s="1"/>
  <c r="K6694" i="1" s="1"/>
  <c r="J6694" i="1" s="1"/>
  <c r="M6748" i="1"/>
  <c r="L6748" i="1" s="1"/>
  <c r="K6748" i="1" s="1"/>
  <c r="J6748" i="1" s="1"/>
  <c r="M6794" i="1"/>
  <c r="L6794" i="1" s="1"/>
  <c r="K6794" i="1" s="1"/>
  <c r="J6794" i="1" s="1"/>
  <c r="M6827" i="1"/>
  <c r="L6827" i="1" s="1"/>
  <c r="K6827" i="1" s="1"/>
  <c r="J6827" i="1" s="1"/>
  <c r="M6832" i="1"/>
  <c r="L6832" i="1" s="1"/>
  <c r="K6832" i="1" s="1"/>
  <c r="J6832" i="1" s="1"/>
  <c r="M6858" i="1"/>
  <c r="L6858" i="1" s="1"/>
  <c r="K6858" i="1" s="1"/>
  <c r="J6858" i="1" s="1"/>
  <c r="M6866" i="1"/>
  <c r="L6866" i="1" s="1"/>
  <c r="K6866" i="1" s="1"/>
  <c r="J6866" i="1" s="1"/>
  <c r="M6921" i="1"/>
  <c r="L6921" i="1" s="1"/>
  <c r="K6921" i="1" s="1"/>
  <c r="J6921" i="1" s="1"/>
  <c r="M6955" i="1"/>
  <c r="L6955" i="1" s="1"/>
  <c r="K6955" i="1" s="1"/>
  <c r="J6955" i="1" s="1"/>
  <c r="M7043" i="1"/>
  <c r="L7043" i="1" s="1"/>
  <c r="K7043" i="1" s="1"/>
  <c r="J7043" i="1" s="1"/>
  <c r="M7048" i="1"/>
  <c r="L7048" i="1" s="1"/>
  <c r="K7048" i="1" s="1"/>
  <c r="J7048" i="1" s="1"/>
  <c r="M7065" i="1"/>
  <c r="L7065" i="1" s="1"/>
  <c r="K7065" i="1" s="1"/>
  <c r="J7065" i="1" s="1"/>
  <c r="M7076" i="1"/>
  <c r="L7076" i="1" s="1"/>
  <c r="K7076" i="1" s="1"/>
  <c r="J7076" i="1" s="1"/>
  <c r="M7093" i="1"/>
  <c r="L7093" i="1" s="1"/>
  <c r="K7093" i="1" s="1"/>
  <c r="J7093" i="1" s="1"/>
  <c r="M7115" i="1"/>
  <c r="L7115" i="1" s="1"/>
  <c r="K7115" i="1" s="1"/>
  <c r="J7115" i="1" s="1"/>
  <c r="M7120" i="1"/>
  <c r="L7120" i="1" s="1"/>
  <c r="K7120" i="1" s="1"/>
  <c r="J7120" i="1" s="1"/>
  <c r="M7140" i="1"/>
  <c r="L7140" i="1" s="1"/>
  <c r="K7140" i="1" s="1"/>
  <c r="J7140" i="1" s="1"/>
  <c r="M7145" i="1"/>
  <c r="L7145" i="1" s="1"/>
  <c r="K7145" i="1" s="1"/>
  <c r="J7145" i="1" s="1"/>
  <c r="M7173" i="1"/>
  <c r="L7173" i="1" s="1"/>
  <c r="K7173" i="1" s="1"/>
  <c r="J7173" i="1" s="1"/>
  <c r="M7184" i="1"/>
  <c r="L7184" i="1" s="1"/>
  <c r="K7184" i="1" s="1"/>
  <c r="J7184" i="1" s="1"/>
  <c r="M7201" i="1"/>
  <c r="L7201" i="1" s="1"/>
  <c r="K7201" i="1" s="1"/>
  <c r="J7201" i="1" s="1"/>
  <c r="M7223" i="1"/>
  <c r="L7223" i="1" s="1"/>
  <c r="K7223" i="1" s="1"/>
  <c r="J7223" i="1" s="1"/>
  <c r="M7228" i="1"/>
  <c r="L7228" i="1" s="1"/>
  <c r="K7228" i="1" s="1"/>
  <c r="J7228" i="1" s="1"/>
  <c r="M7248" i="1"/>
  <c r="L7248" i="1" s="1"/>
  <c r="K7248" i="1" s="1"/>
  <c r="J7248" i="1" s="1"/>
  <c r="M7253" i="1"/>
  <c r="L7253" i="1" s="1"/>
  <c r="K7253" i="1" s="1"/>
  <c r="J7253" i="1" s="1"/>
  <c r="M7281" i="1"/>
  <c r="L7281" i="1" s="1"/>
  <c r="K7281" i="1" s="1"/>
  <c r="J7281" i="1" s="1"/>
  <c r="M7292" i="1"/>
  <c r="L7292" i="1" s="1"/>
  <c r="K7292" i="1" s="1"/>
  <c r="J7292" i="1" s="1"/>
  <c r="M7309" i="1"/>
  <c r="L7309" i="1" s="1"/>
  <c r="K7309" i="1" s="1"/>
  <c r="J7309" i="1" s="1"/>
  <c r="M7331" i="1"/>
  <c r="L7331" i="1" s="1"/>
  <c r="K7331" i="1" s="1"/>
  <c r="J7331" i="1" s="1"/>
  <c r="M7336" i="1"/>
  <c r="L7336" i="1" s="1"/>
  <c r="K7336" i="1" s="1"/>
  <c r="J7336" i="1" s="1"/>
  <c r="M7356" i="1"/>
  <c r="L7356" i="1" s="1"/>
  <c r="K7356" i="1" s="1"/>
  <c r="J7356" i="1" s="1"/>
  <c r="M7361" i="1"/>
  <c r="L7361" i="1" s="1"/>
  <c r="K7361" i="1" s="1"/>
  <c r="J7361" i="1" s="1"/>
  <c r="M7389" i="1"/>
  <c r="L7389" i="1" s="1"/>
  <c r="K7389" i="1" s="1"/>
  <c r="J7389" i="1" s="1"/>
  <c r="M7400" i="1"/>
  <c r="L7400" i="1" s="1"/>
  <c r="K7400" i="1" s="1"/>
  <c r="J7400" i="1" s="1"/>
  <c r="M7417" i="1"/>
  <c r="L7417" i="1" s="1"/>
  <c r="K7417" i="1" s="1"/>
  <c r="J7417" i="1" s="1"/>
  <c r="M7439" i="1"/>
  <c r="L7439" i="1" s="1"/>
  <c r="K7439" i="1" s="1"/>
  <c r="J7439" i="1" s="1"/>
  <c r="M7444" i="1"/>
  <c r="L7444" i="1" s="1"/>
  <c r="K7444" i="1" s="1"/>
  <c r="J7444" i="1" s="1"/>
  <c r="M7464" i="1"/>
  <c r="L7464" i="1" s="1"/>
  <c r="K7464" i="1" s="1"/>
  <c r="J7464" i="1" s="1"/>
  <c r="M7482" i="1"/>
  <c r="M7509" i="1"/>
  <c r="L7509" i="1" s="1"/>
  <c r="K7509" i="1" s="1"/>
  <c r="J7509" i="1" s="1"/>
  <c r="M7536" i="1"/>
  <c r="M7563" i="1"/>
  <c r="L7563" i="1" s="1"/>
  <c r="K7563" i="1" s="1"/>
  <c r="J7563" i="1" s="1"/>
  <c r="M7590" i="1"/>
  <c r="M7617" i="1"/>
  <c r="L7617" i="1" s="1"/>
  <c r="K7617" i="1" s="1"/>
  <c r="J7617" i="1" s="1"/>
  <c r="M7644" i="1"/>
  <c r="M7671" i="1"/>
  <c r="L7671" i="1" s="1"/>
  <c r="K7671" i="1" s="1"/>
  <c r="J7671" i="1" s="1"/>
  <c r="M7698" i="1"/>
  <c r="M7725" i="1"/>
  <c r="L7725" i="1" s="1"/>
  <c r="K7725" i="1" s="1"/>
  <c r="J7725" i="1" s="1"/>
  <c r="M7742" i="1"/>
  <c r="L7742" i="1" s="1"/>
  <c r="K7742" i="1" s="1"/>
  <c r="J7742" i="1" s="1"/>
  <c r="M7796" i="1"/>
  <c r="L7796" i="1" s="1"/>
  <c r="K7796" i="1" s="1"/>
  <c r="J7796" i="1" s="1"/>
  <c r="M7804" i="1"/>
  <c r="L7804" i="1" s="1"/>
  <c r="K7804" i="1" s="1"/>
  <c r="J7804" i="1" s="1"/>
  <c r="M7815" i="1"/>
  <c r="L7815" i="1" s="1"/>
  <c r="K7815" i="1" s="1"/>
  <c r="J7815" i="1" s="1"/>
  <c r="M7824" i="1"/>
  <c r="L7824" i="1" s="1"/>
  <c r="K7824" i="1" s="1"/>
  <c r="J7824" i="1" s="1"/>
  <c r="M7833" i="1"/>
  <c r="L7833" i="1" s="1"/>
  <c r="K7833" i="1" s="1"/>
  <c r="J7833" i="1" s="1"/>
  <c r="M7842" i="1"/>
  <c r="L7842" i="1" s="1"/>
  <c r="K7842" i="1" s="1"/>
  <c r="J7842" i="1" s="1"/>
  <c r="M7851" i="1"/>
  <c r="L7851" i="1" s="1"/>
  <c r="K7851" i="1" s="1"/>
  <c r="J7851" i="1" s="1"/>
  <c r="M7860" i="1"/>
  <c r="L7860" i="1" s="1"/>
  <c r="K7860" i="1" s="1"/>
  <c r="J7860" i="1" s="1"/>
  <c r="M7869" i="1"/>
  <c r="L7869" i="1" s="1"/>
  <c r="K7869" i="1" s="1"/>
  <c r="J7869" i="1" s="1"/>
  <c r="M7878" i="1"/>
  <c r="L7878" i="1" s="1"/>
  <c r="K7878" i="1" s="1"/>
  <c r="J7878" i="1" s="1"/>
  <c r="M7887" i="1"/>
  <c r="L7887" i="1" s="1"/>
  <c r="K7887" i="1" s="1"/>
  <c r="J7887" i="1" s="1"/>
  <c r="M7896" i="1"/>
  <c r="L7896" i="1" s="1"/>
  <c r="K7896" i="1" s="1"/>
  <c r="J7896" i="1" s="1"/>
  <c r="M7905" i="1"/>
  <c r="L7905" i="1" s="1"/>
  <c r="K7905" i="1" s="1"/>
  <c r="J7905" i="1" s="1"/>
  <c r="M7914" i="1"/>
  <c r="L7914" i="1" s="1"/>
  <c r="K7914" i="1" s="1"/>
  <c r="J7914" i="1" s="1"/>
  <c r="M7932" i="1"/>
  <c r="L7932" i="1" s="1"/>
  <c r="K7932" i="1" s="1"/>
  <c r="J7932" i="1" s="1"/>
  <c r="M7934" i="1"/>
  <c r="L7934" i="1" s="1"/>
  <c r="K7934" i="1" s="1"/>
  <c r="J7934" i="1" s="1"/>
  <c r="M7936" i="1"/>
  <c r="L7936" i="1" s="1"/>
  <c r="K7936" i="1" s="1"/>
  <c r="J7936" i="1" s="1"/>
  <c r="M7938" i="1"/>
  <c r="L7938" i="1" s="1"/>
  <c r="K7938" i="1" s="1"/>
  <c r="J7938" i="1" s="1"/>
  <c r="M7940" i="1"/>
  <c r="L7940" i="1" s="1"/>
  <c r="K7940" i="1" s="1"/>
  <c r="J7940" i="1" s="1"/>
  <c r="M7957" i="1"/>
  <c r="L7957" i="1" s="1"/>
  <c r="K7957" i="1" s="1"/>
  <c r="J7957" i="1" s="1"/>
  <c r="M7966" i="1"/>
  <c r="L7966" i="1" s="1"/>
  <c r="K7966" i="1" s="1"/>
  <c r="J7966" i="1" s="1"/>
  <c r="M7975" i="1"/>
  <c r="L7975" i="1" s="1"/>
  <c r="K7975" i="1" s="1"/>
  <c r="J7975" i="1" s="1"/>
  <c r="M7984" i="1"/>
  <c r="L7984" i="1" s="1"/>
  <c r="K7984" i="1" s="1"/>
  <c r="J7984" i="1" s="1"/>
  <c r="M7993" i="1"/>
  <c r="L7993" i="1" s="1"/>
  <c r="K7993" i="1" s="1"/>
  <c r="J7993" i="1" s="1"/>
  <c r="M8002" i="1"/>
  <c r="L8002" i="1" s="1"/>
  <c r="K8002" i="1" s="1"/>
  <c r="J8002" i="1" s="1"/>
  <c r="M8011" i="1"/>
  <c r="L8011" i="1" s="1"/>
  <c r="K8011" i="1" s="1"/>
  <c r="J8011" i="1" s="1"/>
  <c r="M8020" i="1"/>
  <c r="L8020" i="1" s="1"/>
  <c r="K8020" i="1" s="1"/>
  <c r="J8020" i="1" s="1"/>
  <c r="M8029" i="1"/>
  <c r="L8029" i="1" s="1"/>
  <c r="K8029" i="1" s="1"/>
  <c r="J8029" i="1" s="1"/>
  <c r="M8038" i="1"/>
  <c r="L8038" i="1" s="1"/>
  <c r="K8038" i="1" s="1"/>
  <c r="J8038" i="1" s="1"/>
  <c r="M8047" i="1"/>
  <c r="L8047" i="1" s="1"/>
  <c r="K8047" i="1" s="1"/>
  <c r="J8047" i="1" s="1"/>
  <c r="M8056" i="1"/>
  <c r="L8056" i="1" s="1"/>
  <c r="K8056" i="1" s="1"/>
  <c r="J8056" i="1" s="1"/>
  <c r="M8065" i="1"/>
  <c r="L8065" i="1" s="1"/>
  <c r="K8065" i="1" s="1"/>
  <c r="J8065" i="1" s="1"/>
  <c r="M8074" i="1"/>
  <c r="L8074" i="1" s="1"/>
  <c r="K8074" i="1" s="1"/>
  <c r="J8074" i="1" s="1"/>
  <c r="M8083" i="1"/>
  <c r="L8083" i="1" s="1"/>
  <c r="K8083" i="1" s="1"/>
  <c r="J8083" i="1" s="1"/>
  <c r="M8092" i="1"/>
  <c r="L8092" i="1" s="1"/>
  <c r="K8092" i="1" s="1"/>
  <c r="J8092" i="1" s="1"/>
  <c r="M8101" i="1"/>
  <c r="L8101" i="1" s="1"/>
  <c r="K8101" i="1" s="1"/>
  <c r="J8101" i="1" s="1"/>
  <c r="M8110" i="1"/>
  <c r="L8110" i="1" s="1"/>
  <c r="K8110" i="1" s="1"/>
  <c r="J8110" i="1" s="1"/>
  <c r="M8119" i="1"/>
  <c r="L8119" i="1" s="1"/>
  <c r="K8119" i="1" s="1"/>
  <c r="J8119" i="1" s="1"/>
  <c r="M8128" i="1"/>
  <c r="L8128" i="1" s="1"/>
  <c r="K8128" i="1" s="1"/>
  <c r="J8128" i="1" s="1"/>
  <c r="M8137" i="1"/>
  <c r="L8137" i="1" s="1"/>
  <c r="K8137" i="1" s="1"/>
  <c r="J8137" i="1" s="1"/>
  <c r="M8148" i="1"/>
  <c r="L8148" i="1" s="1"/>
  <c r="K8148" i="1" s="1"/>
  <c r="J8148" i="1" s="1"/>
  <c r="M8150" i="1"/>
  <c r="L8150" i="1" s="1"/>
  <c r="K8150" i="1" s="1"/>
  <c r="J8150" i="1" s="1"/>
  <c r="M8152" i="1"/>
  <c r="L8152" i="1" s="1"/>
  <c r="K8152" i="1" s="1"/>
  <c r="J8152" i="1" s="1"/>
  <c r="M8167" i="1"/>
  <c r="L8167" i="1" s="1"/>
  <c r="K8167" i="1" s="1"/>
  <c r="J8167" i="1" s="1"/>
  <c r="M8169" i="1"/>
  <c r="M8171" i="1"/>
  <c r="L8171" i="1" s="1"/>
  <c r="K8171" i="1" s="1"/>
  <c r="J8171" i="1" s="1"/>
  <c r="M8184" i="1"/>
  <c r="L8184" i="1" s="1"/>
  <c r="K8184" i="1" s="1"/>
  <c r="J8184" i="1" s="1"/>
  <c r="M8186" i="1"/>
  <c r="L8186" i="1" s="1"/>
  <c r="K8186" i="1" s="1"/>
  <c r="J8186" i="1" s="1"/>
  <c r="M8188" i="1"/>
  <c r="L8188" i="1" s="1"/>
  <c r="K8188" i="1" s="1"/>
  <c r="J8188" i="1" s="1"/>
  <c r="M8203" i="1"/>
  <c r="L8203" i="1" s="1"/>
  <c r="K8203" i="1" s="1"/>
  <c r="J8203" i="1" s="1"/>
  <c r="M8205" i="1"/>
  <c r="M8207" i="1"/>
  <c r="L8207" i="1" s="1"/>
  <c r="K8207" i="1" s="1"/>
  <c r="J8207" i="1" s="1"/>
  <c r="M8220" i="1"/>
  <c r="L8220" i="1" s="1"/>
  <c r="K8220" i="1" s="1"/>
  <c r="J8220" i="1" s="1"/>
  <c r="M8222" i="1"/>
  <c r="L8222" i="1" s="1"/>
  <c r="K8222" i="1" s="1"/>
  <c r="J8222" i="1" s="1"/>
  <c r="M8224" i="1"/>
  <c r="L8224" i="1" s="1"/>
  <c r="K8224" i="1" s="1"/>
  <c r="J8224" i="1" s="1"/>
  <c r="M8239" i="1"/>
  <c r="L8239" i="1" s="1"/>
  <c r="K8239" i="1" s="1"/>
  <c r="J8239" i="1" s="1"/>
  <c r="M8241" i="1"/>
  <c r="M8243" i="1"/>
  <c r="L8243" i="1" s="1"/>
  <c r="K8243" i="1" s="1"/>
  <c r="J8243" i="1" s="1"/>
  <c r="M8256" i="1"/>
  <c r="L8256" i="1" s="1"/>
  <c r="K8256" i="1" s="1"/>
  <c r="J8256" i="1" s="1"/>
  <c r="M8258" i="1"/>
  <c r="L8258" i="1" s="1"/>
  <c r="K8258" i="1" s="1"/>
  <c r="J8258" i="1" s="1"/>
  <c r="M8260" i="1"/>
  <c r="L8260" i="1" s="1"/>
  <c r="K8260" i="1" s="1"/>
  <c r="J8260" i="1" s="1"/>
  <c r="M8275" i="1"/>
  <c r="L8275" i="1" s="1"/>
  <c r="K8275" i="1" s="1"/>
  <c r="J8275" i="1" s="1"/>
  <c r="M8277" i="1"/>
  <c r="M8279" i="1"/>
  <c r="L8279" i="1" s="1"/>
  <c r="K8279" i="1" s="1"/>
  <c r="J8279" i="1" s="1"/>
  <c r="M8292" i="1"/>
  <c r="L8292" i="1" s="1"/>
  <c r="K8292" i="1" s="1"/>
  <c r="J8292" i="1" s="1"/>
  <c r="M8294" i="1"/>
  <c r="L8294" i="1" s="1"/>
  <c r="K8294" i="1" s="1"/>
  <c r="J8294" i="1" s="1"/>
  <c r="M8296" i="1"/>
  <c r="L8296" i="1" s="1"/>
  <c r="K8296" i="1" s="1"/>
  <c r="J8296" i="1" s="1"/>
  <c r="M8311" i="1"/>
  <c r="L8311" i="1" s="1"/>
  <c r="K8311" i="1" s="1"/>
  <c r="J8311" i="1" s="1"/>
  <c r="M8313" i="1"/>
  <c r="M8315" i="1"/>
  <c r="L8315" i="1" s="1"/>
  <c r="K8315" i="1" s="1"/>
  <c r="J8315" i="1" s="1"/>
  <c r="M8328" i="1"/>
  <c r="L8328" i="1" s="1"/>
  <c r="K8328" i="1" s="1"/>
  <c r="J8328" i="1" s="1"/>
  <c r="M8330" i="1"/>
  <c r="L8330" i="1" s="1"/>
  <c r="K8330" i="1" s="1"/>
  <c r="J8330" i="1" s="1"/>
  <c r="M8332" i="1"/>
  <c r="L8332" i="1" s="1"/>
  <c r="K8332" i="1" s="1"/>
  <c r="J8332" i="1" s="1"/>
  <c r="M8347" i="1"/>
  <c r="L8347" i="1" s="1"/>
  <c r="K8347" i="1" s="1"/>
  <c r="J8347" i="1" s="1"/>
  <c r="M8349" i="1"/>
  <c r="M8351" i="1"/>
  <c r="L8351" i="1" s="1"/>
  <c r="K8351" i="1" s="1"/>
  <c r="J8351" i="1" s="1"/>
  <c r="M8364" i="1"/>
  <c r="L8364" i="1" s="1"/>
  <c r="K8364" i="1" s="1"/>
  <c r="J8364" i="1" s="1"/>
  <c r="M8366" i="1"/>
  <c r="L8366" i="1" s="1"/>
  <c r="K8366" i="1" s="1"/>
  <c r="J8366" i="1" s="1"/>
  <c r="M8368" i="1"/>
  <c r="L8368" i="1" s="1"/>
  <c r="K8368" i="1" s="1"/>
  <c r="J8368" i="1" s="1"/>
  <c r="M8383" i="1"/>
  <c r="L8383" i="1" s="1"/>
  <c r="K8383" i="1" s="1"/>
  <c r="J8383" i="1" s="1"/>
  <c r="M8385" i="1"/>
  <c r="M8387" i="1"/>
  <c r="L8387" i="1" s="1"/>
  <c r="K8387" i="1" s="1"/>
  <c r="J8387" i="1" s="1"/>
  <c r="M8400" i="1"/>
  <c r="L8400" i="1" s="1"/>
  <c r="K8400" i="1" s="1"/>
  <c r="J8400" i="1" s="1"/>
  <c r="M8402" i="1"/>
  <c r="L8402" i="1" s="1"/>
  <c r="K8402" i="1" s="1"/>
  <c r="J8402" i="1" s="1"/>
  <c r="M8404" i="1"/>
  <c r="L8404" i="1" s="1"/>
  <c r="K8404" i="1" s="1"/>
  <c r="J8404" i="1" s="1"/>
  <c r="M8419" i="1"/>
  <c r="L8419" i="1" s="1"/>
  <c r="K8419" i="1" s="1"/>
  <c r="J8419" i="1" s="1"/>
  <c r="M8421" i="1"/>
  <c r="M8423" i="1"/>
  <c r="L8423" i="1" s="1"/>
  <c r="K8423" i="1" s="1"/>
  <c r="J8423" i="1" s="1"/>
  <c r="M8430" i="1"/>
  <c r="L8430" i="1" s="1"/>
  <c r="K8430" i="1" s="1"/>
  <c r="J8430" i="1" s="1"/>
  <c r="M8432" i="1"/>
  <c r="L8432" i="1" s="1"/>
  <c r="K8432" i="1" s="1"/>
  <c r="J8432" i="1" s="1"/>
  <c r="M8439" i="1"/>
  <c r="L8439" i="1" s="1"/>
  <c r="K8439" i="1" s="1"/>
  <c r="J8439" i="1" s="1"/>
  <c r="M8441" i="1"/>
  <c r="L8441" i="1" s="1"/>
  <c r="K8441" i="1" s="1"/>
  <c r="J8441" i="1" s="1"/>
  <c r="M8443" i="1"/>
  <c r="L8443" i="1" s="1"/>
  <c r="K8443" i="1" s="1"/>
  <c r="J8443" i="1" s="1"/>
  <c r="M8458" i="1"/>
  <c r="L8458" i="1" s="1"/>
  <c r="K8458" i="1" s="1"/>
  <c r="J8458" i="1" s="1"/>
  <c r="M8460" i="1"/>
  <c r="M8462" i="1"/>
  <c r="L8462" i="1" s="1"/>
  <c r="K8462" i="1" s="1"/>
  <c r="J8462" i="1" s="1"/>
  <c r="M8475" i="1"/>
  <c r="L8475" i="1" s="1"/>
  <c r="K8475" i="1" s="1"/>
  <c r="J8475" i="1" s="1"/>
  <c r="M8477" i="1"/>
  <c r="L8477" i="1" s="1"/>
  <c r="K8477" i="1" s="1"/>
  <c r="J8477" i="1" s="1"/>
  <c r="M8479" i="1"/>
  <c r="L8479" i="1" s="1"/>
  <c r="K8479" i="1" s="1"/>
  <c r="J8479" i="1" s="1"/>
  <c r="M8494" i="1"/>
  <c r="L8494" i="1" s="1"/>
  <c r="K8494" i="1" s="1"/>
  <c r="J8494" i="1" s="1"/>
  <c r="M8496" i="1"/>
  <c r="M8498" i="1"/>
  <c r="L8498" i="1" s="1"/>
  <c r="K8498" i="1" s="1"/>
  <c r="J8498" i="1" s="1"/>
  <c r="M8511" i="1"/>
  <c r="L8511" i="1" s="1"/>
  <c r="K8511" i="1" s="1"/>
  <c r="J8511" i="1" s="1"/>
  <c r="M8513" i="1"/>
  <c r="L8513" i="1" s="1"/>
  <c r="K8513" i="1" s="1"/>
  <c r="J8513" i="1" s="1"/>
  <c r="M8515" i="1"/>
  <c r="L8515" i="1" s="1"/>
  <c r="K8515" i="1" s="1"/>
  <c r="J8515" i="1" s="1"/>
  <c r="M8530" i="1"/>
  <c r="L8530" i="1" s="1"/>
  <c r="K8530" i="1" s="1"/>
  <c r="J8530" i="1" s="1"/>
  <c r="M8532" i="1"/>
  <c r="M8534" i="1"/>
  <c r="L8534" i="1" s="1"/>
  <c r="K8534" i="1" s="1"/>
  <c r="J8534" i="1" s="1"/>
  <c r="M8547" i="1"/>
  <c r="L8547" i="1" s="1"/>
  <c r="K8547" i="1" s="1"/>
  <c r="J8547" i="1" s="1"/>
  <c r="M8549" i="1"/>
  <c r="L8549" i="1" s="1"/>
  <c r="K8549" i="1" s="1"/>
  <c r="J8549" i="1" s="1"/>
  <c r="M8551" i="1"/>
  <c r="L8551" i="1" s="1"/>
  <c r="K8551" i="1" s="1"/>
  <c r="J8551" i="1" s="1"/>
  <c r="M8566" i="1"/>
  <c r="L8566" i="1" s="1"/>
  <c r="K8566" i="1" s="1"/>
  <c r="J8566" i="1" s="1"/>
  <c r="M8568" i="1"/>
  <c r="M8570" i="1"/>
  <c r="L8570" i="1" s="1"/>
  <c r="K8570" i="1" s="1"/>
  <c r="J8570" i="1" s="1"/>
  <c r="M8583" i="1"/>
  <c r="L8583" i="1" s="1"/>
  <c r="K8583" i="1" s="1"/>
  <c r="J8583" i="1" s="1"/>
  <c r="M8585" i="1"/>
  <c r="L8585" i="1" s="1"/>
  <c r="K8585" i="1" s="1"/>
  <c r="J8585" i="1" s="1"/>
  <c r="M8587" i="1"/>
  <c r="L8587" i="1" s="1"/>
  <c r="K8587" i="1" s="1"/>
  <c r="J8587" i="1" s="1"/>
  <c r="M8596" i="1"/>
  <c r="L8596" i="1" s="1"/>
  <c r="K8596" i="1" s="1"/>
  <c r="J8596" i="1" s="1"/>
  <c r="M8598" i="1"/>
  <c r="M8600" i="1"/>
  <c r="L8600" i="1" s="1"/>
  <c r="K8600" i="1" s="1"/>
  <c r="J8600" i="1" s="1"/>
  <c r="M8614" i="1"/>
  <c r="L8614" i="1" s="1"/>
  <c r="K8614" i="1" s="1"/>
  <c r="J8614" i="1" s="1"/>
  <c r="M8616" i="1"/>
  <c r="M8618" i="1"/>
  <c r="L8618" i="1" s="1"/>
  <c r="K8618" i="1" s="1"/>
  <c r="J8618" i="1" s="1"/>
  <c r="M8632" i="1"/>
  <c r="L8632" i="1" s="1"/>
  <c r="K8632" i="1" s="1"/>
  <c r="J8632" i="1" s="1"/>
  <c r="M8634" i="1"/>
  <c r="M8636" i="1"/>
  <c r="L8636" i="1" s="1"/>
  <c r="K8636" i="1" s="1"/>
  <c r="J8636" i="1" s="1"/>
  <c r="M8650" i="1"/>
  <c r="L8650" i="1" s="1"/>
  <c r="K8650" i="1" s="1"/>
  <c r="J8650" i="1" s="1"/>
  <c r="M8652" i="1"/>
  <c r="L8652" i="1" s="1"/>
  <c r="K8652" i="1" s="1"/>
  <c r="J8652" i="1" s="1"/>
  <c r="M8654" i="1"/>
  <c r="L8654" i="1" s="1"/>
  <c r="K8654" i="1" s="1"/>
  <c r="J8654" i="1" s="1"/>
  <c r="M8668" i="1"/>
  <c r="L8668" i="1" s="1"/>
  <c r="K8668" i="1" s="1"/>
  <c r="J8668" i="1" s="1"/>
  <c r="M8670" i="1"/>
  <c r="M8672" i="1"/>
  <c r="L8672" i="1" s="1"/>
  <c r="K8672" i="1" s="1"/>
  <c r="J8672" i="1" s="1"/>
  <c r="M8686" i="1"/>
  <c r="L8686" i="1" s="1"/>
  <c r="K8686" i="1" s="1"/>
  <c r="J8686" i="1" s="1"/>
  <c r="M8688" i="1"/>
  <c r="L8688" i="1" s="1"/>
  <c r="K8688" i="1" s="1"/>
  <c r="J8688" i="1" s="1"/>
  <c r="M8690" i="1"/>
  <c r="L8690" i="1" s="1"/>
  <c r="K8690" i="1" s="1"/>
  <c r="J8690" i="1" s="1"/>
  <c r="M8704" i="1"/>
  <c r="L8704" i="1" s="1"/>
  <c r="K8704" i="1" s="1"/>
  <c r="J8704" i="1" s="1"/>
  <c r="M8706" i="1"/>
  <c r="M8708" i="1"/>
  <c r="L8708" i="1" s="1"/>
  <c r="K8708" i="1" s="1"/>
  <c r="J8708" i="1" s="1"/>
  <c r="M8722" i="1"/>
  <c r="L8722" i="1" s="1"/>
  <c r="K8722" i="1" s="1"/>
  <c r="J8722" i="1" s="1"/>
  <c r="M8724" i="1"/>
  <c r="M8726" i="1"/>
  <c r="L8726" i="1" s="1"/>
  <c r="K8726" i="1" s="1"/>
  <c r="J8726" i="1" s="1"/>
  <c r="M8740" i="1"/>
  <c r="L8740" i="1" s="1"/>
  <c r="K8740" i="1" s="1"/>
  <c r="J8740" i="1" s="1"/>
  <c r="M8742" i="1"/>
  <c r="M8744" i="1"/>
  <c r="M8752" i="1"/>
  <c r="L8752" i="1" s="1"/>
  <c r="K8752" i="1" s="1"/>
  <c r="J8752" i="1" s="1"/>
  <c r="M8754" i="1"/>
  <c r="M8762" i="1"/>
  <c r="L8762" i="1" s="1"/>
  <c r="K8762" i="1" s="1"/>
  <c r="J8762" i="1" s="1"/>
  <c r="M8770" i="1"/>
  <c r="L8770" i="1" s="1"/>
  <c r="K8770" i="1" s="1"/>
  <c r="J8770" i="1" s="1"/>
  <c r="M8772" i="1"/>
  <c r="M8780" i="1"/>
  <c r="L8780" i="1" s="1"/>
  <c r="K8780" i="1" s="1"/>
  <c r="J8780" i="1" s="1"/>
  <c r="M8783" i="1"/>
  <c r="L8783" i="1" s="1"/>
  <c r="K8783" i="1" s="1"/>
  <c r="J8783" i="1" s="1"/>
  <c r="M8785" i="1"/>
  <c r="L8785" i="1" s="1"/>
  <c r="K8785" i="1" s="1"/>
  <c r="J8785" i="1" s="1"/>
  <c r="M8803" i="1"/>
  <c r="L8803" i="1" s="1"/>
  <c r="K8803" i="1" s="1"/>
  <c r="J8803" i="1" s="1"/>
  <c r="M8805" i="1"/>
  <c r="L8805" i="1" s="1"/>
  <c r="K8805" i="1" s="1"/>
  <c r="J8805" i="1" s="1"/>
  <c r="M8807" i="1"/>
  <c r="L8807" i="1" s="1"/>
  <c r="K8807" i="1" s="1"/>
  <c r="J8807" i="1" s="1"/>
  <c r="M8809" i="1"/>
  <c r="L8809" i="1" s="1"/>
  <c r="K8809" i="1" s="1"/>
  <c r="J8809" i="1" s="1"/>
  <c r="M8811" i="1"/>
  <c r="L8811" i="1" s="1"/>
  <c r="K8811" i="1" s="1"/>
  <c r="J8811" i="1" s="1"/>
  <c r="M8813" i="1"/>
  <c r="L8813" i="1" s="1"/>
  <c r="K8813" i="1" s="1"/>
  <c r="J8813" i="1" s="1"/>
  <c r="M8815" i="1"/>
  <c r="L8815" i="1" s="1"/>
  <c r="K8815" i="1" s="1"/>
  <c r="J8815" i="1" s="1"/>
  <c r="M8826" i="1"/>
  <c r="L8826" i="1" s="1"/>
  <c r="K8826" i="1" s="1"/>
  <c r="J8826" i="1" s="1"/>
  <c r="M8828" i="1"/>
  <c r="L8828" i="1" s="1"/>
  <c r="K8828" i="1" s="1"/>
  <c r="J8828" i="1" s="1"/>
  <c r="M8830" i="1"/>
  <c r="L8830" i="1" s="1"/>
  <c r="K8830" i="1" s="1"/>
  <c r="J8830" i="1" s="1"/>
  <c r="M8843" i="1"/>
  <c r="L8843" i="1" s="1"/>
  <c r="K8843" i="1" s="1"/>
  <c r="J8843" i="1" s="1"/>
  <c r="M8845" i="1"/>
  <c r="M8847" i="1"/>
  <c r="M8862" i="1"/>
  <c r="L8862" i="1" s="1"/>
  <c r="K8862" i="1" s="1"/>
  <c r="J8862" i="1" s="1"/>
  <c r="M8864" i="1"/>
  <c r="L8864" i="1" s="1"/>
  <c r="K8864" i="1" s="1"/>
  <c r="J8864" i="1" s="1"/>
  <c r="M8866" i="1"/>
  <c r="L8866" i="1" s="1"/>
  <c r="K8866" i="1" s="1"/>
  <c r="J8866" i="1" s="1"/>
  <c r="M8879" i="1"/>
  <c r="L8879" i="1" s="1"/>
  <c r="K8879" i="1" s="1"/>
  <c r="J8879" i="1" s="1"/>
  <c r="M8881" i="1"/>
  <c r="L8881" i="1" s="1"/>
  <c r="K8881" i="1" s="1"/>
  <c r="J8881" i="1" s="1"/>
  <c r="M8883" i="1"/>
  <c r="M8898" i="1"/>
  <c r="L8898" i="1" s="1"/>
  <c r="K8898" i="1" s="1"/>
  <c r="J8898" i="1" s="1"/>
  <c r="M8900" i="1"/>
  <c r="L8900" i="1" s="1"/>
  <c r="K8900" i="1" s="1"/>
  <c r="J8900" i="1" s="1"/>
  <c r="M8902" i="1"/>
  <c r="L8902" i="1" s="1"/>
  <c r="K8902" i="1" s="1"/>
  <c r="J8902" i="1" s="1"/>
  <c r="M8915" i="1"/>
  <c r="L8915" i="1" s="1"/>
  <c r="K8915" i="1" s="1"/>
  <c r="J8915" i="1" s="1"/>
  <c r="M8917" i="1"/>
  <c r="L8917" i="1" s="1"/>
  <c r="K8917" i="1" s="1"/>
  <c r="J8917" i="1" s="1"/>
  <c r="M8919" i="1"/>
  <c r="M8934" i="1"/>
  <c r="L8934" i="1" s="1"/>
  <c r="K8934" i="1" s="1"/>
  <c r="J8934" i="1" s="1"/>
  <c r="M8936" i="1"/>
  <c r="L8936" i="1" s="1"/>
  <c r="K8936" i="1" s="1"/>
  <c r="J8936" i="1" s="1"/>
  <c r="M8938" i="1"/>
  <c r="L8938" i="1" s="1"/>
  <c r="K8938" i="1" s="1"/>
  <c r="J8938" i="1" s="1"/>
  <c r="M8951" i="1"/>
  <c r="L8951" i="1" s="1"/>
  <c r="K8951" i="1" s="1"/>
  <c r="J8951" i="1" s="1"/>
  <c r="M8953" i="1"/>
  <c r="M8955" i="1"/>
  <c r="M8970" i="1"/>
  <c r="L8970" i="1" s="1"/>
  <c r="K8970" i="1" s="1"/>
  <c r="J8970" i="1" s="1"/>
  <c r="M8972" i="1"/>
  <c r="L8972" i="1" s="1"/>
  <c r="K8972" i="1" s="1"/>
  <c r="J8972" i="1" s="1"/>
  <c r="M8974" i="1"/>
  <c r="L8974" i="1" s="1"/>
  <c r="K8974" i="1" s="1"/>
  <c r="J8974" i="1" s="1"/>
  <c r="M8987" i="1"/>
  <c r="L8987" i="1" s="1"/>
  <c r="K8987" i="1" s="1"/>
  <c r="J8987" i="1" s="1"/>
  <c r="M8989" i="1"/>
  <c r="L8989" i="1" s="1"/>
  <c r="K8989" i="1" s="1"/>
  <c r="J8989" i="1" s="1"/>
  <c r="M8991" i="1"/>
  <c r="M9006" i="1"/>
  <c r="L9006" i="1" s="1"/>
  <c r="K9006" i="1" s="1"/>
  <c r="J9006" i="1" s="1"/>
  <c r="M9008" i="1"/>
  <c r="L9008" i="1" s="1"/>
  <c r="K9008" i="1" s="1"/>
  <c r="J9008" i="1" s="1"/>
  <c r="M9010" i="1"/>
  <c r="L9010" i="1" s="1"/>
  <c r="K9010" i="1" s="1"/>
  <c r="J9010" i="1" s="1"/>
  <c r="M9023" i="1"/>
  <c r="L9023" i="1" s="1"/>
  <c r="K9023" i="1" s="1"/>
  <c r="J9023" i="1" s="1"/>
  <c r="M9025" i="1"/>
  <c r="L9025" i="1" s="1"/>
  <c r="K9025" i="1" s="1"/>
  <c r="J9025" i="1" s="1"/>
  <c r="M9027" i="1"/>
  <c r="M9042" i="1"/>
  <c r="L9042" i="1" s="1"/>
  <c r="K9042" i="1" s="1"/>
  <c r="J9042" i="1" s="1"/>
  <c r="M9044" i="1"/>
  <c r="L9044" i="1" s="1"/>
  <c r="K9044" i="1" s="1"/>
  <c r="J9044" i="1" s="1"/>
  <c r="M9046" i="1"/>
  <c r="L9046" i="1" s="1"/>
  <c r="K9046" i="1" s="1"/>
  <c r="J9046" i="1" s="1"/>
  <c r="M9059" i="1"/>
  <c r="L9059" i="1" s="1"/>
  <c r="K9059" i="1" s="1"/>
  <c r="J9059" i="1" s="1"/>
  <c r="M9061" i="1"/>
  <c r="M9063" i="1"/>
  <c r="M9078" i="1"/>
  <c r="L9078" i="1" s="1"/>
  <c r="K9078" i="1" s="1"/>
  <c r="J9078" i="1" s="1"/>
  <c r="M9085" i="1"/>
  <c r="L9085" i="1" s="1"/>
  <c r="K9085" i="1" s="1"/>
  <c r="J9085" i="1" s="1"/>
  <c r="M9087" i="1"/>
  <c r="M9096" i="1"/>
  <c r="L9096" i="1" s="1"/>
  <c r="K9096" i="1" s="1"/>
  <c r="J9096" i="1" s="1"/>
  <c r="M9103" i="1"/>
  <c r="L9103" i="1" s="1"/>
  <c r="K9103" i="1" s="1"/>
  <c r="J9103" i="1" s="1"/>
  <c r="M9105" i="1"/>
  <c r="M9114" i="1"/>
  <c r="L9114" i="1" s="1"/>
  <c r="K9114" i="1" s="1"/>
  <c r="J9114" i="1" s="1"/>
  <c r="M9121" i="1"/>
  <c r="L9121" i="1" s="1"/>
  <c r="K9121" i="1" s="1"/>
  <c r="J9121" i="1" s="1"/>
  <c r="M9123" i="1"/>
  <c r="M9132" i="1"/>
  <c r="L9132" i="1" s="1"/>
  <c r="K9132" i="1" s="1"/>
  <c r="J9132" i="1" s="1"/>
  <c r="M9139" i="1"/>
  <c r="L9139" i="1" s="1"/>
  <c r="K9139" i="1" s="1"/>
  <c r="J9139" i="1" s="1"/>
  <c r="M9141" i="1"/>
  <c r="M9150" i="1"/>
  <c r="L9150" i="1" s="1"/>
  <c r="K9150" i="1" s="1"/>
  <c r="J9150" i="1" s="1"/>
  <c r="M9157" i="1"/>
  <c r="L9157" i="1" s="1"/>
  <c r="K9157" i="1" s="1"/>
  <c r="J9157" i="1" s="1"/>
  <c r="M9159" i="1"/>
  <c r="M9168" i="1"/>
  <c r="L9168" i="1" s="1"/>
  <c r="K9168" i="1" s="1"/>
  <c r="J9168" i="1" s="1"/>
  <c r="M9175" i="1"/>
  <c r="L9175" i="1" s="1"/>
  <c r="K9175" i="1" s="1"/>
  <c r="J9175" i="1" s="1"/>
  <c r="M9177" i="1"/>
  <c r="M9186" i="1"/>
  <c r="L9186" i="1" s="1"/>
  <c r="K9186" i="1" s="1"/>
  <c r="J9186" i="1" s="1"/>
  <c r="M9193" i="1"/>
  <c r="L9193" i="1" s="1"/>
  <c r="K9193" i="1" s="1"/>
  <c r="J9193" i="1" s="1"/>
  <c r="M9195" i="1"/>
  <c r="M9204" i="1"/>
  <c r="L9204" i="1" s="1"/>
  <c r="K9204" i="1" s="1"/>
  <c r="J9204" i="1" s="1"/>
  <c r="M9211" i="1"/>
  <c r="L9211" i="1" s="1"/>
  <c r="K9211" i="1" s="1"/>
  <c r="J9211" i="1" s="1"/>
  <c r="M9213" i="1"/>
  <c r="M9222" i="1"/>
  <c r="L9222" i="1" s="1"/>
  <c r="K9222" i="1" s="1"/>
  <c r="J9222" i="1" s="1"/>
  <c r="M9229" i="1"/>
  <c r="L9229" i="1" s="1"/>
  <c r="K9229" i="1" s="1"/>
  <c r="J9229" i="1" s="1"/>
  <c r="M9231" i="1"/>
  <c r="M9240" i="1"/>
  <c r="L9240" i="1" s="1"/>
  <c r="K9240" i="1" s="1"/>
  <c r="J9240" i="1" s="1"/>
  <c r="M9247" i="1"/>
  <c r="L9247" i="1" s="1"/>
  <c r="K9247" i="1" s="1"/>
  <c r="J9247" i="1" s="1"/>
  <c r="M9249" i="1"/>
  <c r="M9258" i="1"/>
  <c r="L9258" i="1" s="1"/>
  <c r="K9258" i="1" s="1"/>
  <c r="J9258" i="1" s="1"/>
  <c r="M9265" i="1"/>
  <c r="L9265" i="1" s="1"/>
  <c r="K9265" i="1" s="1"/>
  <c r="J9265" i="1" s="1"/>
  <c r="M9267" i="1"/>
  <c r="M9276" i="1"/>
  <c r="L9276" i="1" s="1"/>
  <c r="K9276" i="1" s="1"/>
  <c r="J9276" i="1" s="1"/>
  <c r="M9283" i="1"/>
  <c r="L9283" i="1" s="1"/>
  <c r="K9283" i="1" s="1"/>
  <c r="J9283" i="1" s="1"/>
  <c r="M9285" i="1"/>
  <c r="M9294" i="1"/>
  <c r="L9294" i="1" s="1"/>
  <c r="K9294" i="1" s="1"/>
  <c r="J9294" i="1" s="1"/>
  <c r="M9301" i="1"/>
  <c r="L9301" i="1" s="1"/>
  <c r="K9301" i="1" s="1"/>
  <c r="J9301" i="1" s="1"/>
  <c r="M9303" i="1"/>
  <c r="M9312" i="1"/>
  <c r="L9312" i="1" s="1"/>
  <c r="K9312" i="1" s="1"/>
  <c r="J9312" i="1" s="1"/>
  <c r="M9319" i="1"/>
  <c r="L9319" i="1" s="1"/>
  <c r="K9319" i="1" s="1"/>
  <c r="J9319" i="1" s="1"/>
  <c r="M9321" i="1"/>
  <c r="M9330" i="1"/>
  <c r="L9330" i="1" s="1"/>
  <c r="K9330" i="1" s="1"/>
  <c r="J9330" i="1" s="1"/>
  <c r="M9337" i="1"/>
  <c r="L9337" i="1" s="1"/>
  <c r="K9337" i="1" s="1"/>
  <c r="J9337" i="1" s="1"/>
  <c r="M9339" i="1"/>
  <c r="M9348" i="1"/>
  <c r="L9348" i="1" s="1"/>
  <c r="K9348" i="1" s="1"/>
  <c r="J9348" i="1" s="1"/>
  <c r="M9355" i="1"/>
  <c r="L9355" i="1" s="1"/>
  <c r="K9355" i="1" s="1"/>
  <c r="J9355" i="1" s="1"/>
  <c r="M9357" i="1"/>
  <c r="M9366" i="1"/>
  <c r="L9366" i="1" s="1"/>
  <c r="K9366" i="1" s="1"/>
  <c r="J9366" i="1" s="1"/>
  <c r="M9373" i="1"/>
  <c r="L9373" i="1" s="1"/>
  <c r="K9373" i="1" s="1"/>
  <c r="J9373" i="1" s="1"/>
  <c r="M9375" i="1"/>
  <c r="M9384" i="1"/>
  <c r="L9384" i="1" s="1"/>
  <c r="K9384" i="1" s="1"/>
  <c r="J9384" i="1" s="1"/>
  <c r="M9391" i="1"/>
  <c r="L9391" i="1" s="1"/>
  <c r="K9391" i="1" s="1"/>
  <c r="J9391" i="1" s="1"/>
  <c r="M9393" i="1"/>
  <c r="M9402" i="1"/>
  <c r="L9402" i="1" s="1"/>
  <c r="K9402" i="1" s="1"/>
  <c r="J9402" i="1" s="1"/>
  <c r="M9409" i="1"/>
  <c r="L9409" i="1" s="1"/>
  <c r="K9409" i="1" s="1"/>
  <c r="J9409" i="1" s="1"/>
  <c r="M9411" i="1"/>
  <c r="M9420" i="1"/>
  <c r="L9420" i="1" s="1"/>
  <c r="K9420" i="1" s="1"/>
  <c r="J9420" i="1" s="1"/>
  <c r="M9427" i="1"/>
  <c r="L9427" i="1" s="1"/>
  <c r="K9427" i="1" s="1"/>
  <c r="J9427" i="1" s="1"/>
  <c r="M9429" i="1"/>
  <c r="M9438" i="1"/>
  <c r="L9438" i="1" s="1"/>
  <c r="K9438" i="1" s="1"/>
  <c r="J9438" i="1" s="1"/>
  <c r="M9445" i="1"/>
  <c r="L9445" i="1" s="1"/>
  <c r="K9445" i="1" s="1"/>
  <c r="J9445" i="1" s="1"/>
  <c r="M9447" i="1"/>
  <c r="M9456" i="1"/>
  <c r="L9456" i="1" s="1"/>
  <c r="K9456" i="1" s="1"/>
  <c r="J9456" i="1" s="1"/>
  <c r="M9463" i="1"/>
  <c r="L9463" i="1" s="1"/>
  <c r="K9463" i="1" s="1"/>
  <c r="J9463" i="1" s="1"/>
  <c r="M9465" i="1"/>
  <c r="M9474" i="1"/>
  <c r="L9474" i="1" s="1"/>
  <c r="K9474" i="1" s="1"/>
  <c r="J9474" i="1" s="1"/>
  <c r="M9481" i="1"/>
  <c r="L9481" i="1" s="1"/>
  <c r="K9481" i="1" s="1"/>
  <c r="J9481" i="1" s="1"/>
  <c r="M9483" i="1"/>
  <c r="M9492" i="1"/>
  <c r="L9492" i="1" s="1"/>
  <c r="K9492" i="1" s="1"/>
  <c r="J9492" i="1" s="1"/>
  <c r="M9499" i="1"/>
  <c r="L9499" i="1" s="1"/>
  <c r="K9499" i="1" s="1"/>
  <c r="J9499" i="1" s="1"/>
  <c r="M9501" i="1"/>
  <c r="M9510" i="1"/>
  <c r="L9510" i="1" s="1"/>
  <c r="K9510" i="1" s="1"/>
  <c r="J9510" i="1" s="1"/>
  <c r="M9517" i="1"/>
  <c r="L9517" i="1" s="1"/>
  <c r="K9517" i="1" s="1"/>
  <c r="J9517" i="1" s="1"/>
  <c r="M9519" i="1"/>
  <c r="M9528" i="1"/>
  <c r="L9528" i="1" s="1"/>
  <c r="K9528" i="1" s="1"/>
  <c r="J9528" i="1" s="1"/>
  <c r="M9535" i="1"/>
  <c r="L9535" i="1" s="1"/>
  <c r="K9535" i="1" s="1"/>
  <c r="J9535" i="1" s="1"/>
  <c r="M9537" i="1"/>
  <c r="M9546" i="1"/>
  <c r="L9546" i="1" s="1"/>
  <c r="K9546" i="1" s="1"/>
  <c r="J9546" i="1" s="1"/>
  <c r="M9553" i="1"/>
  <c r="L9553" i="1" s="1"/>
  <c r="K9553" i="1" s="1"/>
  <c r="J9553" i="1" s="1"/>
  <c r="M9555" i="1"/>
  <c r="M9564" i="1"/>
  <c r="L9564" i="1" s="1"/>
  <c r="K9564" i="1" s="1"/>
  <c r="J9564" i="1" s="1"/>
  <c r="M9571" i="1"/>
  <c r="L9571" i="1" s="1"/>
  <c r="K9571" i="1" s="1"/>
  <c r="J9571" i="1" s="1"/>
  <c r="M9573" i="1"/>
  <c r="M9582" i="1"/>
  <c r="L9582" i="1" s="1"/>
  <c r="K9582" i="1" s="1"/>
  <c r="J9582" i="1" s="1"/>
  <c r="M9589" i="1"/>
  <c r="L9589" i="1" s="1"/>
  <c r="K9589" i="1" s="1"/>
  <c r="J9589" i="1" s="1"/>
  <c r="M9591" i="1"/>
  <c r="M9600" i="1"/>
  <c r="L9600" i="1" s="1"/>
  <c r="K9600" i="1" s="1"/>
  <c r="J9600" i="1" s="1"/>
  <c r="M9607" i="1"/>
  <c r="L9607" i="1" s="1"/>
  <c r="K9607" i="1" s="1"/>
  <c r="J9607" i="1" s="1"/>
  <c r="M9609" i="1"/>
  <c r="M9618" i="1"/>
  <c r="L9618" i="1" s="1"/>
  <c r="K9618" i="1" s="1"/>
  <c r="J9618" i="1" s="1"/>
  <c r="M9625" i="1"/>
  <c r="L9625" i="1" s="1"/>
  <c r="K9625" i="1" s="1"/>
  <c r="J9625" i="1" s="1"/>
  <c r="M9627" i="1"/>
  <c r="M9636" i="1"/>
  <c r="L9636" i="1" s="1"/>
  <c r="K9636" i="1" s="1"/>
  <c r="J9636" i="1" s="1"/>
  <c r="M9643" i="1"/>
  <c r="L9643" i="1" s="1"/>
  <c r="K9643" i="1" s="1"/>
  <c r="J9643" i="1" s="1"/>
  <c r="M9645" i="1"/>
  <c r="M9654" i="1"/>
  <c r="L9654" i="1" s="1"/>
  <c r="K9654" i="1" s="1"/>
  <c r="J9654" i="1" s="1"/>
  <c r="M9661" i="1"/>
  <c r="L9661" i="1" s="1"/>
  <c r="K9661" i="1" s="1"/>
  <c r="J9661" i="1" s="1"/>
  <c r="M9663" i="1"/>
  <c r="M9672" i="1"/>
  <c r="L9672" i="1" s="1"/>
  <c r="K9672" i="1" s="1"/>
  <c r="J9672" i="1" s="1"/>
  <c r="M9679" i="1"/>
  <c r="L9679" i="1" s="1"/>
  <c r="K9679" i="1" s="1"/>
  <c r="J9679" i="1" s="1"/>
  <c r="M9681" i="1"/>
  <c r="M9690" i="1"/>
  <c r="L9690" i="1" s="1"/>
  <c r="K9690" i="1" s="1"/>
  <c r="J9690" i="1" s="1"/>
  <c r="M9697" i="1"/>
  <c r="L9697" i="1" s="1"/>
  <c r="K9697" i="1" s="1"/>
  <c r="J9697" i="1" s="1"/>
  <c r="M9699" i="1"/>
  <c r="M9708" i="1"/>
  <c r="L9708" i="1" s="1"/>
  <c r="K9708" i="1" s="1"/>
  <c r="J9708" i="1" s="1"/>
  <c r="M9715" i="1"/>
  <c r="L9715" i="1" s="1"/>
  <c r="K9715" i="1" s="1"/>
  <c r="J9715" i="1" s="1"/>
  <c r="M9717" i="1"/>
  <c r="M9726" i="1"/>
  <c r="L9726" i="1" s="1"/>
  <c r="K9726" i="1" s="1"/>
  <c r="J9726" i="1" s="1"/>
  <c r="M9733" i="1"/>
  <c r="L9733" i="1" s="1"/>
  <c r="K9733" i="1" s="1"/>
  <c r="J9733" i="1" s="1"/>
  <c r="M9735" i="1"/>
  <c r="M9744" i="1"/>
  <c r="L9744" i="1" s="1"/>
  <c r="K9744" i="1" s="1"/>
  <c r="J9744" i="1" s="1"/>
  <c r="M9751" i="1"/>
  <c r="L9751" i="1" s="1"/>
  <c r="K9751" i="1" s="1"/>
  <c r="J9751" i="1" s="1"/>
  <c r="M9753" i="1"/>
  <c r="M9762" i="1"/>
  <c r="L9762" i="1" s="1"/>
  <c r="K9762" i="1" s="1"/>
  <c r="J9762" i="1" s="1"/>
  <c r="M9769" i="1"/>
  <c r="L9769" i="1" s="1"/>
  <c r="K9769" i="1" s="1"/>
  <c r="J9769" i="1" s="1"/>
  <c r="M9771" i="1"/>
  <c r="M9780" i="1"/>
  <c r="L9780" i="1" s="1"/>
  <c r="K9780" i="1" s="1"/>
  <c r="J9780" i="1" s="1"/>
  <c r="M9787" i="1"/>
  <c r="L9787" i="1" s="1"/>
  <c r="K9787" i="1" s="1"/>
  <c r="J9787" i="1" s="1"/>
  <c r="M9789" i="1"/>
  <c r="M9798" i="1"/>
  <c r="L9798" i="1" s="1"/>
  <c r="K9798" i="1" s="1"/>
  <c r="J9798" i="1" s="1"/>
  <c r="M9805" i="1"/>
  <c r="L9805" i="1" s="1"/>
  <c r="K9805" i="1" s="1"/>
  <c r="J9805" i="1" s="1"/>
  <c r="M9807" i="1"/>
  <c r="M9816" i="1"/>
  <c r="L9816" i="1" s="1"/>
  <c r="K9816" i="1" s="1"/>
  <c r="J9816" i="1" s="1"/>
  <c r="M9823" i="1"/>
  <c r="L9823" i="1" s="1"/>
  <c r="K9823" i="1" s="1"/>
  <c r="J9823" i="1" s="1"/>
  <c r="M9825" i="1"/>
  <c r="M9834" i="1"/>
  <c r="L9834" i="1" s="1"/>
  <c r="K9834" i="1" s="1"/>
  <c r="J9834" i="1" s="1"/>
  <c r="M9841" i="1"/>
  <c r="L9841" i="1" s="1"/>
  <c r="K9841" i="1" s="1"/>
  <c r="J9841" i="1" s="1"/>
  <c r="M9843" i="1"/>
  <c r="M9852" i="1"/>
  <c r="L9852" i="1" s="1"/>
  <c r="K9852" i="1" s="1"/>
  <c r="J9852" i="1" s="1"/>
  <c r="M9859" i="1"/>
  <c r="L9859" i="1" s="1"/>
  <c r="K9859" i="1" s="1"/>
  <c r="J9859" i="1" s="1"/>
  <c r="M9861" i="1"/>
  <c r="M9870" i="1"/>
  <c r="L9870" i="1" s="1"/>
  <c r="K9870" i="1" s="1"/>
  <c r="J9870" i="1" s="1"/>
  <c r="M3846" i="1"/>
  <c r="L3846" i="1" s="1"/>
  <c r="K3846" i="1" s="1"/>
  <c r="J3846" i="1" s="1"/>
  <c r="M4128" i="1"/>
  <c r="M4324" i="1"/>
  <c r="L4324" i="1" s="1"/>
  <c r="K4324" i="1" s="1"/>
  <c r="J4324" i="1" s="1"/>
  <c r="M4362" i="1"/>
  <c r="L4362" i="1" s="1"/>
  <c r="K4362" i="1" s="1"/>
  <c r="J4362" i="1" s="1"/>
  <c r="M4400" i="1"/>
  <c r="M4883" i="1"/>
  <c r="L4883" i="1" s="1"/>
  <c r="K4883" i="1" s="1"/>
  <c r="J4883" i="1" s="1"/>
  <c r="M4955" i="1"/>
  <c r="L4955" i="1" s="1"/>
  <c r="K4955" i="1" s="1"/>
  <c r="J4955" i="1" s="1"/>
  <c r="M5010" i="1"/>
  <c r="L5010" i="1" s="1"/>
  <c r="K5010" i="1" s="1"/>
  <c r="J5010" i="1" s="1"/>
  <c r="M5054" i="1"/>
  <c r="M5092" i="1"/>
  <c r="L5092" i="1" s="1"/>
  <c r="K5092" i="1" s="1"/>
  <c r="J5092" i="1" s="1"/>
  <c r="M5267" i="1"/>
  <c r="L5267" i="1" s="1"/>
  <c r="K5267" i="1" s="1"/>
  <c r="J5267" i="1" s="1"/>
  <c r="M5342" i="1"/>
  <c r="M5397" i="1"/>
  <c r="L5397" i="1" s="1"/>
  <c r="K5397" i="1" s="1"/>
  <c r="J5397" i="1" s="1"/>
  <c r="M5608" i="1"/>
  <c r="M5742" i="1"/>
  <c r="L5742" i="1" s="1"/>
  <c r="K5742" i="1" s="1"/>
  <c r="J5742" i="1" s="1"/>
  <c r="M5848" i="1"/>
  <c r="L5848" i="1" s="1"/>
  <c r="K5848" i="1" s="1"/>
  <c r="J5848" i="1" s="1"/>
  <c r="M5856" i="1"/>
  <c r="M5875" i="1"/>
  <c r="L5875" i="1" s="1"/>
  <c r="K5875" i="1" s="1"/>
  <c r="J5875" i="1" s="1"/>
  <c r="M5886" i="1"/>
  <c r="L5886" i="1" s="1"/>
  <c r="K5886" i="1" s="1"/>
  <c r="J5886" i="1" s="1"/>
  <c r="M5913" i="1"/>
  <c r="L5913" i="1" s="1"/>
  <c r="K5913" i="1" s="1"/>
  <c r="J5913" i="1" s="1"/>
  <c r="M5940" i="1"/>
  <c r="L5940" i="1" s="1"/>
  <c r="K5940" i="1" s="1"/>
  <c r="J5940" i="1" s="1"/>
  <c r="M5967" i="1"/>
  <c r="L5967" i="1" s="1"/>
  <c r="K5967" i="1" s="1"/>
  <c r="J5967" i="1" s="1"/>
  <c r="M5994" i="1"/>
  <c r="L5994" i="1" s="1"/>
  <c r="K5994" i="1" s="1"/>
  <c r="J5994" i="1" s="1"/>
  <c r="M6021" i="1"/>
  <c r="L6021" i="1" s="1"/>
  <c r="K6021" i="1" s="1"/>
  <c r="J6021" i="1" s="1"/>
  <c r="M6048" i="1"/>
  <c r="L6048" i="1" s="1"/>
  <c r="K6048" i="1" s="1"/>
  <c r="J6048" i="1" s="1"/>
  <c r="M6075" i="1"/>
  <c r="L6075" i="1" s="1"/>
  <c r="K6075" i="1" s="1"/>
  <c r="J6075" i="1" s="1"/>
  <c r="M6102" i="1"/>
  <c r="L6102" i="1" s="1"/>
  <c r="K6102" i="1" s="1"/>
  <c r="J6102" i="1" s="1"/>
  <c r="M6129" i="1"/>
  <c r="L6129" i="1" s="1"/>
  <c r="K6129" i="1" s="1"/>
  <c r="J6129" i="1" s="1"/>
  <c r="M6156" i="1"/>
  <c r="L6156" i="1" s="1"/>
  <c r="K6156" i="1" s="1"/>
  <c r="J6156" i="1" s="1"/>
  <c r="M6183" i="1"/>
  <c r="L6183" i="1" s="1"/>
  <c r="K6183" i="1" s="1"/>
  <c r="J6183" i="1" s="1"/>
  <c r="M6210" i="1"/>
  <c r="L6210" i="1" s="1"/>
  <c r="K6210" i="1" s="1"/>
  <c r="J6210" i="1" s="1"/>
  <c r="M6237" i="1"/>
  <c r="L6237" i="1" s="1"/>
  <c r="K6237" i="1" s="1"/>
  <c r="J6237" i="1" s="1"/>
  <c r="M6264" i="1"/>
  <c r="L6264" i="1" s="1"/>
  <c r="K6264" i="1" s="1"/>
  <c r="J6264" i="1" s="1"/>
  <c r="M6291" i="1"/>
  <c r="L6291" i="1" s="1"/>
  <c r="K6291" i="1" s="1"/>
  <c r="J6291" i="1" s="1"/>
  <c r="M6318" i="1"/>
  <c r="L6318" i="1" s="1"/>
  <c r="K6318" i="1" s="1"/>
  <c r="J6318" i="1" s="1"/>
  <c r="M6345" i="1"/>
  <c r="L6345" i="1" s="1"/>
  <c r="K6345" i="1" s="1"/>
  <c r="J6345" i="1" s="1"/>
  <c r="M6372" i="1"/>
  <c r="L6372" i="1" s="1"/>
  <c r="K6372" i="1" s="1"/>
  <c r="J6372" i="1" s="1"/>
  <c r="M6399" i="1"/>
  <c r="L6399" i="1" s="1"/>
  <c r="K6399" i="1" s="1"/>
  <c r="J6399" i="1" s="1"/>
  <c r="M6418" i="1"/>
  <c r="L6418" i="1" s="1"/>
  <c r="K6418" i="1" s="1"/>
  <c r="J6418" i="1" s="1"/>
  <c r="M6437" i="1"/>
  <c r="L6437" i="1" s="1"/>
  <c r="K6437" i="1" s="1"/>
  <c r="J6437" i="1" s="1"/>
  <c r="M6558" i="1"/>
  <c r="L6558" i="1" s="1"/>
  <c r="M6577" i="1"/>
  <c r="L6577" i="1" s="1"/>
  <c r="K6577" i="1" s="1"/>
  <c r="J6577" i="1" s="1"/>
  <c r="M6596" i="1"/>
  <c r="L6596" i="1" s="1"/>
  <c r="K6596" i="1" s="1"/>
  <c r="J6596" i="1" s="1"/>
  <c r="M6615" i="1"/>
  <c r="M6634" i="1"/>
  <c r="L6634" i="1" s="1"/>
  <c r="K6634" i="1" s="1"/>
  <c r="J6634" i="1" s="1"/>
  <c r="M6653" i="1"/>
  <c r="L6653" i="1" s="1"/>
  <c r="K6653" i="1" s="1"/>
  <c r="J6653" i="1" s="1"/>
  <c r="M6692" i="1"/>
  <c r="L6692" i="1" s="1"/>
  <c r="K6692" i="1" s="1"/>
  <c r="J6692" i="1" s="1"/>
  <c r="M6746" i="1"/>
  <c r="L6746" i="1" s="1"/>
  <c r="K6746" i="1" s="1"/>
  <c r="J6746" i="1" s="1"/>
  <c r="M6778" i="1"/>
  <c r="L6778" i="1" s="1"/>
  <c r="K6778" i="1" s="1"/>
  <c r="J6778" i="1" s="1"/>
  <c r="M6792" i="1"/>
  <c r="L6792" i="1" s="1"/>
  <c r="K6792" i="1" s="1"/>
  <c r="J6792" i="1" s="1"/>
  <c r="M6822" i="1"/>
  <c r="L6822" i="1" s="1"/>
  <c r="K6822" i="1" s="1"/>
  <c r="J6822" i="1" s="1"/>
  <c r="M6830" i="1"/>
  <c r="L6830" i="1" s="1"/>
  <c r="K6830" i="1" s="1"/>
  <c r="J6830" i="1" s="1"/>
  <c r="M6885" i="1"/>
  <c r="L6885" i="1" s="1"/>
  <c r="K6885" i="1" s="1"/>
  <c r="J6885" i="1" s="1"/>
  <c r="M6919" i="1"/>
  <c r="L6919" i="1" s="1"/>
  <c r="K6919" i="1" s="1"/>
  <c r="J6919" i="1" s="1"/>
  <c r="M7007" i="1"/>
  <c r="L7007" i="1" s="1"/>
  <c r="K7007" i="1" s="1"/>
  <c r="J7007" i="1" s="1"/>
  <c r="M7012" i="1"/>
  <c r="L7012" i="1" s="1"/>
  <c r="K7012" i="1" s="1"/>
  <c r="J7012" i="1" s="1"/>
  <c r="M7038" i="1"/>
  <c r="L7038" i="1" s="1"/>
  <c r="K7038" i="1" s="1"/>
  <c r="J7038" i="1" s="1"/>
  <c r="M7046" i="1"/>
  <c r="L7046" i="1" s="1"/>
  <c r="K7046" i="1" s="1"/>
  <c r="J7046" i="1" s="1"/>
  <c r="M7059" i="1"/>
  <c r="L7059" i="1" s="1"/>
  <c r="K7059" i="1" s="1"/>
  <c r="J7059" i="1" s="1"/>
  <c r="M7063" i="1"/>
  <c r="L7063" i="1" s="1"/>
  <c r="K7063" i="1" s="1"/>
  <c r="J7063" i="1" s="1"/>
  <c r="M7074" i="1"/>
  <c r="L7074" i="1" s="1"/>
  <c r="K7074" i="1" s="1"/>
  <c r="J7074" i="1" s="1"/>
  <c r="M7118" i="1"/>
  <c r="L7118" i="1" s="1"/>
  <c r="K7118" i="1" s="1"/>
  <c r="J7118" i="1" s="1"/>
  <c r="M7150" i="1"/>
  <c r="L7150" i="1" s="1"/>
  <c r="K7150" i="1" s="1"/>
  <c r="J7150" i="1" s="1"/>
  <c r="M7167" i="1"/>
  <c r="L7167" i="1" s="1"/>
  <c r="K7167" i="1" s="1"/>
  <c r="J7167" i="1" s="1"/>
  <c r="M7171" i="1"/>
  <c r="L7171" i="1" s="1"/>
  <c r="K7171" i="1" s="1"/>
  <c r="J7171" i="1" s="1"/>
  <c r="M7182" i="1"/>
  <c r="L7182" i="1" s="1"/>
  <c r="K7182" i="1" s="1"/>
  <c r="J7182" i="1" s="1"/>
  <c r="M7226" i="1"/>
  <c r="L7226" i="1" s="1"/>
  <c r="K7226" i="1" s="1"/>
  <c r="J7226" i="1" s="1"/>
  <c r="M7258" i="1"/>
  <c r="L7258" i="1" s="1"/>
  <c r="K7258" i="1" s="1"/>
  <c r="J7258" i="1" s="1"/>
  <c r="M7275" i="1"/>
  <c r="L7275" i="1" s="1"/>
  <c r="K7275" i="1" s="1"/>
  <c r="J7275" i="1" s="1"/>
  <c r="M7279" i="1"/>
  <c r="L7279" i="1" s="1"/>
  <c r="K7279" i="1" s="1"/>
  <c r="J7279" i="1" s="1"/>
  <c r="M7290" i="1"/>
  <c r="L7290" i="1" s="1"/>
  <c r="K7290" i="1" s="1"/>
  <c r="J7290" i="1" s="1"/>
  <c r="M7334" i="1"/>
  <c r="L7334" i="1" s="1"/>
  <c r="K7334" i="1" s="1"/>
  <c r="J7334" i="1" s="1"/>
  <c r="M7366" i="1"/>
  <c r="L7366" i="1" s="1"/>
  <c r="K7366" i="1" s="1"/>
  <c r="J7366" i="1" s="1"/>
  <c r="M7383" i="1"/>
  <c r="L7383" i="1" s="1"/>
  <c r="K7383" i="1" s="1"/>
  <c r="J7383" i="1" s="1"/>
  <c r="M7387" i="1"/>
  <c r="L7387" i="1" s="1"/>
  <c r="K7387" i="1" s="1"/>
  <c r="J7387" i="1" s="1"/>
  <c r="M7398" i="1"/>
  <c r="L7398" i="1" s="1"/>
  <c r="K7398" i="1" s="1"/>
  <c r="J7398" i="1" s="1"/>
  <c r="M7442" i="1"/>
  <c r="L7442" i="1" s="1"/>
  <c r="K7442" i="1" s="1"/>
  <c r="J7442" i="1" s="1"/>
  <c r="M7475" i="1"/>
  <c r="L7475" i="1" s="1"/>
  <c r="K7475" i="1" s="1"/>
  <c r="J7475" i="1" s="1"/>
  <c r="M7480" i="1"/>
  <c r="L7480" i="1" s="1"/>
  <c r="K7480" i="1" s="1"/>
  <c r="J7480" i="1" s="1"/>
  <c r="M7502" i="1"/>
  <c r="L7502" i="1" s="1"/>
  <c r="K7502" i="1" s="1"/>
  <c r="J7502" i="1" s="1"/>
  <c r="M7507" i="1"/>
  <c r="L7507" i="1" s="1"/>
  <c r="K7507" i="1" s="1"/>
  <c r="J7507" i="1" s="1"/>
  <c r="M7529" i="1"/>
  <c r="L7529" i="1" s="1"/>
  <c r="K7529" i="1" s="1"/>
  <c r="J7529" i="1" s="1"/>
  <c r="M7534" i="1"/>
  <c r="L7534" i="1" s="1"/>
  <c r="K7534" i="1" s="1"/>
  <c r="J7534" i="1" s="1"/>
  <c r="M7556" i="1"/>
  <c r="L7556" i="1" s="1"/>
  <c r="K7556" i="1" s="1"/>
  <c r="J7556" i="1" s="1"/>
  <c r="M7561" i="1"/>
  <c r="L7561" i="1" s="1"/>
  <c r="K7561" i="1" s="1"/>
  <c r="J7561" i="1" s="1"/>
  <c r="M7583" i="1"/>
  <c r="L7583" i="1" s="1"/>
  <c r="K7583" i="1" s="1"/>
  <c r="J7583" i="1" s="1"/>
  <c r="M7588" i="1"/>
  <c r="L7588" i="1" s="1"/>
  <c r="K7588" i="1" s="1"/>
  <c r="J7588" i="1" s="1"/>
  <c r="M7610" i="1"/>
  <c r="L7610" i="1" s="1"/>
  <c r="K7610" i="1" s="1"/>
  <c r="J7610" i="1" s="1"/>
  <c r="M7615" i="1"/>
  <c r="L7615" i="1" s="1"/>
  <c r="K7615" i="1" s="1"/>
  <c r="J7615" i="1" s="1"/>
  <c r="M7637" i="1"/>
  <c r="L7637" i="1" s="1"/>
  <c r="K7637" i="1" s="1"/>
  <c r="J7637" i="1" s="1"/>
  <c r="M7642" i="1"/>
  <c r="L7642" i="1" s="1"/>
  <c r="K7642" i="1" s="1"/>
  <c r="J7642" i="1" s="1"/>
  <c r="M7664" i="1"/>
  <c r="L7664" i="1" s="1"/>
  <c r="K7664" i="1" s="1"/>
  <c r="J7664" i="1" s="1"/>
  <c r="M7669" i="1"/>
  <c r="L7669" i="1" s="1"/>
  <c r="K7669" i="1" s="1"/>
  <c r="J7669" i="1" s="1"/>
  <c r="M7691" i="1"/>
  <c r="L7691" i="1" s="1"/>
  <c r="K7691" i="1" s="1"/>
  <c r="J7691" i="1" s="1"/>
  <c r="M7696" i="1"/>
  <c r="L7696" i="1" s="1"/>
  <c r="K7696" i="1" s="1"/>
  <c r="J7696" i="1" s="1"/>
  <c r="M7718" i="1"/>
  <c r="L7718" i="1" s="1"/>
  <c r="K7718" i="1" s="1"/>
  <c r="J7718" i="1" s="1"/>
  <c r="M7723" i="1"/>
  <c r="L7723" i="1" s="1"/>
  <c r="K7723" i="1" s="1"/>
  <c r="J7723" i="1" s="1"/>
  <c r="M7749" i="1"/>
  <c r="L7749" i="1" s="1"/>
  <c r="K7749" i="1" s="1"/>
  <c r="J7749" i="1" s="1"/>
  <c r="M7756" i="1"/>
  <c r="L7756" i="1" s="1"/>
  <c r="K7756" i="1" s="1"/>
  <c r="J7756" i="1" s="1"/>
  <c r="M7758" i="1"/>
  <c r="L7758" i="1" s="1"/>
  <c r="K7758" i="1" s="1"/>
  <c r="J7758" i="1" s="1"/>
  <c r="M7762" i="1"/>
  <c r="L7762" i="1" s="1"/>
  <c r="K7762" i="1" s="1"/>
  <c r="J7762" i="1" s="1"/>
  <c r="M7764" i="1"/>
  <c r="M7766" i="1"/>
  <c r="L7766" i="1" s="1"/>
  <c r="K7766" i="1" s="1"/>
  <c r="J7766" i="1" s="1"/>
  <c r="M7771" i="1"/>
  <c r="L7771" i="1" s="1"/>
  <c r="K7771" i="1" s="1"/>
  <c r="J7771" i="1" s="1"/>
  <c r="M7792" i="1"/>
  <c r="L7792" i="1" s="1"/>
  <c r="K7792" i="1" s="1"/>
  <c r="J7792" i="1" s="1"/>
  <c r="M7921" i="1"/>
  <c r="L7921" i="1" s="1"/>
  <c r="K7921" i="1" s="1"/>
  <c r="J7921" i="1" s="1"/>
  <c r="M7942" i="1"/>
  <c r="L7942" i="1" s="1"/>
  <c r="K7942" i="1" s="1"/>
  <c r="J7942" i="1" s="1"/>
  <c r="M7948" i="1"/>
  <c r="L7948" i="1" s="1"/>
  <c r="K7948" i="1" s="1"/>
  <c r="J7948" i="1" s="1"/>
  <c r="M7959" i="1"/>
  <c r="L7959" i="1" s="1"/>
  <c r="K7959" i="1" s="1"/>
  <c r="J7959" i="1" s="1"/>
  <c r="M7961" i="1"/>
  <c r="L7961" i="1" s="1"/>
  <c r="K7961" i="1" s="1"/>
  <c r="J7961" i="1" s="1"/>
  <c r="M7968" i="1"/>
  <c r="L7968" i="1" s="1"/>
  <c r="K7968" i="1" s="1"/>
  <c r="J7968" i="1" s="1"/>
  <c r="M7970" i="1"/>
  <c r="L7970" i="1" s="1"/>
  <c r="K7970" i="1" s="1"/>
  <c r="J7970" i="1" s="1"/>
  <c r="M7977" i="1"/>
  <c r="L7977" i="1" s="1"/>
  <c r="K7977" i="1" s="1"/>
  <c r="J7977" i="1" s="1"/>
  <c r="M7979" i="1"/>
  <c r="L7979" i="1" s="1"/>
  <c r="K7979" i="1" s="1"/>
  <c r="J7979" i="1" s="1"/>
  <c r="M7986" i="1"/>
  <c r="L7986" i="1" s="1"/>
  <c r="K7986" i="1" s="1"/>
  <c r="J7986" i="1" s="1"/>
  <c r="M7988" i="1"/>
  <c r="L7988" i="1" s="1"/>
  <c r="K7988" i="1" s="1"/>
  <c r="J7988" i="1" s="1"/>
  <c r="M7995" i="1"/>
  <c r="L7995" i="1" s="1"/>
  <c r="K7995" i="1" s="1"/>
  <c r="J7995" i="1" s="1"/>
  <c r="M7997" i="1"/>
  <c r="L7997" i="1" s="1"/>
  <c r="K7997" i="1" s="1"/>
  <c r="J7997" i="1" s="1"/>
  <c r="M8004" i="1"/>
  <c r="L8004" i="1" s="1"/>
  <c r="K8004" i="1" s="1"/>
  <c r="J8004" i="1" s="1"/>
  <c r="M8006" i="1"/>
  <c r="L8006" i="1" s="1"/>
  <c r="K8006" i="1" s="1"/>
  <c r="J8006" i="1" s="1"/>
  <c r="M8013" i="1"/>
  <c r="L8013" i="1" s="1"/>
  <c r="K8013" i="1" s="1"/>
  <c r="J8013" i="1" s="1"/>
  <c r="M8015" i="1"/>
  <c r="L8015" i="1" s="1"/>
  <c r="K8015" i="1" s="1"/>
  <c r="J8015" i="1" s="1"/>
  <c r="M8022" i="1"/>
  <c r="L8022" i="1" s="1"/>
  <c r="K8022" i="1" s="1"/>
  <c r="J8022" i="1" s="1"/>
  <c r="M8024" i="1"/>
  <c r="L8024" i="1" s="1"/>
  <c r="K8024" i="1" s="1"/>
  <c r="J8024" i="1" s="1"/>
  <c r="M8031" i="1"/>
  <c r="L8031" i="1" s="1"/>
  <c r="K8031" i="1" s="1"/>
  <c r="J8031" i="1" s="1"/>
  <c r="M8033" i="1"/>
  <c r="L8033" i="1" s="1"/>
  <c r="K8033" i="1" s="1"/>
  <c r="J8033" i="1" s="1"/>
  <c r="M8040" i="1"/>
  <c r="L8040" i="1" s="1"/>
  <c r="K8040" i="1" s="1"/>
  <c r="J8040" i="1" s="1"/>
  <c r="M8042" i="1"/>
  <c r="L8042" i="1" s="1"/>
  <c r="K8042" i="1" s="1"/>
  <c r="J8042" i="1" s="1"/>
  <c r="M8049" i="1"/>
  <c r="L8049" i="1" s="1"/>
  <c r="K8049" i="1" s="1"/>
  <c r="J8049" i="1" s="1"/>
  <c r="M8051" i="1"/>
  <c r="L8051" i="1" s="1"/>
  <c r="K8051" i="1" s="1"/>
  <c r="J8051" i="1" s="1"/>
  <c r="M8058" i="1"/>
  <c r="L8058" i="1" s="1"/>
  <c r="K8058" i="1" s="1"/>
  <c r="J8058" i="1" s="1"/>
  <c r="M8060" i="1"/>
  <c r="L8060" i="1" s="1"/>
  <c r="K8060" i="1" s="1"/>
  <c r="J8060" i="1" s="1"/>
  <c r="M8067" i="1"/>
  <c r="L8067" i="1" s="1"/>
  <c r="K8067" i="1" s="1"/>
  <c r="J8067" i="1" s="1"/>
  <c r="M8069" i="1"/>
  <c r="L8069" i="1" s="1"/>
  <c r="K8069" i="1" s="1"/>
  <c r="J8069" i="1" s="1"/>
  <c r="M8076" i="1"/>
  <c r="L8076" i="1" s="1"/>
  <c r="K8076" i="1" s="1"/>
  <c r="J8076" i="1" s="1"/>
  <c r="M8078" i="1"/>
  <c r="L8078" i="1" s="1"/>
  <c r="K8078" i="1" s="1"/>
  <c r="J8078" i="1" s="1"/>
  <c r="M8085" i="1"/>
  <c r="L8085" i="1" s="1"/>
  <c r="K8085" i="1" s="1"/>
  <c r="J8085" i="1" s="1"/>
  <c r="M8087" i="1"/>
  <c r="L8087" i="1" s="1"/>
  <c r="K8087" i="1" s="1"/>
  <c r="J8087" i="1" s="1"/>
  <c r="M8094" i="1"/>
  <c r="L8094" i="1" s="1"/>
  <c r="K8094" i="1" s="1"/>
  <c r="J8094" i="1" s="1"/>
  <c r="M8096" i="1"/>
  <c r="L8096" i="1" s="1"/>
  <c r="K8096" i="1" s="1"/>
  <c r="J8096" i="1" s="1"/>
  <c r="M8103" i="1"/>
  <c r="L8103" i="1" s="1"/>
  <c r="K8103" i="1" s="1"/>
  <c r="J8103" i="1" s="1"/>
  <c r="M8105" i="1"/>
  <c r="L8105" i="1" s="1"/>
  <c r="K8105" i="1" s="1"/>
  <c r="J8105" i="1" s="1"/>
  <c r="M8112" i="1"/>
  <c r="L8112" i="1" s="1"/>
  <c r="K8112" i="1" s="1"/>
  <c r="J8112" i="1" s="1"/>
  <c r="M8114" i="1"/>
  <c r="L8114" i="1" s="1"/>
  <c r="K8114" i="1" s="1"/>
  <c r="J8114" i="1" s="1"/>
  <c r="M8121" i="1"/>
  <c r="L8121" i="1" s="1"/>
  <c r="K8121" i="1" s="1"/>
  <c r="J8121" i="1" s="1"/>
  <c r="M8123" i="1"/>
  <c r="L8123" i="1" s="1"/>
  <c r="K8123" i="1" s="1"/>
  <c r="J8123" i="1" s="1"/>
  <c r="M8130" i="1"/>
  <c r="L8130" i="1" s="1"/>
  <c r="K8130" i="1" s="1"/>
  <c r="J8130" i="1" s="1"/>
  <c r="M8132" i="1"/>
  <c r="L8132" i="1" s="1"/>
  <c r="K8132" i="1" s="1"/>
  <c r="J8132" i="1" s="1"/>
  <c r="M8139" i="1"/>
  <c r="L8139" i="1" s="1"/>
  <c r="K8139" i="1" s="1"/>
  <c r="J8139" i="1" s="1"/>
  <c r="M8141" i="1"/>
  <c r="L8141" i="1" s="1"/>
  <c r="K8141" i="1" s="1"/>
  <c r="J8141" i="1" s="1"/>
  <c r="M8154" i="1"/>
  <c r="L8154" i="1" s="1"/>
  <c r="K8154" i="1" s="1"/>
  <c r="J8154" i="1" s="1"/>
  <c r="M8156" i="1"/>
  <c r="L8156" i="1" s="1"/>
  <c r="K8156" i="1" s="1"/>
  <c r="J8156" i="1" s="1"/>
  <c r="M8158" i="1"/>
  <c r="L8158" i="1" s="1"/>
  <c r="K8158" i="1" s="1"/>
  <c r="J8158" i="1" s="1"/>
  <c r="M8173" i="1"/>
  <c r="L8173" i="1" s="1"/>
  <c r="K8173" i="1" s="1"/>
  <c r="J8173" i="1" s="1"/>
  <c r="M8175" i="1"/>
  <c r="L8175" i="1" s="1"/>
  <c r="K8175" i="1" s="1"/>
  <c r="J8175" i="1" s="1"/>
  <c r="M8177" i="1"/>
  <c r="L8177" i="1" s="1"/>
  <c r="K8177" i="1" s="1"/>
  <c r="J8177" i="1" s="1"/>
  <c r="M8190" i="1"/>
  <c r="L8190" i="1" s="1"/>
  <c r="K8190" i="1" s="1"/>
  <c r="J8190" i="1" s="1"/>
  <c r="M8192" i="1"/>
  <c r="L8192" i="1" s="1"/>
  <c r="K8192" i="1" s="1"/>
  <c r="J8192" i="1" s="1"/>
  <c r="M8194" i="1"/>
  <c r="L8194" i="1" s="1"/>
  <c r="K8194" i="1" s="1"/>
  <c r="J8194" i="1" s="1"/>
  <c r="M8209" i="1"/>
  <c r="L8209" i="1" s="1"/>
  <c r="K8209" i="1" s="1"/>
  <c r="J8209" i="1" s="1"/>
  <c r="M8211" i="1"/>
  <c r="M8213" i="1"/>
  <c r="L8213" i="1" s="1"/>
  <c r="K8213" i="1" s="1"/>
  <c r="J8213" i="1" s="1"/>
  <c r="M8226" i="1"/>
  <c r="L8226" i="1" s="1"/>
  <c r="K8226" i="1" s="1"/>
  <c r="J8226" i="1" s="1"/>
  <c r="M8228" i="1"/>
  <c r="L8228" i="1" s="1"/>
  <c r="K8228" i="1" s="1"/>
  <c r="J8228" i="1" s="1"/>
  <c r="M8230" i="1"/>
  <c r="L8230" i="1" s="1"/>
  <c r="K8230" i="1" s="1"/>
  <c r="J8230" i="1" s="1"/>
  <c r="M8245" i="1"/>
  <c r="L8245" i="1" s="1"/>
  <c r="K8245" i="1" s="1"/>
  <c r="J8245" i="1" s="1"/>
  <c r="M8247" i="1"/>
  <c r="M8249" i="1"/>
  <c r="L8249" i="1" s="1"/>
  <c r="K8249" i="1" s="1"/>
  <c r="J8249" i="1" s="1"/>
  <c r="M8262" i="1"/>
  <c r="L8262" i="1" s="1"/>
  <c r="K8262" i="1" s="1"/>
  <c r="J8262" i="1" s="1"/>
  <c r="M8264" i="1"/>
  <c r="L8264" i="1" s="1"/>
  <c r="K8264" i="1" s="1"/>
  <c r="J8264" i="1" s="1"/>
  <c r="M8266" i="1"/>
  <c r="L8266" i="1" s="1"/>
  <c r="K8266" i="1" s="1"/>
  <c r="J8266" i="1" s="1"/>
  <c r="M8281" i="1"/>
  <c r="L8281" i="1" s="1"/>
  <c r="K8281" i="1" s="1"/>
  <c r="J8281" i="1" s="1"/>
  <c r="M8283" i="1"/>
  <c r="M8285" i="1"/>
  <c r="L8285" i="1" s="1"/>
  <c r="K8285" i="1" s="1"/>
  <c r="J8285" i="1" s="1"/>
  <c r="M8298" i="1"/>
  <c r="L8298" i="1" s="1"/>
  <c r="K8298" i="1" s="1"/>
  <c r="J8298" i="1" s="1"/>
  <c r="M8300" i="1"/>
  <c r="L8300" i="1" s="1"/>
  <c r="K8300" i="1" s="1"/>
  <c r="J8300" i="1" s="1"/>
  <c r="M8302" i="1"/>
  <c r="L8302" i="1" s="1"/>
  <c r="K8302" i="1" s="1"/>
  <c r="J8302" i="1" s="1"/>
  <c r="M8317" i="1"/>
  <c r="L8317" i="1" s="1"/>
  <c r="K8317" i="1" s="1"/>
  <c r="J8317" i="1" s="1"/>
  <c r="M8319" i="1"/>
  <c r="L8319" i="1" s="1"/>
  <c r="K8319" i="1" s="1"/>
  <c r="J8319" i="1" s="1"/>
  <c r="M8321" i="1"/>
  <c r="L8321" i="1" s="1"/>
  <c r="K8321" i="1" s="1"/>
  <c r="J8321" i="1" s="1"/>
  <c r="M8334" i="1"/>
  <c r="L8334" i="1" s="1"/>
  <c r="K8334" i="1" s="1"/>
  <c r="J8334" i="1" s="1"/>
  <c r="M8336" i="1"/>
  <c r="L8336" i="1" s="1"/>
  <c r="K8336" i="1" s="1"/>
  <c r="J8336" i="1" s="1"/>
  <c r="M8338" i="1"/>
  <c r="L8338" i="1" s="1"/>
  <c r="K8338" i="1" s="1"/>
  <c r="J8338" i="1" s="1"/>
  <c r="M8353" i="1"/>
  <c r="L8353" i="1" s="1"/>
  <c r="K8353" i="1" s="1"/>
  <c r="J8353" i="1" s="1"/>
  <c r="M8355" i="1"/>
  <c r="L8355" i="1" s="1"/>
  <c r="K8355" i="1" s="1"/>
  <c r="J8355" i="1" s="1"/>
  <c r="M8357" i="1"/>
  <c r="L8357" i="1" s="1"/>
  <c r="K8357" i="1" s="1"/>
  <c r="J8357" i="1" s="1"/>
  <c r="M8370" i="1"/>
  <c r="L8370" i="1" s="1"/>
  <c r="K8370" i="1" s="1"/>
  <c r="J8370" i="1" s="1"/>
  <c r="M8372" i="1"/>
  <c r="L8372" i="1" s="1"/>
  <c r="K8372" i="1" s="1"/>
  <c r="J8372" i="1" s="1"/>
  <c r="M8374" i="1"/>
  <c r="L8374" i="1" s="1"/>
  <c r="K8374" i="1" s="1"/>
  <c r="J8374" i="1" s="1"/>
  <c r="M8389" i="1"/>
  <c r="L8389" i="1" s="1"/>
  <c r="K8389" i="1" s="1"/>
  <c r="J8389" i="1" s="1"/>
  <c r="M8391" i="1"/>
  <c r="L8391" i="1" s="1"/>
  <c r="K8391" i="1" s="1"/>
  <c r="J8391" i="1" s="1"/>
  <c r="M8393" i="1"/>
  <c r="L8393" i="1" s="1"/>
  <c r="K8393" i="1" s="1"/>
  <c r="J8393" i="1" s="1"/>
  <c r="M8406" i="1"/>
  <c r="L8406" i="1" s="1"/>
  <c r="K8406" i="1" s="1"/>
  <c r="J8406" i="1" s="1"/>
  <c r="M8408" i="1"/>
  <c r="L8408" i="1" s="1"/>
  <c r="K8408" i="1" s="1"/>
  <c r="J8408" i="1" s="1"/>
  <c r="M8410" i="1"/>
  <c r="L8410" i="1" s="1"/>
  <c r="K8410" i="1" s="1"/>
  <c r="J8410" i="1" s="1"/>
  <c r="M8425" i="1"/>
  <c r="L8425" i="1" s="1"/>
  <c r="K8425" i="1" s="1"/>
  <c r="J8425" i="1" s="1"/>
  <c r="M8434" i="1"/>
  <c r="L8434" i="1" s="1"/>
  <c r="K8434" i="1" s="1"/>
  <c r="J8434" i="1" s="1"/>
  <c r="M8445" i="1"/>
  <c r="L8445" i="1" s="1"/>
  <c r="K8445" i="1" s="1"/>
  <c r="J8445" i="1" s="1"/>
  <c r="M8447" i="1"/>
  <c r="L8447" i="1" s="1"/>
  <c r="K8447" i="1" s="1"/>
  <c r="J8447" i="1" s="1"/>
  <c r="M8449" i="1"/>
  <c r="L8449" i="1" s="1"/>
  <c r="K8449" i="1" s="1"/>
  <c r="J8449" i="1" s="1"/>
  <c r="M8464" i="1"/>
  <c r="L8464" i="1" s="1"/>
  <c r="K8464" i="1" s="1"/>
  <c r="J8464" i="1" s="1"/>
  <c r="M8466" i="1"/>
  <c r="M8468" i="1"/>
  <c r="L8468" i="1" s="1"/>
  <c r="K8468" i="1" s="1"/>
  <c r="J8468" i="1" s="1"/>
  <c r="M8481" i="1"/>
  <c r="L8481" i="1" s="1"/>
  <c r="K8481" i="1" s="1"/>
  <c r="J8481" i="1" s="1"/>
  <c r="M8483" i="1"/>
  <c r="L8483" i="1" s="1"/>
  <c r="K8483" i="1" s="1"/>
  <c r="J8483" i="1" s="1"/>
  <c r="M8485" i="1"/>
  <c r="L8485" i="1" s="1"/>
  <c r="K8485" i="1" s="1"/>
  <c r="J8485" i="1" s="1"/>
  <c r="M8500" i="1"/>
  <c r="L8500" i="1" s="1"/>
  <c r="K8500" i="1" s="1"/>
  <c r="J8500" i="1" s="1"/>
  <c r="M8502" i="1"/>
  <c r="L8502" i="1" s="1"/>
  <c r="K8502" i="1" s="1"/>
  <c r="J8502" i="1" s="1"/>
  <c r="M8504" i="1"/>
  <c r="L8504" i="1" s="1"/>
  <c r="K8504" i="1" s="1"/>
  <c r="J8504" i="1" s="1"/>
  <c r="M8517" i="1"/>
  <c r="L8517" i="1" s="1"/>
  <c r="K8517" i="1" s="1"/>
  <c r="J8517" i="1" s="1"/>
  <c r="M8519" i="1"/>
  <c r="L8519" i="1" s="1"/>
  <c r="K8519" i="1" s="1"/>
  <c r="J8519" i="1" s="1"/>
  <c r="M8521" i="1"/>
  <c r="L8521" i="1" s="1"/>
  <c r="K8521" i="1" s="1"/>
  <c r="J8521" i="1" s="1"/>
  <c r="M8536" i="1"/>
  <c r="L8536" i="1" s="1"/>
  <c r="K8536" i="1" s="1"/>
  <c r="J8536" i="1" s="1"/>
  <c r="M8538" i="1"/>
  <c r="L8538" i="1" s="1"/>
  <c r="K8538" i="1" s="1"/>
  <c r="J8538" i="1" s="1"/>
  <c r="M8540" i="1"/>
  <c r="L8540" i="1" s="1"/>
  <c r="K8540" i="1" s="1"/>
  <c r="J8540" i="1" s="1"/>
  <c r="M8553" i="1"/>
  <c r="L8553" i="1" s="1"/>
  <c r="K8553" i="1" s="1"/>
  <c r="J8553" i="1" s="1"/>
  <c r="M8555" i="1"/>
  <c r="L8555" i="1" s="1"/>
  <c r="K8555" i="1" s="1"/>
  <c r="J8555" i="1" s="1"/>
  <c r="M8557" i="1"/>
  <c r="L8557" i="1" s="1"/>
  <c r="K8557" i="1" s="1"/>
  <c r="J8557" i="1" s="1"/>
  <c r="M8572" i="1"/>
  <c r="L8572" i="1" s="1"/>
  <c r="K8572" i="1" s="1"/>
  <c r="J8572" i="1" s="1"/>
  <c r="M8574" i="1"/>
  <c r="L8574" i="1" s="1"/>
  <c r="K8574" i="1" s="1"/>
  <c r="J8574" i="1" s="1"/>
  <c r="M8576" i="1"/>
  <c r="L8576" i="1" s="1"/>
  <c r="K8576" i="1" s="1"/>
  <c r="J8576" i="1" s="1"/>
  <c r="M8589" i="1"/>
  <c r="L8589" i="1" s="1"/>
  <c r="K8589" i="1" s="1"/>
  <c r="J8589" i="1" s="1"/>
  <c r="M8591" i="1"/>
  <c r="L8591" i="1" s="1"/>
  <c r="K8591" i="1" s="1"/>
  <c r="J8591" i="1" s="1"/>
  <c r="M8593" i="1"/>
  <c r="L8593" i="1" s="1"/>
  <c r="K8593" i="1" s="1"/>
  <c r="J8593" i="1" s="1"/>
  <c r="M8607" i="1"/>
  <c r="L8607" i="1" s="1"/>
  <c r="K8607" i="1" s="1"/>
  <c r="J8607" i="1" s="1"/>
  <c r="M8609" i="1"/>
  <c r="L8609" i="1" s="1"/>
  <c r="K8609" i="1" s="1"/>
  <c r="J8609" i="1" s="1"/>
  <c r="M8611" i="1"/>
  <c r="L8611" i="1" s="1"/>
  <c r="K8611" i="1" s="1"/>
  <c r="J8611" i="1" s="1"/>
  <c r="M8625" i="1"/>
  <c r="L8625" i="1" s="1"/>
  <c r="K8625" i="1" s="1"/>
  <c r="J8625" i="1" s="1"/>
  <c r="M8627" i="1"/>
  <c r="L8627" i="1" s="1"/>
  <c r="K8627" i="1" s="1"/>
  <c r="J8627" i="1" s="1"/>
  <c r="M8629" i="1"/>
  <c r="L8629" i="1" s="1"/>
  <c r="K8629" i="1" s="1"/>
  <c r="J8629" i="1" s="1"/>
  <c r="M8643" i="1"/>
  <c r="L8643" i="1" s="1"/>
  <c r="K8643" i="1" s="1"/>
  <c r="J8643" i="1" s="1"/>
  <c r="M8645" i="1"/>
  <c r="L8645" i="1" s="1"/>
  <c r="K8645" i="1" s="1"/>
  <c r="J8645" i="1" s="1"/>
  <c r="M8647" i="1"/>
  <c r="L8647" i="1" s="1"/>
  <c r="K8647" i="1" s="1"/>
  <c r="J8647" i="1" s="1"/>
  <c r="M8661" i="1"/>
  <c r="L8661" i="1" s="1"/>
  <c r="K8661" i="1" s="1"/>
  <c r="J8661" i="1" s="1"/>
  <c r="M8663" i="1"/>
  <c r="L8663" i="1" s="1"/>
  <c r="K8663" i="1" s="1"/>
  <c r="J8663" i="1" s="1"/>
  <c r="M8665" i="1"/>
  <c r="L8665" i="1" s="1"/>
  <c r="K8665" i="1" s="1"/>
  <c r="J8665" i="1" s="1"/>
  <c r="M8679" i="1"/>
  <c r="L8679" i="1" s="1"/>
  <c r="K8679" i="1" s="1"/>
  <c r="J8679" i="1" s="1"/>
  <c r="M8681" i="1"/>
  <c r="L8681" i="1" s="1"/>
  <c r="K8681" i="1" s="1"/>
  <c r="J8681" i="1" s="1"/>
  <c r="M8683" i="1"/>
  <c r="L8683" i="1" s="1"/>
  <c r="K8683" i="1" s="1"/>
  <c r="J8683" i="1" s="1"/>
  <c r="M8697" i="1"/>
  <c r="L8697" i="1" s="1"/>
  <c r="K8697" i="1" s="1"/>
  <c r="J8697" i="1" s="1"/>
  <c r="M8699" i="1"/>
  <c r="L8699" i="1" s="1"/>
  <c r="K8699" i="1" s="1"/>
  <c r="J8699" i="1" s="1"/>
  <c r="M8701" i="1"/>
  <c r="L8701" i="1" s="1"/>
  <c r="K8701" i="1" s="1"/>
  <c r="J8701" i="1" s="1"/>
  <c r="M8715" i="1"/>
  <c r="L8715" i="1" s="1"/>
  <c r="K8715" i="1" s="1"/>
  <c r="J8715" i="1" s="1"/>
  <c r="M8717" i="1"/>
  <c r="L8717" i="1" s="1"/>
  <c r="K8717" i="1" s="1"/>
  <c r="J8717" i="1" s="1"/>
  <c r="M8719" i="1"/>
  <c r="L8719" i="1" s="1"/>
  <c r="K8719" i="1" s="1"/>
  <c r="J8719" i="1" s="1"/>
  <c r="M8733" i="1"/>
  <c r="L8733" i="1" s="1"/>
  <c r="K8733" i="1" s="1"/>
  <c r="J8733" i="1" s="1"/>
  <c r="M8735" i="1"/>
  <c r="L8735" i="1" s="1"/>
  <c r="K8735" i="1" s="1"/>
  <c r="J8735" i="1" s="1"/>
  <c r="M8737" i="1"/>
  <c r="L8737" i="1" s="1"/>
  <c r="K8737" i="1" s="1"/>
  <c r="J8737" i="1" s="1"/>
  <c r="M8757" i="1"/>
  <c r="L8757" i="1" s="1"/>
  <c r="K8757" i="1" s="1"/>
  <c r="J8757" i="1" s="1"/>
  <c r="M8759" i="1"/>
  <c r="L8759" i="1" s="1"/>
  <c r="K8759" i="1" s="1"/>
  <c r="J8759" i="1" s="1"/>
  <c r="M8761" i="1"/>
  <c r="L8761" i="1" s="1"/>
  <c r="K8761" i="1" s="1"/>
  <c r="J8761" i="1" s="1"/>
  <c r="M8775" i="1"/>
  <c r="L8775" i="1" s="1"/>
  <c r="K8775" i="1" s="1"/>
  <c r="J8775" i="1" s="1"/>
  <c r="M8777" i="1"/>
  <c r="L8777" i="1" s="1"/>
  <c r="K8777" i="1" s="1"/>
  <c r="J8777" i="1" s="1"/>
  <c r="M8779" i="1"/>
  <c r="L8779" i="1" s="1"/>
  <c r="K8779" i="1" s="1"/>
  <c r="J8779" i="1" s="1"/>
  <c r="M8788" i="1"/>
  <c r="L8788" i="1" s="1"/>
  <c r="K8788" i="1" s="1"/>
  <c r="J8788" i="1" s="1"/>
  <c r="M8790" i="1"/>
  <c r="L8790" i="1" s="1"/>
  <c r="K8790" i="1" s="1"/>
  <c r="J8790" i="1" s="1"/>
  <c r="M8817" i="1"/>
  <c r="L8817" i="1" s="1"/>
  <c r="K8817" i="1" s="1"/>
  <c r="J8817" i="1" s="1"/>
  <c r="M8819" i="1"/>
  <c r="L8819" i="1" s="1"/>
  <c r="K8819" i="1" s="1"/>
  <c r="J8819" i="1" s="1"/>
  <c r="M8832" i="1"/>
  <c r="L8832" i="1" s="1"/>
  <c r="K8832" i="1" s="1"/>
  <c r="J8832" i="1" s="1"/>
  <c r="M8834" i="1"/>
  <c r="L8834" i="1" s="1"/>
  <c r="K8834" i="1" s="1"/>
  <c r="J8834" i="1" s="1"/>
  <c r="M8836" i="1"/>
  <c r="L8836" i="1" s="1"/>
  <c r="K8836" i="1" s="1"/>
  <c r="J8836" i="1" s="1"/>
  <c r="M8849" i="1"/>
  <c r="L8849" i="1" s="1"/>
  <c r="K8849" i="1" s="1"/>
  <c r="J8849" i="1" s="1"/>
  <c r="M8851" i="1"/>
  <c r="M8853" i="1"/>
  <c r="L8853" i="1" s="1"/>
  <c r="K8853" i="1" s="1"/>
  <c r="J8853" i="1" s="1"/>
  <c r="M8868" i="1"/>
  <c r="L8868" i="1" s="1"/>
  <c r="K8868" i="1" s="1"/>
  <c r="J8868" i="1" s="1"/>
  <c r="M8870" i="1"/>
  <c r="L8870" i="1" s="1"/>
  <c r="K8870" i="1" s="1"/>
  <c r="J8870" i="1" s="1"/>
  <c r="M8872" i="1"/>
  <c r="L8872" i="1" s="1"/>
  <c r="K8872" i="1" s="1"/>
  <c r="J8872" i="1" s="1"/>
  <c r="M8885" i="1"/>
  <c r="L8885" i="1" s="1"/>
  <c r="K8885" i="1" s="1"/>
  <c r="J8885" i="1" s="1"/>
  <c r="M8887" i="1"/>
  <c r="M8889" i="1"/>
  <c r="M8904" i="1"/>
  <c r="L8904" i="1" s="1"/>
  <c r="K8904" i="1" s="1"/>
  <c r="J8904" i="1" s="1"/>
  <c r="M8906" i="1"/>
  <c r="L8906" i="1" s="1"/>
  <c r="K8906" i="1" s="1"/>
  <c r="J8906" i="1" s="1"/>
  <c r="M8908" i="1"/>
  <c r="L8908" i="1" s="1"/>
  <c r="K8908" i="1" s="1"/>
  <c r="J8908" i="1" s="1"/>
  <c r="M8921" i="1"/>
  <c r="L8921" i="1" s="1"/>
  <c r="K8921" i="1" s="1"/>
  <c r="J8921" i="1" s="1"/>
  <c r="M8923" i="1"/>
  <c r="L8923" i="1" s="1"/>
  <c r="K8923" i="1" s="1"/>
  <c r="J8923" i="1" s="1"/>
  <c r="M8925" i="1"/>
  <c r="M8940" i="1"/>
  <c r="L8940" i="1" s="1"/>
  <c r="K8940" i="1" s="1"/>
  <c r="J8940" i="1" s="1"/>
  <c r="M8942" i="1"/>
  <c r="L8942" i="1" s="1"/>
  <c r="K8942" i="1" s="1"/>
  <c r="J8942" i="1" s="1"/>
  <c r="M8944" i="1"/>
  <c r="L8944" i="1" s="1"/>
  <c r="K8944" i="1" s="1"/>
  <c r="J8944" i="1" s="1"/>
  <c r="M8957" i="1"/>
  <c r="L8957" i="1" s="1"/>
  <c r="K8957" i="1" s="1"/>
  <c r="J8957" i="1" s="1"/>
  <c r="M8959" i="1"/>
  <c r="L8959" i="1" s="1"/>
  <c r="K8959" i="1" s="1"/>
  <c r="J8959" i="1" s="1"/>
  <c r="M8961" i="1"/>
  <c r="M8976" i="1"/>
  <c r="L8976" i="1" s="1"/>
  <c r="K8976" i="1" s="1"/>
  <c r="J8976" i="1" s="1"/>
  <c r="M8978" i="1"/>
  <c r="L8978" i="1" s="1"/>
  <c r="K8978" i="1" s="1"/>
  <c r="J8978" i="1" s="1"/>
  <c r="M8980" i="1"/>
  <c r="L8980" i="1" s="1"/>
  <c r="K8980" i="1" s="1"/>
  <c r="J8980" i="1" s="1"/>
  <c r="M8993" i="1"/>
  <c r="L8993" i="1" s="1"/>
  <c r="K8993" i="1" s="1"/>
  <c r="J8993" i="1" s="1"/>
  <c r="M8995" i="1"/>
  <c r="L8995" i="1" s="1"/>
  <c r="K8995" i="1" s="1"/>
  <c r="J8995" i="1" s="1"/>
  <c r="M8997" i="1"/>
  <c r="L8997" i="1" s="1"/>
  <c r="K8997" i="1" s="1"/>
  <c r="J8997" i="1" s="1"/>
  <c r="M9012" i="1"/>
  <c r="L9012" i="1" s="1"/>
  <c r="K9012" i="1" s="1"/>
  <c r="J9012" i="1" s="1"/>
  <c r="M9014" i="1"/>
  <c r="L9014" i="1" s="1"/>
  <c r="K9014" i="1" s="1"/>
  <c r="J9014" i="1" s="1"/>
  <c r="M9016" i="1"/>
  <c r="L9016" i="1" s="1"/>
  <c r="K9016" i="1" s="1"/>
  <c r="J9016" i="1" s="1"/>
  <c r="M9029" i="1"/>
  <c r="L9029" i="1" s="1"/>
  <c r="K9029" i="1" s="1"/>
  <c r="J9029" i="1" s="1"/>
  <c r="M9031" i="1"/>
  <c r="M9033" i="1"/>
  <c r="L9033" i="1" s="1"/>
  <c r="K9033" i="1" s="1"/>
  <c r="J9033" i="1" s="1"/>
  <c r="M9048" i="1"/>
  <c r="L9048" i="1" s="1"/>
  <c r="K9048" i="1" s="1"/>
  <c r="J9048" i="1" s="1"/>
  <c r="M9050" i="1"/>
  <c r="L9050" i="1" s="1"/>
  <c r="K9050" i="1" s="1"/>
  <c r="J9050" i="1" s="1"/>
  <c r="M9052" i="1"/>
  <c r="L9052" i="1" s="1"/>
  <c r="K9052" i="1" s="1"/>
  <c r="J9052" i="1" s="1"/>
  <c r="M9065" i="1"/>
  <c r="L9065" i="1" s="1"/>
  <c r="K9065" i="1" s="1"/>
  <c r="J9065" i="1" s="1"/>
  <c r="M9067" i="1"/>
  <c r="M9069" i="1"/>
  <c r="L9069" i="1" s="1"/>
  <c r="K9069" i="1" s="1"/>
  <c r="J9069" i="1" s="1"/>
  <c r="M9080" i="1"/>
  <c r="L9080" i="1" s="1"/>
  <c r="K9080" i="1" s="1"/>
  <c r="J9080" i="1" s="1"/>
  <c r="M9082" i="1"/>
  <c r="L9082" i="1" s="1"/>
  <c r="K9082" i="1" s="1"/>
  <c r="J9082" i="1" s="1"/>
  <c r="M9089" i="1"/>
  <c r="L9089" i="1" s="1"/>
  <c r="K9089" i="1" s="1"/>
  <c r="J9089" i="1" s="1"/>
  <c r="M9098" i="1"/>
  <c r="L9098" i="1" s="1"/>
  <c r="K9098" i="1" s="1"/>
  <c r="J9098" i="1" s="1"/>
  <c r="M9100" i="1"/>
  <c r="L9100" i="1" s="1"/>
  <c r="K9100" i="1" s="1"/>
  <c r="J9100" i="1" s="1"/>
  <c r="M9107" i="1"/>
  <c r="L9107" i="1" s="1"/>
  <c r="K9107" i="1" s="1"/>
  <c r="J9107" i="1" s="1"/>
  <c r="M9116" i="1"/>
  <c r="L9116" i="1" s="1"/>
  <c r="K9116" i="1" s="1"/>
  <c r="J9116" i="1" s="1"/>
  <c r="M9118" i="1"/>
  <c r="L9118" i="1" s="1"/>
  <c r="K9118" i="1" s="1"/>
  <c r="J9118" i="1" s="1"/>
  <c r="M9125" i="1"/>
  <c r="L9125" i="1" s="1"/>
  <c r="K9125" i="1" s="1"/>
  <c r="J9125" i="1" s="1"/>
  <c r="M9134" i="1"/>
  <c r="L9134" i="1" s="1"/>
  <c r="K9134" i="1" s="1"/>
  <c r="J9134" i="1" s="1"/>
  <c r="M9136" i="1"/>
  <c r="L9136" i="1" s="1"/>
  <c r="K9136" i="1" s="1"/>
  <c r="J9136" i="1" s="1"/>
  <c r="M9143" i="1"/>
  <c r="L9143" i="1" s="1"/>
  <c r="K9143" i="1" s="1"/>
  <c r="J9143" i="1" s="1"/>
  <c r="M9152" i="1"/>
  <c r="L9152" i="1" s="1"/>
  <c r="K9152" i="1" s="1"/>
  <c r="J9152" i="1" s="1"/>
  <c r="M9154" i="1"/>
  <c r="L9154" i="1" s="1"/>
  <c r="K9154" i="1" s="1"/>
  <c r="J9154" i="1" s="1"/>
  <c r="M9161" i="1"/>
  <c r="L9161" i="1" s="1"/>
  <c r="K9161" i="1" s="1"/>
  <c r="J9161" i="1" s="1"/>
  <c r="M9170" i="1"/>
  <c r="L9170" i="1" s="1"/>
  <c r="K9170" i="1" s="1"/>
  <c r="J9170" i="1" s="1"/>
  <c r="M9172" i="1"/>
  <c r="L9172" i="1" s="1"/>
  <c r="K9172" i="1" s="1"/>
  <c r="J9172" i="1" s="1"/>
  <c r="M9179" i="1"/>
  <c r="L9179" i="1" s="1"/>
  <c r="K9179" i="1" s="1"/>
  <c r="J9179" i="1" s="1"/>
  <c r="M9188" i="1"/>
  <c r="L9188" i="1" s="1"/>
  <c r="K9188" i="1" s="1"/>
  <c r="J9188" i="1" s="1"/>
  <c r="M9190" i="1"/>
  <c r="L9190" i="1" s="1"/>
  <c r="K9190" i="1" s="1"/>
  <c r="J9190" i="1" s="1"/>
  <c r="M9197" i="1"/>
  <c r="L9197" i="1" s="1"/>
  <c r="K9197" i="1" s="1"/>
  <c r="J9197" i="1" s="1"/>
  <c r="M9206" i="1"/>
  <c r="L9206" i="1" s="1"/>
  <c r="K9206" i="1" s="1"/>
  <c r="J9206" i="1" s="1"/>
  <c r="M9208" i="1"/>
  <c r="L9208" i="1" s="1"/>
  <c r="K9208" i="1" s="1"/>
  <c r="J9208" i="1" s="1"/>
  <c r="M9215" i="1"/>
  <c r="L9215" i="1" s="1"/>
  <c r="K9215" i="1" s="1"/>
  <c r="J9215" i="1" s="1"/>
  <c r="M9224" i="1"/>
  <c r="L9224" i="1" s="1"/>
  <c r="K9224" i="1" s="1"/>
  <c r="J9224" i="1" s="1"/>
  <c r="M9226" i="1"/>
  <c r="L9226" i="1" s="1"/>
  <c r="K9226" i="1" s="1"/>
  <c r="J9226" i="1" s="1"/>
  <c r="M9233" i="1"/>
  <c r="L9233" i="1" s="1"/>
  <c r="K9233" i="1" s="1"/>
  <c r="J9233" i="1" s="1"/>
  <c r="M9242" i="1"/>
  <c r="L9242" i="1" s="1"/>
  <c r="K9242" i="1" s="1"/>
  <c r="J9242" i="1" s="1"/>
  <c r="M9244" i="1"/>
  <c r="L9244" i="1" s="1"/>
  <c r="K9244" i="1" s="1"/>
  <c r="J9244" i="1" s="1"/>
  <c r="M9251" i="1"/>
  <c r="L9251" i="1" s="1"/>
  <c r="K9251" i="1" s="1"/>
  <c r="J9251" i="1" s="1"/>
  <c r="M9260" i="1"/>
  <c r="L9260" i="1" s="1"/>
  <c r="K9260" i="1" s="1"/>
  <c r="J9260" i="1" s="1"/>
  <c r="M9262" i="1"/>
  <c r="L9262" i="1" s="1"/>
  <c r="K9262" i="1" s="1"/>
  <c r="J9262" i="1" s="1"/>
  <c r="M9269" i="1"/>
  <c r="L9269" i="1" s="1"/>
  <c r="K9269" i="1" s="1"/>
  <c r="J9269" i="1" s="1"/>
  <c r="M9278" i="1"/>
  <c r="L9278" i="1" s="1"/>
  <c r="K9278" i="1" s="1"/>
  <c r="J9278" i="1" s="1"/>
  <c r="M9280" i="1"/>
  <c r="L9280" i="1" s="1"/>
  <c r="K9280" i="1" s="1"/>
  <c r="J9280" i="1" s="1"/>
  <c r="M9287" i="1"/>
  <c r="L9287" i="1" s="1"/>
  <c r="K9287" i="1" s="1"/>
  <c r="J9287" i="1" s="1"/>
  <c r="M9296" i="1"/>
  <c r="L9296" i="1" s="1"/>
  <c r="K9296" i="1" s="1"/>
  <c r="J9296" i="1" s="1"/>
  <c r="M9298" i="1"/>
  <c r="L9298" i="1" s="1"/>
  <c r="K9298" i="1" s="1"/>
  <c r="J9298" i="1" s="1"/>
  <c r="M9305" i="1"/>
  <c r="L9305" i="1" s="1"/>
  <c r="K9305" i="1" s="1"/>
  <c r="J9305" i="1" s="1"/>
  <c r="M9314" i="1"/>
  <c r="L9314" i="1" s="1"/>
  <c r="K9314" i="1" s="1"/>
  <c r="J9314" i="1" s="1"/>
  <c r="M9316" i="1"/>
  <c r="L9316" i="1" s="1"/>
  <c r="K9316" i="1" s="1"/>
  <c r="J9316" i="1" s="1"/>
  <c r="M9323" i="1"/>
  <c r="L9323" i="1" s="1"/>
  <c r="K9323" i="1" s="1"/>
  <c r="J9323" i="1" s="1"/>
  <c r="M9332" i="1"/>
  <c r="L9332" i="1" s="1"/>
  <c r="K9332" i="1" s="1"/>
  <c r="J9332" i="1" s="1"/>
  <c r="M9334" i="1"/>
  <c r="L9334" i="1" s="1"/>
  <c r="K9334" i="1" s="1"/>
  <c r="J9334" i="1" s="1"/>
  <c r="M9341" i="1"/>
  <c r="L9341" i="1" s="1"/>
  <c r="K9341" i="1" s="1"/>
  <c r="J9341" i="1" s="1"/>
  <c r="M9350" i="1"/>
  <c r="L9350" i="1" s="1"/>
  <c r="K9350" i="1" s="1"/>
  <c r="J9350" i="1" s="1"/>
  <c r="M9352" i="1"/>
  <c r="L9352" i="1" s="1"/>
  <c r="K9352" i="1" s="1"/>
  <c r="J9352" i="1" s="1"/>
  <c r="M9359" i="1"/>
  <c r="L9359" i="1" s="1"/>
  <c r="K9359" i="1" s="1"/>
  <c r="J9359" i="1" s="1"/>
  <c r="M9368" i="1"/>
  <c r="L9368" i="1" s="1"/>
  <c r="K9368" i="1" s="1"/>
  <c r="J9368" i="1" s="1"/>
  <c r="M9370" i="1"/>
  <c r="L9370" i="1" s="1"/>
  <c r="K9370" i="1" s="1"/>
  <c r="J9370" i="1" s="1"/>
  <c r="M9377" i="1"/>
  <c r="L9377" i="1" s="1"/>
  <c r="K9377" i="1" s="1"/>
  <c r="J9377" i="1" s="1"/>
  <c r="M9386" i="1"/>
  <c r="L9386" i="1" s="1"/>
  <c r="K9386" i="1" s="1"/>
  <c r="J9386" i="1" s="1"/>
  <c r="M9388" i="1"/>
  <c r="L9388" i="1" s="1"/>
  <c r="K9388" i="1" s="1"/>
  <c r="J9388" i="1" s="1"/>
  <c r="M9395" i="1"/>
  <c r="L9395" i="1" s="1"/>
  <c r="K9395" i="1" s="1"/>
  <c r="J9395" i="1" s="1"/>
  <c r="M9404" i="1"/>
  <c r="L9404" i="1" s="1"/>
  <c r="K9404" i="1" s="1"/>
  <c r="J9404" i="1" s="1"/>
  <c r="M9406" i="1"/>
  <c r="L9406" i="1" s="1"/>
  <c r="K9406" i="1" s="1"/>
  <c r="J9406" i="1" s="1"/>
  <c r="M9413" i="1"/>
  <c r="L9413" i="1" s="1"/>
  <c r="K9413" i="1" s="1"/>
  <c r="J9413" i="1" s="1"/>
  <c r="M9422" i="1"/>
  <c r="L9422" i="1" s="1"/>
  <c r="K9422" i="1" s="1"/>
  <c r="J9422" i="1" s="1"/>
  <c r="M9424" i="1"/>
  <c r="L9424" i="1" s="1"/>
  <c r="K9424" i="1" s="1"/>
  <c r="J9424" i="1" s="1"/>
  <c r="M9431" i="1"/>
  <c r="L9431" i="1" s="1"/>
  <c r="K9431" i="1" s="1"/>
  <c r="J9431" i="1" s="1"/>
  <c r="M9440" i="1"/>
  <c r="L9440" i="1" s="1"/>
  <c r="K9440" i="1" s="1"/>
  <c r="J9440" i="1" s="1"/>
  <c r="M9442" i="1"/>
  <c r="L9442" i="1" s="1"/>
  <c r="K9442" i="1" s="1"/>
  <c r="J9442" i="1" s="1"/>
  <c r="M9449" i="1"/>
  <c r="L9449" i="1" s="1"/>
  <c r="K9449" i="1" s="1"/>
  <c r="J9449" i="1" s="1"/>
  <c r="M9458" i="1"/>
  <c r="L9458" i="1" s="1"/>
  <c r="K9458" i="1" s="1"/>
  <c r="J9458" i="1" s="1"/>
  <c r="M9460" i="1"/>
  <c r="L9460" i="1" s="1"/>
  <c r="K9460" i="1" s="1"/>
  <c r="J9460" i="1" s="1"/>
  <c r="M9467" i="1"/>
  <c r="L9467" i="1" s="1"/>
  <c r="K9467" i="1" s="1"/>
  <c r="J9467" i="1" s="1"/>
  <c r="M9476" i="1"/>
  <c r="L9476" i="1" s="1"/>
  <c r="K9476" i="1" s="1"/>
  <c r="J9476" i="1" s="1"/>
  <c r="M9478" i="1"/>
  <c r="L9478" i="1" s="1"/>
  <c r="K9478" i="1" s="1"/>
  <c r="J9478" i="1" s="1"/>
  <c r="M9485" i="1"/>
  <c r="L9485" i="1" s="1"/>
  <c r="K9485" i="1" s="1"/>
  <c r="J9485" i="1" s="1"/>
  <c r="M9494" i="1"/>
  <c r="L9494" i="1" s="1"/>
  <c r="K9494" i="1" s="1"/>
  <c r="J9494" i="1" s="1"/>
  <c r="M9496" i="1"/>
  <c r="L9496" i="1" s="1"/>
  <c r="K9496" i="1" s="1"/>
  <c r="J9496" i="1" s="1"/>
  <c r="M9503" i="1"/>
  <c r="L9503" i="1" s="1"/>
  <c r="K9503" i="1" s="1"/>
  <c r="J9503" i="1" s="1"/>
  <c r="M9512" i="1"/>
  <c r="L9512" i="1" s="1"/>
  <c r="K9512" i="1" s="1"/>
  <c r="J9512" i="1" s="1"/>
  <c r="M9514" i="1"/>
  <c r="L9514" i="1" s="1"/>
  <c r="K9514" i="1" s="1"/>
  <c r="J9514" i="1" s="1"/>
  <c r="M9521" i="1"/>
  <c r="L9521" i="1" s="1"/>
  <c r="K9521" i="1" s="1"/>
  <c r="J9521" i="1" s="1"/>
  <c r="M9530" i="1"/>
  <c r="L9530" i="1" s="1"/>
  <c r="K9530" i="1" s="1"/>
  <c r="J9530" i="1" s="1"/>
  <c r="M9532" i="1"/>
  <c r="L9532" i="1" s="1"/>
  <c r="K9532" i="1" s="1"/>
  <c r="J9532" i="1" s="1"/>
  <c r="M9539" i="1"/>
  <c r="L9539" i="1" s="1"/>
  <c r="K9539" i="1" s="1"/>
  <c r="J9539" i="1" s="1"/>
  <c r="M9548" i="1"/>
  <c r="L9548" i="1" s="1"/>
  <c r="K9548" i="1" s="1"/>
  <c r="J9548" i="1" s="1"/>
  <c r="M9550" i="1"/>
  <c r="L9550" i="1" s="1"/>
  <c r="K9550" i="1" s="1"/>
  <c r="J9550" i="1" s="1"/>
  <c r="M9557" i="1"/>
  <c r="L9557" i="1" s="1"/>
  <c r="K9557" i="1" s="1"/>
  <c r="J9557" i="1" s="1"/>
  <c r="M9566" i="1"/>
  <c r="L9566" i="1" s="1"/>
  <c r="K9566" i="1" s="1"/>
  <c r="J9566" i="1" s="1"/>
  <c r="M9568" i="1"/>
  <c r="L9568" i="1" s="1"/>
  <c r="K9568" i="1" s="1"/>
  <c r="J9568" i="1" s="1"/>
  <c r="M9575" i="1"/>
  <c r="L9575" i="1" s="1"/>
  <c r="K9575" i="1" s="1"/>
  <c r="J9575" i="1" s="1"/>
  <c r="M9584" i="1"/>
  <c r="L9584" i="1" s="1"/>
  <c r="K9584" i="1" s="1"/>
  <c r="J9584" i="1" s="1"/>
  <c r="M9586" i="1"/>
  <c r="L9586" i="1" s="1"/>
  <c r="K9586" i="1" s="1"/>
  <c r="J9586" i="1" s="1"/>
  <c r="M9593" i="1"/>
  <c r="L9593" i="1" s="1"/>
  <c r="K9593" i="1" s="1"/>
  <c r="J9593" i="1" s="1"/>
  <c r="M9602" i="1"/>
  <c r="L9602" i="1" s="1"/>
  <c r="K9602" i="1" s="1"/>
  <c r="J9602" i="1" s="1"/>
  <c r="M9604" i="1"/>
  <c r="L9604" i="1" s="1"/>
  <c r="K9604" i="1" s="1"/>
  <c r="J9604" i="1" s="1"/>
  <c r="M9611" i="1"/>
  <c r="L9611" i="1" s="1"/>
  <c r="K9611" i="1" s="1"/>
  <c r="J9611" i="1" s="1"/>
  <c r="M9620" i="1"/>
  <c r="L9620" i="1" s="1"/>
  <c r="K9620" i="1" s="1"/>
  <c r="J9620" i="1" s="1"/>
  <c r="M9622" i="1"/>
  <c r="L9622" i="1" s="1"/>
  <c r="K9622" i="1" s="1"/>
  <c r="J9622" i="1" s="1"/>
  <c r="M9629" i="1"/>
  <c r="L9629" i="1" s="1"/>
  <c r="K9629" i="1" s="1"/>
  <c r="J9629" i="1" s="1"/>
  <c r="M9638" i="1"/>
  <c r="L9638" i="1" s="1"/>
  <c r="K9638" i="1" s="1"/>
  <c r="J9638" i="1" s="1"/>
  <c r="M9640" i="1"/>
  <c r="L9640" i="1" s="1"/>
  <c r="K9640" i="1" s="1"/>
  <c r="J9640" i="1" s="1"/>
  <c r="M9647" i="1"/>
  <c r="L9647" i="1" s="1"/>
  <c r="K9647" i="1" s="1"/>
  <c r="J9647" i="1" s="1"/>
  <c r="M9656" i="1"/>
  <c r="L9656" i="1" s="1"/>
  <c r="K9656" i="1" s="1"/>
  <c r="J9656" i="1" s="1"/>
  <c r="M9658" i="1"/>
  <c r="L9658" i="1" s="1"/>
  <c r="K9658" i="1" s="1"/>
  <c r="J9658" i="1" s="1"/>
  <c r="M9665" i="1"/>
  <c r="L9665" i="1" s="1"/>
  <c r="K9665" i="1" s="1"/>
  <c r="J9665" i="1" s="1"/>
  <c r="M9674" i="1"/>
  <c r="L9674" i="1" s="1"/>
  <c r="K9674" i="1" s="1"/>
  <c r="J9674" i="1" s="1"/>
  <c r="M9676" i="1"/>
  <c r="L9676" i="1" s="1"/>
  <c r="K9676" i="1" s="1"/>
  <c r="J9676" i="1" s="1"/>
  <c r="M9683" i="1"/>
  <c r="L9683" i="1" s="1"/>
  <c r="K9683" i="1" s="1"/>
  <c r="J9683" i="1" s="1"/>
  <c r="M9692" i="1"/>
  <c r="L9692" i="1" s="1"/>
  <c r="K9692" i="1" s="1"/>
  <c r="J9692" i="1" s="1"/>
  <c r="M9694" i="1"/>
  <c r="L9694" i="1" s="1"/>
  <c r="K9694" i="1" s="1"/>
  <c r="J9694" i="1" s="1"/>
  <c r="M9701" i="1"/>
  <c r="L9701" i="1" s="1"/>
  <c r="K9701" i="1" s="1"/>
  <c r="J9701" i="1" s="1"/>
  <c r="M9710" i="1"/>
  <c r="L9710" i="1" s="1"/>
  <c r="K9710" i="1" s="1"/>
  <c r="J9710" i="1" s="1"/>
  <c r="M9712" i="1"/>
  <c r="L9712" i="1" s="1"/>
  <c r="K9712" i="1" s="1"/>
  <c r="J9712" i="1" s="1"/>
  <c r="M9719" i="1"/>
  <c r="L9719" i="1" s="1"/>
  <c r="K9719" i="1" s="1"/>
  <c r="J9719" i="1" s="1"/>
  <c r="M9728" i="1"/>
  <c r="L9728" i="1" s="1"/>
  <c r="K9728" i="1" s="1"/>
  <c r="J9728" i="1" s="1"/>
  <c r="M9730" i="1"/>
  <c r="L9730" i="1" s="1"/>
  <c r="K9730" i="1" s="1"/>
  <c r="J9730" i="1" s="1"/>
  <c r="M9737" i="1"/>
  <c r="L9737" i="1" s="1"/>
  <c r="K9737" i="1" s="1"/>
  <c r="J9737" i="1" s="1"/>
  <c r="M9746" i="1"/>
  <c r="L9746" i="1" s="1"/>
  <c r="K9746" i="1" s="1"/>
  <c r="J9746" i="1" s="1"/>
  <c r="M9748" i="1"/>
  <c r="L9748" i="1" s="1"/>
  <c r="K9748" i="1" s="1"/>
  <c r="J9748" i="1" s="1"/>
  <c r="M9755" i="1"/>
  <c r="L9755" i="1" s="1"/>
  <c r="K9755" i="1" s="1"/>
  <c r="J9755" i="1" s="1"/>
  <c r="M9764" i="1"/>
  <c r="L9764" i="1" s="1"/>
  <c r="K9764" i="1" s="1"/>
  <c r="J9764" i="1" s="1"/>
  <c r="M9766" i="1"/>
  <c r="L9766" i="1" s="1"/>
  <c r="K9766" i="1" s="1"/>
  <c r="J9766" i="1" s="1"/>
  <c r="M9773" i="1"/>
  <c r="L9773" i="1" s="1"/>
  <c r="K9773" i="1" s="1"/>
  <c r="J9773" i="1" s="1"/>
  <c r="M9782" i="1"/>
  <c r="L9782" i="1" s="1"/>
  <c r="K9782" i="1" s="1"/>
  <c r="J9782" i="1" s="1"/>
  <c r="M9784" i="1"/>
  <c r="L9784" i="1" s="1"/>
  <c r="K9784" i="1" s="1"/>
  <c r="J9784" i="1" s="1"/>
  <c r="M9791" i="1"/>
  <c r="L9791" i="1" s="1"/>
  <c r="K9791" i="1" s="1"/>
  <c r="J9791" i="1" s="1"/>
  <c r="M9800" i="1"/>
  <c r="L9800" i="1" s="1"/>
  <c r="K9800" i="1" s="1"/>
  <c r="J9800" i="1" s="1"/>
  <c r="M9802" i="1"/>
  <c r="L9802" i="1" s="1"/>
  <c r="K9802" i="1" s="1"/>
  <c r="J9802" i="1" s="1"/>
  <c r="M9809" i="1"/>
  <c r="L9809" i="1" s="1"/>
  <c r="K9809" i="1" s="1"/>
  <c r="J9809" i="1" s="1"/>
  <c r="M9818" i="1"/>
  <c r="L9818" i="1" s="1"/>
  <c r="K9818" i="1" s="1"/>
  <c r="J9818" i="1" s="1"/>
  <c r="M9820" i="1"/>
  <c r="L9820" i="1" s="1"/>
  <c r="K9820" i="1" s="1"/>
  <c r="J9820" i="1" s="1"/>
  <c r="M9827" i="1"/>
  <c r="L9827" i="1" s="1"/>
  <c r="K9827" i="1" s="1"/>
  <c r="J9827" i="1" s="1"/>
  <c r="M9836" i="1"/>
  <c r="L9836" i="1" s="1"/>
  <c r="K9836" i="1" s="1"/>
  <c r="J9836" i="1" s="1"/>
  <c r="M9838" i="1"/>
  <c r="L9838" i="1" s="1"/>
  <c r="K9838" i="1" s="1"/>
  <c r="J9838" i="1" s="1"/>
  <c r="M9845" i="1"/>
  <c r="L9845" i="1" s="1"/>
  <c r="K9845" i="1" s="1"/>
  <c r="J9845" i="1" s="1"/>
  <c r="M9854" i="1"/>
  <c r="L9854" i="1" s="1"/>
  <c r="K9854" i="1" s="1"/>
  <c r="J9854" i="1" s="1"/>
  <c r="M9856" i="1"/>
  <c r="L9856" i="1" s="1"/>
  <c r="K9856" i="1" s="1"/>
  <c r="J9856" i="1" s="1"/>
  <c r="M9863" i="1"/>
  <c r="L9863" i="1" s="1"/>
  <c r="K9863" i="1" s="1"/>
  <c r="J9863" i="1" s="1"/>
  <c r="M9872" i="1"/>
  <c r="L9872" i="1" s="1"/>
  <c r="K9872" i="1" s="1"/>
  <c r="J9872" i="1" s="1"/>
  <c r="M3086" i="1"/>
  <c r="L3086" i="1" s="1"/>
  <c r="K3086" i="1" s="1"/>
  <c r="J3086" i="1" s="1"/>
  <c r="M3791" i="1"/>
  <c r="M4203" i="1"/>
  <c r="L4203" i="1" s="1"/>
  <c r="K4203" i="1" s="1"/>
  <c r="J4203" i="1" s="1"/>
  <c r="M4835" i="1"/>
  <c r="L4835" i="1" s="1"/>
  <c r="K4835" i="1" s="1"/>
  <c r="J4835" i="1" s="1"/>
  <c r="M4907" i="1"/>
  <c r="L4907" i="1" s="1"/>
  <c r="K4907" i="1" s="1"/>
  <c r="J4907" i="1" s="1"/>
  <c r="M4979" i="1"/>
  <c r="L4979" i="1" s="1"/>
  <c r="K4979" i="1" s="1"/>
  <c r="J4979" i="1" s="1"/>
  <c r="M5227" i="1"/>
  <c r="L5227" i="1" s="1"/>
  <c r="K5227" i="1" s="1"/>
  <c r="J5227" i="1" s="1"/>
  <c r="M5282" i="1"/>
  <c r="M5483" i="1"/>
  <c r="L5483" i="1" s="1"/>
  <c r="K5483" i="1" s="1"/>
  <c r="J5483" i="1" s="1"/>
  <c r="M5546" i="1"/>
  <c r="L5546" i="1" s="1"/>
  <c r="K5546" i="1" s="1"/>
  <c r="J5546" i="1" s="1"/>
  <c r="M5560" i="1"/>
  <c r="M5654" i="1"/>
  <c r="L5654" i="1" s="1"/>
  <c r="K5654" i="1" s="1"/>
  <c r="J5654" i="1" s="1"/>
  <c r="M5771" i="1"/>
  <c r="L5771" i="1" s="1"/>
  <c r="K5771" i="1" s="1"/>
  <c r="J5771" i="1" s="1"/>
  <c r="M5788" i="1"/>
  <c r="M5871" i="1"/>
  <c r="L5871" i="1" s="1"/>
  <c r="K5871" i="1" s="1"/>
  <c r="J5871" i="1" s="1"/>
  <c r="M5895" i="1"/>
  <c r="L5895" i="1" s="1"/>
  <c r="K5895" i="1" s="1"/>
  <c r="J5895" i="1" s="1"/>
  <c r="M5922" i="1"/>
  <c r="L5922" i="1" s="1"/>
  <c r="K5922" i="1" s="1"/>
  <c r="J5922" i="1" s="1"/>
  <c r="M5949" i="1"/>
  <c r="L5949" i="1" s="1"/>
  <c r="K5949" i="1" s="1"/>
  <c r="J5949" i="1" s="1"/>
  <c r="M5976" i="1"/>
  <c r="L5976" i="1" s="1"/>
  <c r="K5976" i="1" s="1"/>
  <c r="J5976" i="1" s="1"/>
  <c r="M6003" i="1"/>
  <c r="L6003" i="1" s="1"/>
  <c r="K6003" i="1" s="1"/>
  <c r="J6003" i="1" s="1"/>
  <c r="M6030" i="1"/>
  <c r="L6030" i="1" s="1"/>
  <c r="K6030" i="1" s="1"/>
  <c r="J6030" i="1" s="1"/>
  <c r="M6057" i="1"/>
  <c r="L6057" i="1" s="1"/>
  <c r="K6057" i="1" s="1"/>
  <c r="J6057" i="1" s="1"/>
  <c r="M6084" i="1"/>
  <c r="L6084" i="1" s="1"/>
  <c r="K6084" i="1" s="1"/>
  <c r="J6084" i="1" s="1"/>
  <c r="M6111" i="1"/>
  <c r="L6111" i="1" s="1"/>
  <c r="K6111" i="1" s="1"/>
  <c r="J6111" i="1" s="1"/>
  <c r="M6138" i="1"/>
  <c r="L6138" i="1" s="1"/>
  <c r="K6138" i="1" s="1"/>
  <c r="J6138" i="1" s="1"/>
  <c r="M6165" i="1"/>
  <c r="L6165" i="1" s="1"/>
  <c r="K6165" i="1" s="1"/>
  <c r="J6165" i="1" s="1"/>
  <c r="M6192" i="1"/>
  <c r="L6192" i="1" s="1"/>
  <c r="K6192" i="1" s="1"/>
  <c r="J6192" i="1" s="1"/>
  <c r="M6219" i="1"/>
  <c r="L6219" i="1" s="1"/>
  <c r="K6219" i="1" s="1"/>
  <c r="J6219" i="1" s="1"/>
  <c r="M6246" i="1"/>
  <c r="L6246" i="1" s="1"/>
  <c r="K6246" i="1" s="1"/>
  <c r="J6246" i="1" s="1"/>
  <c r="M6273" i="1"/>
  <c r="L6273" i="1" s="1"/>
  <c r="K6273" i="1" s="1"/>
  <c r="J6273" i="1" s="1"/>
  <c r="M6300" i="1"/>
  <c r="L6300" i="1" s="1"/>
  <c r="K6300" i="1" s="1"/>
  <c r="J6300" i="1" s="1"/>
  <c r="M6327" i="1"/>
  <c r="L6327" i="1" s="1"/>
  <c r="K6327" i="1" s="1"/>
  <c r="J6327" i="1" s="1"/>
  <c r="M6354" i="1"/>
  <c r="L6354" i="1" s="1"/>
  <c r="K6354" i="1" s="1"/>
  <c r="J6354" i="1" s="1"/>
  <c r="M6381" i="1"/>
  <c r="L6381" i="1" s="1"/>
  <c r="K6381" i="1" s="1"/>
  <c r="J6381" i="1" s="1"/>
  <c r="M6414" i="1"/>
  <c r="L6414" i="1" s="1"/>
  <c r="K6414" i="1" s="1"/>
  <c r="J6414" i="1" s="1"/>
  <c r="M6433" i="1"/>
  <c r="L6433" i="1" s="1"/>
  <c r="K6433" i="1" s="1"/>
  <c r="J6433" i="1" s="1"/>
  <c r="M6452" i="1"/>
  <c r="L6452" i="1" s="1"/>
  <c r="K6452" i="1" s="1"/>
  <c r="J6452" i="1" s="1"/>
  <c r="M6471" i="1"/>
  <c r="M6490" i="1"/>
  <c r="L6490" i="1" s="1"/>
  <c r="K6490" i="1" s="1"/>
  <c r="J6490" i="1" s="1"/>
  <c r="M6509" i="1"/>
  <c r="L6509" i="1" s="1"/>
  <c r="K6509" i="1" s="1"/>
  <c r="J6509" i="1" s="1"/>
  <c r="M6630" i="1"/>
  <c r="L6630" i="1" s="1"/>
  <c r="M6649" i="1"/>
  <c r="L6649" i="1" s="1"/>
  <c r="K6649" i="1" s="1"/>
  <c r="J6649" i="1" s="1"/>
  <c r="M6668" i="1"/>
  <c r="L6668" i="1" s="1"/>
  <c r="K6668" i="1" s="1"/>
  <c r="J6668" i="1" s="1"/>
  <c r="M6728" i="1"/>
  <c r="L6728" i="1" s="1"/>
  <c r="K6728" i="1" s="1"/>
  <c r="J6728" i="1" s="1"/>
  <c r="M6774" i="1"/>
  <c r="L6774" i="1" s="1"/>
  <c r="K6774" i="1" s="1"/>
  <c r="J6774" i="1" s="1"/>
  <c r="M6803" i="1"/>
  <c r="L6803" i="1" s="1"/>
  <c r="K6803" i="1" s="1"/>
  <c r="J6803" i="1" s="1"/>
  <c r="M6813" i="1"/>
  <c r="L6813" i="1" s="1"/>
  <c r="K6813" i="1" s="1"/>
  <c r="J6813" i="1" s="1"/>
  <c r="M6847" i="1"/>
  <c r="L6847" i="1" s="1"/>
  <c r="K6847" i="1" s="1"/>
  <c r="J6847" i="1" s="1"/>
  <c r="M6935" i="1"/>
  <c r="L6935" i="1" s="1"/>
  <c r="K6935" i="1" s="1"/>
  <c r="J6935" i="1" s="1"/>
  <c r="M6940" i="1"/>
  <c r="L6940" i="1" s="1"/>
  <c r="K6940" i="1" s="1"/>
  <c r="J6940" i="1" s="1"/>
  <c r="M6966" i="1"/>
  <c r="L6966" i="1" s="1"/>
  <c r="K6966" i="1" s="1"/>
  <c r="J6966" i="1" s="1"/>
  <c r="M6974" i="1"/>
  <c r="L6974" i="1" s="1"/>
  <c r="K6974" i="1" s="1"/>
  <c r="J6974" i="1" s="1"/>
  <c r="M7029" i="1"/>
  <c r="L7029" i="1" s="1"/>
  <c r="K7029" i="1" s="1"/>
  <c r="J7029" i="1" s="1"/>
  <c r="M7082" i="1"/>
  <c r="L7082" i="1" s="1"/>
  <c r="K7082" i="1" s="1"/>
  <c r="J7082" i="1" s="1"/>
  <c r="M7114" i="1"/>
  <c r="L7114" i="1" s="1"/>
  <c r="K7114" i="1" s="1"/>
  <c r="J7114" i="1" s="1"/>
  <c r="M7131" i="1"/>
  <c r="L7131" i="1" s="1"/>
  <c r="K7131" i="1" s="1"/>
  <c r="J7131" i="1" s="1"/>
  <c r="M7135" i="1"/>
  <c r="L7135" i="1" s="1"/>
  <c r="K7135" i="1" s="1"/>
  <c r="J7135" i="1" s="1"/>
  <c r="M7146" i="1"/>
  <c r="L7146" i="1" s="1"/>
  <c r="K7146" i="1" s="1"/>
  <c r="J7146" i="1" s="1"/>
  <c r="M7190" i="1"/>
  <c r="L7190" i="1" s="1"/>
  <c r="K7190" i="1" s="1"/>
  <c r="J7190" i="1" s="1"/>
  <c r="M7222" i="1"/>
  <c r="L7222" i="1" s="1"/>
  <c r="K7222" i="1" s="1"/>
  <c r="J7222" i="1" s="1"/>
  <c r="M7239" i="1"/>
  <c r="L7239" i="1" s="1"/>
  <c r="K7239" i="1" s="1"/>
  <c r="J7239" i="1" s="1"/>
  <c r="M7243" i="1"/>
  <c r="L7243" i="1" s="1"/>
  <c r="K7243" i="1" s="1"/>
  <c r="J7243" i="1" s="1"/>
  <c r="M7254" i="1"/>
  <c r="L7254" i="1" s="1"/>
  <c r="K7254" i="1" s="1"/>
  <c r="J7254" i="1" s="1"/>
  <c r="M7298" i="1"/>
  <c r="L7298" i="1" s="1"/>
  <c r="K7298" i="1" s="1"/>
  <c r="J7298" i="1" s="1"/>
  <c r="M7330" i="1"/>
  <c r="L7330" i="1" s="1"/>
  <c r="K7330" i="1" s="1"/>
  <c r="J7330" i="1" s="1"/>
  <c r="M7347" i="1"/>
  <c r="L7347" i="1" s="1"/>
  <c r="K7347" i="1" s="1"/>
  <c r="J7347" i="1" s="1"/>
  <c r="M7351" i="1"/>
  <c r="L7351" i="1" s="1"/>
  <c r="K7351" i="1" s="1"/>
  <c r="J7351" i="1" s="1"/>
  <c r="M7362" i="1"/>
  <c r="L7362" i="1" s="1"/>
  <c r="K7362" i="1" s="1"/>
  <c r="J7362" i="1" s="1"/>
  <c r="M7406" i="1"/>
  <c r="L7406" i="1" s="1"/>
  <c r="K7406" i="1" s="1"/>
  <c r="J7406" i="1" s="1"/>
  <c r="M7438" i="1"/>
  <c r="L7438" i="1" s="1"/>
  <c r="K7438" i="1" s="1"/>
  <c r="J7438" i="1" s="1"/>
  <c r="M7455" i="1"/>
  <c r="L7455" i="1" s="1"/>
  <c r="K7455" i="1" s="1"/>
  <c r="J7455" i="1" s="1"/>
  <c r="M7459" i="1"/>
  <c r="L7459" i="1" s="1"/>
  <c r="K7459" i="1" s="1"/>
  <c r="J7459" i="1" s="1"/>
  <c r="M7471" i="1"/>
  <c r="L7471" i="1" s="1"/>
  <c r="K7471" i="1" s="1"/>
  <c r="J7471" i="1" s="1"/>
  <c r="M7493" i="1"/>
  <c r="L7493" i="1" s="1"/>
  <c r="K7493" i="1" s="1"/>
  <c r="J7493" i="1" s="1"/>
  <c r="M7498" i="1"/>
  <c r="L7498" i="1" s="1"/>
  <c r="K7498" i="1" s="1"/>
  <c r="J7498" i="1" s="1"/>
  <c r="M7520" i="1"/>
  <c r="L7520" i="1" s="1"/>
  <c r="K7520" i="1" s="1"/>
  <c r="J7520" i="1" s="1"/>
  <c r="M7525" i="1"/>
  <c r="L7525" i="1" s="1"/>
  <c r="K7525" i="1" s="1"/>
  <c r="J7525" i="1" s="1"/>
  <c r="M7547" i="1"/>
  <c r="L7547" i="1" s="1"/>
  <c r="K7547" i="1" s="1"/>
  <c r="J7547" i="1" s="1"/>
  <c r="M7552" i="1"/>
  <c r="L7552" i="1" s="1"/>
  <c r="K7552" i="1" s="1"/>
  <c r="J7552" i="1" s="1"/>
  <c r="M7574" i="1"/>
  <c r="L7574" i="1" s="1"/>
  <c r="K7574" i="1" s="1"/>
  <c r="J7574" i="1" s="1"/>
  <c r="M7579" i="1"/>
  <c r="L7579" i="1" s="1"/>
  <c r="K7579" i="1" s="1"/>
  <c r="J7579" i="1" s="1"/>
  <c r="M7601" i="1"/>
  <c r="L7601" i="1" s="1"/>
  <c r="K7601" i="1" s="1"/>
  <c r="J7601" i="1" s="1"/>
  <c r="M7606" i="1"/>
  <c r="L7606" i="1" s="1"/>
  <c r="K7606" i="1" s="1"/>
  <c r="J7606" i="1" s="1"/>
  <c r="M7628" i="1"/>
  <c r="L7628" i="1" s="1"/>
  <c r="K7628" i="1" s="1"/>
  <c r="J7628" i="1" s="1"/>
  <c r="M7633" i="1"/>
  <c r="L7633" i="1" s="1"/>
  <c r="K7633" i="1" s="1"/>
  <c r="J7633" i="1" s="1"/>
  <c r="M7655" i="1"/>
  <c r="L7655" i="1" s="1"/>
  <c r="K7655" i="1" s="1"/>
  <c r="J7655" i="1" s="1"/>
  <c r="M7660" i="1"/>
  <c r="L7660" i="1" s="1"/>
  <c r="K7660" i="1" s="1"/>
  <c r="J7660" i="1" s="1"/>
  <c r="M7682" i="1"/>
  <c r="L7682" i="1" s="1"/>
  <c r="K7682" i="1" s="1"/>
  <c r="J7682" i="1" s="1"/>
  <c r="M7687" i="1"/>
  <c r="L7687" i="1" s="1"/>
  <c r="K7687" i="1" s="1"/>
  <c r="J7687" i="1" s="1"/>
  <c r="M7709" i="1"/>
  <c r="L7709" i="1" s="1"/>
  <c r="K7709" i="1" s="1"/>
  <c r="J7709" i="1" s="1"/>
  <c r="M7714" i="1"/>
  <c r="L7714" i="1" s="1"/>
  <c r="K7714" i="1" s="1"/>
  <c r="J7714" i="1" s="1"/>
  <c r="M7736" i="1"/>
  <c r="L7736" i="1" s="1"/>
  <c r="K7736" i="1" s="1"/>
  <c r="J7736" i="1" s="1"/>
  <c r="M7741" i="1"/>
  <c r="L7741" i="1" s="1"/>
  <c r="K7741" i="1" s="1"/>
  <c r="J7741" i="1" s="1"/>
  <c r="M7743" i="1"/>
  <c r="L7743" i="1" s="1"/>
  <c r="K7743" i="1" s="1"/>
  <c r="J7743" i="1" s="1"/>
  <c r="M7745" i="1"/>
  <c r="L7745" i="1" s="1"/>
  <c r="K7745" i="1" s="1"/>
  <c r="J7745" i="1" s="1"/>
  <c r="M7780" i="1"/>
  <c r="L7780" i="1" s="1"/>
  <c r="M7791" i="1"/>
  <c r="M7795" i="1"/>
  <c r="L7795" i="1" s="1"/>
  <c r="K7795" i="1" s="1"/>
  <c r="J7795" i="1" s="1"/>
  <c r="M7797" i="1"/>
  <c r="L7797" i="1" s="1"/>
  <c r="K7797" i="1" s="1"/>
  <c r="J7797" i="1" s="1"/>
  <c r="M7799" i="1"/>
  <c r="L7799" i="1" s="1"/>
  <c r="K7799" i="1" s="1"/>
  <c r="J7799" i="1" s="1"/>
  <c r="M7933" i="1"/>
  <c r="L7933" i="1" s="1"/>
  <c r="K7933" i="1" s="1"/>
  <c r="J7933" i="1" s="1"/>
  <c r="M7939" i="1"/>
  <c r="L7939" i="1" s="1"/>
  <c r="K7939" i="1" s="1"/>
  <c r="J7939" i="1" s="1"/>
  <c r="M7956" i="1"/>
  <c r="L7956" i="1" s="1"/>
  <c r="K7956" i="1" s="1"/>
  <c r="J7956" i="1" s="1"/>
  <c r="M7958" i="1"/>
  <c r="L7958" i="1" s="1"/>
  <c r="K7958" i="1" s="1"/>
  <c r="J7958" i="1" s="1"/>
  <c r="M7965" i="1"/>
  <c r="L7965" i="1" s="1"/>
  <c r="K7965" i="1" s="1"/>
  <c r="J7965" i="1" s="1"/>
  <c r="M7967" i="1"/>
  <c r="L7967" i="1" s="1"/>
  <c r="K7967" i="1" s="1"/>
  <c r="J7967" i="1" s="1"/>
  <c r="M7974" i="1"/>
  <c r="L7974" i="1" s="1"/>
  <c r="K7974" i="1" s="1"/>
  <c r="J7974" i="1" s="1"/>
  <c r="M7976" i="1"/>
  <c r="L7976" i="1" s="1"/>
  <c r="K7976" i="1" s="1"/>
  <c r="J7976" i="1" s="1"/>
  <c r="M7983" i="1"/>
  <c r="L7983" i="1" s="1"/>
  <c r="K7983" i="1" s="1"/>
  <c r="J7983" i="1" s="1"/>
  <c r="M7985" i="1"/>
  <c r="L7985" i="1" s="1"/>
  <c r="K7985" i="1" s="1"/>
  <c r="J7985" i="1" s="1"/>
  <c r="M7992" i="1"/>
  <c r="L7992" i="1" s="1"/>
  <c r="K7992" i="1" s="1"/>
  <c r="J7992" i="1" s="1"/>
  <c r="M7994" i="1"/>
  <c r="L7994" i="1" s="1"/>
  <c r="K7994" i="1" s="1"/>
  <c r="J7994" i="1" s="1"/>
  <c r="M8001" i="1"/>
  <c r="L8001" i="1" s="1"/>
  <c r="K8001" i="1" s="1"/>
  <c r="J8001" i="1" s="1"/>
  <c r="M8003" i="1"/>
  <c r="L8003" i="1" s="1"/>
  <c r="K8003" i="1" s="1"/>
  <c r="J8003" i="1" s="1"/>
  <c r="M8010" i="1"/>
  <c r="L8010" i="1" s="1"/>
  <c r="K8010" i="1" s="1"/>
  <c r="J8010" i="1" s="1"/>
  <c r="M8012" i="1"/>
  <c r="L8012" i="1" s="1"/>
  <c r="K8012" i="1" s="1"/>
  <c r="J8012" i="1" s="1"/>
  <c r="M8019" i="1"/>
  <c r="L8019" i="1" s="1"/>
  <c r="K8019" i="1" s="1"/>
  <c r="J8019" i="1" s="1"/>
  <c r="M8021" i="1"/>
  <c r="L8021" i="1" s="1"/>
  <c r="K8021" i="1" s="1"/>
  <c r="J8021" i="1" s="1"/>
  <c r="M8028" i="1"/>
  <c r="L8028" i="1" s="1"/>
  <c r="K8028" i="1" s="1"/>
  <c r="J8028" i="1" s="1"/>
  <c r="M8030" i="1"/>
  <c r="L8030" i="1" s="1"/>
  <c r="K8030" i="1" s="1"/>
  <c r="J8030" i="1" s="1"/>
  <c r="M8037" i="1"/>
  <c r="L8037" i="1" s="1"/>
  <c r="K8037" i="1" s="1"/>
  <c r="J8037" i="1" s="1"/>
  <c r="M8039" i="1"/>
  <c r="L8039" i="1" s="1"/>
  <c r="K8039" i="1" s="1"/>
  <c r="J8039" i="1" s="1"/>
  <c r="M8046" i="1"/>
  <c r="L8046" i="1" s="1"/>
  <c r="K8046" i="1" s="1"/>
  <c r="J8046" i="1" s="1"/>
  <c r="M8048" i="1"/>
  <c r="L8048" i="1" s="1"/>
  <c r="K8048" i="1" s="1"/>
  <c r="J8048" i="1" s="1"/>
  <c r="M8055" i="1"/>
  <c r="L8055" i="1" s="1"/>
  <c r="K8055" i="1" s="1"/>
  <c r="J8055" i="1" s="1"/>
  <c r="M8057" i="1"/>
  <c r="L8057" i="1" s="1"/>
  <c r="K8057" i="1" s="1"/>
  <c r="J8057" i="1" s="1"/>
  <c r="M8064" i="1"/>
  <c r="L8064" i="1" s="1"/>
  <c r="K8064" i="1" s="1"/>
  <c r="J8064" i="1" s="1"/>
  <c r="M8066" i="1"/>
  <c r="L8066" i="1" s="1"/>
  <c r="K8066" i="1" s="1"/>
  <c r="J8066" i="1" s="1"/>
  <c r="M8073" i="1"/>
  <c r="L8073" i="1" s="1"/>
  <c r="K8073" i="1" s="1"/>
  <c r="J8073" i="1" s="1"/>
  <c r="M8075" i="1"/>
  <c r="L8075" i="1" s="1"/>
  <c r="K8075" i="1" s="1"/>
  <c r="J8075" i="1" s="1"/>
  <c r="M8082" i="1"/>
  <c r="L8082" i="1" s="1"/>
  <c r="K8082" i="1" s="1"/>
  <c r="J8082" i="1" s="1"/>
  <c r="M8084" i="1"/>
  <c r="L8084" i="1" s="1"/>
  <c r="K8084" i="1" s="1"/>
  <c r="J8084" i="1" s="1"/>
  <c r="M8091" i="1"/>
  <c r="L8091" i="1" s="1"/>
  <c r="K8091" i="1" s="1"/>
  <c r="J8091" i="1" s="1"/>
  <c r="M8093" i="1"/>
  <c r="L8093" i="1" s="1"/>
  <c r="K8093" i="1" s="1"/>
  <c r="J8093" i="1" s="1"/>
  <c r="M8100" i="1"/>
  <c r="L8100" i="1" s="1"/>
  <c r="K8100" i="1" s="1"/>
  <c r="J8100" i="1" s="1"/>
  <c r="M8102" i="1"/>
  <c r="L8102" i="1" s="1"/>
  <c r="K8102" i="1" s="1"/>
  <c r="J8102" i="1" s="1"/>
  <c r="M8109" i="1"/>
  <c r="L8109" i="1" s="1"/>
  <c r="K8109" i="1" s="1"/>
  <c r="J8109" i="1" s="1"/>
  <c r="M8111" i="1"/>
  <c r="L8111" i="1" s="1"/>
  <c r="K8111" i="1" s="1"/>
  <c r="J8111" i="1" s="1"/>
  <c r="M8118" i="1"/>
  <c r="L8118" i="1" s="1"/>
  <c r="K8118" i="1" s="1"/>
  <c r="J8118" i="1" s="1"/>
  <c r="M8120" i="1"/>
  <c r="L8120" i="1" s="1"/>
  <c r="K8120" i="1" s="1"/>
  <c r="J8120" i="1" s="1"/>
  <c r="M8127" i="1"/>
  <c r="L8127" i="1" s="1"/>
  <c r="K8127" i="1" s="1"/>
  <c r="J8127" i="1" s="1"/>
  <c r="M8129" i="1"/>
  <c r="L8129" i="1" s="1"/>
  <c r="K8129" i="1" s="1"/>
  <c r="J8129" i="1" s="1"/>
  <c r="M8136" i="1"/>
  <c r="L8136" i="1" s="1"/>
  <c r="K8136" i="1" s="1"/>
  <c r="J8136" i="1" s="1"/>
  <c r="M8138" i="1"/>
  <c r="L8138" i="1" s="1"/>
  <c r="K8138" i="1" s="1"/>
  <c r="J8138" i="1" s="1"/>
  <c r="M8149" i="1"/>
  <c r="L8149" i="1" s="1"/>
  <c r="K8149" i="1" s="1"/>
  <c r="J8149" i="1" s="1"/>
  <c r="M8151" i="1"/>
  <c r="M8153" i="1"/>
  <c r="L8153" i="1" s="1"/>
  <c r="K8153" i="1" s="1"/>
  <c r="J8153" i="1" s="1"/>
  <c r="M8166" i="1"/>
  <c r="L8166" i="1" s="1"/>
  <c r="K8166" i="1" s="1"/>
  <c r="J8166" i="1" s="1"/>
  <c r="M8168" i="1"/>
  <c r="L8168" i="1" s="1"/>
  <c r="K8168" i="1" s="1"/>
  <c r="J8168" i="1" s="1"/>
  <c r="M8170" i="1"/>
  <c r="L8170" i="1" s="1"/>
  <c r="K8170" i="1" s="1"/>
  <c r="J8170" i="1" s="1"/>
  <c r="M8185" i="1"/>
  <c r="L8185" i="1" s="1"/>
  <c r="K8185" i="1" s="1"/>
  <c r="J8185" i="1" s="1"/>
  <c r="M8187" i="1"/>
  <c r="M8189" i="1"/>
  <c r="L8189" i="1" s="1"/>
  <c r="K8189" i="1" s="1"/>
  <c r="J8189" i="1" s="1"/>
  <c r="M8202" i="1"/>
  <c r="L8202" i="1" s="1"/>
  <c r="K8202" i="1" s="1"/>
  <c r="J8202" i="1" s="1"/>
  <c r="M8204" i="1"/>
  <c r="L8204" i="1" s="1"/>
  <c r="K8204" i="1" s="1"/>
  <c r="J8204" i="1" s="1"/>
  <c r="M8206" i="1"/>
  <c r="L8206" i="1" s="1"/>
  <c r="K8206" i="1" s="1"/>
  <c r="J8206" i="1" s="1"/>
  <c r="M8221" i="1"/>
  <c r="L8221" i="1" s="1"/>
  <c r="K8221" i="1" s="1"/>
  <c r="J8221" i="1" s="1"/>
  <c r="M8223" i="1"/>
  <c r="M8225" i="1"/>
  <c r="L8225" i="1" s="1"/>
  <c r="K8225" i="1" s="1"/>
  <c r="J8225" i="1" s="1"/>
  <c r="M8238" i="1"/>
  <c r="L8238" i="1" s="1"/>
  <c r="K8238" i="1" s="1"/>
  <c r="J8238" i="1" s="1"/>
  <c r="M8240" i="1"/>
  <c r="L8240" i="1" s="1"/>
  <c r="K8240" i="1" s="1"/>
  <c r="J8240" i="1" s="1"/>
  <c r="M8242" i="1"/>
  <c r="L8242" i="1" s="1"/>
  <c r="K8242" i="1" s="1"/>
  <c r="J8242" i="1" s="1"/>
  <c r="M8257" i="1"/>
  <c r="L8257" i="1" s="1"/>
  <c r="K8257" i="1" s="1"/>
  <c r="J8257" i="1" s="1"/>
  <c r="M8259" i="1"/>
  <c r="M8261" i="1"/>
  <c r="L8261" i="1" s="1"/>
  <c r="K8261" i="1" s="1"/>
  <c r="J8261" i="1" s="1"/>
  <c r="M8274" i="1"/>
  <c r="L8274" i="1" s="1"/>
  <c r="K8274" i="1" s="1"/>
  <c r="J8274" i="1" s="1"/>
  <c r="M8276" i="1"/>
  <c r="L8276" i="1" s="1"/>
  <c r="K8276" i="1" s="1"/>
  <c r="J8276" i="1" s="1"/>
  <c r="M8278" i="1"/>
  <c r="L8278" i="1" s="1"/>
  <c r="K8278" i="1" s="1"/>
  <c r="J8278" i="1" s="1"/>
  <c r="M8293" i="1"/>
  <c r="L8293" i="1" s="1"/>
  <c r="K8293" i="1" s="1"/>
  <c r="J8293" i="1" s="1"/>
  <c r="M8295" i="1"/>
  <c r="M8297" i="1"/>
  <c r="L8297" i="1" s="1"/>
  <c r="K8297" i="1" s="1"/>
  <c r="J8297" i="1" s="1"/>
  <c r="M8310" i="1"/>
  <c r="L8310" i="1" s="1"/>
  <c r="K8310" i="1" s="1"/>
  <c r="J8310" i="1" s="1"/>
  <c r="M8312" i="1"/>
  <c r="L8312" i="1" s="1"/>
  <c r="K8312" i="1" s="1"/>
  <c r="J8312" i="1" s="1"/>
  <c r="M8314" i="1"/>
  <c r="L8314" i="1" s="1"/>
  <c r="K8314" i="1" s="1"/>
  <c r="J8314" i="1" s="1"/>
  <c r="M8329" i="1"/>
  <c r="L8329" i="1" s="1"/>
  <c r="K8329" i="1" s="1"/>
  <c r="J8329" i="1" s="1"/>
  <c r="M8331" i="1"/>
  <c r="M8333" i="1"/>
  <c r="L8333" i="1" s="1"/>
  <c r="K8333" i="1" s="1"/>
  <c r="J8333" i="1" s="1"/>
  <c r="M8346" i="1"/>
  <c r="L8346" i="1" s="1"/>
  <c r="K8346" i="1" s="1"/>
  <c r="J8346" i="1" s="1"/>
  <c r="M8348" i="1"/>
  <c r="L8348" i="1" s="1"/>
  <c r="K8348" i="1" s="1"/>
  <c r="J8348" i="1" s="1"/>
  <c r="M8350" i="1"/>
  <c r="L8350" i="1" s="1"/>
  <c r="K8350" i="1" s="1"/>
  <c r="J8350" i="1" s="1"/>
  <c r="M8365" i="1"/>
  <c r="L8365" i="1" s="1"/>
  <c r="K8365" i="1" s="1"/>
  <c r="J8365" i="1" s="1"/>
  <c r="M8367" i="1"/>
  <c r="M8369" i="1"/>
  <c r="L8369" i="1" s="1"/>
  <c r="K8369" i="1" s="1"/>
  <c r="J8369" i="1" s="1"/>
  <c r="M8382" i="1"/>
  <c r="L8382" i="1" s="1"/>
  <c r="K8382" i="1" s="1"/>
  <c r="J8382" i="1" s="1"/>
  <c r="M8384" i="1"/>
  <c r="L8384" i="1" s="1"/>
  <c r="K8384" i="1" s="1"/>
  <c r="J8384" i="1" s="1"/>
  <c r="M8386" i="1"/>
  <c r="L8386" i="1" s="1"/>
  <c r="K8386" i="1" s="1"/>
  <c r="J8386" i="1" s="1"/>
  <c r="M8401" i="1"/>
  <c r="L8401" i="1" s="1"/>
  <c r="K8401" i="1" s="1"/>
  <c r="J8401" i="1" s="1"/>
  <c r="M8403" i="1"/>
  <c r="M8405" i="1"/>
  <c r="L8405" i="1" s="1"/>
  <c r="K8405" i="1" s="1"/>
  <c r="J8405" i="1" s="1"/>
  <c r="M8418" i="1"/>
  <c r="L8418" i="1" s="1"/>
  <c r="K8418" i="1" s="1"/>
  <c r="J8418" i="1" s="1"/>
  <c r="M8420" i="1"/>
  <c r="L8420" i="1" s="1"/>
  <c r="K8420" i="1" s="1"/>
  <c r="J8420" i="1" s="1"/>
  <c r="M8422" i="1"/>
  <c r="L8422" i="1" s="1"/>
  <c r="K8422" i="1" s="1"/>
  <c r="J8422" i="1" s="1"/>
  <c r="M8431" i="1"/>
  <c r="L8431" i="1" s="1"/>
  <c r="K8431" i="1" s="1"/>
  <c r="J8431" i="1" s="1"/>
  <c r="M8440" i="1"/>
  <c r="L8440" i="1" s="1"/>
  <c r="K8440" i="1" s="1"/>
  <c r="J8440" i="1" s="1"/>
  <c r="M8442" i="1"/>
  <c r="L8442" i="1" s="1"/>
  <c r="K8442" i="1" s="1"/>
  <c r="J8442" i="1" s="1"/>
  <c r="M8444" i="1"/>
  <c r="L8444" i="1" s="1"/>
  <c r="K8444" i="1" s="1"/>
  <c r="J8444" i="1" s="1"/>
  <c r="M8457" i="1"/>
  <c r="L8457" i="1" s="1"/>
  <c r="K8457" i="1" s="1"/>
  <c r="J8457" i="1" s="1"/>
  <c r="M8459" i="1"/>
  <c r="L8459" i="1" s="1"/>
  <c r="K8459" i="1" s="1"/>
  <c r="J8459" i="1" s="1"/>
  <c r="M8461" i="1"/>
  <c r="L8461" i="1" s="1"/>
  <c r="K8461" i="1" s="1"/>
  <c r="J8461" i="1" s="1"/>
  <c r="M8476" i="1"/>
  <c r="L8476" i="1" s="1"/>
  <c r="K8476" i="1" s="1"/>
  <c r="J8476" i="1" s="1"/>
  <c r="M8478" i="1"/>
  <c r="L8478" i="1" s="1"/>
  <c r="K8478" i="1" s="1"/>
  <c r="J8478" i="1" s="1"/>
  <c r="M8480" i="1"/>
  <c r="L8480" i="1" s="1"/>
  <c r="K8480" i="1" s="1"/>
  <c r="J8480" i="1" s="1"/>
  <c r="M8493" i="1"/>
  <c r="L8493" i="1" s="1"/>
  <c r="K8493" i="1" s="1"/>
  <c r="J8493" i="1" s="1"/>
  <c r="M8495" i="1"/>
  <c r="L8495" i="1" s="1"/>
  <c r="K8495" i="1" s="1"/>
  <c r="J8495" i="1" s="1"/>
  <c r="M8497" i="1"/>
  <c r="L8497" i="1" s="1"/>
  <c r="K8497" i="1" s="1"/>
  <c r="J8497" i="1" s="1"/>
  <c r="M8512" i="1"/>
  <c r="L8512" i="1" s="1"/>
  <c r="K8512" i="1" s="1"/>
  <c r="J8512" i="1" s="1"/>
  <c r="M8514" i="1"/>
  <c r="M8516" i="1"/>
  <c r="L8516" i="1" s="1"/>
  <c r="K8516" i="1" s="1"/>
  <c r="J8516" i="1" s="1"/>
  <c r="M8529" i="1"/>
  <c r="L8529" i="1" s="1"/>
  <c r="K8529" i="1" s="1"/>
  <c r="J8529" i="1" s="1"/>
  <c r="M8531" i="1"/>
  <c r="L8531" i="1" s="1"/>
  <c r="K8531" i="1" s="1"/>
  <c r="J8531" i="1" s="1"/>
  <c r="M8533" i="1"/>
  <c r="L8533" i="1" s="1"/>
  <c r="K8533" i="1" s="1"/>
  <c r="J8533" i="1" s="1"/>
  <c r="M8548" i="1"/>
  <c r="L8548" i="1" s="1"/>
  <c r="K8548" i="1" s="1"/>
  <c r="J8548" i="1" s="1"/>
  <c r="M8550" i="1"/>
  <c r="L8550" i="1" s="1"/>
  <c r="K8550" i="1" s="1"/>
  <c r="J8550" i="1" s="1"/>
  <c r="M8552" i="1"/>
  <c r="L8552" i="1" s="1"/>
  <c r="K8552" i="1" s="1"/>
  <c r="J8552" i="1" s="1"/>
  <c r="M8565" i="1"/>
  <c r="L8565" i="1" s="1"/>
  <c r="K8565" i="1" s="1"/>
  <c r="J8565" i="1" s="1"/>
  <c r="M8567" i="1"/>
  <c r="L8567" i="1" s="1"/>
  <c r="K8567" i="1" s="1"/>
  <c r="J8567" i="1" s="1"/>
  <c r="M8569" i="1"/>
  <c r="L8569" i="1" s="1"/>
  <c r="K8569" i="1" s="1"/>
  <c r="J8569" i="1" s="1"/>
  <c r="M8584" i="1"/>
  <c r="L8584" i="1" s="1"/>
  <c r="K8584" i="1" s="1"/>
  <c r="J8584" i="1" s="1"/>
  <c r="M8586" i="1"/>
  <c r="L8586" i="1" s="1"/>
  <c r="K8586" i="1" s="1"/>
  <c r="J8586" i="1" s="1"/>
  <c r="M8588" i="1"/>
  <c r="L8588" i="1" s="1"/>
  <c r="K8588" i="1" s="1"/>
  <c r="J8588" i="1" s="1"/>
  <c r="M8595" i="1"/>
  <c r="L8595" i="1" s="1"/>
  <c r="K8595" i="1" s="1"/>
  <c r="J8595" i="1" s="1"/>
  <c r="M8597" i="1"/>
  <c r="L8597" i="1" s="1"/>
  <c r="K8597" i="1" s="1"/>
  <c r="J8597" i="1" s="1"/>
  <c r="M8599" i="1"/>
  <c r="L8599" i="1" s="1"/>
  <c r="K8599" i="1" s="1"/>
  <c r="J8599" i="1" s="1"/>
  <c r="M8613" i="1"/>
  <c r="L8613" i="1" s="1"/>
  <c r="K8613" i="1" s="1"/>
  <c r="J8613" i="1" s="1"/>
  <c r="M8615" i="1"/>
  <c r="L8615" i="1" s="1"/>
  <c r="K8615" i="1" s="1"/>
  <c r="J8615" i="1" s="1"/>
  <c r="M8617" i="1"/>
  <c r="L8617" i="1" s="1"/>
  <c r="K8617" i="1" s="1"/>
  <c r="J8617" i="1" s="1"/>
  <c r="M8631" i="1"/>
  <c r="L8631" i="1" s="1"/>
  <c r="K8631" i="1" s="1"/>
  <c r="J8631" i="1" s="1"/>
  <c r="M8633" i="1"/>
  <c r="L8633" i="1" s="1"/>
  <c r="K8633" i="1" s="1"/>
  <c r="J8633" i="1" s="1"/>
  <c r="M8635" i="1"/>
  <c r="L8635" i="1" s="1"/>
  <c r="K8635" i="1" s="1"/>
  <c r="J8635" i="1" s="1"/>
  <c r="M8649" i="1"/>
  <c r="L8649" i="1" s="1"/>
  <c r="K8649" i="1" s="1"/>
  <c r="J8649" i="1" s="1"/>
  <c r="M8651" i="1"/>
  <c r="L8651" i="1" s="1"/>
  <c r="K8651" i="1" s="1"/>
  <c r="J8651" i="1" s="1"/>
  <c r="M8653" i="1"/>
  <c r="L8653" i="1" s="1"/>
  <c r="K8653" i="1" s="1"/>
  <c r="J8653" i="1" s="1"/>
  <c r="M8667" i="1"/>
  <c r="L8667" i="1" s="1"/>
  <c r="K8667" i="1" s="1"/>
  <c r="J8667" i="1" s="1"/>
  <c r="M8669" i="1"/>
  <c r="L8669" i="1" s="1"/>
  <c r="K8669" i="1" s="1"/>
  <c r="J8669" i="1" s="1"/>
  <c r="M8671" i="1"/>
  <c r="L8671" i="1" s="1"/>
  <c r="K8671" i="1" s="1"/>
  <c r="J8671" i="1" s="1"/>
  <c r="M8685" i="1"/>
  <c r="L8685" i="1" s="1"/>
  <c r="K8685" i="1" s="1"/>
  <c r="J8685" i="1" s="1"/>
  <c r="M8687" i="1"/>
  <c r="L8687" i="1" s="1"/>
  <c r="K8687" i="1" s="1"/>
  <c r="J8687" i="1" s="1"/>
  <c r="M8689" i="1"/>
  <c r="L8689" i="1" s="1"/>
  <c r="K8689" i="1" s="1"/>
  <c r="J8689" i="1" s="1"/>
  <c r="M8703" i="1"/>
  <c r="L8703" i="1" s="1"/>
  <c r="K8703" i="1" s="1"/>
  <c r="J8703" i="1" s="1"/>
  <c r="M8705" i="1"/>
  <c r="L8705" i="1" s="1"/>
  <c r="K8705" i="1" s="1"/>
  <c r="J8705" i="1" s="1"/>
  <c r="M8707" i="1"/>
  <c r="L8707" i="1" s="1"/>
  <c r="K8707" i="1" s="1"/>
  <c r="J8707" i="1" s="1"/>
  <c r="M8721" i="1"/>
  <c r="L8721" i="1" s="1"/>
  <c r="K8721" i="1" s="1"/>
  <c r="J8721" i="1" s="1"/>
  <c r="M8723" i="1"/>
  <c r="L8723" i="1" s="1"/>
  <c r="K8723" i="1" s="1"/>
  <c r="J8723" i="1" s="1"/>
  <c r="M8725" i="1"/>
  <c r="L8725" i="1" s="1"/>
  <c r="K8725" i="1" s="1"/>
  <c r="J8725" i="1" s="1"/>
  <c r="M8739" i="1"/>
  <c r="L8739" i="1" s="1"/>
  <c r="K8739" i="1" s="1"/>
  <c r="J8739" i="1" s="1"/>
  <c r="M8741" i="1"/>
  <c r="L8741" i="1" s="1"/>
  <c r="K8741" i="1" s="1"/>
  <c r="J8741" i="1" s="1"/>
  <c r="M8743" i="1"/>
  <c r="L8743" i="1" s="1"/>
  <c r="K8743" i="1" s="1"/>
  <c r="J8743" i="1" s="1"/>
  <c r="M8751" i="1"/>
  <c r="L8751" i="1" s="1"/>
  <c r="K8751" i="1" s="1"/>
  <c r="J8751" i="1" s="1"/>
  <c r="M8753" i="1"/>
  <c r="L8753" i="1" s="1"/>
  <c r="K8753" i="1" s="1"/>
  <c r="J8753" i="1" s="1"/>
  <c r="M8755" i="1"/>
  <c r="L8755" i="1" s="1"/>
  <c r="K8755" i="1" s="1"/>
  <c r="J8755" i="1" s="1"/>
  <c r="M8769" i="1"/>
  <c r="L8769" i="1" s="1"/>
  <c r="K8769" i="1" s="1"/>
  <c r="J8769" i="1" s="1"/>
  <c r="M8771" i="1"/>
  <c r="L8771" i="1" s="1"/>
  <c r="K8771" i="1" s="1"/>
  <c r="J8771" i="1" s="1"/>
  <c r="M8773" i="1"/>
  <c r="L8773" i="1" s="1"/>
  <c r="K8773" i="1" s="1"/>
  <c r="J8773" i="1" s="1"/>
  <c r="M8782" i="1"/>
  <c r="L8782" i="1" s="1"/>
  <c r="K8782" i="1" s="1"/>
  <c r="J8782" i="1" s="1"/>
  <c r="M8784" i="1"/>
  <c r="L8784" i="1" s="1"/>
  <c r="K8784" i="1" s="1"/>
  <c r="J8784" i="1" s="1"/>
  <c r="M8802" i="1"/>
  <c r="L8802" i="1" s="1"/>
  <c r="K8802" i="1" s="1"/>
  <c r="J8802" i="1" s="1"/>
  <c r="M8804" i="1"/>
  <c r="M8806" i="1"/>
  <c r="L8806" i="1" s="1"/>
  <c r="K8806" i="1" s="1"/>
  <c r="J8806" i="1" s="1"/>
  <c r="M8808" i="1"/>
  <c r="M8810" i="1"/>
  <c r="M8812" i="1"/>
  <c r="L8812" i="1" s="1"/>
  <c r="K8812" i="1" s="1"/>
  <c r="J8812" i="1" s="1"/>
  <c r="M8814" i="1"/>
  <c r="M8825" i="1"/>
  <c r="L8825" i="1" s="1"/>
  <c r="K8825" i="1" s="1"/>
  <c r="J8825" i="1" s="1"/>
  <c r="M8827" i="1"/>
  <c r="M8829" i="1"/>
  <c r="M8844" i="1"/>
  <c r="L8844" i="1" s="1"/>
  <c r="K8844" i="1" s="1"/>
  <c r="J8844" i="1" s="1"/>
  <c r="M8846" i="1"/>
  <c r="L8846" i="1" s="1"/>
  <c r="K8846" i="1" s="1"/>
  <c r="J8846" i="1" s="1"/>
  <c r="M8848" i="1"/>
  <c r="L8848" i="1" s="1"/>
  <c r="K8848" i="1" s="1"/>
  <c r="J8848" i="1" s="1"/>
  <c r="M8861" i="1"/>
  <c r="L8861" i="1" s="1"/>
  <c r="K8861" i="1" s="1"/>
  <c r="J8861" i="1" s="1"/>
  <c r="M8863" i="1"/>
  <c r="M8865" i="1"/>
  <c r="M8880" i="1"/>
  <c r="L8880" i="1" s="1"/>
  <c r="K8880" i="1" s="1"/>
  <c r="J8880" i="1" s="1"/>
  <c r="M8882" i="1"/>
  <c r="L8882" i="1" s="1"/>
  <c r="K8882" i="1" s="1"/>
  <c r="J8882" i="1" s="1"/>
  <c r="M8884" i="1"/>
  <c r="L8884" i="1" s="1"/>
  <c r="K8884" i="1" s="1"/>
  <c r="J8884" i="1" s="1"/>
  <c r="M8897" i="1"/>
  <c r="L8897" i="1" s="1"/>
  <c r="K8897" i="1" s="1"/>
  <c r="J8897" i="1" s="1"/>
  <c r="M8899" i="1"/>
  <c r="M8901" i="1"/>
  <c r="L8901" i="1" s="1"/>
  <c r="K8901" i="1" s="1"/>
  <c r="J8901" i="1" s="1"/>
  <c r="M8916" i="1"/>
  <c r="L8916" i="1" s="1"/>
  <c r="K8916" i="1" s="1"/>
  <c r="J8916" i="1" s="1"/>
  <c r="M8918" i="1"/>
  <c r="L8918" i="1" s="1"/>
  <c r="K8918" i="1" s="1"/>
  <c r="J8918" i="1" s="1"/>
  <c r="M8920" i="1"/>
  <c r="L8920" i="1" s="1"/>
  <c r="K8920" i="1" s="1"/>
  <c r="J8920" i="1" s="1"/>
  <c r="M8933" i="1"/>
  <c r="L8933" i="1" s="1"/>
  <c r="K8933" i="1" s="1"/>
  <c r="J8933" i="1" s="1"/>
  <c r="M8935" i="1"/>
  <c r="M8937" i="1"/>
  <c r="M8952" i="1"/>
  <c r="L8952" i="1" s="1"/>
  <c r="K8952" i="1" s="1"/>
  <c r="J8952" i="1" s="1"/>
  <c r="M8954" i="1"/>
  <c r="L8954" i="1" s="1"/>
  <c r="K8954" i="1" s="1"/>
  <c r="J8954" i="1" s="1"/>
  <c r="M8956" i="1"/>
  <c r="L8956" i="1" s="1"/>
  <c r="K8956" i="1" s="1"/>
  <c r="J8956" i="1" s="1"/>
  <c r="M8969" i="1"/>
  <c r="L8969" i="1" s="1"/>
  <c r="K8969" i="1" s="1"/>
  <c r="J8969" i="1" s="1"/>
  <c r="M8971" i="1"/>
  <c r="M8973" i="1"/>
  <c r="M8988" i="1"/>
  <c r="L8988" i="1" s="1"/>
  <c r="K8988" i="1" s="1"/>
  <c r="J8988" i="1" s="1"/>
  <c r="M8990" i="1"/>
  <c r="L8990" i="1" s="1"/>
  <c r="K8990" i="1" s="1"/>
  <c r="J8990" i="1" s="1"/>
  <c r="M8992" i="1"/>
  <c r="L8992" i="1" s="1"/>
  <c r="K8992" i="1" s="1"/>
  <c r="J8992" i="1" s="1"/>
  <c r="M9005" i="1"/>
  <c r="L9005" i="1" s="1"/>
  <c r="K9005" i="1" s="1"/>
  <c r="J9005" i="1" s="1"/>
  <c r="M9007" i="1"/>
  <c r="M9009" i="1"/>
  <c r="L9009" i="1" s="1"/>
  <c r="K9009" i="1" s="1"/>
  <c r="J9009" i="1" s="1"/>
  <c r="M9024" i="1"/>
  <c r="L9024" i="1" s="1"/>
  <c r="K9024" i="1" s="1"/>
  <c r="J9024" i="1" s="1"/>
  <c r="M9026" i="1"/>
  <c r="L9026" i="1" s="1"/>
  <c r="K9026" i="1" s="1"/>
  <c r="J9026" i="1" s="1"/>
  <c r="M9028" i="1"/>
  <c r="L9028" i="1" s="1"/>
  <c r="K9028" i="1" s="1"/>
  <c r="J9028" i="1" s="1"/>
  <c r="M9041" i="1"/>
  <c r="L9041" i="1" s="1"/>
  <c r="K9041" i="1" s="1"/>
  <c r="J9041" i="1" s="1"/>
  <c r="M9043" i="1"/>
  <c r="M9045" i="1"/>
  <c r="M9060" i="1"/>
  <c r="L9060" i="1" s="1"/>
  <c r="K9060" i="1" s="1"/>
  <c r="J9060" i="1" s="1"/>
  <c r="M9062" i="1"/>
  <c r="L9062" i="1" s="1"/>
  <c r="K9062" i="1" s="1"/>
  <c r="J9062" i="1" s="1"/>
  <c r="M9064" i="1"/>
  <c r="L9064" i="1" s="1"/>
  <c r="K9064" i="1" s="1"/>
  <c r="J9064" i="1" s="1"/>
  <c r="M9077" i="1"/>
  <c r="L9077" i="1" s="1"/>
  <c r="K9077" i="1" s="1"/>
  <c r="J9077" i="1" s="1"/>
  <c r="M9086" i="1"/>
  <c r="L9086" i="1" s="1"/>
  <c r="K9086" i="1" s="1"/>
  <c r="J9086" i="1" s="1"/>
  <c r="M9088" i="1"/>
  <c r="L9088" i="1" s="1"/>
  <c r="K9088" i="1" s="1"/>
  <c r="J9088" i="1" s="1"/>
  <c r="M9095" i="1"/>
  <c r="L9095" i="1" s="1"/>
  <c r="K9095" i="1" s="1"/>
  <c r="J9095" i="1" s="1"/>
  <c r="M9104" i="1"/>
  <c r="L9104" i="1" s="1"/>
  <c r="K9104" i="1" s="1"/>
  <c r="J9104" i="1" s="1"/>
  <c r="M9106" i="1"/>
  <c r="L9106" i="1" s="1"/>
  <c r="K9106" i="1" s="1"/>
  <c r="J9106" i="1" s="1"/>
  <c r="M9113" i="1"/>
  <c r="L9113" i="1" s="1"/>
  <c r="K9113" i="1" s="1"/>
  <c r="J9113" i="1" s="1"/>
  <c r="M9122" i="1"/>
  <c r="L9122" i="1" s="1"/>
  <c r="K9122" i="1" s="1"/>
  <c r="J9122" i="1" s="1"/>
  <c r="M9124" i="1"/>
  <c r="L9124" i="1" s="1"/>
  <c r="K9124" i="1" s="1"/>
  <c r="J9124" i="1" s="1"/>
  <c r="M9131" i="1"/>
  <c r="L9131" i="1" s="1"/>
  <c r="K9131" i="1" s="1"/>
  <c r="J9131" i="1" s="1"/>
  <c r="M9140" i="1"/>
  <c r="L9140" i="1" s="1"/>
  <c r="K9140" i="1" s="1"/>
  <c r="J9140" i="1" s="1"/>
  <c r="M9142" i="1"/>
  <c r="L9142" i="1" s="1"/>
  <c r="K9142" i="1" s="1"/>
  <c r="J9142" i="1" s="1"/>
  <c r="M9149" i="1"/>
  <c r="L9149" i="1" s="1"/>
  <c r="K9149" i="1" s="1"/>
  <c r="J9149" i="1" s="1"/>
  <c r="M9158" i="1"/>
  <c r="L9158" i="1" s="1"/>
  <c r="K9158" i="1" s="1"/>
  <c r="J9158" i="1" s="1"/>
  <c r="M9160" i="1"/>
  <c r="L9160" i="1" s="1"/>
  <c r="K9160" i="1" s="1"/>
  <c r="J9160" i="1" s="1"/>
  <c r="M9167" i="1"/>
  <c r="L9167" i="1" s="1"/>
  <c r="K9167" i="1" s="1"/>
  <c r="J9167" i="1" s="1"/>
  <c r="M9176" i="1"/>
  <c r="L9176" i="1" s="1"/>
  <c r="K9176" i="1" s="1"/>
  <c r="J9176" i="1" s="1"/>
  <c r="M9178" i="1"/>
  <c r="L9178" i="1" s="1"/>
  <c r="K9178" i="1" s="1"/>
  <c r="J9178" i="1" s="1"/>
  <c r="M9185" i="1"/>
  <c r="L9185" i="1" s="1"/>
  <c r="K9185" i="1" s="1"/>
  <c r="J9185" i="1" s="1"/>
  <c r="M9194" i="1"/>
  <c r="L9194" i="1" s="1"/>
  <c r="K9194" i="1" s="1"/>
  <c r="J9194" i="1" s="1"/>
  <c r="M9196" i="1"/>
  <c r="L9196" i="1" s="1"/>
  <c r="K9196" i="1" s="1"/>
  <c r="J9196" i="1" s="1"/>
  <c r="M9203" i="1"/>
  <c r="L9203" i="1" s="1"/>
  <c r="K9203" i="1" s="1"/>
  <c r="J9203" i="1" s="1"/>
  <c r="M9212" i="1"/>
  <c r="L9212" i="1" s="1"/>
  <c r="K9212" i="1" s="1"/>
  <c r="J9212" i="1" s="1"/>
  <c r="M9214" i="1"/>
  <c r="L9214" i="1" s="1"/>
  <c r="K9214" i="1" s="1"/>
  <c r="J9214" i="1" s="1"/>
  <c r="M9221" i="1"/>
  <c r="L9221" i="1" s="1"/>
  <c r="K9221" i="1" s="1"/>
  <c r="J9221" i="1" s="1"/>
  <c r="M9230" i="1"/>
  <c r="L9230" i="1" s="1"/>
  <c r="K9230" i="1" s="1"/>
  <c r="J9230" i="1" s="1"/>
  <c r="M9232" i="1"/>
  <c r="L9232" i="1" s="1"/>
  <c r="K9232" i="1" s="1"/>
  <c r="J9232" i="1" s="1"/>
  <c r="M9239" i="1"/>
  <c r="L9239" i="1" s="1"/>
  <c r="K9239" i="1" s="1"/>
  <c r="J9239" i="1" s="1"/>
  <c r="M9248" i="1"/>
  <c r="L9248" i="1" s="1"/>
  <c r="K9248" i="1" s="1"/>
  <c r="J9248" i="1" s="1"/>
  <c r="M9250" i="1"/>
  <c r="L9250" i="1" s="1"/>
  <c r="K9250" i="1" s="1"/>
  <c r="J9250" i="1" s="1"/>
  <c r="M9257" i="1"/>
  <c r="L9257" i="1" s="1"/>
  <c r="K9257" i="1" s="1"/>
  <c r="J9257" i="1" s="1"/>
  <c r="M9266" i="1"/>
  <c r="L9266" i="1" s="1"/>
  <c r="K9266" i="1" s="1"/>
  <c r="J9266" i="1" s="1"/>
  <c r="M9268" i="1"/>
  <c r="L9268" i="1" s="1"/>
  <c r="K9268" i="1" s="1"/>
  <c r="J9268" i="1" s="1"/>
  <c r="M9275" i="1"/>
  <c r="L9275" i="1" s="1"/>
  <c r="K9275" i="1" s="1"/>
  <c r="J9275" i="1" s="1"/>
  <c r="M9284" i="1"/>
  <c r="L9284" i="1" s="1"/>
  <c r="K9284" i="1" s="1"/>
  <c r="J9284" i="1" s="1"/>
  <c r="M9286" i="1"/>
  <c r="L9286" i="1" s="1"/>
  <c r="K9286" i="1" s="1"/>
  <c r="J9286" i="1" s="1"/>
  <c r="M9293" i="1"/>
  <c r="L9293" i="1" s="1"/>
  <c r="K9293" i="1" s="1"/>
  <c r="J9293" i="1" s="1"/>
  <c r="M9302" i="1"/>
  <c r="L9302" i="1" s="1"/>
  <c r="K9302" i="1" s="1"/>
  <c r="J9302" i="1" s="1"/>
  <c r="M9304" i="1"/>
  <c r="L9304" i="1" s="1"/>
  <c r="K9304" i="1" s="1"/>
  <c r="J9304" i="1" s="1"/>
  <c r="M9311" i="1"/>
  <c r="L9311" i="1" s="1"/>
  <c r="K9311" i="1" s="1"/>
  <c r="J9311" i="1" s="1"/>
  <c r="M9320" i="1"/>
  <c r="L9320" i="1" s="1"/>
  <c r="K9320" i="1" s="1"/>
  <c r="J9320" i="1" s="1"/>
  <c r="M9322" i="1"/>
  <c r="L9322" i="1" s="1"/>
  <c r="K9322" i="1" s="1"/>
  <c r="J9322" i="1" s="1"/>
  <c r="M9329" i="1"/>
  <c r="L9329" i="1" s="1"/>
  <c r="K9329" i="1" s="1"/>
  <c r="J9329" i="1" s="1"/>
  <c r="M9338" i="1"/>
  <c r="L9338" i="1" s="1"/>
  <c r="K9338" i="1" s="1"/>
  <c r="J9338" i="1" s="1"/>
  <c r="M9340" i="1"/>
  <c r="L9340" i="1" s="1"/>
  <c r="K9340" i="1" s="1"/>
  <c r="J9340" i="1" s="1"/>
  <c r="M9347" i="1"/>
  <c r="L9347" i="1" s="1"/>
  <c r="K9347" i="1" s="1"/>
  <c r="J9347" i="1" s="1"/>
  <c r="M9356" i="1"/>
  <c r="L9356" i="1" s="1"/>
  <c r="K9356" i="1" s="1"/>
  <c r="J9356" i="1" s="1"/>
  <c r="M9358" i="1"/>
  <c r="L9358" i="1" s="1"/>
  <c r="K9358" i="1" s="1"/>
  <c r="J9358" i="1" s="1"/>
  <c r="M9365" i="1"/>
  <c r="L9365" i="1" s="1"/>
  <c r="K9365" i="1" s="1"/>
  <c r="J9365" i="1" s="1"/>
  <c r="M9374" i="1"/>
  <c r="L9374" i="1" s="1"/>
  <c r="K9374" i="1" s="1"/>
  <c r="J9374" i="1" s="1"/>
  <c r="M9376" i="1"/>
  <c r="L9376" i="1" s="1"/>
  <c r="K9376" i="1" s="1"/>
  <c r="J9376" i="1" s="1"/>
  <c r="M9383" i="1"/>
  <c r="L9383" i="1" s="1"/>
  <c r="K9383" i="1" s="1"/>
  <c r="J9383" i="1" s="1"/>
  <c r="M9392" i="1"/>
  <c r="L9392" i="1" s="1"/>
  <c r="K9392" i="1" s="1"/>
  <c r="J9392" i="1" s="1"/>
  <c r="M9394" i="1"/>
  <c r="L9394" i="1" s="1"/>
  <c r="K9394" i="1" s="1"/>
  <c r="J9394" i="1" s="1"/>
  <c r="M9401" i="1"/>
  <c r="L9401" i="1" s="1"/>
  <c r="K9401" i="1" s="1"/>
  <c r="J9401" i="1" s="1"/>
  <c r="M9410" i="1"/>
  <c r="L9410" i="1" s="1"/>
  <c r="K9410" i="1" s="1"/>
  <c r="J9410" i="1" s="1"/>
  <c r="M9412" i="1"/>
  <c r="L9412" i="1" s="1"/>
  <c r="K9412" i="1" s="1"/>
  <c r="J9412" i="1" s="1"/>
  <c r="M9419" i="1"/>
  <c r="L9419" i="1" s="1"/>
  <c r="K9419" i="1" s="1"/>
  <c r="J9419" i="1" s="1"/>
  <c r="M9428" i="1"/>
  <c r="L9428" i="1" s="1"/>
  <c r="K9428" i="1" s="1"/>
  <c r="J9428" i="1" s="1"/>
  <c r="M9430" i="1"/>
  <c r="L9430" i="1" s="1"/>
  <c r="K9430" i="1" s="1"/>
  <c r="J9430" i="1" s="1"/>
  <c r="M9437" i="1"/>
  <c r="L9437" i="1" s="1"/>
  <c r="K9437" i="1" s="1"/>
  <c r="J9437" i="1" s="1"/>
  <c r="M9446" i="1"/>
  <c r="L9446" i="1" s="1"/>
  <c r="K9446" i="1" s="1"/>
  <c r="J9446" i="1" s="1"/>
  <c r="M9448" i="1"/>
  <c r="L9448" i="1" s="1"/>
  <c r="K9448" i="1" s="1"/>
  <c r="J9448" i="1" s="1"/>
  <c r="M9455" i="1"/>
  <c r="L9455" i="1" s="1"/>
  <c r="K9455" i="1" s="1"/>
  <c r="J9455" i="1" s="1"/>
  <c r="M9464" i="1"/>
  <c r="L9464" i="1" s="1"/>
  <c r="K9464" i="1" s="1"/>
  <c r="J9464" i="1" s="1"/>
  <c r="M9466" i="1"/>
  <c r="L9466" i="1" s="1"/>
  <c r="K9466" i="1" s="1"/>
  <c r="J9466" i="1" s="1"/>
  <c r="M9473" i="1"/>
  <c r="L9473" i="1" s="1"/>
  <c r="K9473" i="1" s="1"/>
  <c r="J9473" i="1" s="1"/>
  <c r="M9482" i="1"/>
  <c r="L9482" i="1" s="1"/>
  <c r="K9482" i="1" s="1"/>
  <c r="J9482" i="1" s="1"/>
  <c r="M9484" i="1"/>
  <c r="L9484" i="1" s="1"/>
  <c r="K9484" i="1" s="1"/>
  <c r="J9484" i="1" s="1"/>
  <c r="M9491" i="1"/>
  <c r="L9491" i="1" s="1"/>
  <c r="K9491" i="1" s="1"/>
  <c r="J9491" i="1" s="1"/>
  <c r="M9500" i="1"/>
  <c r="L9500" i="1" s="1"/>
  <c r="K9500" i="1" s="1"/>
  <c r="J9500" i="1" s="1"/>
  <c r="M9502" i="1"/>
  <c r="L9502" i="1" s="1"/>
  <c r="K9502" i="1" s="1"/>
  <c r="J9502" i="1" s="1"/>
  <c r="M9509" i="1"/>
  <c r="L9509" i="1" s="1"/>
  <c r="K9509" i="1" s="1"/>
  <c r="J9509" i="1" s="1"/>
  <c r="M9518" i="1"/>
  <c r="L9518" i="1" s="1"/>
  <c r="K9518" i="1" s="1"/>
  <c r="J9518" i="1" s="1"/>
  <c r="M9520" i="1"/>
  <c r="L9520" i="1" s="1"/>
  <c r="K9520" i="1" s="1"/>
  <c r="J9520" i="1" s="1"/>
  <c r="M9527" i="1"/>
  <c r="L9527" i="1" s="1"/>
  <c r="K9527" i="1" s="1"/>
  <c r="J9527" i="1" s="1"/>
  <c r="M9536" i="1"/>
  <c r="L9536" i="1" s="1"/>
  <c r="K9536" i="1" s="1"/>
  <c r="J9536" i="1" s="1"/>
  <c r="M9538" i="1"/>
  <c r="L9538" i="1" s="1"/>
  <c r="K9538" i="1" s="1"/>
  <c r="J9538" i="1" s="1"/>
  <c r="M9545" i="1"/>
  <c r="L9545" i="1" s="1"/>
  <c r="K9545" i="1" s="1"/>
  <c r="J9545" i="1" s="1"/>
  <c r="M9554" i="1"/>
  <c r="L9554" i="1" s="1"/>
  <c r="K9554" i="1" s="1"/>
  <c r="J9554" i="1" s="1"/>
  <c r="M9556" i="1"/>
  <c r="L9556" i="1" s="1"/>
  <c r="K9556" i="1" s="1"/>
  <c r="J9556" i="1" s="1"/>
  <c r="M9563" i="1"/>
  <c r="L9563" i="1" s="1"/>
  <c r="K9563" i="1" s="1"/>
  <c r="J9563" i="1" s="1"/>
  <c r="M9572" i="1"/>
  <c r="L9572" i="1" s="1"/>
  <c r="K9572" i="1" s="1"/>
  <c r="J9572" i="1" s="1"/>
  <c r="M9574" i="1"/>
  <c r="L9574" i="1" s="1"/>
  <c r="K9574" i="1" s="1"/>
  <c r="J9574" i="1" s="1"/>
  <c r="M9581" i="1"/>
  <c r="L9581" i="1" s="1"/>
  <c r="K9581" i="1" s="1"/>
  <c r="J9581" i="1" s="1"/>
  <c r="M9590" i="1"/>
  <c r="L9590" i="1" s="1"/>
  <c r="K9590" i="1" s="1"/>
  <c r="J9590" i="1" s="1"/>
  <c r="M9592" i="1"/>
  <c r="L9592" i="1" s="1"/>
  <c r="K9592" i="1" s="1"/>
  <c r="J9592" i="1" s="1"/>
  <c r="M9599" i="1"/>
  <c r="L9599" i="1" s="1"/>
  <c r="K9599" i="1" s="1"/>
  <c r="J9599" i="1" s="1"/>
  <c r="M9608" i="1"/>
  <c r="L9608" i="1" s="1"/>
  <c r="K9608" i="1" s="1"/>
  <c r="J9608" i="1" s="1"/>
  <c r="M9610" i="1"/>
  <c r="L9610" i="1" s="1"/>
  <c r="K9610" i="1" s="1"/>
  <c r="J9610" i="1" s="1"/>
  <c r="M9617" i="1"/>
  <c r="L9617" i="1" s="1"/>
  <c r="K9617" i="1" s="1"/>
  <c r="J9617" i="1" s="1"/>
  <c r="M9626" i="1"/>
  <c r="L9626" i="1" s="1"/>
  <c r="K9626" i="1" s="1"/>
  <c r="J9626" i="1" s="1"/>
  <c r="M9628" i="1"/>
  <c r="L9628" i="1" s="1"/>
  <c r="K9628" i="1" s="1"/>
  <c r="J9628" i="1" s="1"/>
  <c r="M9635" i="1"/>
  <c r="L9635" i="1" s="1"/>
  <c r="K9635" i="1" s="1"/>
  <c r="J9635" i="1" s="1"/>
  <c r="M9644" i="1"/>
  <c r="L9644" i="1" s="1"/>
  <c r="K9644" i="1" s="1"/>
  <c r="J9644" i="1" s="1"/>
  <c r="M9646" i="1"/>
  <c r="L9646" i="1" s="1"/>
  <c r="K9646" i="1" s="1"/>
  <c r="J9646" i="1" s="1"/>
  <c r="M9653" i="1"/>
  <c r="L9653" i="1" s="1"/>
  <c r="K9653" i="1" s="1"/>
  <c r="J9653" i="1" s="1"/>
  <c r="M9662" i="1"/>
  <c r="L9662" i="1" s="1"/>
  <c r="K9662" i="1" s="1"/>
  <c r="J9662" i="1" s="1"/>
  <c r="M9664" i="1"/>
  <c r="L9664" i="1" s="1"/>
  <c r="K9664" i="1" s="1"/>
  <c r="J9664" i="1" s="1"/>
  <c r="M9671" i="1"/>
  <c r="L9671" i="1" s="1"/>
  <c r="K9671" i="1" s="1"/>
  <c r="J9671" i="1" s="1"/>
  <c r="M9680" i="1"/>
  <c r="L9680" i="1" s="1"/>
  <c r="K9680" i="1" s="1"/>
  <c r="J9680" i="1" s="1"/>
  <c r="M9682" i="1"/>
  <c r="L9682" i="1" s="1"/>
  <c r="K9682" i="1" s="1"/>
  <c r="J9682" i="1" s="1"/>
  <c r="M9689" i="1"/>
  <c r="L9689" i="1" s="1"/>
  <c r="K9689" i="1" s="1"/>
  <c r="J9689" i="1" s="1"/>
  <c r="M9698" i="1"/>
  <c r="L9698" i="1" s="1"/>
  <c r="K9698" i="1" s="1"/>
  <c r="J9698" i="1" s="1"/>
  <c r="M9700" i="1"/>
  <c r="L9700" i="1" s="1"/>
  <c r="K9700" i="1" s="1"/>
  <c r="J9700" i="1" s="1"/>
  <c r="M9707" i="1"/>
  <c r="L9707" i="1" s="1"/>
  <c r="K9707" i="1" s="1"/>
  <c r="J9707" i="1" s="1"/>
  <c r="M9716" i="1"/>
  <c r="L9716" i="1" s="1"/>
  <c r="K9716" i="1" s="1"/>
  <c r="J9716" i="1" s="1"/>
  <c r="M9718" i="1"/>
  <c r="L9718" i="1" s="1"/>
  <c r="K9718" i="1" s="1"/>
  <c r="J9718" i="1" s="1"/>
  <c r="M9725" i="1"/>
  <c r="L9725" i="1" s="1"/>
  <c r="K9725" i="1" s="1"/>
  <c r="J9725" i="1" s="1"/>
  <c r="M9734" i="1"/>
  <c r="L9734" i="1" s="1"/>
  <c r="K9734" i="1" s="1"/>
  <c r="J9734" i="1" s="1"/>
  <c r="M9736" i="1"/>
  <c r="L9736" i="1" s="1"/>
  <c r="K9736" i="1" s="1"/>
  <c r="J9736" i="1" s="1"/>
  <c r="M9743" i="1"/>
  <c r="L9743" i="1" s="1"/>
  <c r="K9743" i="1" s="1"/>
  <c r="J9743" i="1" s="1"/>
  <c r="M9752" i="1"/>
  <c r="L9752" i="1" s="1"/>
  <c r="K9752" i="1" s="1"/>
  <c r="J9752" i="1" s="1"/>
  <c r="M9754" i="1"/>
  <c r="L9754" i="1" s="1"/>
  <c r="K9754" i="1" s="1"/>
  <c r="J9754" i="1" s="1"/>
  <c r="M9761" i="1"/>
  <c r="L9761" i="1" s="1"/>
  <c r="K9761" i="1" s="1"/>
  <c r="J9761" i="1" s="1"/>
  <c r="M9770" i="1"/>
  <c r="L9770" i="1" s="1"/>
  <c r="K9770" i="1" s="1"/>
  <c r="J9770" i="1" s="1"/>
  <c r="M9772" i="1"/>
  <c r="L9772" i="1" s="1"/>
  <c r="K9772" i="1" s="1"/>
  <c r="J9772" i="1" s="1"/>
  <c r="M9779" i="1"/>
  <c r="L9779" i="1" s="1"/>
  <c r="K9779" i="1" s="1"/>
  <c r="J9779" i="1" s="1"/>
  <c r="M9788" i="1"/>
  <c r="L9788" i="1" s="1"/>
  <c r="K9788" i="1" s="1"/>
  <c r="J9788" i="1" s="1"/>
  <c r="M9790" i="1"/>
  <c r="L9790" i="1" s="1"/>
  <c r="K9790" i="1" s="1"/>
  <c r="J9790" i="1" s="1"/>
  <c r="M9797" i="1"/>
  <c r="L9797" i="1" s="1"/>
  <c r="K9797" i="1" s="1"/>
  <c r="J9797" i="1" s="1"/>
  <c r="M9806" i="1"/>
  <c r="L9806" i="1" s="1"/>
  <c r="K9806" i="1" s="1"/>
  <c r="J9806" i="1" s="1"/>
  <c r="M9808" i="1"/>
  <c r="L9808" i="1" s="1"/>
  <c r="K9808" i="1" s="1"/>
  <c r="J9808" i="1" s="1"/>
  <c r="M9815" i="1"/>
  <c r="L9815" i="1" s="1"/>
  <c r="K9815" i="1" s="1"/>
  <c r="J9815" i="1" s="1"/>
  <c r="M9824" i="1"/>
  <c r="L9824" i="1" s="1"/>
  <c r="K9824" i="1" s="1"/>
  <c r="J9824" i="1" s="1"/>
  <c r="M9826" i="1"/>
  <c r="L9826" i="1" s="1"/>
  <c r="K9826" i="1" s="1"/>
  <c r="J9826" i="1" s="1"/>
  <c r="M9833" i="1"/>
  <c r="L9833" i="1" s="1"/>
  <c r="K9833" i="1" s="1"/>
  <c r="J9833" i="1" s="1"/>
  <c r="M9842" i="1"/>
  <c r="L9842" i="1" s="1"/>
  <c r="K9842" i="1" s="1"/>
  <c r="J9842" i="1" s="1"/>
  <c r="M9844" i="1"/>
  <c r="L9844" i="1" s="1"/>
  <c r="K9844" i="1" s="1"/>
  <c r="J9844" i="1" s="1"/>
  <c r="M9851" i="1"/>
  <c r="L9851" i="1" s="1"/>
  <c r="K9851" i="1" s="1"/>
  <c r="J9851" i="1" s="1"/>
  <c r="M9860" i="1"/>
  <c r="L9860" i="1" s="1"/>
  <c r="K9860" i="1" s="1"/>
  <c r="J9860" i="1" s="1"/>
  <c r="M9862" i="1"/>
  <c r="L9862" i="1" s="1"/>
  <c r="K9862" i="1" s="1"/>
  <c r="J9862" i="1" s="1"/>
  <c r="M9869" i="1"/>
  <c r="L9869" i="1" s="1"/>
  <c r="K9869" i="1" s="1"/>
  <c r="J9869" i="1" s="1"/>
  <c r="M23" i="1"/>
  <c r="L23" i="1" s="1"/>
  <c r="K23" i="1" s="1"/>
  <c r="J23" i="1" s="1"/>
  <c r="M21" i="1"/>
  <c r="L21" i="1" s="1"/>
  <c r="K21" i="1" s="1"/>
  <c r="J21" i="1" s="1"/>
  <c r="M14" i="1"/>
  <c r="L14" i="1" s="1"/>
  <c r="K14" i="1" s="1"/>
  <c r="J14" i="1" s="1"/>
  <c r="M10001" i="1"/>
  <c r="L10001" i="1" s="1"/>
  <c r="K10001" i="1" s="1"/>
  <c r="J10001" i="1" s="1"/>
  <c r="M9994" i="1"/>
  <c r="L9994" i="1" s="1"/>
  <c r="K9994" i="1" s="1"/>
  <c r="J9994" i="1" s="1"/>
  <c r="M9992" i="1"/>
  <c r="L9992" i="1" s="1"/>
  <c r="K9992" i="1" s="1"/>
  <c r="J9992" i="1" s="1"/>
  <c r="M9983" i="1"/>
  <c r="L9983" i="1" s="1"/>
  <c r="K9983" i="1" s="1"/>
  <c r="J9983" i="1" s="1"/>
  <c r="M9976" i="1"/>
  <c r="L9976" i="1" s="1"/>
  <c r="K9976" i="1" s="1"/>
  <c r="J9976" i="1" s="1"/>
  <c r="M9974" i="1"/>
  <c r="L9974" i="1" s="1"/>
  <c r="K9974" i="1" s="1"/>
  <c r="J9974" i="1" s="1"/>
  <c r="M9965" i="1"/>
  <c r="L9965" i="1" s="1"/>
  <c r="K9965" i="1" s="1"/>
  <c r="J9965" i="1" s="1"/>
  <c r="M9958" i="1"/>
  <c r="L9958" i="1" s="1"/>
  <c r="K9958" i="1" s="1"/>
  <c r="J9958" i="1" s="1"/>
  <c r="M9956" i="1"/>
  <c r="L9956" i="1" s="1"/>
  <c r="K9956" i="1" s="1"/>
  <c r="J9956" i="1" s="1"/>
  <c r="M9947" i="1"/>
  <c r="L9947" i="1" s="1"/>
  <c r="K9947" i="1" s="1"/>
  <c r="J9947" i="1" s="1"/>
  <c r="M9940" i="1"/>
  <c r="L9940" i="1" s="1"/>
  <c r="K9940" i="1" s="1"/>
  <c r="J9940" i="1" s="1"/>
  <c r="M9938" i="1"/>
  <c r="L9938" i="1" s="1"/>
  <c r="K9938" i="1" s="1"/>
  <c r="J9938" i="1" s="1"/>
  <c r="M9929" i="1"/>
  <c r="L9929" i="1" s="1"/>
  <c r="K9929" i="1" s="1"/>
  <c r="J9929" i="1" s="1"/>
  <c r="M9922" i="1"/>
  <c r="L9922" i="1" s="1"/>
  <c r="K9922" i="1" s="1"/>
  <c r="J9922" i="1" s="1"/>
  <c r="M9920" i="1"/>
  <c r="L9920" i="1" s="1"/>
  <c r="K9920" i="1" s="1"/>
  <c r="J9920" i="1" s="1"/>
  <c r="M9911" i="1"/>
  <c r="L9911" i="1" s="1"/>
  <c r="K9911" i="1" s="1"/>
  <c r="J9911" i="1" s="1"/>
  <c r="M9904" i="1"/>
  <c r="L9904" i="1" s="1"/>
  <c r="K9904" i="1" s="1"/>
  <c r="J9904" i="1" s="1"/>
  <c r="M9902" i="1"/>
  <c r="L9902" i="1" s="1"/>
  <c r="K9902" i="1" s="1"/>
  <c r="J9902" i="1" s="1"/>
  <c r="M9893" i="1"/>
  <c r="L9893" i="1" s="1"/>
  <c r="K9893" i="1" s="1"/>
  <c r="J9893" i="1" s="1"/>
  <c r="M9829" i="1"/>
  <c r="L9829" i="1" s="1"/>
  <c r="K9829" i="1" s="1"/>
  <c r="J9829" i="1" s="1"/>
  <c r="M9775" i="1"/>
  <c r="L9775" i="1" s="1"/>
  <c r="K9775" i="1" s="1"/>
  <c r="J9775" i="1" s="1"/>
  <c r="M9721" i="1"/>
  <c r="L9721" i="1" s="1"/>
  <c r="K9721" i="1" s="1"/>
  <c r="J9721" i="1" s="1"/>
  <c r="M9667" i="1"/>
  <c r="L9667" i="1" s="1"/>
  <c r="K9667" i="1" s="1"/>
  <c r="J9667" i="1" s="1"/>
  <c r="M9613" i="1"/>
  <c r="L9613" i="1" s="1"/>
  <c r="K9613" i="1" s="1"/>
  <c r="J9613" i="1" s="1"/>
  <c r="M9559" i="1"/>
  <c r="L9559" i="1" s="1"/>
  <c r="K9559" i="1" s="1"/>
  <c r="J9559" i="1" s="1"/>
  <c r="M9505" i="1"/>
  <c r="L9505" i="1" s="1"/>
  <c r="K9505" i="1" s="1"/>
  <c r="J9505" i="1" s="1"/>
  <c r="M9451" i="1"/>
  <c r="L9451" i="1" s="1"/>
  <c r="K9451" i="1" s="1"/>
  <c r="J9451" i="1" s="1"/>
  <c r="M9397" i="1"/>
  <c r="L9397" i="1" s="1"/>
  <c r="K9397" i="1" s="1"/>
  <c r="J9397" i="1" s="1"/>
  <c r="M9343" i="1"/>
  <c r="L9343" i="1" s="1"/>
  <c r="K9343" i="1" s="1"/>
  <c r="J9343" i="1" s="1"/>
  <c r="M9289" i="1"/>
  <c r="L9289" i="1" s="1"/>
  <c r="K9289" i="1" s="1"/>
  <c r="J9289" i="1" s="1"/>
  <c r="M9235" i="1"/>
  <c r="L9235" i="1" s="1"/>
  <c r="K9235" i="1" s="1"/>
  <c r="J9235" i="1" s="1"/>
  <c r="M9181" i="1"/>
  <c r="L9181" i="1" s="1"/>
  <c r="K9181" i="1" s="1"/>
  <c r="J9181" i="1" s="1"/>
  <c r="M9127" i="1"/>
  <c r="L9127" i="1" s="1"/>
  <c r="K9127" i="1" s="1"/>
  <c r="J9127" i="1" s="1"/>
  <c r="M9073" i="1"/>
  <c r="L9073" i="1" s="1"/>
  <c r="K9073" i="1" s="1"/>
  <c r="J9073" i="1" s="1"/>
  <c r="M9054" i="1"/>
  <c r="L9054" i="1" s="1"/>
  <c r="K9054" i="1" s="1"/>
  <c r="J9054" i="1" s="1"/>
  <c r="M9035" i="1"/>
  <c r="L9035" i="1" s="1"/>
  <c r="K9035" i="1" s="1"/>
  <c r="J9035" i="1" s="1"/>
  <c r="L8961" i="1"/>
  <c r="K8961" i="1" s="1"/>
  <c r="J8961" i="1" s="1"/>
  <c r="M8914" i="1"/>
  <c r="L8914" i="1" s="1"/>
  <c r="K8914" i="1" s="1"/>
  <c r="J8914" i="1" s="1"/>
  <c r="M8895" i="1"/>
  <c r="L8887" i="1"/>
  <c r="K8887" i="1" s="1"/>
  <c r="J8887" i="1" s="1"/>
  <c r="M8876" i="1"/>
  <c r="L8876" i="1" s="1"/>
  <c r="K8876" i="1" s="1"/>
  <c r="J8876" i="1" s="1"/>
  <c r="M8857" i="1"/>
  <c r="M8838" i="1"/>
  <c r="L8838" i="1" s="1"/>
  <c r="K8838" i="1" s="1"/>
  <c r="J8838" i="1" s="1"/>
  <c r="M8794" i="1"/>
  <c r="L8794" i="1" s="1"/>
  <c r="K8794" i="1" s="1"/>
  <c r="J8794" i="1" s="1"/>
  <c r="M8730" i="1"/>
  <c r="M8676" i="1"/>
  <c r="M8622" i="1"/>
  <c r="L8622" i="1" s="1"/>
  <c r="K8622" i="1" s="1"/>
  <c r="J8622" i="1" s="1"/>
  <c r="M8474" i="1"/>
  <c r="L8474" i="1" s="1"/>
  <c r="K8474" i="1" s="1"/>
  <c r="J8474" i="1" s="1"/>
  <c r="L8466" i="1"/>
  <c r="K8466" i="1" s="1"/>
  <c r="J8466" i="1" s="1"/>
  <c r="M8455" i="1"/>
  <c r="L8455" i="1" s="1"/>
  <c r="K8455" i="1" s="1"/>
  <c r="J8455" i="1" s="1"/>
  <c r="M8436" i="1"/>
  <c r="L8436" i="1" s="1"/>
  <c r="K8436" i="1" s="1"/>
  <c r="J8436" i="1" s="1"/>
  <c r="M8412" i="1"/>
  <c r="L8412" i="1" s="1"/>
  <c r="K8412" i="1" s="1"/>
  <c r="J8412" i="1" s="1"/>
  <c r="M8291" i="1"/>
  <c r="L8291" i="1" s="1"/>
  <c r="K8291" i="1" s="1"/>
  <c r="J8291" i="1" s="1"/>
  <c r="L8283" i="1"/>
  <c r="K8283" i="1" s="1"/>
  <c r="J8283" i="1" s="1"/>
  <c r="M8272" i="1"/>
  <c r="L8272" i="1" s="1"/>
  <c r="K8272" i="1" s="1"/>
  <c r="J8272" i="1" s="1"/>
  <c r="M8253" i="1"/>
  <c r="M8234" i="1"/>
  <c r="L8234" i="1" s="1"/>
  <c r="K8234" i="1" s="1"/>
  <c r="J8234" i="1" s="1"/>
  <c r="M8215" i="1"/>
  <c r="L8215" i="1" s="1"/>
  <c r="K8215" i="1" s="1"/>
  <c r="J8215" i="1" s="1"/>
  <c r="M8196" i="1"/>
  <c r="L8196" i="1" s="1"/>
  <c r="K8196" i="1" s="1"/>
  <c r="J8196" i="1" s="1"/>
  <c r="M8125" i="1"/>
  <c r="L8125" i="1" s="1"/>
  <c r="K8125" i="1" s="1"/>
  <c r="J8125" i="1" s="1"/>
  <c r="M8098" i="1"/>
  <c r="L8098" i="1" s="1"/>
  <c r="K8098" i="1" s="1"/>
  <c r="J8098" i="1" s="1"/>
  <c r="M8071" i="1"/>
  <c r="L8071" i="1" s="1"/>
  <c r="K8071" i="1" s="1"/>
  <c r="J8071" i="1" s="1"/>
  <c r="M8044" i="1"/>
  <c r="L8044" i="1" s="1"/>
  <c r="K8044" i="1" s="1"/>
  <c r="J8044" i="1" s="1"/>
  <c r="M8017" i="1"/>
  <c r="L8017" i="1" s="1"/>
  <c r="K8017" i="1" s="1"/>
  <c r="J8017" i="1" s="1"/>
  <c r="M7990" i="1"/>
  <c r="L7990" i="1" s="1"/>
  <c r="K7990" i="1" s="1"/>
  <c r="J7990" i="1" s="1"/>
  <c r="M7963" i="1"/>
  <c r="L7963" i="1" s="1"/>
  <c r="K7963" i="1" s="1"/>
  <c r="J7963" i="1" s="1"/>
  <c r="M7950" i="1"/>
  <c r="L7950" i="1" s="1"/>
  <c r="K7950" i="1" s="1"/>
  <c r="J7950" i="1" s="1"/>
  <c r="M7925" i="1"/>
  <c r="L7925" i="1" s="1"/>
  <c r="K7925" i="1" s="1"/>
  <c r="J7925" i="1" s="1"/>
  <c r="M7895" i="1"/>
  <c r="L7895" i="1" s="1"/>
  <c r="K7895" i="1" s="1"/>
  <c r="J7895" i="1" s="1"/>
  <c r="M7868" i="1"/>
  <c r="L7868" i="1" s="1"/>
  <c r="K7868" i="1" s="1"/>
  <c r="J7868" i="1" s="1"/>
  <c r="M7841" i="1"/>
  <c r="L7841" i="1" s="1"/>
  <c r="K7841" i="1" s="1"/>
  <c r="J7841" i="1" s="1"/>
  <c r="M7814" i="1"/>
  <c r="L7814" i="1" s="1"/>
  <c r="K7814" i="1" s="1"/>
  <c r="J7814" i="1" s="1"/>
  <c r="M7801" i="1"/>
  <c r="L7801" i="1" s="1"/>
  <c r="K7801" i="1" s="1"/>
  <c r="J7801" i="1" s="1"/>
  <c r="M7784" i="1"/>
  <c r="L7784" i="1" s="1"/>
  <c r="K7784" i="1" s="1"/>
  <c r="J7784" i="1" s="1"/>
  <c r="M7364" i="1"/>
  <c r="L7364" i="1" s="1"/>
  <c r="K7364" i="1" s="1"/>
  <c r="J7364" i="1" s="1"/>
  <c r="M7353" i="1"/>
  <c r="L7353" i="1" s="1"/>
  <c r="K7353" i="1" s="1"/>
  <c r="J7353" i="1" s="1"/>
  <c r="M7273" i="1"/>
  <c r="L7273" i="1" s="1"/>
  <c r="K7273" i="1" s="1"/>
  <c r="J7273" i="1" s="1"/>
  <c r="L6465" i="1"/>
  <c r="K6465" i="1" s="1"/>
  <c r="J6465" i="1" s="1"/>
  <c r="M6383" i="1"/>
  <c r="L6383" i="1" s="1"/>
  <c r="K6383" i="1" s="1"/>
  <c r="J6383" i="1" s="1"/>
  <c r="M6221" i="1"/>
  <c r="L6221" i="1" s="1"/>
  <c r="K6221" i="1" s="1"/>
  <c r="J6221" i="1" s="1"/>
  <c r="M6059" i="1"/>
  <c r="L6059" i="1" s="1"/>
  <c r="K6059" i="1" s="1"/>
  <c r="J6059" i="1" s="1"/>
  <c r="M5897" i="1"/>
  <c r="L5897" i="1" s="1"/>
  <c r="K5897" i="1" s="1"/>
  <c r="J5897" i="1" s="1"/>
  <c r="M5450" i="1"/>
  <c r="L5450" i="1" s="1"/>
  <c r="K5450" i="1" s="1"/>
  <c r="J5450" i="1" s="1"/>
  <c r="M4578" i="1"/>
  <c r="M3835" i="1"/>
  <c r="L3835" i="1" s="1"/>
  <c r="K3835" i="1" s="1"/>
  <c r="J3835" i="1" s="1"/>
  <c r="M19" i="1"/>
  <c r="L19" i="1" s="1"/>
  <c r="K19" i="1" s="1"/>
  <c r="J19" i="1" s="1"/>
  <c r="M12" i="1"/>
  <c r="L12" i="1" s="1"/>
  <c r="K12" i="1" s="1"/>
  <c r="J12" i="1" s="1"/>
  <c r="M10" i="1"/>
  <c r="L10" i="1" s="1"/>
  <c r="K10" i="1" s="1"/>
  <c r="J10" i="1" s="1"/>
  <c r="M9999" i="1"/>
  <c r="L9999" i="1" s="1"/>
  <c r="K9999" i="1" s="1"/>
  <c r="J9999" i="1" s="1"/>
  <c r="M9997" i="1"/>
  <c r="L9997" i="1" s="1"/>
  <c r="K9997" i="1" s="1"/>
  <c r="J9997" i="1" s="1"/>
  <c r="M9990" i="1"/>
  <c r="L9990" i="1" s="1"/>
  <c r="K9990" i="1" s="1"/>
  <c r="J9990" i="1" s="1"/>
  <c r="M9981" i="1"/>
  <c r="L9981" i="1" s="1"/>
  <c r="K9981" i="1" s="1"/>
  <c r="J9981" i="1" s="1"/>
  <c r="M9979" i="1"/>
  <c r="L9979" i="1" s="1"/>
  <c r="K9979" i="1" s="1"/>
  <c r="J9979" i="1" s="1"/>
  <c r="M9972" i="1"/>
  <c r="L9972" i="1" s="1"/>
  <c r="K9972" i="1" s="1"/>
  <c r="J9972" i="1" s="1"/>
  <c r="M9963" i="1"/>
  <c r="L9963" i="1" s="1"/>
  <c r="K9963" i="1" s="1"/>
  <c r="J9963" i="1" s="1"/>
  <c r="M9961" i="1"/>
  <c r="L9961" i="1" s="1"/>
  <c r="K9961" i="1" s="1"/>
  <c r="J9961" i="1" s="1"/>
  <c r="M9954" i="1"/>
  <c r="L9954" i="1" s="1"/>
  <c r="K9954" i="1" s="1"/>
  <c r="J9954" i="1" s="1"/>
  <c r="M9945" i="1"/>
  <c r="L9945" i="1" s="1"/>
  <c r="K9945" i="1" s="1"/>
  <c r="J9945" i="1" s="1"/>
  <c r="M9943" i="1"/>
  <c r="L9943" i="1" s="1"/>
  <c r="K9943" i="1" s="1"/>
  <c r="J9943" i="1" s="1"/>
  <c r="M9936" i="1"/>
  <c r="L9936" i="1" s="1"/>
  <c r="K9936" i="1" s="1"/>
  <c r="J9936" i="1" s="1"/>
  <c r="M9927" i="1"/>
  <c r="L9927" i="1" s="1"/>
  <c r="K9927" i="1" s="1"/>
  <c r="J9927" i="1" s="1"/>
  <c r="M9925" i="1"/>
  <c r="L9925" i="1" s="1"/>
  <c r="K9925" i="1" s="1"/>
  <c r="J9925" i="1" s="1"/>
  <c r="M9918" i="1"/>
  <c r="L9918" i="1" s="1"/>
  <c r="K9918" i="1" s="1"/>
  <c r="J9918" i="1" s="1"/>
  <c r="M9909" i="1"/>
  <c r="L9909" i="1" s="1"/>
  <c r="K9909" i="1" s="1"/>
  <c r="J9909" i="1" s="1"/>
  <c r="M9907" i="1"/>
  <c r="L9907" i="1" s="1"/>
  <c r="K9907" i="1" s="1"/>
  <c r="J9907" i="1" s="1"/>
  <c r="M9900" i="1"/>
  <c r="L9900" i="1" s="1"/>
  <c r="K9900" i="1" s="1"/>
  <c r="J9900" i="1" s="1"/>
  <c r="M9874" i="1"/>
  <c r="L9874" i="1" s="1"/>
  <c r="K9874" i="1" s="1"/>
  <c r="J9874" i="1" s="1"/>
  <c r="M9858" i="1"/>
  <c r="L9858" i="1" s="1"/>
  <c r="K9858" i="1" s="1"/>
  <c r="J9858" i="1" s="1"/>
  <c r="M9831" i="1"/>
  <c r="M9804" i="1"/>
  <c r="L9804" i="1" s="1"/>
  <c r="K9804" i="1" s="1"/>
  <c r="J9804" i="1" s="1"/>
  <c r="M9777" i="1"/>
  <c r="M9750" i="1"/>
  <c r="L9750" i="1" s="1"/>
  <c r="K9750" i="1" s="1"/>
  <c r="J9750" i="1" s="1"/>
  <c r="M9723" i="1"/>
  <c r="M9696" i="1"/>
  <c r="L9696" i="1" s="1"/>
  <c r="K9696" i="1" s="1"/>
  <c r="J9696" i="1" s="1"/>
  <c r="M9669" i="1"/>
  <c r="L9669" i="1" s="1"/>
  <c r="K9669" i="1" s="1"/>
  <c r="J9669" i="1" s="1"/>
  <c r="M9642" i="1"/>
  <c r="L9642" i="1" s="1"/>
  <c r="K9642" i="1" s="1"/>
  <c r="J9642" i="1" s="1"/>
  <c r="M9615" i="1"/>
  <c r="M9588" i="1"/>
  <c r="L9588" i="1" s="1"/>
  <c r="K9588" i="1" s="1"/>
  <c r="J9588" i="1" s="1"/>
  <c r="M9561" i="1"/>
  <c r="M9534" i="1"/>
  <c r="L9534" i="1" s="1"/>
  <c r="K9534" i="1" s="1"/>
  <c r="J9534" i="1" s="1"/>
  <c r="M9507" i="1"/>
  <c r="M9480" i="1"/>
  <c r="L9480" i="1" s="1"/>
  <c r="K9480" i="1" s="1"/>
  <c r="J9480" i="1" s="1"/>
  <c r="M9453" i="1"/>
  <c r="M9426" i="1"/>
  <c r="L9426" i="1" s="1"/>
  <c r="K9426" i="1" s="1"/>
  <c r="J9426" i="1" s="1"/>
  <c r="M9399" i="1"/>
  <c r="M9372" i="1"/>
  <c r="L9372" i="1" s="1"/>
  <c r="K9372" i="1" s="1"/>
  <c r="J9372" i="1" s="1"/>
  <c r="M9345" i="1"/>
  <c r="L9345" i="1" s="1"/>
  <c r="K9345" i="1" s="1"/>
  <c r="J9345" i="1" s="1"/>
  <c r="M9318" i="1"/>
  <c r="L9318" i="1" s="1"/>
  <c r="K9318" i="1" s="1"/>
  <c r="J9318" i="1" s="1"/>
  <c r="M9291" i="1"/>
  <c r="M9264" i="1"/>
  <c r="L9264" i="1" s="1"/>
  <c r="K9264" i="1" s="1"/>
  <c r="J9264" i="1" s="1"/>
  <c r="M9237" i="1"/>
  <c r="M9210" i="1"/>
  <c r="L9210" i="1" s="1"/>
  <c r="K9210" i="1" s="1"/>
  <c r="J9210" i="1" s="1"/>
  <c r="M9183" i="1"/>
  <c r="M9156" i="1"/>
  <c r="L9156" i="1" s="1"/>
  <c r="K9156" i="1" s="1"/>
  <c r="J9156" i="1" s="1"/>
  <c r="M9129" i="1"/>
  <c r="M9102" i="1"/>
  <c r="L9102" i="1" s="1"/>
  <c r="K9102" i="1" s="1"/>
  <c r="J9102" i="1" s="1"/>
  <c r="M9075" i="1"/>
  <c r="L9067" i="1"/>
  <c r="K9067" i="1" s="1"/>
  <c r="J9067" i="1" s="1"/>
  <c r="M9056" i="1"/>
  <c r="L9056" i="1" s="1"/>
  <c r="K9056" i="1" s="1"/>
  <c r="J9056" i="1" s="1"/>
  <c r="M9037" i="1"/>
  <c r="M9018" i="1"/>
  <c r="L9018" i="1" s="1"/>
  <c r="K9018" i="1" s="1"/>
  <c r="J9018" i="1" s="1"/>
  <c r="M8999" i="1"/>
  <c r="L8999" i="1" s="1"/>
  <c r="K8999" i="1" s="1"/>
  <c r="J8999" i="1" s="1"/>
  <c r="L8925" i="1"/>
  <c r="K8925" i="1" s="1"/>
  <c r="J8925" i="1" s="1"/>
  <c r="M8878" i="1"/>
  <c r="L8878" i="1" s="1"/>
  <c r="K8878" i="1" s="1"/>
  <c r="J8878" i="1" s="1"/>
  <c r="M8859" i="1"/>
  <c r="L8859" i="1" s="1"/>
  <c r="K8859" i="1" s="1"/>
  <c r="J8859" i="1" s="1"/>
  <c r="L8851" i="1"/>
  <c r="K8851" i="1" s="1"/>
  <c r="J8851" i="1" s="1"/>
  <c r="M8840" i="1"/>
  <c r="L8840" i="1" s="1"/>
  <c r="K8840" i="1" s="1"/>
  <c r="J8840" i="1" s="1"/>
  <c r="M8821" i="1"/>
  <c r="L8821" i="1" s="1"/>
  <c r="K8821" i="1" s="1"/>
  <c r="J8821" i="1" s="1"/>
  <c r="M8796" i="1"/>
  <c r="M8756" i="1"/>
  <c r="L8756" i="1" s="1"/>
  <c r="K8756" i="1" s="1"/>
  <c r="J8756" i="1" s="1"/>
  <c r="M8746" i="1"/>
  <c r="L8746" i="1" s="1"/>
  <c r="K8746" i="1" s="1"/>
  <c r="J8746" i="1" s="1"/>
  <c r="M8732" i="1"/>
  <c r="L8732" i="1" s="1"/>
  <c r="K8732" i="1" s="1"/>
  <c r="J8732" i="1" s="1"/>
  <c r="M8692" i="1"/>
  <c r="L8692" i="1" s="1"/>
  <c r="K8692" i="1" s="1"/>
  <c r="J8692" i="1" s="1"/>
  <c r="M8678" i="1"/>
  <c r="L8678" i="1" s="1"/>
  <c r="K8678" i="1" s="1"/>
  <c r="J8678" i="1" s="1"/>
  <c r="M8638" i="1"/>
  <c r="L8638" i="1" s="1"/>
  <c r="K8638" i="1" s="1"/>
  <c r="J8638" i="1" s="1"/>
  <c r="M8624" i="1"/>
  <c r="L8624" i="1" s="1"/>
  <c r="K8624" i="1" s="1"/>
  <c r="J8624" i="1" s="1"/>
  <c r="M8578" i="1"/>
  <c r="L8578" i="1" s="1"/>
  <c r="K8578" i="1" s="1"/>
  <c r="J8578" i="1" s="1"/>
  <c r="M8559" i="1"/>
  <c r="L8559" i="1" s="1"/>
  <c r="K8559" i="1" s="1"/>
  <c r="J8559" i="1" s="1"/>
  <c r="M8438" i="1"/>
  <c r="L8438" i="1" s="1"/>
  <c r="K8438" i="1" s="1"/>
  <c r="J8438" i="1" s="1"/>
  <c r="M8414" i="1"/>
  <c r="L8414" i="1" s="1"/>
  <c r="K8414" i="1" s="1"/>
  <c r="J8414" i="1" s="1"/>
  <c r="M8395" i="1"/>
  <c r="L8395" i="1" s="1"/>
  <c r="K8395" i="1" s="1"/>
  <c r="J8395" i="1" s="1"/>
  <c r="M8376" i="1"/>
  <c r="L8376" i="1" s="1"/>
  <c r="K8376" i="1" s="1"/>
  <c r="J8376" i="1" s="1"/>
  <c r="M8255" i="1"/>
  <c r="L8255" i="1" s="1"/>
  <c r="K8255" i="1" s="1"/>
  <c r="J8255" i="1" s="1"/>
  <c r="L8247" i="1"/>
  <c r="K8247" i="1" s="1"/>
  <c r="J8247" i="1" s="1"/>
  <c r="M8236" i="1"/>
  <c r="L8236" i="1" s="1"/>
  <c r="K8236" i="1" s="1"/>
  <c r="J8236" i="1" s="1"/>
  <c r="M8217" i="1"/>
  <c r="L8217" i="1" s="1"/>
  <c r="K8217" i="1" s="1"/>
  <c r="J8217" i="1" s="1"/>
  <c r="M8198" i="1"/>
  <c r="L8198" i="1" s="1"/>
  <c r="K8198" i="1" s="1"/>
  <c r="J8198" i="1" s="1"/>
  <c r="M8179" i="1"/>
  <c r="L8179" i="1" s="1"/>
  <c r="K8179" i="1" s="1"/>
  <c r="J8179" i="1" s="1"/>
  <c r="M8160" i="1"/>
  <c r="L8160" i="1" s="1"/>
  <c r="K8160" i="1" s="1"/>
  <c r="J8160" i="1" s="1"/>
  <c r="M7952" i="1"/>
  <c r="L7952" i="1" s="1"/>
  <c r="K7952" i="1" s="1"/>
  <c r="J7952" i="1" s="1"/>
  <c r="M7927" i="1"/>
  <c r="L7927" i="1" s="1"/>
  <c r="K7927" i="1" s="1"/>
  <c r="J7927" i="1" s="1"/>
  <c r="M7911" i="1"/>
  <c r="L7911" i="1" s="1"/>
  <c r="K7911" i="1" s="1"/>
  <c r="J7911" i="1" s="1"/>
  <c r="M7884" i="1"/>
  <c r="L7884" i="1" s="1"/>
  <c r="K7884" i="1" s="1"/>
  <c r="J7884" i="1" s="1"/>
  <c r="M7857" i="1"/>
  <c r="L7857" i="1" s="1"/>
  <c r="K7857" i="1" s="1"/>
  <c r="J7857" i="1" s="1"/>
  <c r="M7830" i="1"/>
  <c r="L7830" i="1" s="1"/>
  <c r="K7830" i="1" s="1"/>
  <c r="J7830" i="1" s="1"/>
  <c r="M7803" i="1"/>
  <c r="L7803" i="1" s="1"/>
  <c r="K7803" i="1" s="1"/>
  <c r="J7803" i="1" s="1"/>
  <c r="M7689" i="1"/>
  <c r="L7689" i="1" s="1"/>
  <c r="K7689" i="1" s="1"/>
  <c r="J7689" i="1" s="1"/>
  <c r="M7608" i="1"/>
  <c r="L7608" i="1" s="1"/>
  <c r="K7608" i="1" s="1"/>
  <c r="J7608" i="1" s="1"/>
  <c r="M7527" i="1"/>
  <c r="L7527" i="1" s="1"/>
  <c r="K7527" i="1" s="1"/>
  <c r="J7527" i="1" s="1"/>
  <c r="M7461" i="1"/>
  <c r="L7461" i="1" s="1"/>
  <c r="K7461" i="1" s="1"/>
  <c r="J7461" i="1" s="1"/>
  <c r="M7381" i="1"/>
  <c r="L7381" i="1" s="1"/>
  <c r="K7381" i="1" s="1"/>
  <c r="J7381" i="1" s="1"/>
  <c r="M7104" i="1"/>
  <c r="L7104" i="1" s="1"/>
  <c r="K7104" i="1" s="1"/>
  <c r="J7104" i="1" s="1"/>
  <c r="M7079" i="1"/>
  <c r="L7079" i="1" s="1"/>
  <c r="K7079" i="1" s="1"/>
  <c r="J7079" i="1" s="1"/>
  <c r="M6651" i="1"/>
  <c r="L6651" i="1" s="1"/>
  <c r="K6651" i="1" s="1"/>
  <c r="J6651" i="1" s="1"/>
  <c r="M6613" i="1"/>
  <c r="L6613" i="1" s="1"/>
  <c r="K6613" i="1" s="1"/>
  <c r="J6613" i="1" s="1"/>
  <c r="M6356" i="1"/>
  <c r="L6356" i="1" s="1"/>
  <c r="K6356" i="1" s="1"/>
  <c r="J6356" i="1" s="1"/>
  <c r="M6194" i="1"/>
  <c r="L6194" i="1" s="1"/>
  <c r="K6194" i="1" s="1"/>
  <c r="J6194" i="1" s="1"/>
  <c r="M6032" i="1"/>
  <c r="L6032" i="1" s="1"/>
  <c r="K6032" i="1" s="1"/>
  <c r="J6032" i="1" s="1"/>
  <c r="M5873" i="1"/>
  <c r="L5873" i="1" s="1"/>
  <c r="K5873" i="1" s="1"/>
  <c r="J5873" i="1" s="1"/>
  <c r="M4616" i="1"/>
  <c r="L4616" i="1" s="1"/>
  <c r="K4616" i="1" s="1"/>
  <c r="J4616" i="1" s="1"/>
  <c r="L4176" i="1"/>
  <c r="K4176" i="1" s="1"/>
  <c r="J4176" i="1" s="1"/>
  <c r="M17" i="1"/>
  <c r="L17" i="1" s="1"/>
  <c r="K17" i="1" s="1"/>
  <c r="J17" i="1" s="1"/>
  <c r="M15" i="1"/>
  <c r="L15" i="1" s="1"/>
  <c r="K15" i="1" s="1"/>
  <c r="J15" i="1" s="1"/>
  <c r="M8" i="1"/>
  <c r="L8" i="1" s="1"/>
  <c r="K8" i="1" s="1"/>
  <c r="J8" i="1" s="1"/>
  <c r="M9995" i="1"/>
  <c r="L9995" i="1" s="1"/>
  <c r="K9995" i="1" s="1"/>
  <c r="J9995" i="1" s="1"/>
  <c r="L9993" i="1"/>
  <c r="K9993" i="1" s="1"/>
  <c r="J9993" i="1" s="1"/>
  <c r="M9988" i="1"/>
  <c r="L9988" i="1" s="1"/>
  <c r="K9988" i="1" s="1"/>
  <c r="J9988" i="1" s="1"/>
  <c r="M9986" i="1"/>
  <c r="L9986" i="1" s="1"/>
  <c r="K9986" i="1" s="1"/>
  <c r="J9986" i="1" s="1"/>
  <c r="M9977" i="1"/>
  <c r="L9977" i="1" s="1"/>
  <c r="K9977" i="1" s="1"/>
  <c r="J9977" i="1" s="1"/>
  <c r="L9975" i="1"/>
  <c r="K9975" i="1" s="1"/>
  <c r="J9975" i="1" s="1"/>
  <c r="M9970" i="1"/>
  <c r="L9970" i="1" s="1"/>
  <c r="K9970" i="1" s="1"/>
  <c r="J9970" i="1" s="1"/>
  <c r="M9968" i="1"/>
  <c r="L9968" i="1" s="1"/>
  <c r="K9968" i="1" s="1"/>
  <c r="J9968" i="1" s="1"/>
  <c r="M9959" i="1"/>
  <c r="L9959" i="1" s="1"/>
  <c r="K9959" i="1" s="1"/>
  <c r="J9959" i="1" s="1"/>
  <c r="L9957" i="1"/>
  <c r="K9957" i="1" s="1"/>
  <c r="J9957" i="1" s="1"/>
  <c r="M9952" i="1"/>
  <c r="L9952" i="1" s="1"/>
  <c r="K9952" i="1" s="1"/>
  <c r="J9952" i="1" s="1"/>
  <c r="M9950" i="1"/>
  <c r="L9950" i="1" s="1"/>
  <c r="K9950" i="1" s="1"/>
  <c r="J9950" i="1" s="1"/>
  <c r="M9941" i="1"/>
  <c r="L9941" i="1" s="1"/>
  <c r="K9941" i="1" s="1"/>
  <c r="J9941" i="1" s="1"/>
  <c r="L9939" i="1"/>
  <c r="K9939" i="1" s="1"/>
  <c r="J9939" i="1" s="1"/>
  <c r="M9934" i="1"/>
  <c r="L9934" i="1" s="1"/>
  <c r="K9934" i="1" s="1"/>
  <c r="J9934" i="1" s="1"/>
  <c r="M9932" i="1"/>
  <c r="L9932" i="1" s="1"/>
  <c r="K9932" i="1" s="1"/>
  <c r="J9932" i="1" s="1"/>
  <c r="M9923" i="1"/>
  <c r="L9923" i="1" s="1"/>
  <c r="K9923" i="1" s="1"/>
  <c r="J9923" i="1" s="1"/>
  <c r="L9921" i="1"/>
  <c r="K9921" i="1" s="1"/>
  <c r="J9921" i="1" s="1"/>
  <c r="M9916" i="1"/>
  <c r="L9916" i="1" s="1"/>
  <c r="K9916" i="1" s="1"/>
  <c r="J9916" i="1" s="1"/>
  <c r="M9914" i="1"/>
  <c r="L9914" i="1" s="1"/>
  <c r="K9914" i="1" s="1"/>
  <c r="J9914" i="1" s="1"/>
  <c r="M9905" i="1"/>
  <c r="L9905" i="1" s="1"/>
  <c r="K9905" i="1" s="1"/>
  <c r="J9905" i="1" s="1"/>
  <c r="L9903" i="1"/>
  <c r="K9903" i="1" s="1"/>
  <c r="J9903" i="1" s="1"/>
  <c r="M9898" i="1"/>
  <c r="L9898" i="1" s="1"/>
  <c r="K9898" i="1" s="1"/>
  <c r="J9898" i="1" s="1"/>
  <c r="M9896" i="1"/>
  <c r="L9896" i="1" s="1"/>
  <c r="K9896" i="1" s="1"/>
  <c r="J9896" i="1" s="1"/>
  <c r="M9890" i="1"/>
  <c r="L9890" i="1" s="1"/>
  <c r="K9890" i="1" s="1"/>
  <c r="J9890" i="1" s="1"/>
  <c r="M9888" i="1"/>
  <c r="L9888" i="1" s="1"/>
  <c r="K9888" i="1" s="1"/>
  <c r="J9888" i="1" s="1"/>
  <c r="M9880" i="1"/>
  <c r="L9880" i="1" s="1"/>
  <c r="K9880" i="1" s="1"/>
  <c r="J9880" i="1" s="1"/>
  <c r="M9878" i="1"/>
  <c r="L9878" i="1" s="1"/>
  <c r="K9878" i="1" s="1"/>
  <c r="J9878" i="1" s="1"/>
  <c r="M9876" i="1"/>
  <c r="L9876" i="1" s="1"/>
  <c r="K9876" i="1" s="1"/>
  <c r="J9876" i="1" s="1"/>
  <c r="M9847" i="1"/>
  <c r="L9847" i="1" s="1"/>
  <c r="K9847" i="1" s="1"/>
  <c r="J9847" i="1" s="1"/>
  <c r="M9793" i="1"/>
  <c r="L9793" i="1" s="1"/>
  <c r="K9793" i="1" s="1"/>
  <c r="J9793" i="1" s="1"/>
  <c r="M9739" i="1"/>
  <c r="L9739" i="1" s="1"/>
  <c r="K9739" i="1" s="1"/>
  <c r="J9739" i="1" s="1"/>
  <c r="M9685" i="1"/>
  <c r="L9685" i="1" s="1"/>
  <c r="K9685" i="1" s="1"/>
  <c r="J9685" i="1" s="1"/>
  <c r="M9631" i="1"/>
  <c r="L9631" i="1" s="1"/>
  <c r="K9631" i="1" s="1"/>
  <c r="J9631" i="1" s="1"/>
  <c r="M9577" i="1"/>
  <c r="L9577" i="1" s="1"/>
  <c r="K9577" i="1" s="1"/>
  <c r="J9577" i="1" s="1"/>
  <c r="M9523" i="1"/>
  <c r="L9523" i="1" s="1"/>
  <c r="K9523" i="1" s="1"/>
  <c r="J9523" i="1" s="1"/>
  <c r="M9469" i="1"/>
  <c r="L9469" i="1" s="1"/>
  <c r="K9469" i="1" s="1"/>
  <c r="J9469" i="1" s="1"/>
  <c r="M9415" i="1"/>
  <c r="L9415" i="1" s="1"/>
  <c r="K9415" i="1" s="1"/>
  <c r="J9415" i="1" s="1"/>
  <c r="M9361" i="1"/>
  <c r="L9361" i="1" s="1"/>
  <c r="K9361" i="1" s="1"/>
  <c r="J9361" i="1" s="1"/>
  <c r="M9307" i="1"/>
  <c r="L9307" i="1" s="1"/>
  <c r="K9307" i="1" s="1"/>
  <c r="J9307" i="1" s="1"/>
  <c r="M9253" i="1"/>
  <c r="L9253" i="1" s="1"/>
  <c r="K9253" i="1" s="1"/>
  <c r="J9253" i="1" s="1"/>
  <c r="M9199" i="1"/>
  <c r="L9199" i="1" s="1"/>
  <c r="K9199" i="1" s="1"/>
  <c r="J9199" i="1" s="1"/>
  <c r="M9145" i="1"/>
  <c r="L9145" i="1" s="1"/>
  <c r="K9145" i="1" s="1"/>
  <c r="J9145" i="1" s="1"/>
  <c r="M9091" i="1"/>
  <c r="L9091" i="1" s="1"/>
  <c r="K9091" i="1" s="1"/>
  <c r="J9091" i="1" s="1"/>
  <c r="M9058" i="1"/>
  <c r="L9058" i="1" s="1"/>
  <c r="K9058" i="1" s="1"/>
  <c r="J9058" i="1" s="1"/>
  <c r="M9039" i="1"/>
  <c r="L9039" i="1" s="1"/>
  <c r="K9039" i="1" s="1"/>
  <c r="J9039" i="1" s="1"/>
  <c r="L9031" i="1"/>
  <c r="K9031" i="1" s="1"/>
  <c r="J9031" i="1" s="1"/>
  <c r="M9020" i="1"/>
  <c r="L9020" i="1" s="1"/>
  <c r="K9020" i="1" s="1"/>
  <c r="J9020" i="1" s="1"/>
  <c r="M9001" i="1"/>
  <c r="M8982" i="1"/>
  <c r="L8982" i="1" s="1"/>
  <c r="K8982" i="1" s="1"/>
  <c r="J8982" i="1" s="1"/>
  <c r="M8963" i="1"/>
  <c r="L8963" i="1" s="1"/>
  <c r="K8963" i="1" s="1"/>
  <c r="J8963" i="1" s="1"/>
  <c r="L8889" i="1"/>
  <c r="K8889" i="1" s="1"/>
  <c r="J8889" i="1" s="1"/>
  <c r="M8842" i="1"/>
  <c r="L8842" i="1" s="1"/>
  <c r="K8842" i="1" s="1"/>
  <c r="J8842" i="1" s="1"/>
  <c r="M8823" i="1"/>
  <c r="L8823" i="1" s="1"/>
  <c r="K8823" i="1" s="1"/>
  <c r="J8823" i="1" s="1"/>
  <c r="M8798" i="1"/>
  <c r="M8774" i="1"/>
  <c r="L8774" i="1" s="1"/>
  <c r="K8774" i="1" s="1"/>
  <c r="J8774" i="1" s="1"/>
  <c r="M8764" i="1"/>
  <c r="L8764" i="1" s="1"/>
  <c r="K8764" i="1" s="1"/>
  <c r="J8764" i="1" s="1"/>
  <c r="M8748" i="1"/>
  <c r="M8694" i="1"/>
  <c r="L8694" i="1" s="1"/>
  <c r="K8694" i="1" s="1"/>
  <c r="J8694" i="1" s="1"/>
  <c r="M8640" i="1"/>
  <c r="L8640" i="1" s="1"/>
  <c r="K8640" i="1" s="1"/>
  <c r="J8640" i="1" s="1"/>
  <c r="M8580" i="1"/>
  <c r="L8580" i="1" s="1"/>
  <c r="K8580" i="1" s="1"/>
  <c r="J8580" i="1" s="1"/>
  <c r="M8561" i="1"/>
  <c r="L8561" i="1" s="1"/>
  <c r="K8561" i="1" s="1"/>
  <c r="J8561" i="1" s="1"/>
  <c r="M8542" i="1"/>
  <c r="L8542" i="1" s="1"/>
  <c r="K8542" i="1" s="1"/>
  <c r="J8542" i="1" s="1"/>
  <c r="M8523" i="1"/>
  <c r="L8523" i="1" s="1"/>
  <c r="K8523" i="1" s="1"/>
  <c r="J8523" i="1" s="1"/>
  <c r="M8427" i="1"/>
  <c r="L8427" i="1" s="1"/>
  <c r="K8427" i="1" s="1"/>
  <c r="J8427" i="1" s="1"/>
  <c r="M8416" i="1"/>
  <c r="L8416" i="1" s="1"/>
  <c r="K8416" i="1" s="1"/>
  <c r="J8416" i="1" s="1"/>
  <c r="M8397" i="1"/>
  <c r="M8378" i="1"/>
  <c r="L8378" i="1" s="1"/>
  <c r="K8378" i="1" s="1"/>
  <c r="J8378" i="1" s="1"/>
  <c r="M8359" i="1"/>
  <c r="L8359" i="1" s="1"/>
  <c r="K8359" i="1" s="1"/>
  <c r="J8359" i="1" s="1"/>
  <c r="M8340" i="1"/>
  <c r="L8340" i="1" s="1"/>
  <c r="K8340" i="1" s="1"/>
  <c r="J8340" i="1" s="1"/>
  <c r="M8219" i="1"/>
  <c r="L8219" i="1" s="1"/>
  <c r="K8219" i="1" s="1"/>
  <c r="J8219" i="1" s="1"/>
  <c r="L8211" i="1"/>
  <c r="K8211" i="1" s="1"/>
  <c r="J8211" i="1" s="1"/>
  <c r="M8200" i="1"/>
  <c r="L8200" i="1" s="1"/>
  <c r="K8200" i="1" s="1"/>
  <c r="J8200" i="1" s="1"/>
  <c r="M8181" i="1"/>
  <c r="L8181" i="1" s="1"/>
  <c r="K8181" i="1" s="1"/>
  <c r="J8181" i="1" s="1"/>
  <c r="M8162" i="1"/>
  <c r="L8162" i="1" s="1"/>
  <c r="K8162" i="1" s="1"/>
  <c r="J8162" i="1" s="1"/>
  <c r="M8143" i="1"/>
  <c r="L8143" i="1" s="1"/>
  <c r="K8143" i="1" s="1"/>
  <c r="J8143" i="1" s="1"/>
  <c r="M8116" i="1"/>
  <c r="L8116" i="1" s="1"/>
  <c r="K8116" i="1" s="1"/>
  <c r="J8116" i="1" s="1"/>
  <c r="M8089" i="1"/>
  <c r="L8089" i="1" s="1"/>
  <c r="K8089" i="1" s="1"/>
  <c r="J8089" i="1" s="1"/>
  <c r="M8062" i="1"/>
  <c r="L8062" i="1" s="1"/>
  <c r="K8062" i="1" s="1"/>
  <c r="J8062" i="1" s="1"/>
  <c r="M8035" i="1"/>
  <c r="L8035" i="1" s="1"/>
  <c r="K8035" i="1" s="1"/>
  <c r="J8035" i="1" s="1"/>
  <c r="M8008" i="1"/>
  <c r="L8008" i="1" s="1"/>
  <c r="K8008" i="1" s="1"/>
  <c r="J8008" i="1" s="1"/>
  <c r="M7981" i="1"/>
  <c r="L7981" i="1" s="1"/>
  <c r="K7981" i="1" s="1"/>
  <c r="J7981" i="1" s="1"/>
  <c r="M7954" i="1"/>
  <c r="L7954" i="1" s="1"/>
  <c r="K7954" i="1" s="1"/>
  <c r="J7954" i="1" s="1"/>
  <c r="M7929" i="1"/>
  <c r="L7929" i="1" s="1"/>
  <c r="K7929" i="1" s="1"/>
  <c r="J7929" i="1" s="1"/>
  <c r="M7913" i="1"/>
  <c r="L7913" i="1" s="1"/>
  <c r="K7913" i="1" s="1"/>
  <c r="J7913" i="1" s="1"/>
  <c r="M7886" i="1"/>
  <c r="L7886" i="1" s="1"/>
  <c r="K7886" i="1" s="1"/>
  <c r="J7886" i="1" s="1"/>
  <c r="M7859" i="1"/>
  <c r="L7859" i="1" s="1"/>
  <c r="K7859" i="1" s="1"/>
  <c r="J7859" i="1" s="1"/>
  <c r="M7832" i="1"/>
  <c r="L7832" i="1" s="1"/>
  <c r="K7832" i="1" s="1"/>
  <c r="J7832" i="1" s="1"/>
  <c r="M7773" i="1"/>
  <c r="L7773" i="1" s="1"/>
  <c r="K7773" i="1" s="1"/>
  <c r="J7773" i="1" s="1"/>
  <c r="L7764" i="1"/>
  <c r="K7764" i="1" s="1"/>
  <c r="J7764" i="1" s="1"/>
  <c r="M7212" i="1"/>
  <c r="L7212" i="1" s="1"/>
  <c r="K7212" i="1" s="1"/>
  <c r="J7212" i="1" s="1"/>
  <c r="M7187" i="1"/>
  <c r="L7187" i="1" s="1"/>
  <c r="K7187" i="1" s="1"/>
  <c r="J7187" i="1" s="1"/>
  <c r="M7109" i="1"/>
  <c r="L7109" i="1" s="1"/>
  <c r="K7109" i="1" s="1"/>
  <c r="J7109" i="1" s="1"/>
  <c r="M7084" i="1"/>
  <c r="L7084" i="1" s="1"/>
  <c r="K7084" i="1" s="1"/>
  <c r="J7084" i="1" s="1"/>
  <c r="M6883" i="1"/>
  <c r="L6883" i="1" s="1"/>
  <c r="K6883" i="1" s="1"/>
  <c r="J6883" i="1" s="1"/>
  <c r="M6730" i="1"/>
  <c r="L6730" i="1" s="1"/>
  <c r="K6730" i="1" s="1"/>
  <c r="J6730" i="1" s="1"/>
  <c r="M6473" i="1"/>
  <c r="L6473" i="1" s="1"/>
  <c r="K6473" i="1" s="1"/>
  <c r="J6473" i="1" s="1"/>
  <c r="M6435" i="1"/>
  <c r="L6435" i="1" s="1"/>
  <c r="K6435" i="1" s="1"/>
  <c r="J6435" i="1" s="1"/>
  <c r="M6329" i="1"/>
  <c r="L6329" i="1" s="1"/>
  <c r="K6329" i="1" s="1"/>
  <c r="J6329" i="1" s="1"/>
  <c r="M6167" i="1"/>
  <c r="L6167" i="1" s="1"/>
  <c r="K6167" i="1" s="1"/>
  <c r="J6167" i="1" s="1"/>
  <c r="M6005" i="1"/>
  <c r="L6005" i="1" s="1"/>
  <c r="K6005" i="1" s="1"/>
  <c r="J6005" i="1" s="1"/>
  <c r="L5834" i="1"/>
  <c r="K5834" i="1" s="1"/>
  <c r="J5834" i="1" s="1"/>
  <c r="M5375" i="1"/>
  <c r="L5375" i="1" s="1"/>
  <c r="K5375" i="1" s="1"/>
  <c r="J5375" i="1" s="1"/>
  <c r="M3271" i="1"/>
  <c r="L3271" i="1" s="1"/>
  <c r="K3271" i="1" s="1"/>
  <c r="J3271" i="1" s="1"/>
  <c r="L9867" i="1"/>
  <c r="K9867" i="1" s="1"/>
  <c r="J9867" i="1" s="1"/>
  <c r="L9849" i="1"/>
  <c r="K9849" i="1" s="1"/>
  <c r="J9849" i="1" s="1"/>
  <c r="L9831" i="1"/>
  <c r="K9831" i="1" s="1"/>
  <c r="J9831" i="1" s="1"/>
  <c r="L9813" i="1"/>
  <c r="K9813" i="1" s="1"/>
  <c r="J9813" i="1" s="1"/>
  <c r="L9795" i="1"/>
  <c r="K9795" i="1" s="1"/>
  <c r="J9795" i="1" s="1"/>
  <c r="L9777" i="1"/>
  <c r="K9777" i="1" s="1"/>
  <c r="J9777" i="1" s="1"/>
  <c r="L9759" i="1"/>
  <c r="K9759" i="1" s="1"/>
  <c r="J9759" i="1" s="1"/>
  <c r="L9741" i="1"/>
  <c r="K9741" i="1" s="1"/>
  <c r="J9741" i="1" s="1"/>
  <c r="L9723" i="1"/>
  <c r="K9723" i="1" s="1"/>
  <c r="J9723" i="1" s="1"/>
  <c r="L9705" i="1"/>
  <c r="K9705" i="1" s="1"/>
  <c r="J9705" i="1" s="1"/>
  <c r="L9687" i="1"/>
  <c r="K9687" i="1" s="1"/>
  <c r="J9687" i="1" s="1"/>
  <c r="L9651" i="1"/>
  <c r="K9651" i="1" s="1"/>
  <c r="J9651" i="1" s="1"/>
  <c r="L9633" i="1"/>
  <c r="K9633" i="1" s="1"/>
  <c r="J9633" i="1" s="1"/>
  <c r="L9615" i="1"/>
  <c r="K9615" i="1" s="1"/>
  <c r="J9615" i="1" s="1"/>
  <c r="L9597" i="1"/>
  <c r="K9597" i="1" s="1"/>
  <c r="J9597" i="1" s="1"/>
  <c r="L9579" i="1"/>
  <c r="K9579" i="1" s="1"/>
  <c r="J9579" i="1" s="1"/>
  <c r="L9561" i="1"/>
  <c r="K9561" i="1" s="1"/>
  <c r="J9561" i="1" s="1"/>
  <c r="L9543" i="1"/>
  <c r="K9543" i="1" s="1"/>
  <c r="J9543" i="1" s="1"/>
  <c r="L9525" i="1"/>
  <c r="K9525" i="1" s="1"/>
  <c r="J9525" i="1" s="1"/>
  <c r="L9507" i="1"/>
  <c r="K9507" i="1" s="1"/>
  <c r="J9507" i="1" s="1"/>
  <c r="L9489" i="1"/>
  <c r="K9489" i="1" s="1"/>
  <c r="J9489" i="1" s="1"/>
  <c r="L9471" i="1"/>
  <c r="K9471" i="1" s="1"/>
  <c r="J9471" i="1" s="1"/>
  <c r="L9453" i="1"/>
  <c r="K9453" i="1" s="1"/>
  <c r="J9453" i="1" s="1"/>
  <c r="L9435" i="1"/>
  <c r="K9435" i="1" s="1"/>
  <c r="J9435" i="1" s="1"/>
  <c r="L9417" i="1"/>
  <c r="K9417" i="1" s="1"/>
  <c r="J9417" i="1" s="1"/>
  <c r="L9399" i="1"/>
  <c r="K9399" i="1" s="1"/>
  <c r="J9399" i="1" s="1"/>
  <c r="L9381" i="1"/>
  <c r="K9381" i="1" s="1"/>
  <c r="J9381" i="1" s="1"/>
  <c r="L9363" i="1"/>
  <c r="K9363" i="1" s="1"/>
  <c r="J9363" i="1" s="1"/>
  <c r="L9327" i="1"/>
  <c r="K9327" i="1" s="1"/>
  <c r="J9327" i="1" s="1"/>
  <c r="L9309" i="1"/>
  <c r="K9309" i="1" s="1"/>
  <c r="J9309" i="1" s="1"/>
  <c r="L9291" i="1"/>
  <c r="K9291" i="1" s="1"/>
  <c r="J9291" i="1" s="1"/>
  <c r="L9273" i="1"/>
  <c r="K9273" i="1" s="1"/>
  <c r="J9273" i="1" s="1"/>
  <c r="L9255" i="1"/>
  <c r="K9255" i="1" s="1"/>
  <c r="J9255" i="1" s="1"/>
  <c r="L9237" i="1"/>
  <c r="K9237" i="1" s="1"/>
  <c r="J9237" i="1" s="1"/>
  <c r="L9219" i="1"/>
  <c r="K9219" i="1" s="1"/>
  <c r="J9219" i="1" s="1"/>
  <c r="L9201" i="1"/>
  <c r="K9201" i="1" s="1"/>
  <c r="J9201" i="1" s="1"/>
  <c r="L9183" i="1"/>
  <c r="K9183" i="1" s="1"/>
  <c r="J9183" i="1" s="1"/>
  <c r="L9165" i="1"/>
  <c r="K9165" i="1" s="1"/>
  <c r="J9165" i="1" s="1"/>
  <c r="L9147" i="1"/>
  <c r="K9147" i="1" s="1"/>
  <c r="J9147" i="1" s="1"/>
  <c r="L9129" i="1"/>
  <c r="K9129" i="1" s="1"/>
  <c r="J9129" i="1" s="1"/>
  <c r="L9111" i="1"/>
  <c r="K9111" i="1" s="1"/>
  <c r="J9111" i="1" s="1"/>
  <c r="L9093" i="1"/>
  <c r="K9093" i="1" s="1"/>
  <c r="J9093" i="1" s="1"/>
  <c r="L9075" i="1"/>
  <c r="K9075" i="1" s="1"/>
  <c r="J9075" i="1" s="1"/>
  <c r="L9037" i="1"/>
  <c r="K9037" i="1" s="1"/>
  <c r="J9037" i="1" s="1"/>
  <c r="L9003" i="1"/>
  <c r="K9003" i="1" s="1"/>
  <c r="J9003" i="1" s="1"/>
  <c r="L9001" i="1"/>
  <c r="K9001" i="1" s="1"/>
  <c r="J9001" i="1" s="1"/>
  <c r="L8967" i="1"/>
  <c r="K8967" i="1" s="1"/>
  <c r="J8967" i="1" s="1"/>
  <c r="L8965" i="1"/>
  <c r="K8965" i="1" s="1"/>
  <c r="J8965" i="1" s="1"/>
  <c r="L8931" i="1"/>
  <c r="K8931" i="1" s="1"/>
  <c r="J8931" i="1" s="1"/>
  <c r="L8929" i="1"/>
  <c r="K8929" i="1" s="1"/>
  <c r="J8929" i="1" s="1"/>
  <c r="L8895" i="1"/>
  <c r="K8895" i="1" s="1"/>
  <c r="J8895" i="1" s="1"/>
  <c r="L8893" i="1"/>
  <c r="K8893" i="1" s="1"/>
  <c r="J8893" i="1" s="1"/>
  <c r="L8857" i="1"/>
  <c r="K8857" i="1" s="1"/>
  <c r="J8857" i="1" s="1"/>
  <c r="L8798" i="1"/>
  <c r="K8798" i="1" s="1"/>
  <c r="J8798" i="1" s="1"/>
  <c r="L8796" i="1"/>
  <c r="L8766" i="1"/>
  <c r="K8766" i="1" s="1"/>
  <c r="J8766" i="1" s="1"/>
  <c r="L8748" i="1"/>
  <c r="K8748" i="1" s="1"/>
  <c r="J8748" i="1" s="1"/>
  <c r="L8730" i="1"/>
  <c r="K8730" i="1" s="1"/>
  <c r="J8730" i="1" s="1"/>
  <c r="L8712" i="1"/>
  <c r="K8712" i="1" s="1"/>
  <c r="J8712" i="1" s="1"/>
  <c r="L8676" i="1"/>
  <c r="K8676" i="1" s="1"/>
  <c r="J8676" i="1" s="1"/>
  <c r="L8658" i="1"/>
  <c r="K8658" i="1" s="1"/>
  <c r="J8658" i="1" s="1"/>
  <c r="L8604" i="1"/>
  <c r="K8604" i="1" s="1"/>
  <c r="J8604" i="1" s="1"/>
  <c r="L8544" i="1"/>
  <c r="K8544" i="1" s="1"/>
  <c r="J8544" i="1" s="1"/>
  <c r="L8508" i="1"/>
  <c r="K8508" i="1" s="1"/>
  <c r="J8508" i="1" s="1"/>
  <c r="L8472" i="1"/>
  <c r="K8472" i="1" s="1"/>
  <c r="J8472" i="1" s="1"/>
  <c r="L8397" i="1"/>
  <c r="K8397" i="1" s="1"/>
  <c r="J8397" i="1" s="1"/>
  <c r="L8361" i="1"/>
  <c r="K8361" i="1" s="1"/>
  <c r="J8361" i="1" s="1"/>
  <c r="L8325" i="1"/>
  <c r="K8325" i="1" s="1"/>
  <c r="J8325" i="1" s="1"/>
  <c r="L8289" i="1"/>
  <c r="K8289" i="1" s="1"/>
  <c r="J8289" i="1" s="1"/>
  <c r="L8253" i="1"/>
  <c r="K8253" i="1" s="1"/>
  <c r="J8253" i="1" s="1"/>
  <c r="L8145" i="1"/>
  <c r="K8145" i="1" s="1"/>
  <c r="J8145" i="1" s="1"/>
  <c r="L7782" i="1"/>
  <c r="K7782" i="1" s="1"/>
  <c r="J7782" i="1" s="1"/>
  <c r="L7776" i="1"/>
  <c r="K7776" i="1" s="1"/>
  <c r="J7776" i="1" s="1"/>
  <c r="L7716" i="1"/>
  <c r="K7716" i="1" s="1"/>
  <c r="J7716" i="1" s="1"/>
  <c r="L7662" i="1"/>
  <c r="K7662" i="1" s="1"/>
  <c r="J7662" i="1" s="1"/>
  <c r="L7554" i="1"/>
  <c r="K7554" i="1" s="1"/>
  <c r="J7554" i="1" s="1"/>
  <c r="L7500" i="1"/>
  <c r="K7500" i="1" s="1"/>
  <c r="J7500" i="1" s="1"/>
  <c r="K6582" i="1"/>
  <c r="J6582" i="1" s="1"/>
  <c r="L6501" i="1"/>
  <c r="K6501" i="1" s="1"/>
  <c r="J6501" i="1" s="1"/>
  <c r="L5302" i="1"/>
  <c r="K5302" i="1" s="1"/>
  <c r="J5302" i="1" s="1"/>
  <c r="L5084" i="1"/>
  <c r="K5084" i="1" s="1"/>
  <c r="J5084" i="1" s="1"/>
  <c r="L4782" i="1"/>
  <c r="K4782" i="1" s="1"/>
  <c r="J4782" i="1" s="1"/>
  <c r="L4392" i="1"/>
  <c r="K4392" i="1" s="1"/>
  <c r="J4392" i="1" s="1"/>
  <c r="L4250" i="1"/>
  <c r="K4250" i="1" s="1"/>
  <c r="J4250" i="1" s="1"/>
  <c r="L9861" i="1"/>
  <c r="K9861" i="1" s="1"/>
  <c r="J9861" i="1" s="1"/>
  <c r="L9843" i="1"/>
  <c r="K9843" i="1" s="1"/>
  <c r="J9843" i="1" s="1"/>
  <c r="L9825" i="1"/>
  <c r="K9825" i="1" s="1"/>
  <c r="J9825" i="1" s="1"/>
  <c r="L9807" i="1"/>
  <c r="K9807" i="1" s="1"/>
  <c r="J9807" i="1" s="1"/>
  <c r="L9789" i="1"/>
  <c r="K9789" i="1" s="1"/>
  <c r="J9789" i="1" s="1"/>
  <c r="L9771" i="1"/>
  <c r="K9771" i="1" s="1"/>
  <c r="J9771" i="1" s="1"/>
  <c r="L9753" i="1"/>
  <c r="K9753" i="1" s="1"/>
  <c r="J9753" i="1" s="1"/>
  <c r="L9735" i="1"/>
  <c r="K9735" i="1" s="1"/>
  <c r="J9735" i="1" s="1"/>
  <c r="L9717" i="1"/>
  <c r="K9717" i="1" s="1"/>
  <c r="J9717" i="1" s="1"/>
  <c r="L9699" i="1"/>
  <c r="K9699" i="1" s="1"/>
  <c r="J9699" i="1" s="1"/>
  <c r="L9681" i="1"/>
  <c r="K9681" i="1" s="1"/>
  <c r="J9681" i="1" s="1"/>
  <c r="L9663" i="1"/>
  <c r="K9663" i="1" s="1"/>
  <c r="J9663" i="1" s="1"/>
  <c r="L9645" i="1"/>
  <c r="K9645" i="1" s="1"/>
  <c r="J9645" i="1" s="1"/>
  <c r="L9627" i="1"/>
  <c r="K9627" i="1" s="1"/>
  <c r="J9627" i="1" s="1"/>
  <c r="L9609" i="1"/>
  <c r="K9609" i="1" s="1"/>
  <c r="J9609" i="1" s="1"/>
  <c r="L9591" i="1"/>
  <c r="K9591" i="1" s="1"/>
  <c r="J9591" i="1" s="1"/>
  <c r="L9573" i="1"/>
  <c r="K9573" i="1" s="1"/>
  <c r="J9573" i="1" s="1"/>
  <c r="L9555" i="1"/>
  <c r="K9555" i="1" s="1"/>
  <c r="J9555" i="1" s="1"/>
  <c r="L9537" i="1"/>
  <c r="K9537" i="1" s="1"/>
  <c r="J9537" i="1" s="1"/>
  <c r="L9519" i="1"/>
  <c r="K9519" i="1" s="1"/>
  <c r="J9519" i="1" s="1"/>
  <c r="L9501" i="1"/>
  <c r="K9501" i="1" s="1"/>
  <c r="J9501" i="1" s="1"/>
  <c r="L9483" i="1"/>
  <c r="K9483" i="1" s="1"/>
  <c r="J9483" i="1" s="1"/>
  <c r="L9465" i="1"/>
  <c r="K9465" i="1" s="1"/>
  <c r="J9465" i="1" s="1"/>
  <c r="L9447" i="1"/>
  <c r="K9447" i="1" s="1"/>
  <c r="J9447" i="1" s="1"/>
  <c r="L9429" i="1"/>
  <c r="K9429" i="1" s="1"/>
  <c r="J9429" i="1" s="1"/>
  <c r="L9411" i="1"/>
  <c r="K9411" i="1" s="1"/>
  <c r="J9411" i="1" s="1"/>
  <c r="L9393" i="1"/>
  <c r="K9393" i="1" s="1"/>
  <c r="J9393" i="1" s="1"/>
  <c r="L9375" i="1"/>
  <c r="K9375" i="1" s="1"/>
  <c r="J9375" i="1" s="1"/>
  <c r="L9357" i="1"/>
  <c r="K9357" i="1" s="1"/>
  <c r="J9357" i="1" s="1"/>
  <c r="L9339" i="1"/>
  <c r="K9339" i="1" s="1"/>
  <c r="J9339" i="1" s="1"/>
  <c r="L9321" i="1"/>
  <c r="K9321" i="1" s="1"/>
  <c r="J9321" i="1" s="1"/>
  <c r="L9303" i="1"/>
  <c r="K9303" i="1" s="1"/>
  <c r="J9303" i="1" s="1"/>
  <c r="L9285" i="1"/>
  <c r="K9285" i="1" s="1"/>
  <c r="J9285" i="1" s="1"/>
  <c r="L9267" i="1"/>
  <c r="K9267" i="1" s="1"/>
  <c r="J9267" i="1" s="1"/>
  <c r="L9249" i="1"/>
  <c r="K9249" i="1" s="1"/>
  <c r="J9249" i="1" s="1"/>
  <c r="L9231" i="1"/>
  <c r="K9231" i="1" s="1"/>
  <c r="J9231" i="1" s="1"/>
  <c r="L9213" i="1"/>
  <c r="K9213" i="1" s="1"/>
  <c r="J9213" i="1" s="1"/>
  <c r="L9195" i="1"/>
  <c r="K9195" i="1" s="1"/>
  <c r="J9195" i="1" s="1"/>
  <c r="L9177" i="1"/>
  <c r="K9177" i="1" s="1"/>
  <c r="J9177" i="1" s="1"/>
  <c r="L9159" i="1"/>
  <c r="K9159" i="1" s="1"/>
  <c r="J9159" i="1" s="1"/>
  <c r="L9141" i="1"/>
  <c r="K9141" i="1" s="1"/>
  <c r="J9141" i="1" s="1"/>
  <c r="L9123" i="1"/>
  <c r="K9123" i="1" s="1"/>
  <c r="J9123" i="1" s="1"/>
  <c r="L9105" i="1"/>
  <c r="K9105" i="1" s="1"/>
  <c r="J9105" i="1" s="1"/>
  <c r="L9087" i="1"/>
  <c r="K9087" i="1" s="1"/>
  <c r="J9087" i="1" s="1"/>
  <c r="L9063" i="1"/>
  <c r="K9063" i="1" s="1"/>
  <c r="J9063" i="1" s="1"/>
  <c r="L9061" i="1"/>
  <c r="K9061" i="1" s="1"/>
  <c r="J9061" i="1" s="1"/>
  <c r="L9027" i="1"/>
  <c r="K9027" i="1" s="1"/>
  <c r="J9027" i="1" s="1"/>
  <c r="L8991" i="1"/>
  <c r="K8991" i="1" s="1"/>
  <c r="J8991" i="1" s="1"/>
  <c r="L8955" i="1"/>
  <c r="K8955" i="1" s="1"/>
  <c r="J8955" i="1" s="1"/>
  <c r="L8953" i="1"/>
  <c r="K8953" i="1" s="1"/>
  <c r="J8953" i="1" s="1"/>
  <c r="L8919" i="1"/>
  <c r="K8919" i="1" s="1"/>
  <c r="J8919" i="1" s="1"/>
  <c r="L8883" i="1"/>
  <c r="K8883" i="1" s="1"/>
  <c r="J8883" i="1" s="1"/>
  <c r="L8847" i="1"/>
  <c r="K8847" i="1" s="1"/>
  <c r="J8847" i="1" s="1"/>
  <c r="L8845" i="1"/>
  <c r="K8845" i="1" s="1"/>
  <c r="J8845" i="1" s="1"/>
  <c r="K8797" i="1"/>
  <c r="J8797" i="1" s="1"/>
  <c r="L8772" i="1"/>
  <c r="K8772" i="1" s="1"/>
  <c r="J8772" i="1" s="1"/>
  <c r="L8754" i="1"/>
  <c r="K8754" i="1" s="1"/>
  <c r="J8754" i="1" s="1"/>
  <c r="L8744" i="1"/>
  <c r="K8744" i="1" s="1"/>
  <c r="J8744" i="1" s="1"/>
  <c r="L8742" i="1"/>
  <c r="K8742" i="1" s="1"/>
  <c r="J8742" i="1" s="1"/>
  <c r="L8724" i="1"/>
  <c r="K8724" i="1" s="1"/>
  <c r="J8724" i="1" s="1"/>
  <c r="L8706" i="1"/>
  <c r="K8706" i="1" s="1"/>
  <c r="J8706" i="1" s="1"/>
  <c r="L8670" i="1"/>
  <c r="K8670" i="1" s="1"/>
  <c r="J8670" i="1" s="1"/>
  <c r="L8634" i="1"/>
  <c r="K8634" i="1" s="1"/>
  <c r="J8634" i="1" s="1"/>
  <c r="L8616" i="1"/>
  <c r="K8616" i="1" s="1"/>
  <c r="J8616" i="1" s="1"/>
  <c r="L8598" i="1"/>
  <c r="K8598" i="1" s="1"/>
  <c r="J8598" i="1" s="1"/>
  <c r="L8568" i="1"/>
  <c r="K8568" i="1" s="1"/>
  <c r="J8568" i="1" s="1"/>
  <c r="L8532" i="1"/>
  <c r="K8532" i="1" s="1"/>
  <c r="J8532" i="1" s="1"/>
  <c r="L8496" i="1"/>
  <c r="K8496" i="1" s="1"/>
  <c r="J8496" i="1" s="1"/>
  <c r="L8460" i="1"/>
  <c r="K8460" i="1" s="1"/>
  <c r="J8460" i="1" s="1"/>
  <c r="L8421" i="1"/>
  <c r="K8421" i="1" s="1"/>
  <c r="J8421" i="1" s="1"/>
  <c r="L8385" i="1"/>
  <c r="K8385" i="1" s="1"/>
  <c r="J8385" i="1" s="1"/>
  <c r="L8349" i="1"/>
  <c r="K8349" i="1" s="1"/>
  <c r="J8349" i="1" s="1"/>
  <c r="L8313" i="1"/>
  <c r="K8313" i="1" s="1"/>
  <c r="J8313" i="1" s="1"/>
  <c r="L8277" i="1"/>
  <c r="K8277" i="1" s="1"/>
  <c r="J8277" i="1" s="1"/>
  <c r="L8241" i="1"/>
  <c r="K8241" i="1" s="1"/>
  <c r="J8241" i="1" s="1"/>
  <c r="L8205" i="1"/>
  <c r="K8205" i="1" s="1"/>
  <c r="J8205" i="1" s="1"/>
  <c r="L8169" i="1"/>
  <c r="K8169" i="1" s="1"/>
  <c r="J8169" i="1" s="1"/>
  <c r="L7794" i="1"/>
  <c r="K7794" i="1" s="1"/>
  <c r="J7794" i="1" s="1"/>
  <c r="L7740" i="1"/>
  <c r="K7740" i="1" s="1"/>
  <c r="J7740" i="1" s="1"/>
  <c r="L7698" i="1"/>
  <c r="K7698" i="1" s="1"/>
  <c r="J7698" i="1" s="1"/>
  <c r="L7644" i="1"/>
  <c r="K7644" i="1" s="1"/>
  <c r="J7644" i="1" s="1"/>
  <c r="L7590" i="1"/>
  <c r="K7590" i="1" s="1"/>
  <c r="J7590" i="1" s="1"/>
  <c r="L7536" i="1"/>
  <c r="K7536" i="1" s="1"/>
  <c r="J7536" i="1" s="1"/>
  <c r="L7482" i="1"/>
  <c r="K7482" i="1" s="1"/>
  <c r="J7482" i="1" s="1"/>
  <c r="L6783" i="1"/>
  <c r="K6783" i="1" s="1"/>
  <c r="J6783" i="1" s="1"/>
  <c r="L6645" i="1"/>
  <c r="K6645" i="1" s="1"/>
  <c r="J6645" i="1" s="1"/>
  <c r="K6510" i="1"/>
  <c r="J6510" i="1" s="1"/>
  <c r="L6429" i="1"/>
  <c r="K6429" i="1" s="1"/>
  <c r="J6429" i="1" s="1"/>
  <c r="L5734" i="1"/>
  <c r="K5734" i="1" s="1"/>
  <c r="J5734" i="1" s="1"/>
  <c r="L9057" i="1"/>
  <c r="K9057" i="1" s="1"/>
  <c r="J9057" i="1" s="1"/>
  <c r="L9055" i="1"/>
  <c r="K9055" i="1" s="1"/>
  <c r="J9055" i="1" s="1"/>
  <c r="L9021" i="1"/>
  <c r="K9021" i="1" s="1"/>
  <c r="J9021" i="1" s="1"/>
  <c r="L9019" i="1"/>
  <c r="K9019" i="1" s="1"/>
  <c r="J9019" i="1" s="1"/>
  <c r="L8985" i="1"/>
  <c r="K8985" i="1" s="1"/>
  <c r="J8985" i="1" s="1"/>
  <c r="L8983" i="1"/>
  <c r="K8983" i="1" s="1"/>
  <c r="J8983" i="1" s="1"/>
  <c r="L8949" i="1"/>
  <c r="K8949" i="1" s="1"/>
  <c r="J8949" i="1" s="1"/>
  <c r="L8947" i="1"/>
  <c r="K8947" i="1" s="1"/>
  <c r="J8947" i="1" s="1"/>
  <c r="L8913" i="1"/>
  <c r="K8913" i="1" s="1"/>
  <c r="J8913" i="1" s="1"/>
  <c r="L8911" i="1"/>
  <c r="K8911" i="1" s="1"/>
  <c r="J8911" i="1" s="1"/>
  <c r="L8877" i="1"/>
  <c r="K8877" i="1" s="1"/>
  <c r="J8877" i="1" s="1"/>
  <c r="L8875" i="1"/>
  <c r="K8875" i="1" s="1"/>
  <c r="J8875" i="1" s="1"/>
  <c r="L8841" i="1"/>
  <c r="K8841" i="1" s="1"/>
  <c r="J8841" i="1" s="1"/>
  <c r="L8839" i="1"/>
  <c r="K8839" i="1" s="1"/>
  <c r="J8839" i="1" s="1"/>
  <c r="L8822" i="1"/>
  <c r="K8822" i="1" s="1"/>
  <c r="J8822" i="1" s="1"/>
  <c r="L8562" i="1"/>
  <c r="K8562" i="1" s="1"/>
  <c r="J8562" i="1" s="1"/>
  <c r="L8526" i="1"/>
  <c r="K8526" i="1" s="1"/>
  <c r="J8526" i="1" s="1"/>
  <c r="L8490" i="1"/>
  <c r="K8490" i="1" s="1"/>
  <c r="J8490" i="1" s="1"/>
  <c r="L8454" i="1"/>
  <c r="K8454" i="1" s="1"/>
  <c r="J8454" i="1" s="1"/>
  <c r="L8415" i="1"/>
  <c r="K8415" i="1" s="1"/>
  <c r="J8415" i="1" s="1"/>
  <c r="L8379" i="1"/>
  <c r="K8379" i="1" s="1"/>
  <c r="J8379" i="1" s="1"/>
  <c r="L8343" i="1"/>
  <c r="K8343" i="1" s="1"/>
  <c r="J8343" i="1" s="1"/>
  <c r="L8307" i="1"/>
  <c r="K8307" i="1" s="1"/>
  <c r="J8307" i="1" s="1"/>
  <c r="L8271" i="1"/>
  <c r="K8271" i="1" s="1"/>
  <c r="J8271" i="1" s="1"/>
  <c r="L8235" i="1"/>
  <c r="K8235" i="1" s="1"/>
  <c r="J8235" i="1" s="1"/>
  <c r="L8199" i="1"/>
  <c r="K8199" i="1" s="1"/>
  <c r="J8199" i="1" s="1"/>
  <c r="L8163" i="1"/>
  <c r="K8163" i="1" s="1"/>
  <c r="J8163" i="1" s="1"/>
  <c r="L7809" i="1"/>
  <c r="K7809" i="1" s="1"/>
  <c r="J7809" i="1" s="1"/>
  <c r="L7800" i="1"/>
  <c r="K7800" i="1" s="1"/>
  <c r="J7800" i="1" s="1"/>
  <c r="L7785" i="1"/>
  <c r="K7785" i="1" s="1"/>
  <c r="J7785" i="1" s="1"/>
  <c r="L6753" i="1"/>
  <c r="K6753" i="1" s="1"/>
  <c r="J6753" i="1" s="1"/>
  <c r="L6699" i="1"/>
  <c r="K6699" i="1" s="1"/>
  <c r="J6699" i="1" s="1"/>
  <c r="L6609" i="1"/>
  <c r="K6609" i="1" s="1"/>
  <c r="J6609" i="1" s="1"/>
  <c r="K6474" i="1"/>
  <c r="J6474" i="1" s="1"/>
  <c r="L5850" i="1"/>
  <c r="K5850" i="1" s="1"/>
  <c r="J5850" i="1" s="1"/>
  <c r="L5590" i="1"/>
  <c r="K5590" i="1" s="1"/>
  <c r="J5590" i="1" s="1"/>
  <c r="L4766" i="1"/>
  <c r="K4766" i="1" s="1"/>
  <c r="J4766" i="1" s="1"/>
  <c r="L4166" i="1"/>
  <c r="K4166" i="1" s="1"/>
  <c r="J4166" i="1" s="1"/>
  <c r="L4160" i="1"/>
  <c r="K4160" i="1" s="1"/>
  <c r="J4160" i="1" s="1"/>
  <c r="L9891" i="1"/>
  <c r="K9891" i="1" s="1"/>
  <c r="J9891" i="1" s="1"/>
  <c r="L9873" i="1"/>
  <c r="K9873" i="1" s="1"/>
  <c r="J9873" i="1" s="1"/>
  <c r="L9855" i="1"/>
  <c r="K9855" i="1" s="1"/>
  <c r="J9855" i="1" s="1"/>
  <c r="L9837" i="1"/>
  <c r="K9837" i="1" s="1"/>
  <c r="J9837" i="1" s="1"/>
  <c r="L9819" i="1"/>
  <c r="K9819" i="1" s="1"/>
  <c r="J9819" i="1" s="1"/>
  <c r="L9801" i="1"/>
  <c r="K9801" i="1" s="1"/>
  <c r="J9801" i="1" s="1"/>
  <c r="L9783" i="1"/>
  <c r="K9783" i="1" s="1"/>
  <c r="J9783" i="1" s="1"/>
  <c r="L9765" i="1"/>
  <c r="K9765" i="1" s="1"/>
  <c r="J9765" i="1" s="1"/>
  <c r="L9747" i="1"/>
  <c r="K9747" i="1" s="1"/>
  <c r="J9747" i="1" s="1"/>
  <c r="L9729" i="1"/>
  <c r="K9729" i="1" s="1"/>
  <c r="J9729" i="1" s="1"/>
  <c r="L9711" i="1"/>
  <c r="K9711" i="1" s="1"/>
  <c r="J9711" i="1" s="1"/>
  <c r="L9693" i="1"/>
  <c r="K9693" i="1" s="1"/>
  <c r="J9693" i="1" s="1"/>
  <c r="L9675" i="1"/>
  <c r="K9675" i="1" s="1"/>
  <c r="J9675" i="1" s="1"/>
  <c r="L9657" i="1"/>
  <c r="K9657" i="1" s="1"/>
  <c r="J9657" i="1" s="1"/>
  <c r="L9639" i="1"/>
  <c r="K9639" i="1" s="1"/>
  <c r="J9639" i="1" s="1"/>
  <c r="L9621" i="1"/>
  <c r="K9621" i="1" s="1"/>
  <c r="J9621" i="1" s="1"/>
  <c r="L9603" i="1"/>
  <c r="K9603" i="1" s="1"/>
  <c r="J9603" i="1" s="1"/>
  <c r="L9585" i="1"/>
  <c r="K9585" i="1" s="1"/>
  <c r="J9585" i="1" s="1"/>
  <c r="L9567" i="1"/>
  <c r="K9567" i="1" s="1"/>
  <c r="J9567" i="1" s="1"/>
  <c r="L9549" i="1"/>
  <c r="K9549" i="1" s="1"/>
  <c r="J9549" i="1" s="1"/>
  <c r="L9531" i="1"/>
  <c r="K9531" i="1" s="1"/>
  <c r="J9531" i="1" s="1"/>
  <c r="L9513" i="1"/>
  <c r="K9513" i="1" s="1"/>
  <c r="J9513" i="1" s="1"/>
  <c r="L9495" i="1"/>
  <c r="K9495" i="1" s="1"/>
  <c r="J9495" i="1" s="1"/>
  <c r="L9477" i="1"/>
  <c r="K9477" i="1" s="1"/>
  <c r="J9477" i="1" s="1"/>
  <c r="L9459" i="1"/>
  <c r="K9459" i="1" s="1"/>
  <c r="J9459" i="1" s="1"/>
  <c r="L9441" i="1"/>
  <c r="K9441" i="1" s="1"/>
  <c r="J9441" i="1" s="1"/>
  <c r="L9423" i="1"/>
  <c r="K9423" i="1" s="1"/>
  <c r="J9423" i="1" s="1"/>
  <c r="L9405" i="1"/>
  <c r="K9405" i="1" s="1"/>
  <c r="J9405" i="1" s="1"/>
  <c r="L9387" i="1"/>
  <c r="K9387" i="1" s="1"/>
  <c r="J9387" i="1" s="1"/>
  <c r="L9369" i="1"/>
  <c r="K9369" i="1" s="1"/>
  <c r="J9369" i="1" s="1"/>
  <c r="L9351" i="1"/>
  <c r="K9351" i="1" s="1"/>
  <c r="J9351" i="1" s="1"/>
  <c r="L9333" i="1"/>
  <c r="K9333" i="1" s="1"/>
  <c r="J9333" i="1" s="1"/>
  <c r="L9315" i="1"/>
  <c r="K9315" i="1" s="1"/>
  <c r="J9315" i="1" s="1"/>
  <c r="L9297" i="1"/>
  <c r="K9297" i="1" s="1"/>
  <c r="J9297" i="1" s="1"/>
  <c r="L9279" i="1"/>
  <c r="K9279" i="1" s="1"/>
  <c r="J9279" i="1" s="1"/>
  <c r="L9261" i="1"/>
  <c r="K9261" i="1" s="1"/>
  <c r="J9261" i="1" s="1"/>
  <c r="L9243" i="1"/>
  <c r="K9243" i="1" s="1"/>
  <c r="J9243" i="1" s="1"/>
  <c r="L9225" i="1"/>
  <c r="K9225" i="1" s="1"/>
  <c r="J9225" i="1" s="1"/>
  <c r="L9207" i="1"/>
  <c r="K9207" i="1" s="1"/>
  <c r="J9207" i="1" s="1"/>
  <c r="L9189" i="1"/>
  <c r="K9189" i="1" s="1"/>
  <c r="J9189" i="1" s="1"/>
  <c r="L9171" i="1"/>
  <c r="K9171" i="1" s="1"/>
  <c r="J9171" i="1" s="1"/>
  <c r="L9153" i="1"/>
  <c r="K9153" i="1" s="1"/>
  <c r="J9153" i="1" s="1"/>
  <c r="L9135" i="1"/>
  <c r="K9135" i="1" s="1"/>
  <c r="J9135" i="1" s="1"/>
  <c r="L9117" i="1"/>
  <c r="K9117" i="1" s="1"/>
  <c r="J9117" i="1" s="1"/>
  <c r="L9099" i="1"/>
  <c r="K9099" i="1" s="1"/>
  <c r="J9099" i="1" s="1"/>
  <c r="L9081" i="1"/>
  <c r="K9081" i="1" s="1"/>
  <c r="J9081" i="1" s="1"/>
  <c r="L9051" i="1"/>
  <c r="K9051" i="1" s="1"/>
  <c r="J9051" i="1" s="1"/>
  <c r="L9049" i="1"/>
  <c r="K9049" i="1" s="1"/>
  <c r="J9049" i="1" s="1"/>
  <c r="L9015" i="1"/>
  <c r="K9015" i="1" s="1"/>
  <c r="J9015" i="1" s="1"/>
  <c r="L9013" i="1"/>
  <c r="K9013" i="1" s="1"/>
  <c r="J9013" i="1" s="1"/>
  <c r="L8979" i="1"/>
  <c r="K8979" i="1" s="1"/>
  <c r="J8979" i="1" s="1"/>
  <c r="L8977" i="1"/>
  <c r="K8977" i="1" s="1"/>
  <c r="J8977" i="1" s="1"/>
  <c r="L8943" i="1"/>
  <c r="K8943" i="1" s="1"/>
  <c r="J8943" i="1" s="1"/>
  <c r="L8941" i="1"/>
  <c r="K8941" i="1" s="1"/>
  <c r="J8941" i="1" s="1"/>
  <c r="L8907" i="1"/>
  <c r="K8907" i="1" s="1"/>
  <c r="J8907" i="1" s="1"/>
  <c r="L8905" i="1"/>
  <c r="K8905" i="1" s="1"/>
  <c r="J8905" i="1" s="1"/>
  <c r="L8871" i="1"/>
  <c r="K8871" i="1" s="1"/>
  <c r="J8871" i="1" s="1"/>
  <c r="L8869" i="1"/>
  <c r="K8869" i="1" s="1"/>
  <c r="J8869" i="1" s="1"/>
  <c r="L8835" i="1"/>
  <c r="K8835" i="1" s="1"/>
  <c r="J8835" i="1" s="1"/>
  <c r="L8833" i="1"/>
  <c r="K8833" i="1" s="1"/>
  <c r="J8833" i="1" s="1"/>
  <c r="L8778" i="1"/>
  <c r="K8778" i="1" s="1"/>
  <c r="J8778" i="1" s="1"/>
  <c r="L8760" i="1"/>
  <c r="K8760" i="1" s="1"/>
  <c r="J8760" i="1" s="1"/>
  <c r="L8738" i="1"/>
  <c r="K8738" i="1" s="1"/>
  <c r="J8738" i="1" s="1"/>
  <c r="L8736" i="1"/>
  <c r="K8736" i="1" s="1"/>
  <c r="J8736" i="1" s="1"/>
  <c r="L8718" i="1"/>
  <c r="K8718" i="1" s="1"/>
  <c r="J8718" i="1" s="1"/>
  <c r="L8700" i="1"/>
  <c r="K8700" i="1" s="1"/>
  <c r="J8700" i="1" s="1"/>
  <c r="L8682" i="1"/>
  <c r="K8682" i="1" s="1"/>
  <c r="J8682" i="1" s="1"/>
  <c r="L8664" i="1"/>
  <c r="K8664" i="1" s="1"/>
  <c r="J8664" i="1" s="1"/>
  <c r="L8646" i="1"/>
  <c r="K8646" i="1" s="1"/>
  <c r="J8646" i="1" s="1"/>
  <c r="L8628" i="1"/>
  <c r="K8628" i="1" s="1"/>
  <c r="J8628" i="1" s="1"/>
  <c r="L8610" i="1"/>
  <c r="K8610" i="1" s="1"/>
  <c r="J8610" i="1" s="1"/>
  <c r="L8592" i="1"/>
  <c r="K8592" i="1" s="1"/>
  <c r="J8592" i="1" s="1"/>
  <c r="L8556" i="1"/>
  <c r="K8556" i="1" s="1"/>
  <c r="J8556" i="1" s="1"/>
  <c r="L8520" i="1"/>
  <c r="K8520" i="1" s="1"/>
  <c r="J8520" i="1" s="1"/>
  <c r="L8484" i="1"/>
  <c r="K8484" i="1" s="1"/>
  <c r="J8484" i="1" s="1"/>
  <c r="L8448" i="1"/>
  <c r="K8448" i="1" s="1"/>
  <c r="J8448" i="1" s="1"/>
  <c r="L8409" i="1"/>
  <c r="K8409" i="1" s="1"/>
  <c r="J8409" i="1" s="1"/>
  <c r="L8373" i="1"/>
  <c r="K8373" i="1" s="1"/>
  <c r="J8373" i="1" s="1"/>
  <c r="L8337" i="1"/>
  <c r="K8337" i="1" s="1"/>
  <c r="J8337" i="1" s="1"/>
  <c r="L8301" i="1"/>
  <c r="K8301" i="1" s="1"/>
  <c r="J8301" i="1" s="1"/>
  <c r="L8265" i="1"/>
  <c r="K8265" i="1" s="1"/>
  <c r="J8265" i="1" s="1"/>
  <c r="L8229" i="1"/>
  <c r="K8229" i="1" s="1"/>
  <c r="J8229" i="1" s="1"/>
  <c r="L8193" i="1"/>
  <c r="K8193" i="1" s="1"/>
  <c r="J8193" i="1" s="1"/>
  <c r="L8157" i="1"/>
  <c r="K8157" i="1" s="1"/>
  <c r="J8157" i="1" s="1"/>
  <c r="L7770" i="1"/>
  <c r="K7770" i="1" s="1"/>
  <c r="J7770" i="1" s="1"/>
  <c r="L7734" i="1"/>
  <c r="K7734" i="1" s="1"/>
  <c r="J7734" i="1" s="1"/>
  <c r="L7680" i="1"/>
  <c r="K7680" i="1" s="1"/>
  <c r="J7680" i="1" s="1"/>
  <c r="L7626" i="1"/>
  <c r="K7626" i="1" s="1"/>
  <c r="J7626" i="1" s="1"/>
  <c r="L7572" i="1"/>
  <c r="K7572" i="1" s="1"/>
  <c r="J7572" i="1" s="1"/>
  <c r="L7518" i="1"/>
  <c r="K7518" i="1" s="1"/>
  <c r="J7518" i="1" s="1"/>
  <c r="K6654" i="1"/>
  <c r="J6654" i="1" s="1"/>
  <c r="L6573" i="1"/>
  <c r="K6573" i="1" s="1"/>
  <c r="J6573" i="1" s="1"/>
  <c r="K6438" i="1"/>
  <c r="J6438" i="1" s="1"/>
  <c r="L5518" i="1"/>
  <c r="K5518" i="1" s="1"/>
  <c r="J5518" i="1" s="1"/>
  <c r="L4682" i="1"/>
  <c r="K4682" i="1" s="1"/>
  <c r="J4682" i="1" s="1"/>
  <c r="L3771" i="1"/>
  <c r="K3771" i="1" s="1"/>
  <c r="J3771" i="1" s="1"/>
  <c r="L9045" i="1"/>
  <c r="K9045" i="1" s="1"/>
  <c r="J9045" i="1" s="1"/>
  <c r="L9043" i="1"/>
  <c r="K9043" i="1" s="1"/>
  <c r="J9043" i="1" s="1"/>
  <c r="L9007" i="1"/>
  <c r="K9007" i="1" s="1"/>
  <c r="J9007" i="1" s="1"/>
  <c r="L8973" i="1"/>
  <c r="K8973" i="1" s="1"/>
  <c r="J8973" i="1" s="1"/>
  <c r="L8971" i="1"/>
  <c r="K8971" i="1" s="1"/>
  <c r="J8971" i="1" s="1"/>
  <c r="L8937" i="1"/>
  <c r="K8937" i="1" s="1"/>
  <c r="J8937" i="1" s="1"/>
  <c r="L8935" i="1"/>
  <c r="K8935" i="1" s="1"/>
  <c r="J8935" i="1" s="1"/>
  <c r="L8899" i="1"/>
  <c r="K8899" i="1" s="1"/>
  <c r="J8899" i="1" s="1"/>
  <c r="L8865" i="1"/>
  <c r="K8865" i="1" s="1"/>
  <c r="J8865" i="1" s="1"/>
  <c r="L8863" i="1"/>
  <c r="K8863" i="1" s="1"/>
  <c r="J8863" i="1" s="1"/>
  <c r="L8829" i="1"/>
  <c r="K8829" i="1" s="1"/>
  <c r="J8829" i="1" s="1"/>
  <c r="L8827" i="1"/>
  <c r="K8827" i="1" s="1"/>
  <c r="J8827" i="1" s="1"/>
  <c r="L8814" i="1"/>
  <c r="K8814" i="1" s="1"/>
  <c r="J8814" i="1" s="1"/>
  <c r="L8810" i="1"/>
  <c r="K8810" i="1" s="1"/>
  <c r="J8810" i="1" s="1"/>
  <c r="L8808" i="1"/>
  <c r="K8808" i="1" s="1"/>
  <c r="J8808" i="1" s="1"/>
  <c r="L8804" i="1"/>
  <c r="K8804" i="1" s="1"/>
  <c r="J8804" i="1" s="1"/>
  <c r="L8514" i="1"/>
  <c r="K8514" i="1" s="1"/>
  <c r="J8514" i="1" s="1"/>
  <c r="L8403" i="1"/>
  <c r="K8403" i="1" s="1"/>
  <c r="J8403" i="1" s="1"/>
  <c r="L8367" i="1"/>
  <c r="K8367" i="1" s="1"/>
  <c r="J8367" i="1" s="1"/>
  <c r="L8331" i="1"/>
  <c r="K8331" i="1" s="1"/>
  <c r="J8331" i="1" s="1"/>
  <c r="L8295" i="1"/>
  <c r="K8295" i="1" s="1"/>
  <c r="J8295" i="1" s="1"/>
  <c r="L8259" i="1"/>
  <c r="K8259" i="1" s="1"/>
  <c r="J8259" i="1" s="1"/>
  <c r="L8223" i="1"/>
  <c r="K8223" i="1" s="1"/>
  <c r="J8223" i="1" s="1"/>
  <c r="L8187" i="1"/>
  <c r="K8187" i="1" s="1"/>
  <c r="J8187" i="1" s="1"/>
  <c r="L8151" i="1"/>
  <c r="K8151" i="1" s="1"/>
  <c r="J8151" i="1" s="1"/>
  <c r="L6717" i="1"/>
  <c r="K6717" i="1" s="1"/>
  <c r="J6717" i="1" s="1"/>
  <c r="K6618" i="1"/>
  <c r="J6618" i="1" s="1"/>
  <c r="L6537" i="1"/>
  <c r="K6537" i="1" s="1"/>
  <c r="J6537" i="1" s="1"/>
  <c r="L5852" i="1"/>
  <c r="K5852" i="1" s="1"/>
  <c r="J5852" i="1" s="1"/>
  <c r="L5820" i="1"/>
  <c r="K5820" i="1" s="1"/>
  <c r="J5820" i="1" s="1"/>
  <c r="L5410" i="1"/>
  <c r="K5410" i="1" s="1"/>
  <c r="J5410" i="1" s="1"/>
  <c r="L4608" i="1"/>
  <c r="K4608" i="1" s="1"/>
  <c r="J4608" i="1" s="1"/>
  <c r="L4466" i="1"/>
  <c r="K4466" i="1" s="1"/>
  <c r="J4466" i="1" s="1"/>
  <c r="K6762" i="1"/>
  <c r="J6762" i="1" s="1"/>
  <c r="K6744" i="1"/>
  <c r="J6744" i="1" s="1"/>
  <c r="K6726" i="1"/>
  <c r="J6726" i="1" s="1"/>
  <c r="K6708" i="1"/>
  <c r="J6708" i="1" s="1"/>
  <c r="K6690" i="1"/>
  <c r="J6690" i="1" s="1"/>
  <c r="K6660" i="1"/>
  <c r="J6660" i="1" s="1"/>
  <c r="K6624" i="1"/>
  <c r="J6624" i="1" s="1"/>
  <c r="L6615" i="1"/>
  <c r="K6615" i="1" s="1"/>
  <c r="J6615" i="1" s="1"/>
  <c r="K6588" i="1"/>
  <c r="J6588" i="1" s="1"/>
  <c r="L6579" i="1"/>
  <c r="K6579" i="1" s="1"/>
  <c r="J6579" i="1" s="1"/>
  <c r="K6552" i="1"/>
  <c r="J6552" i="1" s="1"/>
  <c r="L6543" i="1"/>
  <c r="K6543" i="1" s="1"/>
  <c r="J6543" i="1" s="1"/>
  <c r="K6516" i="1"/>
  <c r="J6516" i="1" s="1"/>
  <c r="L6507" i="1"/>
  <c r="K6507" i="1" s="1"/>
  <c r="J6507" i="1" s="1"/>
  <c r="K6480" i="1"/>
  <c r="J6480" i="1" s="1"/>
  <c r="L6471" i="1"/>
  <c r="K6471" i="1" s="1"/>
  <c r="J6471" i="1" s="1"/>
  <c r="K6444" i="1"/>
  <c r="J6444" i="1" s="1"/>
  <c r="L5858" i="1"/>
  <c r="K5858" i="1" s="1"/>
  <c r="J5858" i="1" s="1"/>
  <c r="L5856" i="1"/>
  <c r="K5856" i="1" s="1"/>
  <c r="J5856" i="1" s="1"/>
  <c r="L5846" i="1"/>
  <c r="K5846" i="1" s="1"/>
  <c r="J5846" i="1" s="1"/>
  <c r="L5832" i="1"/>
  <c r="K5832" i="1" s="1"/>
  <c r="J5832" i="1" s="1"/>
  <c r="K5801" i="1"/>
  <c r="J5801" i="1" s="1"/>
  <c r="L5722" i="1"/>
  <c r="K5722" i="1" s="1"/>
  <c r="J5722" i="1" s="1"/>
  <c r="L5674" i="1"/>
  <c r="K5674" i="1" s="1"/>
  <c r="J5674" i="1" s="1"/>
  <c r="L5650" i="1"/>
  <c r="K5650" i="1" s="1"/>
  <c r="J5650" i="1" s="1"/>
  <c r="L5626" i="1"/>
  <c r="K5626" i="1" s="1"/>
  <c r="J5626" i="1" s="1"/>
  <c r="L5530" i="1"/>
  <c r="K5530" i="1" s="1"/>
  <c r="J5530" i="1" s="1"/>
  <c r="L5458" i="1"/>
  <c r="K5458" i="1" s="1"/>
  <c r="J5458" i="1" s="1"/>
  <c r="L5420" i="1"/>
  <c r="K5420" i="1" s="1"/>
  <c r="J5420" i="1" s="1"/>
  <c r="L5408" i="1"/>
  <c r="K5408" i="1" s="1"/>
  <c r="J5408" i="1" s="1"/>
  <c r="L5350" i="1"/>
  <c r="K5350" i="1" s="1"/>
  <c r="J5350" i="1" s="1"/>
  <c r="L5312" i="1"/>
  <c r="K5312" i="1" s="1"/>
  <c r="J5312" i="1" s="1"/>
  <c r="L5300" i="1"/>
  <c r="K5300" i="1" s="1"/>
  <c r="J5300" i="1" s="1"/>
  <c r="L5242" i="1"/>
  <c r="K5242" i="1" s="1"/>
  <c r="J5242" i="1" s="1"/>
  <c r="L5204" i="1"/>
  <c r="K5204" i="1" s="1"/>
  <c r="J5204" i="1" s="1"/>
  <c r="L5192" i="1"/>
  <c r="K5192" i="1" s="1"/>
  <c r="J5192" i="1" s="1"/>
  <c r="L5120" i="1"/>
  <c r="K5120" i="1" s="1"/>
  <c r="J5120" i="1" s="1"/>
  <c r="L4718" i="1"/>
  <c r="K4718" i="1" s="1"/>
  <c r="J4718" i="1" s="1"/>
  <c r="L4644" i="1"/>
  <c r="K4644" i="1" s="1"/>
  <c r="J4644" i="1" s="1"/>
  <c r="L4502" i="1"/>
  <c r="K4502" i="1" s="1"/>
  <c r="J4502" i="1" s="1"/>
  <c r="L4428" i="1"/>
  <c r="K4428" i="1" s="1"/>
  <c r="J4428" i="1" s="1"/>
  <c r="L4286" i="1"/>
  <c r="K4286" i="1" s="1"/>
  <c r="J4286" i="1" s="1"/>
  <c r="L4212" i="1"/>
  <c r="K4212" i="1" s="1"/>
  <c r="J4212" i="1" s="1"/>
  <c r="L4148" i="1"/>
  <c r="K4148" i="1" s="1"/>
  <c r="J4148" i="1" s="1"/>
  <c r="L4142" i="1"/>
  <c r="K4142" i="1" s="1"/>
  <c r="J4142" i="1" s="1"/>
  <c r="L3972" i="1"/>
  <c r="K3972" i="1" s="1"/>
  <c r="J3972" i="1" s="1"/>
  <c r="L3960" i="1"/>
  <c r="K3960" i="1" s="1"/>
  <c r="J3960" i="1" s="1"/>
  <c r="L3950" i="1"/>
  <c r="K3950" i="1" s="1"/>
  <c r="J3950" i="1" s="1"/>
  <c r="L3944" i="1"/>
  <c r="K3944" i="1" s="1"/>
  <c r="J3944" i="1" s="1"/>
  <c r="L3689" i="1"/>
  <c r="K3689" i="1" s="1"/>
  <c r="J3689" i="1" s="1"/>
  <c r="L7788" i="1"/>
  <c r="K7788" i="1" s="1"/>
  <c r="J7788" i="1" s="1"/>
  <c r="L7746" i="1"/>
  <c r="K7746" i="1" s="1"/>
  <c r="J7746" i="1" s="1"/>
  <c r="L7728" i="1"/>
  <c r="K7728" i="1" s="1"/>
  <c r="J7728" i="1" s="1"/>
  <c r="L7710" i="1"/>
  <c r="K7710" i="1" s="1"/>
  <c r="J7710" i="1" s="1"/>
  <c r="L7692" i="1"/>
  <c r="K7692" i="1" s="1"/>
  <c r="J7692" i="1" s="1"/>
  <c r="L7674" i="1"/>
  <c r="K7674" i="1" s="1"/>
  <c r="J7674" i="1" s="1"/>
  <c r="L7656" i="1"/>
  <c r="K7656" i="1" s="1"/>
  <c r="J7656" i="1" s="1"/>
  <c r="L7638" i="1"/>
  <c r="K7638" i="1" s="1"/>
  <c r="J7638" i="1" s="1"/>
  <c r="L7620" i="1"/>
  <c r="K7620" i="1" s="1"/>
  <c r="J7620" i="1" s="1"/>
  <c r="L7602" i="1"/>
  <c r="K7602" i="1" s="1"/>
  <c r="J7602" i="1" s="1"/>
  <c r="L7584" i="1"/>
  <c r="K7584" i="1" s="1"/>
  <c r="J7584" i="1" s="1"/>
  <c r="L7566" i="1"/>
  <c r="K7566" i="1" s="1"/>
  <c r="J7566" i="1" s="1"/>
  <c r="L7548" i="1"/>
  <c r="K7548" i="1" s="1"/>
  <c r="J7548" i="1" s="1"/>
  <c r="L7530" i="1"/>
  <c r="K7530" i="1" s="1"/>
  <c r="J7530" i="1" s="1"/>
  <c r="L7512" i="1"/>
  <c r="K7512" i="1" s="1"/>
  <c r="J7512" i="1" s="1"/>
  <c r="L7494" i="1"/>
  <c r="K7494" i="1" s="1"/>
  <c r="J7494" i="1" s="1"/>
  <c r="L7476" i="1"/>
  <c r="K7476" i="1" s="1"/>
  <c r="J7476" i="1" s="1"/>
  <c r="K6756" i="1"/>
  <c r="J6756" i="1" s="1"/>
  <c r="K6738" i="1"/>
  <c r="J6738" i="1" s="1"/>
  <c r="K6720" i="1"/>
  <c r="J6720" i="1" s="1"/>
  <c r="K6702" i="1"/>
  <c r="J6702" i="1" s="1"/>
  <c r="K6684" i="1"/>
  <c r="J6684" i="1" s="1"/>
  <c r="L6675" i="1"/>
  <c r="K6675" i="1" s="1"/>
  <c r="J6675" i="1" s="1"/>
  <c r="K6648" i="1"/>
  <c r="J6648" i="1" s="1"/>
  <c r="L6639" i="1"/>
  <c r="K6639" i="1" s="1"/>
  <c r="J6639" i="1" s="1"/>
  <c r="K6612" i="1"/>
  <c r="J6612" i="1" s="1"/>
  <c r="L6603" i="1"/>
  <c r="K6603" i="1" s="1"/>
  <c r="J6603" i="1" s="1"/>
  <c r="K6576" i="1"/>
  <c r="J6576" i="1" s="1"/>
  <c r="L6567" i="1"/>
  <c r="K6567" i="1" s="1"/>
  <c r="J6567" i="1" s="1"/>
  <c r="K6540" i="1"/>
  <c r="J6540" i="1" s="1"/>
  <c r="L6531" i="1"/>
  <c r="K6531" i="1" s="1"/>
  <c r="J6531" i="1" s="1"/>
  <c r="K6504" i="1"/>
  <c r="J6504" i="1" s="1"/>
  <c r="L6495" i="1"/>
  <c r="K6495" i="1" s="1"/>
  <c r="J6495" i="1" s="1"/>
  <c r="K6468" i="1"/>
  <c r="J6468" i="1" s="1"/>
  <c r="L6459" i="1"/>
  <c r="K6459" i="1" s="1"/>
  <c r="J6459" i="1" s="1"/>
  <c r="K6432" i="1"/>
  <c r="J6432" i="1" s="1"/>
  <c r="L6423" i="1"/>
  <c r="K6423" i="1" s="1"/>
  <c r="J6423" i="1" s="1"/>
  <c r="L5880" i="1"/>
  <c r="K5880" i="1" s="1"/>
  <c r="J5880" i="1" s="1"/>
  <c r="L5822" i="1"/>
  <c r="K5822" i="1" s="1"/>
  <c r="J5822" i="1" s="1"/>
  <c r="L5808" i="1"/>
  <c r="K5808" i="1" s="1"/>
  <c r="J5808" i="1" s="1"/>
  <c r="K5805" i="1"/>
  <c r="J5805" i="1" s="1"/>
  <c r="K5789" i="1"/>
  <c r="J5789" i="1" s="1"/>
  <c r="L5746" i="1"/>
  <c r="K5746" i="1" s="1"/>
  <c r="J5746" i="1" s="1"/>
  <c r="L5614" i="1"/>
  <c r="K5614" i="1" s="1"/>
  <c r="J5614" i="1" s="1"/>
  <c r="L5578" i="1"/>
  <c r="K5578" i="1" s="1"/>
  <c r="J5578" i="1" s="1"/>
  <c r="L5492" i="1"/>
  <c r="K5492" i="1" s="1"/>
  <c r="J5492" i="1" s="1"/>
  <c r="L5480" i="1"/>
  <c r="K5480" i="1" s="1"/>
  <c r="J5480" i="1" s="1"/>
  <c r="L5422" i="1"/>
  <c r="K5422" i="1" s="1"/>
  <c r="J5422" i="1" s="1"/>
  <c r="L5384" i="1"/>
  <c r="K5384" i="1" s="1"/>
  <c r="J5384" i="1" s="1"/>
  <c r="L5372" i="1"/>
  <c r="K5372" i="1" s="1"/>
  <c r="J5372" i="1" s="1"/>
  <c r="L5314" i="1"/>
  <c r="K5314" i="1" s="1"/>
  <c r="J5314" i="1" s="1"/>
  <c r="L5276" i="1"/>
  <c r="K5276" i="1" s="1"/>
  <c r="J5276" i="1" s="1"/>
  <c r="L5264" i="1"/>
  <c r="K5264" i="1" s="1"/>
  <c r="J5264" i="1" s="1"/>
  <c r="L5206" i="1"/>
  <c r="K5206" i="1" s="1"/>
  <c r="J5206" i="1" s="1"/>
  <c r="L5168" i="1"/>
  <c r="K5168" i="1" s="1"/>
  <c r="J5168" i="1" s="1"/>
  <c r="L5156" i="1"/>
  <c r="K5156" i="1" s="1"/>
  <c r="J5156" i="1" s="1"/>
  <c r="L5122" i="1"/>
  <c r="K5122" i="1" s="1"/>
  <c r="J5122" i="1" s="1"/>
  <c r="L5048" i="1"/>
  <c r="K5048" i="1" s="1"/>
  <c r="J5048" i="1" s="1"/>
  <c r="L4646" i="1"/>
  <c r="K4646" i="1" s="1"/>
  <c r="J4646" i="1" s="1"/>
  <c r="L4572" i="1"/>
  <c r="K4572" i="1" s="1"/>
  <c r="J4572" i="1" s="1"/>
  <c r="L4430" i="1"/>
  <c r="K4430" i="1" s="1"/>
  <c r="J4430" i="1" s="1"/>
  <c r="L4356" i="1"/>
  <c r="K4356" i="1" s="1"/>
  <c r="J4356" i="1" s="1"/>
  <c r="L4214" i="1"/>
  <c r="K4214" i="1" s="1"/>
  <c r="J4214" i="1" s="1"/>
  <c r="L3974" i="1"/>
  <c r="K3974" i="1" s="1"/>
  <c r="J3974" i="1" s="1"/>
  <c r="L3765" i="1"/>
  <c r="K3765" i="1" s="1"/>
  <c r="J3765" i="1" s="1"/>
  <c r="L7791" i="1"/>
  <c r="K7791" i="1" s="1"/>
  <c r="J7791" i="1" s="1"/>
  <c r="L7779" i="1"/>
  <c r="K7779" i="1" s="1"/>
  <c r="J7779" i="1" s="1"/>
  <c r="L6795" i="1"/>
  <c r="K6795" i="1" s="1"/>
  <c r="J6795" i="1" s="1"/>
  <c r="L6777" i="1"/>
  <c r="K6777" i="1" s="1"/>
  <c r="J6777" i="1" s="1"/>
  <c r="L6747" i="1"/>
  <c r="K6747" i="1" s="1"/>
  <c r="J6747" i="1" s="1"/>
  <c r="L6729" i="1"/>
  <c r="K6729" i="1" s="1"/>
  <c r="J6729" i="1" s="1"/>
  <c r="L6711" i="1"/>
  <c r="K6711" i="1" s="1"/>
  <c r="J6711" i="1" s="1"/>
  <c r="L6693" i="1"/>
  <c r="K6693" i="1" s="1"/>
  <c r="J6693" i="1" s="1"/>
  <c r="K6678" i="1"/>
  <c r="J6678" i="1" s="1"/>
  <c r="L6669" i="1"/>
  <c r="K6669" i="1" s="1"/>
  <c r="J6669" i="1" s="1"/>
  <c r="K6642" i="1"/>
  <c r="J6642" i="1" s="1"/>
  <c r="L6633" i="1"/>
  <c r="K6633" i="1" s="1"/>
  <c r="J6633" i="1" s="1"/>
  <c r="K6606" i="1"/>
  <c r="J6606" i="1" s="1"/>
  <c r="L6597" i="1"/>
  <c r="K6597" i="1" s="1"/>
  <c r="J6597" i="1" s="1"/>
  <c r="K6570" i="1"/>
  <c r="J6570" i="1" s="1"/>
  <c r="L6561" i="1"/>
  <c r="K6561" i="1" s="1"/>
  <c r="J6561" i="1" s="1"/>
  <c r="K6534" i="1"/>
  <c r="J6534" i="1" s="1"/>
  <c r="L6525" i="1"/>
  <c r="K6525" i="1" s="1"/>
  <c r="J6525" i="1" s="1"/>
  <c r="K6498" i="1"/>
  <c r="J6498" i="1" s="1"/>
  <c r="L6489" i="1"/>
  <c r="K6489" i="1" s="1"/>
  <c r="J6489" i="1" s="1"/>
  <c r="K6462" i="1"/>
  <c r="J6462" i="1" s="1"/>
  <c r="L6453" i="1"/>
  <c r="K6453" i="1" s="1"/>
  <c r="J6453" i="1" s="1"/>
  <c r="K6426" i="1"/>
  <c r="J6426" i="1" s="1"/>
  <c r="L6417" i="1"/>
  <c r="K6417" i="1" s="1"/>
  <c r="J6417" i="1" s="1"/>
  <c r="L5874" i="1"/>
  <c r="K5874" i="1" s="1"/>
  <c r="J5874" i="1" s="1"/>
  <c r="L5810" i="1"/>
  <c r="K5810" i="1" s="1"/>
  <c r="J5810" i="1" s="1"/>
  <c r="L5758" i="1"/>
  <c r="L5686" i="1"/>
  <c r="K5686" i="1" s="1"/>
  <c r="J5686" i="1" s="1"/>
  <c r="L5662" i="1"/>
  <c r="K5662" i="1" s="1"/>
  <c r="J5662" i="1" s="1"/>
  <c r="L5638" i="1"/>
  <c r="K5638" i="1" s="1"/>
  <c r="J5638" i="1" s="1"/>
  <c r="L5566" i="1"/>
  <c r="K5566" i="1" s="1"/>
  <c r="J5566" i="1" s="1"/>
  <c r="L5482" i="1"/>
  <c r="K5482" i="1" s="1"/>
  <c r="J5482" i="1" s="1"/>
  <c r="L5374" i="1"/>
  <c r="K5374" i="1" s="1"/>
  <c r="J5374" i="1" s="1"/>
  <c r="L5266" i="1"/>
  <c r="K5266" i="1" s="1"/>
  <c r="J5266" i="1" s="1"/>
  <c r="L5158" i="1"/>
  <c r="K5158" i="1" s="1"/>
  <c r="J5158" i="1" s="1"/>
  <c r="L5086" i="1"/>
  <c r="K5086" i="1" s="1"/>
  <c r="J5086" i="1" s="1"/>
  <c r="L5006" i="1"/>
  <c r="K5006" i="1" s="1"/>
  <c r="J5006" i="1" s="1"/>
  <c r="L4784" i="1"/>
  <c r="K4784" i="1" s="1"/>
  <c r="J4784" i="1" s="1"/>
  <c r="L4746" i="1"/>
  <c r="K4746" i="1" s="1"/>
  <c r="J4746" i="1" s="1"/>
  <c r="L4610" i="1"/>
  <c r="K4610" i="1" s="1"/>
  <c r="J4610" i="1" s="1"/>
  <c r="L4536" i="1"/>
  <c r="K4536" i="1" s="1"/>
  <c r="J4536" i="1" s="1"/>
  <c r="L4394" i="1"/>
  <c r="K4394" i="1" s="1"/>
  <c r="J4394" i="1" s="1"/>
  <c r="L4320" i="1"/>
  <c r="K4320" i="1" s="1"/>
  <c r="J4320" i="1" s="1"/>
  <c r="L4178" i="1"/>
  <c r="K4178" i="1" s="1"/>
  <c r="J4178" i="1" s="1"/>
  <c r="L3930" i="1"/>
  <c r="K3930" i="1" s="1"/>
  <c r="J3930" i="1" s="1"/>
  <c r="L3785" i="1"/>
  <c r="K3785" i="1" s="1"/>
  <c r="J3785" i="1" s="1"/>
  <c r="L7722" i="1"/>
  <c r="K7722" i="1" s="1"/>
  <c r="J7722" i="1" s="1"/>
  <c r="L7704" i="1"/>
  <c r="K7704" i="1" s="1"/>
  <c r="J7704" i="1" s="1"/>
  <c r="L7686" i="1"/>
  <c r="K7686" i="1" s="1"/>
  <c r="J7686" i="1" s="1"/>
  <c r="L7668" i="1"/>
  <c r="K7668" i="1" s="1"/>
  <c r="J7668" i="1" s="1"/>
  <c r="L7650" i="1"/>
  <c r="K7650" i="1" s="1"/>
  <c r="J7650" i="1" s="1"/>
  <c r="L7632" i="1"/>
  <c r="K7632" i="1" s="1"/>
  <c r="J7632" i="1" s="1"/>
  <c r="L7614" i="1"/>
  <c r="K7614" i="1" s="1"/>
  <c r="J7614" i="1" s="1"/>
  <c r="L7596" i="1"/>
  <c r="K7596" i="1" s="1"/>
  <c r="J7596" i="1" s="1"/>
  <c r="L7578" i="1"/>
  <c r="K7578" i="1" s="1"/>
  <c r="J7578" i="1" s="1"/>
  <c r="L7560" i="1"/>
  <c r="K7560" i="1" s="1"/>
  <c r="J7560" i="1" s="1"/>
  <c r="L7542" i="1"/>
  <c r="K7542" i="1" s="1"/>
  <c r="J7542" i="1" s="1"/>
  <c r="L7524" i="1"/>
  <c r="K7524" i="1" s="1"/>
  <c r="J7524" i="1" s="1"/>
  <c r="L7506" i="1"/>
  <c r="K7506" i="1" s="1"/>
  <c r="J7506" i="1" s="1"/>
  <c r="L7488" i="1"/>
  <c r="K7488" i="1" s="1"/>
  <c r="J7488" i="1" s="1"/>
  <c r="L7470" i="1"/>
  <c r="K7470" i="1" s="1"/>
  <c r="J7470" i="1" s="1"/>
  <c r="K6750" i="1"/>
  <c r="J6750" i="1" s="1"/>
  <c r="K6732" i="1"/>
  <c r="J6732" i="1" s="1"/>
  <c r="K6714" i="1"/>
  <c r="J6714" i="1" s="1"/>
  <c r="K6696" i="1"/>
  <c r="J6696" i="1" s="1"/>
  <c r="K6672" i="1"/>
  <c r="J6672" i="1" s="1"/>
  <c r="L6663" i="1"/>
  <c r="K6663" i="1" s="1"/>
  <c r="J6663" i="1" s="1"/>
  <c r="K6636" i="1"/>
  <c r="J6636" i="1" s="1"/>
  <c r="L6627" i="1"/>
  <c r="K6627" i="1" s="1"/>
  <c r="J6627" i="1" s="1"/>
  <c r="K6600" i="1"/>
  <c r="J6600" i="1" s="1"/>
  <c r="L6591" i="1"/>
  <c r="K6591" i="1" s="1"/>
  <c r="J6591" i="1" s="1"/>
  <c r="K6564" i="1"/>
  <c r="J6564" i="1" s="1"/>
  <c r="L6555" i="1"/>
  <c r="K6555" i="1" s="1"/>
  <c r="J6555" i="1" s="1"/>
  <c r="K6528" i="1"/>
  <c r="J6528" i="1" s="1"/>
  <c r="L6519" i="1"/>
  <c r="K6519" i="1" s="1"/>
  <c r="J6519" i="1" s="1"/>
  <c r="K6492" i="1"/>
  <c r="J6492" i="1" s="1"/>
  <c r="L6483" i="1"/>
  <c r="K6483" i="1" s="1"/>
  <c r="J6483" i="1" s="1"/>
  <c r="K6456" i="1"/>
  <c r="J6456" i="1" s="1"/>
  <c r="L6447" i="1"/>
  <c r="K6447" i="1" s="1"/>
  <c r="J6447" i="1" s="1"/>
  <c r="K6420" i="1"/>
  <c r="J6420" i="1" s="1"/>
  <c r="L6411" i="1"/>
  <c r="K6411" i="1" s="1"/>
  <c r="J6411" i="1" s="1"/>
  <c r="L5870" i="1"/>
  <c r="K5870" i="1" s="1"/>
  <c r="J5870" i="1" s="1"/>
  <c r="L5868" i="1"/>
  <c r="K5868" i="1" s="1"/>
  <c r="J5868" i="1" s="1"/>
  <c r="L5770" i="1"/>
  <c r="K5770" i="1" s="1"/>
  <c r="J5770" i="1" s="1"/>
  <c r="L5698" i="1"/>
  <c r="K5698" i="1" s="1"/>
  <c r="J5698" i="1" s="1"/>
  <c r="L5554" i="1"/>
  <c r="K5554" i="1" s="1"/>
  <c r="J5554" i="1" s="1"/>
  <c r="L5494" i="1"/>
  <c r="K5494" i="1" s="1"/>
  <c r="J5494" i="1" s="1"/>
  <c r="L5456" i="1"/>
  <c r="K5456" i="1" s="1"/>
  <c r="J5456" i="1" s="1"/>
  <c r="L5444" i="1"/>
  <c r="K5444" i="1" s="1"/>
  <c r="J5444" i="1" s="1"/>
  <c r="L5386" i="1"/>
  <c r="K5386" i="1" s="1"/>
  <c r="J5386" i="1" s="1"/>
  <c r="L5348" i="1"/>
  <c r="K5348" i="1" s="1"/>
  <c r="J5348" i="1" s="1"/>
  <c r="L5336" i="1"/>
  <c r="K5336" i="1" s="1"/>
  <c r="J5336" i="1" s="1"/>
  <c r="L5278" i="1"/>
  <c r="K5278" i="1" s="1"/>
  <c r="J5278" i="1" s="1"/>
  <c r="L5240" i="1"/>
  <c r="K5240" i="1" s="1"/>
  <c r="J5240" i="1" s="1"/>
  <c r="L5228" i="1"/>
  <c r="K5228" i="1" s="1"/>
  <c r="J5228" i="1" s="1"/>
  <c r="L5170" i="1"/>
  <c r="K5170" i="1" s="1"/>
  <c r="J5170" i="1" s="1"/>
  <c r="L5050" i="1"/>
  <c r="K5050" i="1" s="1"/>
  <c r="J5050" i="1" s="1"/>
  <c r="L4716" i="1"/>
  <c r="K4716" i="1" s="1"/>
  <c r="J4716" i="1" s="1"/>
  <c r="L4574" i="1"/>
  <c r="K4574" i="1" s="1"/>
  <c r="J4574" i="1" s="1"/>
  <c r="L4500" i="1"/>
  <c r="K4500" i="1" s="1"/>
  <c r="J4500" i="1" s="1"/>
  <c r="L4358" i="1"/>
  <c r="K4358" i="1" s="1"/>
  <c r="J4358" i="1" s="1"/>
  <c r="L4284" i="1"/>
  <c r="K4284" i="1" s="1"/>
  <c r="J4284" i="1" s="1"/>
  <c r="L4146" i="1"/>
  <c r="K4146" i="1" s="1"/>
  <c r="J4146" i="1" s="1"/>
  <c r="L3948" i="1"/>
  <c r="K3948" i="1" s="1"/>
  <c r="J3948" i="1" s="1"/>
  <c r="L3767" i="1"/>
  <c r="K3767" i="1" s="1"/>
  <c r="J3767" i="1" s="1"/>
  <c r="L3635" i="1"/>
  <c r="K3635" i="1" s="1"/>
  <c r="J3635" i="1" s="1"/>
  <c r="L7752" i="1"/>
  <c r="K7752" i="1" s="1"/>
  <c r="J7752" i="1" s="1"/>
  <c r="L6807" i="1"/>
  <c r="K6807" i="1" s="1"/>
  <c r="J6807" i="1" s="1"/>
  <c r="L6789" i="1"/>
  <c r="K6789" i="1" s="1"/>
  <c r="J6789" i="1" s="1"/>
  <c r="L6771" i="1"/>
  <c r="K6771" i="1" s="1"/>
  <c r="J6771" i="1" s="1"/>
  <c r="L6759" i="1"/>
  <c r="K6759" i="1" s="1"/>
  <c r="J6759" i="1" s="1"/>
  <c r="L6741" i="1"/>
  <c r="K6741" i="1" s="1"/>
  <c r="J6741" i="1" s="1"/>
  <c r="L6723" i="1"/>
  <c r="K6723" i="1" s="1"/>
  <c r="J6723" i="1" s="1"/>
  <c r="L6705" i="1"/>
  <c r="K6705" i="1" s="1"/>
  <c r="J6705" i="1" s="1"/>
  <c r="L6687" i="1"/>
  <c r="K6687" i="1" s="1"/>
  <c r="J6687" i="1" s="1"/>
  <c r="K6666" i="1"/>
  <c r="J6666" i="1" s="1"/>
  <c r="L6657" i="1"/>
  <c r="K6657" i="1" s="1"/>
  <c r="J6657" i="1" s="1"/>
  <c r="K6630" i="1"/>
  <c r="J6630" i="1" s="1"/>
  <c r="L6621" i="1"/>
  <c r="K6621" i="1" s="1"/>
  <c r="J6621" i="1" s="1"/>
  <c r="K6594" i="1"/>
  <c r="J6594" i="1" s="1"/>
  <c r="L6585" i="1"/>
  <c r="K6585" i="1" s="1"/>
  <c r="J6585" i="1" s="1"/>
  <c r="K6558" i="1"/>
  <c r="J6558" i="1" s="1"/>
  <c r="L6549" i="1"/>
  <c r="K6549" i="1" s="1"/>
  <c r="J6549" i="1" s="1"/>
  <c r="K6522" i="1"/>
  <c r="J6522" i="1" s="1"/>
  <c r="L6513" i="1"/>
  <c r="K6513" i="1" s="1"/>
  <c r="J6513" i="1" s="1"/>
  <c r="K6486" i="1"/>
  <c r="J6486" i="1" s="1"/>
  <c r="L6477" i="1"/>
  <c r="K6477" i="1" s="1"/>
  <c r="J6477" i="1" s="1"/>
  <c r="K6450" i="1"/>
  <c r="J6450" i="1" s="1"/>
  <c r="L6441" i="1"/>
  <c r="K6441" i="1" s="1"/>
  <c r="J6441" i="1" s="1"/>
  <c r="L6405" i="1"/>
  <c r="K6405" i="1" s="1"/>
  <c r="J6405" i="1" s="1"/>
  <c r="L5864" i="1"/>
  <c r="K5864" i="1" s="1"/>
  <c r="J5864" i="1" s="1"/>
  <c r="L5862" i="1"/>
  <c r="K5862" i="1" s="1"/>
  <c r="J5862" i="1" s="1"/>
  <c r="L5844" i="1"/>
  <c r="K5844" i="1" s="1"/>
  <c r="J5844" i="1" s="1"/>
  <c r="L5710" i="1"/>
  <c r="K5710" i="1" s="1"/>
  <c r="J5710" i="1" s="1"/>
  <c r="L5602" i="1"/>
  <c r="K5602" i="1" s="1"/>
  <c r="J5602" i="1" s="1"/>
  <c r="L5542" i="1"/>
  <c r="K5542" i="1" s="1"/>
  <c r="J5542" i="1" s="1"/>
  <c r="L5446" i="1"/>
  <c r="K5446" i="1" s="1"/>
  <c r="J5446" i="1" s="1"/>
  <c r="L5338" i="1"/>
  <c r="K5338" i="1" s="1"/>
  <c r="J5338" i="1" s="1"/>
  <c r="L5230" i="1"/>
  <c r="K5230" i="1" s="1"/>
  <c r="J5230" i="1" s="1"/>
  <c r="L5008" i="1"/>
  <c r="K5008" i="1" s="1"/>
  <c r="J5008" i="1" s="1"/>
  <c r="L4764" i="1"/>
  <c r="K4764" i="1" s="1"/>
  <c r="J4764" i="1" s="1"/>
  <c r="L4748" i="1"/>
  <c r="K4748" i="1" s="1"/>
  <c r="J4748" i="1" s="1"/>
  <c r="L4680" i="1"/>
  <c r="K4680" i="1" s="1"/>
  <c r="J4680" i="1" s="1"/>
  <c r="L4538" i="1"/>
  <c r="K4538" i="1" s="1"/>
  <c r="J4538" i="1" s="1"/>
  <c r="L4464" i="1"/>
  <c r="K4464" i="1" s="1"/>
  <c r="J4464" i="1" s="1"/>
  <c r="L4322" i="1"/>
  <c r="K4322" i="1" s="1"/>
  <c r="J4322" i="1" s="1"/>
  <c r="L4248" i="1"/>
  <c r="K4248" i="1" s="1"/>
  <c r="J4248" i="1" s="1"/>
  <c r="L4164" i="1"/>
  <c r="K4164" i="1" s="1"/>
  <c r="J4164" i="1" s="1"/>
  <c r="L3978" i="1"/>
  <c r="K3978" i="1" s="1"/>
  <c r="J3978" i="1" s="1"/>
  <c r="L3932" i="1"/>
  <c r="K3932" i="1" s="1"/>
  <c r="J3932" i="1" s="1"/>
  <c r="L3926" i="1"/>
  <c r="K3926" i="1" s="1"/>
  <c r="J3926" i="1" s="1"/>
  <c r="L3677" i="1"/>
  <c r="K3677" i="1" s="1"/>
  <c r="J3677" i="1" s="1"/>
  <c r="L2133" i="1"/>
  <c r="K2133" i="1" s="1"/>
  <c r="J2133" i="1" s="1"/>
  <c r="L5134" i="1"/>
  <c r="K5134" i="1" s="1"/>
  <c r="J5134" i="1" s="1"/>
  <c r="L5132" i="1"/>
  <c r="K5132" i="1" s="1"/>
  <c r="J5132" i="1" s="1"/>
  <c r="L5098" i="1"/>
  <c r="K5098" i="1" s="1"/>
  <c r="J5098" i="1" s="1"/>
  <c r="L5096" i="1"/>
  <c r="K5096" i="1" s="1"/>
  <c r="J5096" i="1" s="1"/>
  <c r="L5062" i="1"/>
  <c r="K5062" i="1" s="1"/>
  <c r="J5062" i="1" s="1"/>
  <c r="L5060" i="1"/>
  <c r="K5060" i="1" s="1"/>
  <c r="J5060" i="1" s="1"/>
  <c r="L5020" i="1"/>
  <c r="K5020" i="1" s="1"/>
  <c r="J5020" i="1" s="1"/>
  <c r="L5018" i="1"/>
  <c r="K5018" i="1" s="1"/>
  <c r="J5018" i="1" s="1"/>
  <c r="L4814" i="1"/>
  <c r="K4814" i="1" s="1"/>
  <c r="J4814" i="1" s="1"/>
  <c r="L4790" i="1"/>
  <c r="K4790" i="1" s="1"/>
  <c r="J4790" i="1" s="1"/>
  <c r="L4788" i="1"/>
  <c r="K4788" i="1" s="1"/>
  <c r="J4788" i="1" s="1"/>
  <c r="L4772" i="1"/>
  <c r="K4772" i="1" s="1"/>
  <c r="J4772" i="1" s="1"/>
  <c r="L4770" i="1"/>
  <c r="K4770" i="1" s="1"/>
  <c r="J4770" i="1" s="1"/>
  <c r="L4754" i="1"/>
  <c r="K4754" i="1" s="1"/>
  <c r="J4754" i="1" s="1"/>
  <c r="L4752" i="1"/>
  <c r="K4752" i="1" s="1"/>
  <c r="J4752" i="1" s="1"/>
  <c r="L4730" i="1"/>
  <c r="K4730" i="1" s="1"/>
  <c r="J4730" i="1" s="1"/>
  <c r="L4728" i="1"/>
  <c r="K4728" i="1" s="1"/>
  <c r="J4728" i="1" s="1"/>
  <c r="L4694" i="1"/>
  <c r="K4694" i="1" s="1"/>
  <c r="J4694" i="1" s="1"/>
  <c r="L4692" i="1"/>
  <c r="K4692" i="1" s="1"/>
  <c r="J4692" i="1" s="1"/>
  <c r="L4658" i="1"/>
  <c r="K4658" i="1" s="1"/>
  <c r="J4658" i="1" s="1"/>
  <c r="L4656" i="1"/>
  <c r="K4656" i="1" s="1"/>
  <c r="J4656" i="1" s="1"/>
  <c r="L4622" i="1"/>
  <c r="K4622" i="1" s="1"/>
  <c r="J4622" i="1" s="1"/>
  <c r="L4620" i="1"/>
  <c r="K4620" i="1" s="1"/>
  <c r="J4620" i="1" s="1"/>
  <c r="L4586" i="1"/>
  <c r="K4586" i="1" s="1"/>
  <c r="J4586" i="1" s="1"/>
  <c r="L4584" i="1"/>
  <c r="K4584" i="1" s="1"/>
  <c r="J4584" i="1" s="1"/>
  <c r="L4550" i="1"/>
  <c r="K4550" i="1" s="1"/>
  <c r="J4550" i="1" s="1"/>
  <c r="L4548" i="1"/>
  <c r="K4548" i="1" s="1"/>
  <c r="J4548" i="1" s="1"/>
  <c r="L4514" i="1"/>
  <c r="K4514" i="1" s="1"/>
  <c r="J4514" i="1" s="1"/>
  <c r="L4512" i="1"/>
  <c r="K4512" i="1" s="1"/>
  <c r="J4512" i="1" s="1"/>
  <c r="L4478" i="1"/>
  <c r="K4478" i="1" s="1"/>
  <c r="J4478" i="1" s="1"/>
  <c r="L4476" i="1"/>
  <c r="K4476" i="1" s="1"/>
  <c r="J4476" i="1" s="1"/>
  <c r="L4442" i="1"/>
  <c r="K4442" i="1" s="1"/>
  <c r="J4442" i="1" s="1"/>
  <c r="L4440" i="1"/>
  <c r="K4440" i="1" s="1"/>
  <c r="J4440" i="1" s="1"/>
  <c r="L4406" i="1"/>
  <c r="K4406" i="1" s="1"/>
  <c r="J4406" i="1" s="1"/>
  <c r="L4404" i="1"/>
  <c r="K4404" i="1" s="1"/>
  <c r="J4404" i="1" s="1"/>
  <c r="L4370" i="1"/>
  <c r="K4370" i="1" s="1"/>
  <c r="J4370" i="1" s="1"/>
  <c r="L4368" i="1"/>
  <c r="K4368" i="1" s="1"/>
  <c r="J4368" i="1" s="1"/>
  <c r="L4334" i="1"/>
  <c r="K4334" i="1" s="1"/>
  <c r="J4334" i="1" s="1"/>
  <c r="L4332" i="1"/>
  <c r="K4332" i="1" s="1"/>
  <c r="J4332" i="1" s="1"/>
  <c r="L4298" i="1"/>
  <c r="K4298" i="1" s="1"/>
  <c r="J4298" i="1" s="1"/>
  <c r="L4296" i="1"/>
  <c r="K4296" i="1" s="1"/>
  <c r="J4296" i="1" s="1"/>
  <c r="L4262" i="1"/>
  <c r="K4262" i="1" s="1"/>
  <c r="J4262" i="1" s="1"/>
  <c r="L4260" i="1"/>
  <c r="K4260" i="1" s="1"/>
  <c r="J4260" i="1" s="1"/>
  <c r="L4226" i="1"/>
  <c r="K4226" i="1" s="1"/>
  <c r="J4226" i="1" s="1"/>
  <c r="L4224" i="1"/>
  <c r="K4224" i="1" s="1"/>
  <c r="J4224" i="1" s="1"/>
  <c r="L4190" i="1"/>
  <c r="K4190" i="1" s="1"/>
  <c r="J4190" i="1" s="1"/>
  <c r="L4188" i="1"/>
  <c r="K4188" i="1" s="1"/>
  <c r="J4188" i="1" s="1"/>
  <c r="L4122" i="1"/>
  <c r="K4122" i="1" s="1"/>
  <c r="J4122" i="1" s="1"/>
  <c r="L4118" i="1"/>
  <c r="K4118" i="1" s="1"/>
  <c r="J4118" i="1" s="1"/>
  <c r="L4116" i="1"/>
  <c r="K4116" i="1" s="1"/>
  <c r="J4116" i="1" s="1"/>
  <c r="L4104" i="1"/>
  <c r="K4104" i="1" s="1"/>
  <c r="J4104" i="1" s="1"/>
  <c r="L4094" i="1"/>
  <c r="K4094" i="1" s="1"/>
  <c r="J4094" i="1" s="1"/>
  <c r="L4092" i="1"/>
  <c r="K4092" i="1" s="1"/>
  <c r="J4092" i="1" s="1"/>
  <c r="L4088" i="1"/>
  <c r="K4088" i="1" s="1"/>
  <c r="J4088" i="1" s="1"/>
  <c r="L4076" i="1"/>
  <c r="K4076" i="1" s="1"/>
  <c r="J4076" i="1" s="1"/>
  <c r="L4074" i="1"/>
  <c r="K4074" i="1" s="1"/>
  <c r="J4074" i="1" s="1"/>
  <c r="L4070" i="1"/>
  <c r="K4070" i="1" s="1"/>
  <c r="J4070" i="1" s="1"/>
  <c r="L3839" i="1"/>
  <c r="K3839" i="1" s="1"/>
  <c r="J3839" i="1" s="1"/>
  <c r="L3809" i="1"/>
  <c r="K3809" i="1" s="1"/>
  <c r="J3809" i="1" s="1"/>
  <c r="L3807" i="1"/>
  <c r="K3807" i="1" s="1"/>
  <c r="J3807" i="1" s="1"/>
  <c r="L3803" i="1"/>
  <c r="K3803" i="1" s="1"/>
  <c r="J3803" i="1" s="1"/>
  <c r="L3797" i="1"/>
  <c r="K3797" i="1" s="1"/>
  <c r="J3797" i="1" s="1"/>
  <c r="L3707" i="1"/>
  <c r="K3707" i="1" s="1"/>
  <c r="J3707" i="1" s="1"/>
  <c r="K2960" i="1"/>
  <c r="J2960" i="1" s="1"/>
  <c r="L2833" i="1"/>
  <c r="K2833" i="1" s="1"/>
  <c r="J2833" i="1" s="1"/>
  <c r="L2349" i="1"/>
  <c r="K2349" i="1" s="1"/>
  <c r="J2349" i="1" s="1"/>
  <c r="L5840" i="1"/>
  <c r="K5840" i="1" s="1"/>
  <c r="J5840" i="1" s="1"/>
  <c r="L5838" i="1"/>
  <c r="K5838" i="1" s="1"/>
  <c r="J5838" i="1" s="1"/>
  <c r="L5800" i="1"/>
  <c r="K5800" i="1" s="1"/>
  <c r="J5800" i="1" s="1"/>
  <c r="L5776" i="1"/>
  <c r="K5776" i="1" s="1"/>
  <c r="J5776" i="1" s="1"/>
  <c r="L5740" i="1"/>
  <c r="K5740" i="1" s="1"/>
  <c r="J5740" i="1" s="1"/>
  <c r="L5704" i="1"/>
  <c r="K5704" i="1" s="1"/>
  <c r="J5704" i="1" s="1"/>
  <c r="L5680" i="1"/>
  <c r="K5680" i="1" s="1"/>
  <c r="J5680" i="1" s="1"/>
  <c r="L5668" i="1"/>
  <c r="K5668" i="1" s="1"/>
  <c r="J5668" i="1" s="1"/>
  <c r="L5656" i="1"/>
  <c r="K5656" i="1" s="1"/>
  <c r="J5656" i="1" s="1"/>
  <c r="L5644" i="1"/>
  <c r="K5644" i="1" s="1"/>
  <c r="J5644" i="1" s="1"/>
  <c r="L5632" i="1"/>
  <c r="K5632" i="1" s="1"/>
  <c r="J5632" i="1" s="1"/>
  <c r="L5620" i="1"/>
  <c r="K5620" i="1" s="1"/>
  <c r="J5620" i="1" s="1"/>
  <c r="L5488" i="1"/>
  <c r="K5488" i="1" s="1"/>
  <c r="J5488" i="1" s="1"/>
  <c r="L5486" i="1"/>
  <c r="K5486" i="1" s="1"/>
  <c r="J5486" i="1" s="1"/>
  <c r="L5452" i="1"/>
  <c r="K5452" i="1" s="1"/>
  <c r="J5452" i="1" s="1"/>
  <c r="L5416" i="1"/>
  <c r="K5416" i="1" s="1"/>
  <c r="J5416" i="1" s="1"/>
  <c r="L5414" i="1"/>
  <c r="K5414" i="1" s="1"/>
  <c r="J5414" i="1" s="1"/>
  <c r="L5380" i="1"/>
  <c r="K5380" i="1" s="1"/>
  <c r="J5380" i="1" s="1"/>
  <c r="L5378" i="1"/>
  <c r="K5378" i="1" s="1"/>
  <c r="J5378" i="1" s="1"/>
  <c r="L5344" i="1"/>
  <c r="K5344" i="1" s="1"/>
  <c r="J5344" i="1" s="1"/>
  <c r="L5342" i="1"/>
  <c r="K5342" i="1" s="1"/>
  <c r="J5342" i="1" s="1"/>
  <c r="L5308" i="1"/>
  <c r="K5308" i="1" s="1"/>
  <c r="J5308" i="1" s="1"/>
  <c r="L5306" i="1"/>
  <c r="K5306" i="1" s="1"/>
  <c r="J5306" i="1" s="1"/>
  <c r="L5272" i="1"/>
  <c r="K5272" i="1" s="1"/>
  <c r="J5272" i="1" s="1"/>
  <c r="L5270" i="1"/>
  <c r="K5270" i="1" s="1"/>
  <c r="J5270" i="1" s="1"/>
  <c r="L5236" i="1"/>
  <c r="K5236" i="1" s="1"/>
  <c r="J5236" i="1" s="1"/>
  <c r="L5234" i="1"/>
  <c r="K5234" i="1" s="1"/>
  <c r="J5234" i="1" s="1"/>
  <c r="L5200" i="1"/>
  <c r="K5200" i="1" s="1"/>
  <c r="J5200" i="1" s="1"/>
  <c r="L5198" i="1"/>
  <c r="K5198" i="1" s="1"/>
  <c r="J5198" i="1" s="1"/>
  <c r="L5164" i="1"/>
  <c r="K5164" i="1" s="1"/>
  <c r="J5164" i="1" s="1"/>
  <c r="L5162" i="1"/>
  <c r="K5162" i="1" s="1"/>
  <c r="J5162" i="1" s="1"/>
  <c r="L5128" i="1"/>
  <c r="K5128" i="1" s="1"/>
  <c r="J5128" i="1" s="1"/>
  <c r="L5126" i="1"/>
  <c r="K5126" i="1" s="1"/>
  <c r="J5126" i="1" s="1"/>
  <c r="L5090" i="1"/>
  <c r="K5090" i="1" s="1"/>
  <c r="J5090" i="1" s="1"/>
  <c r="L5056" i="1"/>
  <c r="K5056" i="1" s="1"/>
  <c r="J5056" i="1" s="1"/>
  <c r="L5054" i="1"/>
  <c r="K5054" i="1" s="1"/>
  <c r="J5054" i="1" s="1"/>
  <c r="L5014" i="1"/>
  <c r="K5014" i="1" s="1"/>
  <c r="J5014" i="1" s="1"/>
  <c r="L5012" i="1"/>
  <c r="K5012" i="1" s="1"/>
  <c r="J5012" i="1" s="1"/>
  <c r="L4826" i="1"/>
  <c r="K4826" i="1" s="1"/>
  <c r="J4826" i="1" s="1"/>
  <c r="L4724" i="1"/>
  <c r="K4724" i="1" s="1"/>
  <c r="J4724" i="1" s="1"/>
  <c r="L4722" i="1"/>
  <c r="K4722" i="1" s="1"/>
  <c r="J4722" i="1" s="1"/>
  <c r="L4688" i="1"/>
  <c r="K4688" i="1" s="1"/>
  <c r="J4688" i="1" s="1"/>
  <c r="L4686" i="1"/>
  <c r="K4686" i="1" s="1"/>
  <c r="J4686" i="1" s="1"/>
  <c r="L4652" i="1"/>
  <c r="K4652" i="1" s="1"/>
  <c r="J4652" i="1" s="1"/>
  <c r="L4650" i="1"/>
  <c r="K4650" i="1" s="1"/>
  <c r="J4650" i="1" s="1"/>
  <c r="L4614" i="1"/>
  <c r="K4614" i="1" s="1"/>
  <c r="J4614" i="1" s="1"/>
  <c r="L4580" i="1"/>
  <c r="K4580" i="1" s="1"/>
  <c r="J4580" i="1" s="1"/>
  <c r="L4578" i="1"/>
  <c r="K4578" i="1" s="1"/>
  <c r="J4578" i="1" s="1"/>
  <c r="L4544" i="1"/>
  <c r="K4544" i="1" s="1"/>
  <c r="J4544" i="1" s="1"/>
  <c r="L4542" i="1"/>
  <c r="K4542" i="1" s="1"/>
  <c r="J4542" i="1" s="1"/>
  <c r="L4508" i="1"/>
  <c r="K4508" i="1" s="1"/>
  <c r="J4508" i="1" s="1"/>
  <c r="L4506" i="1"/>
  <c r="K4506" i="1" s="1"/>
  <c r="J4506" i="1" s="1"/>
  <c r="L4472" i="1"/>
  <c r="K4472" i="1" s="1"/>
  <c r="J4472" i="1" s="1"/>
  <c r="L4470" i="1"/>
  <c r="K4470" i="1" s="1"/>
  <c r="J4470" i="1" s="1"/>
  <c r="L4436" i="1"/>
  <c r="K4436" i="1" s="1"/>
  <c r="J4436" i="1" s="1"/>
  <c r="L4434" i="1"/>
  <c r="K4434" i="1" s="1"/>
  <c r="J4434" i="1" s="1"/>
  <c r="L4400" i="1"/>
  <c r="K4400" i="1" s="1"/>
  <c r="J4400" i="1" s="1"/>
  <c r="L4398" i="1"/>
  <c r="K4398" i="1" s="1"/>
  <c r="J4398" i="1" s="1"/>
  <c r="L4364" i="1"/>
  <c r="K4364" i="1" s="1"/>
  <c r="J4364" i="1" s="1"/>
  <c r="L4328" i="1"/>
  <c r="K4328" i="1" s="1"/>
  <c r="J4328" i="1" s="1"/>
  <c r="L4326" i="1"/>
  <c r="K4326" i="1" s="1"/>
  <c r="J4326" i="1" s="1"/>
  <c r="L4292" i="1"/>
  <c r="K4292" i="1" s="1"/>
  <c r="J4292" i="1" s="1"/>
  <c r="L4290" i="1"/>
  <c r="K4290" i="1" s="1"/>
  <c r="J4290" i="1" s="1"/>
  <c r="L4256" i="1"/>
  <c r="K4256" i="1" s="1"/>
  <c r="J4256" i="1" s="1"/>
  <c r="L4254" i="1"/>
  <c r="K4254" i="1" s="1"/>
  <c r="J4254" i="1" s="1"/>
  <c r="L4220" i="1"/>
  <c r="K4220" i="1" s="1"/>
  <c r="J4220" i="1" s="1"/>
  <c r="L4218" i="1"/>
  <c r="K4218" i="1" s="1"/>
  <c r="J4218" i="1" s="1"/>
  <c r="L4184" i="1"/>
  <c r="K4184" i="1" s="1"/>
  <c r="J4184" i="1" s="1"/>
  <c r="L4182" i="1"/>
  <c r="K4182" i="1" s="1"/>
  <c r="J4182" i="1" s="1"/>
  <c r="L4158" i="1"/>
  <c r="K4158" i="1" s="1"/>
  <c r="J4158" i="1" s="1"/>
  <c r="L4154" i="1"/>
  <c r="K4154" i="1" s="1"/>
  <c r="J4154" i="1" s="1"/>
  <c r="L4152" i="1"/>
  <c r="K4152" i="1" s="1"/>
  <c r="J4152" i="1" s="1"/>
  <c r="L4140" i="1"/>
  <c r="K4140" i="1" s="1"/>
  <c r="J4140" i="1" s="1"/>
  <c r="L4130" i="1"/>
  <c r="K4130" i="1" s="1"/>
  <c r="J4130" i="1" s="1"/>
  <c r="L4128" i="1"/>
  <c r="K4128" i="1" s="1"/>
  <c r="J4128" i="1" s="1"/>
  <c r="L4124" i="1"/>
  <c r="K4124" i="1" s="1"/>
  <c r="J4124" i="1" s="1"/>
  <c r="L4112" i="1"/>
  <c r="K4112" i="1" s="1"/>
  <c r="J4112" i="1" s="1"/>
  <c r="L4110" i="1"/>
  <c r="K4110" i="1" s="1"/>
  <c r="J4110" i="1" s="1"/>
  <c r="L4106" i="1"/>
  <c r="K4106" i="1" s="1"/>
  <c r="J4106" i="1" s="1"/>
  <c r="L3942" i="1"/>
  <c r="K3942" i="1" s="1"/>
  <c r="J3942" i="1" s="1"/>
  <c r="L3938" i="1"/>
  <c r="K3938" i="1" s="1"/>
  <c r="J3938" i="1" s="1"/>
  <c r="L3936" i="1"/>
  <c r="K3936" i="1" s="1"/>
  <c r="J3936" i="1" s="1"/>
  <c r="L3924" i="1"/>
  <c r="K3924" i="1" s="1"/>
  <c r="J3924" i="1" s="1"/>
  <c r="L3791" i="1"/>
  <c r="K3791" i="1" s="1"/>
  <c r="J3791" i="1" s="1"/>
  <c r="L3789" i="1"/>
  <c r="K3789" i="1" s="1"/>
  <c r="J3789" i="1" s="1"/>
  <c r="L3701" i="1"/>
  <c r="K3701" i="1" s="1"/>
  <c r="J3701" i="1" s="1"/>
  <c r="L3687" i="1"/>
  <c r="K3687" i="1" s="1"/>
  <c r="J3687" i="1" s="1"/>
  <c r="L3683" i="1"/>
  <c r="K3683" i="1" s="1"/>
  <c r="J3683" i="1" s="1"/>
  <c r="L3681" i="1"/>
  <c r="K3681" i="1" s="1"/>
  <c r="J3681" i="1" s="1"/>
  <c r="L3633" i="1"/>
  <c r="K3633" i="1" s="1"/>
  <c r="J3633" i="1" s="1"/>
  <c r="L3585" i="1"/>
  <c r="K3585" i="1" s="1"/>
  <c r="J3585" i="1" s="1"/>
  <c r="L3317" i="1"/>
  <c r="K3317" i="1" s="1"/>
  <c r="J3317" i="1" s="1"/>
  <c r="L2539" i="1"/>
  <c r="K2539" i="1" s="1"/>
  <c r="J2539" i="1" s="1"/>
  <c r="L2241" i="1"/>
  <c r="K2241" i="1" s="1"/>
  <c r="J2241" i="1" s="1"/>
  <c r="L5828" i="1"/>
  <c r="K5828" i="1" s="1"/>
  <c r="J5828" i="1" s="1"/>
  <c r="L5826" i="1"/>
  <c r="K5826" i="1" s="1"/>
  <c r="J5826" i="1" s="1"/>
  <c r="L5794" i="1"/>
  <c r="K5794" i="1" s="1"/>
  <c r="J5794" i="1" s="1"/>
  <c r="L5782" i="1"/>
  <c r="K5782" i="1" s="1"/>
  <c r="J5782" i="1" s="1"/>
  <c r="L5752" i="1"/>
  <c r="K5752" i="1" s="1"/>
  <c r="J5752" i="1" s="1"/>
  <c r="L5716" i="1"/>
  <c r="K5716" i="1" s="1"/>
  <c r="J5716" i="1" s="1"/>
  <c r="L5512" i="1"/>
  <c r="K5512" i="1" s="1"/>
  <c r="J5512" i="1" s="1"/>
  <c r="L5510" i="1"/>
  <c r="K5510" i="1" s="1"/>
  <c r="J5510" i="1" s="1"/>
  <c r="L5476" i="1"/>
  <c r="K5476" i="1" s="1"/>
  <c r="J5476" i="1" s="1"/>
  <c r="L5474" i="1"/>
  <c r="K5474" i="1" s="1"/>
  <c r="J5474" i="1" s="1"/>
  <c r="L5440" i="1"/>
  <c r="K5440" i="1" s="1"/>
  <c r="J5440" i="1" s="1"/>
  <c r="L5438" i="1"/>
  <c r="K5438" i="1" s="1"/>
  <c r="J5438" i="1" s="1"/>
  <c r="L5404" i="1"/>
  <c r="K5404" i="1" s="1"/>
  <c r="J5404" i="1" s="1"/>
  <c r="L5402" i="1"/>
  <c r="K5402" i="1" s="1"/>
  <c r="J5402" i="1" s="1"/>
  <c r="L5368" i="1"/>
  <c r="K5368" i="1" s="1"/>
  <c r="J5368" i="1" s="1"/>
  <c r="L5366" i="1"/>
  <c r="K5366" i="1" s="1"/>
  <c r="J5366" i="1" s="1"/>
  <c r="L5332" i="1"/>
  <c r="K5332" i="1" s="1"/>
  <c r="J5332" i="1" s="1"/>
  <c r="L5330" i="1"/>
  <c r="K5330" i="1" s="1"/>
  <c r="J5330" i="1" s="1"/>
  <c r="L5296" i="1"/>
  <c r="K5296" i="1" s="1"/>
  <c r="J5296" i="1" s="1"/>
  <c r="L5294" i="1"/>
  <c r="K5294" i="1" s="1"/>
  <c r="J5294" i="1" s="1"/>
  <c r="L5260" i="1"/>
  <c r="K5260" i="1" s="1"/>
  <c r="J5260" i="1" s="1"/>
  <c r="L5258" i="1"/>
  <c r="K5258" i="1" s="1"/>
  <c r="J5258" i="1" s="1"/>
  <c r="L5224" i="1"/>
  <c r="K5224" i="1" s="1"/>
  <c r="J5224" i="1" s="1"/>
  <c r="L5222" i="1"/>
  <c r="K5222" i="1" s="1"/>
  <c r="J5222" i="1" s="1"/>
  <c r="L5188" i="1"/>
  <c r="K5188" i="1" s="1"/>
  <c r="J5188" i="1" s="1"/>
  <c r="L5186" i="1"/>
  <c r="K5186" i="1" s="1"/>
  <c r="J5186" i="1" s="1"/>
  <c r="L5152" i="1"/>
  <c r="K5152" i="1" s="1"/>
  <c r="J5152" i="1" s="1"/>
  <c r="L5150" i="1"/>
  <c r="K5150" i="1" s="1"/>
  <c r="J5150" i="1" s="1"/>
  <c r="L5116" i="1"/>
  <c r="K5116" i="1" s="1"/>
  <c r="J5116" i="1" s="1"/>
  <c r="L5114" i="1"/>
  <c r="K5114" i="1" s="1"/>
  <c r="J5114" i="1" s="1"/>
  <c r="L5080" i="1"/>
  <c r="K5080" i="1" s="1"/>
  <c r="J5080" i="1" s="1"/>
  <c r="L5078" i="1"/>
  <c r="K5078" i="1" s="1"/>
  <c r="J5078" i="1" s="1"/>
  <c r="L5044" i="1"/>
  <c r="K5044" i="1" s="1"/>
  <c r="J5044" i="1" s="1"/>
  <c r="L5042" i="1"/>
  <c r="K5042" i="1" s="1"/>
  <c r="J5042" i="1" s="1"/>
  <c r="L5040" i="1"/>
  <c r="K5040" i="1" s="1"/>
  <c r="J5040" i="1" s="1"/>
  <c r="L5038" i="1"/>
  <c r="K5038" i="1" s="1"/>
  <c r="J5038" i="1" s="1"/>
  <c r="L5036" i="1"/>
  <c r="K5036" i="1" s="1"/>
  <c r="J5036" i="1" s="1"/>
  <c r="L5002" i="1"/>
  <c r="K5002" i="1" s="1"/>
  <c r="J5002" i="1" s="1"/>
  <c r="L5000" i="1"/>
  <c r="K5000" i="1" s="1"/>
  <c r="J5000" i="1" s="1"/>
  <c r="L4820" i="1"/>
  <c r="K4820" i="1" s="1"/>
  <c r="J4820" i="1" s="1"/>
  <c r="L4796" i="1"/>
  <c r="K4796" i="1" s="1"/>
  <c r="J4796" i="1" s="1"/>
  <c r="L4712" i="1"/>
  <c r="K4712" i="1" s="1"/>
  <c r="J4712" i="1" s="1"/>
  <c r="L4710" i="1"/>
  <c r="K4710" i="1" s="1"/>
  <c r="J4710" i="1" s="1"/>
  <c r="L4676" i="1"/>
  <c r="K4676" i="1" s="1"/>
  <c r="J4676" i="1" s="1"/>
  <c r="L4674" i="1"/>
  <c r="K4674" i="1" s="1"/>
  <c r="J4674" i="1" s="1"/>
  <c r="L4640" i="1"/>
  <c r="K4640" i="1" s="1"/>
  <c r="J4640" i="1" s="1"/>
  <c r="L4638" i="1"/>
  <c r="K4638" i="1" s="1"/>
  <c r="J4638" i="1" s="1"/>
  <c r="L4604" i="1"/>
  <c r="K4604" i="1" s="1"/>
  <c r="J4604" i="1" s="1"/>
  <c r="L4602" i="1"/>
  <c r="K4602" i="1" s="1"/>
  <c r="J4602" i="1" s="1"/>
  <c r="L4568" i="1"/>
  <c r="K4568" i="1" s="1"/>
  <c r="J4568" i="1" s="1"/>
  <c r="L4566" i="1"/>
  <c r="K4566" i="1" s="1"/>
  <c r="J4566" i="1" s="1"/>
  <c r="L4532" i="1"/>
  <c r="K4532" i="1" s="1"/>
  <c r="J4532" i="1" s="1"/>
  <c r="L4530" i="1"/>
  <c r="K4530" i="1" s="1"/>
  <c r="J4530" i="1" s="1"/>
  <c r="L4496" i="1"/>
  <c r="K4496" i="1" s="1"/>
  <c r="J4496" i="1" s="1"/>
  <c r="L4494" i="1"/>
  <c r="K4494" i="1" s="1"/>
  <c r="J4494" i="1" s="1"/>
  <c r="L4460" i="1"/>
  <c r="K4460" i="1" s="1"/>
  <c r="J4460" i="1" s="1"/>
  <c r="L4458" i="1"/>
  <c r="K4458" i="1" s="1"/>
  <c r="J4458" i="1" s="1"/>
  <c r="L4424" i="1"/>
  <c r="K4424" i="1" s="1"/>
  <c r="J4424" i="1" s="1"/>
  <c r="L4422" i="1"/>
  <c r="K4422" i="1" s="1"/>
  <c r="J4422" i="1" s="1"/>
  <c r="L4388" i="1"/>
  <c r="K4388" i="1" s="1"/>
  <c r="J4388" i="1" s="1"/>
  <c r="L4386" i="1"/>
  <c r="K4386" i="1" s="1"/>
  <c r="J4386" i="1" s="1"/>
  <c r="L4352" i="1"/>
  <c r="K4352" i="1" s="1"/>
  <c r="J4352" i="1" s="1"/>
  <c r="L4350" i="1"/>
  <c r="K4350" i="1" s="1"/>
  <c r="J4350" i="1" s="1"/>
  <c r="L4316" i="1"/>
  <c r="K4316" i="1" s="1"/>
  <c r="J4316" i="1" s="1"/>
  <c r="L4314" i="1"/>
  <c r="K4314" i="1" s="1"/>
  <c r="J4314" i="1" s="1"/>
  <c r="L4280" i="1"/>
  <c r="K4280" i="1" s="1"/>
  <c r="J4280" i="1" s="1"/>
  <c r="L4278" i="1"/>
  <c r="K4278" i="1" s="1"/>
  <c r="J4278" i="1" s="1"/>
  <c r="L4244" i="1"/>
  <c r="K4244" i="1" s="1"/>
  <c r="J4244" i="1" s="1"/>
  <c r="L4242" i="1"/>
  <c r="K4242" i="1" s="1"/>
  <c r="J4242" i="1" s="1"/>
  <c r="L4208" i="1"/>
  <c r="K4208" i="1" s="1"/>
  <c r="J4208" i="1" s="1"/>
  <c r="L4206" i="1"/>
  <c r="K4206" i="1" s="1"/>
  <c r="J4206" i="1" s="1"/>
  <c r="L4014" i="1"/>
  <c r="K4014" i="1" s="1"/>
  <c r="J4014" i="1" s="1"/>
  <c r="L4010" i="1"/>
  <c r="K4010" i="1" s="1"/>
  <c r="J4010" i="1" s="1"/>
  <c r="L4008" i="1"/>
  <c r="K4008" i="1" s="1"/>
  <c r="J4008" i="1" s="1"/>
  <c r="L3996" i="1"/>
  <c r="K3996" i="1" s="1"/>
  <c r="J3996" i="1" s="1"/>
  <c r="L3986" i="1"/>
  <c r="K3986" i="1" s="1"/>
  <c r="J3986" i="1" s="1"/>
  <c r="L3984" i="1"/>
  <c r="K3984" i="1" s="1"/>
  <c r="J3984" i="1" s="1"/>
  <c r="L3980" i="1"/>
  <c r="K3980" i="1" s="1"/>
  <c r="J3980" i="1" s="1"/>
  <c r="L3968" i="1"/>
  <c r="K3968" i="1" s="1"/>
  <c r="J3968" i="1" s="1"/>
  <c r="L3966" i="1"/>
  <c r="K3966" i="1" s="1"/>
  <c r="J3966" i="1" s="1"/>
  <c r="L3962" i="1"/>
  <c r="K3962" i="1" s="1"/>
  <c r="J3962" i="1" s="1"/>
  <c r="L3917" i="1"/>
  <c r="K3917" i="1" s="1"/>
  <c r="J3917" i="1" s="1"/>
  <c r="L3915" i="1"/>
  <c r="K3915" i="1" s="1"/>
  <c r="J3915" i="1" s="1"/>
  <c r="K3911" i="1"/>
  <c r="J3911" i="1" s="1"/>
  <c r="L3863" i="1"/>
  <c r="K3863" i="1" s="1"/>
  <c r="J3863" i="1" s="1"/>
  <c r="L3773" i="1"/>
  <c r="K3773" i="1" s="1"/>
  <c r="J3773" i="1" s="1"/>
  <c r="L3761" i="1"/>
  <c r="K3761" i="1" s="1"/>
  <c r="J3761" i="1" s="1"/>
  <c r="L3747" i="1"/>
  <c r="K3747" i="1" s="1"/>
  <c r="J3747" i="1" s="1"/>
  <c r="L3743" i="1"/>
  <c r="K3743" i="1" s="1"/>
  <c r="J3743" i="1" s="1"/>
  <c r="L3665" i="1"/>
  <c r="K3665" i="1" s="1"/>
  <c r="J3665" i="1" s="1"/>
  <c r="L3663" i="1"/>
  <c r="K3663" i="1" s="1"/>
  <c r="J3663" i="1" s="1"/>
  <c r="L3659" i="1"/>
  <c r="K3659" i="1" s="1"/>
  <c r="J3659" i="1" s="1"/>
  <c r="L3641" i="1"/>
  <c r="K3641" i="1" s="1"/>
  <c r="J3641" i="1" s="1"/>
  <c r="L3587" i="1"/>
  <c r="K3587" i="1" s="1"/>
  <c r="J3587" i="1" s="1"/>
  <c r="L3521" i="1"/>
  <c r="K3521" i="1" s="1"/>
  <c r="J3521" i="1" s="1"/>
  <c r="L2993" i="1"/>
  <c r="K2993" i="1" s="1"/>
  <c r="J2993" i="1" s="1"/>
  <c r="L2953" i="1"/>
  <c r="K2953" i="1" s="1"/>
  <c r="J2953" i="1" s="1"/>
  <c r="L1573" i="1"/>
  <c r="K1573" i="1" s="1"/>
  <c r="J1573" i="1" s="1"/>
  <c r="L5506" i="1"/>
  <c r="K5506" i="1" s="1"/>
  <c r="J5506" i="1" s="1"/>
  <c r="L5504" i="1"/>
  <c r="K5504" i="1" s="1"/>
  <c r="J5504" i="1" s="1"/>
  <c r="L5470" i="1"/>
  <c r="K5470" i="1" s="1"/>
  <c r="J5470" i="1" s="1"/>
  <c r="L5468" i="1"/>
  <c r="K5468" i="1" s="1"/>
  <c r="J5468" i="1" s="1"/>
  <c r="L5434" i="1"/>
  <c r="K5434" i="1" s="1"/>
  <c r="J5434" i="1" s="1"/>
  <c r="L5432" i="1"/>
  <c r="K5432" i="1" s="1"/>
  <c r="J5432" i="1" s="1"/>
  <c r="L5398" i="1"/>
  <c r="K5398" i="1" s="1"/>
  <c r="J5398" i="1" s="1"/>
  <c r="L5396" i="1"/>
  <c r="K5396" i="1" s="1"/>
  <c r="J5396" i="1" s="1"/>
  <c r="L5362" i="1"/>
  <c r="K5362" i="1" s="1"/>
  <c r="J5362" i="1" s="1"/>
  <c r="L5360" i="1"/>
  <c r="K5360" i="1" s="1"/>
  <c r="J5360" i="1" s="1"/>
  <c r="L5326" i="1"/>
  <c r="K5326" i="1" s="1"/>
  <c r="J5326" i="1" s="1"/>
  <c r="L5324" i="1"/>
  <c r="K5324" i="1" s="1"/>
  <c r="J5324" i="1" s="1"/>
  <c r="L5290" i="1"/>
  <c r="K5290" i="1" s="1"/>
  <c r="J5290" i="1" s="1"/>
  <c r="L5288" i="1"/>
  <c r="K5288" i="1" s="1"/>
  <c r="J5288" i="1" s="1"/>
  <c r="L5254" i="1"/>
  <c r="K5254" i="1" s="1"/>
  <c r="J5254" i="1" s="1"/>
  <c r="L5252" i="1"/>
  <c r="K5252" i="1" s="1"/>
  <c r="J5252" i="1" s="1"/>
  <c r="L5218" i="1"/>
  <c r="K5218" i="1" s="1"/>
  <c r="J5218" i="1" s="1"/>
  <c r="L5216" i="1"/>
  <c r="K5216" i="1" s="1"/>
  <c r="J5216" i="1" s="1"/>
  <c r="L5182" i="1"/>
  <c r="K5182" i="1" s="1"/>
  <c r="J5182" i="1" s="1"/>
  <c r="L5180" i="1"/>
  <c r="K5180" i="1" s="1"/>
  <c r="J5180" i="1" s="1"/>
  <c r="L5146" i="1"/>
  <c r="K5146" i="1" s="1"/>
  <c r="J5146" i="1" s="1"/>
  <c r="L5144" i="1"/>
  <c r="K5144" i="1" s="1"/>
  <c r="J5144" i="1" s="1"/>
  <c r="L5110" i="1"/>
  <c r="K5110" i="1" s="1"/>
  <c r="J5110" i="1" s="1"/>
  <c r="L5108" i="1"/>
  <c r="K5108" i="1" s="1"/>
  <c r="J5108" i="1" s="1"/>
  <c r="L5074" i="1"/>
  <c r="K5074" i="1" s="1"/>
  <c r="J5074" i="1" s="1"/>
  <c r="L5072" i="1"/>
  <c r="K5072" i="1" s="1"/>
  <c r="J5072" i="1" s="1"/>
  <c r="L5032" i="1"/>
  <c r="K5032" i="1" s="1"/>
  <c r="J5032" i="1" s="1"/>
  <c r="L5030" i="1"/>
  <c r="K5030" i="1" s="1"/>
  <c r="J5030" i="1" s="1"/>
  <c r="L4996" i="1"/>
  <c r="K4996" i="1" s="1"/>
  <c r="J4996" i="1" s="1"/>
  <c r="L4994" i="1"/>
  <c r="K4994" i="1" s="1"/>
  <c r="J4994" i="1" s="1"/>
  <c r="L4992" i="1"/>
  <c r="K4992" i="1" s="1"/>
  <c r="J4992" i="1" s="1"/>
  <c r="L4990" i="1"/>
  <c r="K4990" i="1" s="1"/>
  <c r="J4990" i="1" s="1"/>
  <c r="L4988" i="1"/>
  <c r="K4988" i="1" s="1"/>
  <c r="J4988" i="1" s="1"/>
  <c r="L4986" i="1"/>
  <c r="K4986" i="1" s="1"/>
  <c r="J4986" i="1" s="1"/>
  <c r="L4984" i="1"/>
  <c r="K4984" i="1" s="1"/>
  <c r="J4984" i="1" s="1"/>
  <c r="L4982" i="1"/>
  <c r="K4982" i="1" s="1"/>
  <c r="J4982" i="1" s="1"/>
  <c r="L4980" i="1"/>
  <c r="K4980" i="1" s="1"/>
  <c r="J4980" i="1" s="1"/>
  <c r="L4978" i="1"/>
  <c r="K4978" i="1" s="1"/>
  <c r="J4978" i="1" s="1"/>
  <c r="L4976" i="1"/>
  <c r="K4976" i="1" s="1"/>
  <c r="J4976" i="1" s="1"/>
  <c r="L4974" i="1"/>
  <c r="K4974" i="1" s="1"/>
  <c r="J4974" i="1" s="1"/>
  <c r="L4972" i="1"/>
  <c r="K4972" i="1" s="1"/>
  <c r="J4972" i="1" s="1"/>
  <c r="L4970" i="1"/>
  <c r="K4970" i="1" s="1"/>
  <c r="J4970" i="1" s="1"/>
  <c r="L4968" i="1"/>
  <c r="K4968" i="1" s="1"/>
  <c r="J4968" i="1" s="1"/>
  <c r="L4966" i="1"/>
  <c r="K4966" i="1" s="1"/>
  <c r="J4966" i="1" s="1"/>
  <c r="L4964" i="1"/>
  <c r="K4964" i="1" s="1"/>
  <c r="J4964" i="1" s="1"/>
  <c r="L4962" i="1"/>
  <c r="K4962" i="1" s="1"/>
  <c r="J4962" i="1" s="1"/>
  <c r="L4960" i="1"/>
  <c r="K4960" i="1" s="1"/>
  <c r="J4960" i="1" s="1"/>
  <c r="L4958" i="1"/>
  <c r="K4958" i="1" s="1"/>
  <c r="J4958" i="1" s="1"/>
  <c r="L4956" i="1"/>
  <c r="K4956" i="1" s="1"/>
  <c r="J4956" i="1" s="1"/>
  <c r="L4954" i="1"/>
  <c r="K4954" i="1" s="1"/>
  <c r="J4954" i="1" s="1"/>
  <c r="L4952" i="1"/>
  <c r="K4952" i="1" s="1"/>
  <c r="J4952" i="1" s="1"/>
  <c r="L4950" i="1"/>
  <c r="K4950" i="1" s="1"/>
  <c r="J4950" i="1" s="1"/>
  <c r="L4948" i="1"/>
  <c r="K4948" i="1" s="1"/>
  <c r="J4948" i="1" s="1"/>
  <c r="L4946" i="1"/>
  <c r="K4946" i="1" s="1"/>
  <c r="J4946" i="1" s="1"/>
  <c r="L4944" i="1"/>
  <c r="K4944" i="1" s="1"/>
  <c r="J4944" i="1" s="1"/>
  <c r="L4942" i="1"/>
  <c r="K4942" i="1" s="1"/>
  <c r="J4942" i="1" s="1"/>
  <c r="L4940" i="1"/>
  <c r="K4940" i="1" s="1"/>
  <c r="J4940" i="1" s="1"/>
  <c r="L4938" i="1"/>
  <c r="K4938" i="1" s="1"/>
  <c r="J4938" i="1" s="1"/>
  <c r="L4936" i="1"/>
  <c r="K4936" i="1" s="1"/>
  <c r="J4936" i="1" s="1"/>
  <c r="L4934" i="1"/>
  <c r="K4934" i="1" s="1"/>
  <c r="J4934" i="1" s="1"/>
  <c r="L4932" i="1"/>
  <c r="K4932" i="1" s="1"/>
  <c r="J4932" i="1" s="1"/>
  <c r="L4930" i="1"/>
  <c r="K4930" i="1" s="1"/>
  <c r="J4930" i="1" s="1"/>
  <c r="L4928" i="1"/>
  <c r="K4928" i="1" s="1"/>
  <c r="J4928" i="1" s="1"/>
  <c r="L4926" i="1"/>
  <c r="K4926" i="1" s="1"/>
  <c r="J4926" i="1" s="1"/>
  <c r="L4924" i="1"/>
  <c r="K4924" i="1" s="1"/>
  <c r="J4924" i="1" s="1"/>
  <c r="L4922" i="1"/>
  <c r="K4922" i="1" s="1"/>
  <c r="J4922" i="1" s="1"/>
  <c r="L4920" i="1"/>
  <c r="K4920" i="1" s="1"/>
  <c r="J4920" i="1" s="1"/>
  <c r="L4918" i="1"/>
  <c r="K4918" i="1" s="1"/>
  <c r="J4918" i="1" s="1"/>
  <c r="L4916" i="1"/>
  <c r="K4916" i="1" s="1"/>
  <c r="J4916" i="1" s="1"/>
  <c r="L4914" i="1"/>
  <c r="K4914" i="1" s="1"/>
  <c r="J4914" i="1" s="1"/>
  <c r="L4912" i="1"/>
  <c r="K4912" i="1" s="1"/>
  <c r="J4912" i="1" s="1"/>
  <c r="L4910" i="1"/>
  <c r="K4910" i="1" s="1"/>
  <c r="J4910" i="1" s="1"/>
  <c r="L4908" i="1"/>
  <c r="K4908" i="1" s="1"/>
  <c r="J4908" i="1" s="1"/>
  <c r="L4906" i="1"/>
  <c r="K4906" i="1" s="1"/>
  <c r="J4906" i="1" s="1"/>
  <c r="L4904" i="1"/>
  <c r="K4904" i="1" s="1"/>
  <c r="J4904" i="1" s="1"/>
  <c r="L4902" i="1"/>
  <c r="K4902" i="1" s="1"/>
  <c r="J4902" i="1" s="1"/>
  <c r="L4900" i="1"/>
  <c r="K4900" i="1" s="1"/>
  <c r="J4900" i="1" s="1"/>
  <c r="L4898" i="1"/>
  <c r="K4898" i="1" s="1"/>
  <c r="J4898" i="1" s="1"/>
  <c r="L4896" i="1"/>
  <c r="K4896" i="1" s="1"/>
  <c r="J4896" i="1" s="1"/>
  <c r="L4894" i="1"/>
  <c r="K4894" i="1" s="1"/>
  <c r="J4894" i="1" s="1"/>
  <c r="L4892" i="1"/>
  <c r="K4892" i="1" s="1"/>
  <c r="J4892" i="1" s="1"/>
  <c r="L4890" i="1"/>
  <c r="K4890" i="1" s="1"/>
  <c r="J4890" i="1" s="1"/>
  <c r="L4888" i="1"/>
  <c r="K4888" i="1" s="1"/>
  <c r="J4888" i="1" s="1"/>
  <c r="L4886" i="1"/>
  <c r="K4886" i="1" s="1"/>
  <c r="J4886" i="1" s="1"/>
  <c r="L4884" i="1"/>
  <c r="K4884" i="1" s="1"/>
  <c r="J4884" i="1" s="1"/>
  <c r="L4882" i="1"/>
  <c r="K4882" i="1" s="1"/>
  <c r="J4882" i="1" s="1"/>
  <c r="L4880" i="1"/>
  <c r="K4880" i="1" s="1"/>
  <c r="J4880" i="1" s="1"/>
  <c r="L4878" i="1"/>
  <c r="K4878" i="1" s="1"/>
  <c r="J4878" i="1" s="1"/>
  <c r="L4876" i="1"/>
  <c r="K4876" i="1" s="1"/>
  <c r="J4876" i="1" s="1"/>
  <c r="L4874" i="1"/>
  <c r="K4874" i="1" s="1"/>
  <c r="J4874" i="1" s="1"/>
  <c r="L4872" i="1"/>
  <c r="K4872" i="1" s="1"/>
  <c r="J4872" i="1" s="1"/>
  <c r="L4870" i="1"/>
  <c r="K4870" i="1" s="1"/>
  <c r="J4870" i="1" s="1"/>
  <c r="L4868" i="1"/>
  <c r="K4868" i="1" s="1"/>
  <c r="J4868" i="1" s="1"/>
  <c r="L4866" i="1"/>
  <c r="K4866" i="1" s="1"/>
  <c r="J4866" i="1" s="1"/>
  <c r="L4864" i="1"/>
  <c r="K4864" i="1" s="1"/>
  <c r="J4864" i="1" s="1"/>
  <c r="L4862" i="1"/>
  <c r="K4862" i="1" s="1"/>
  <c r="J4862" i="1" s="1"/>
  <c r="L4860" i="1"/>
  <c r="K4860" i="1" s="1"/>
  <c r="J4860" i="1" s="1"/>
  <c r="L4858" i="1"/>
  <c r="K4858" i="1" s="1"/>
  <c r="J4858" i="1" s="1"/>
  <c r="L4856" i="1"/>
  <c r="K4856" i="1" s="1"/>
  <c r="J4856" i="1" s="1"/>
  <c r="L4854" i="1"/>
  <c r="K4854" i="1" s="1"/>
  <c r="J4854" i="1" s="1"/>
  <c r="L4852" i="1"/>
  <c r="K4852" i="1" s="1"/>
  <c r="J4852" i="1" s="1"/>
  <c r="L4850" i="1"/>
  <c r="K4850" i="1" s="1"/>
  <c r="J4850" i="1" s="1"/>
  <c r="L4848" i="1"/>
  <c r="K4848" i="1" s="1"/>
  <c r="J4848" i="1" s="1"/>
  <c r="L4846" i="1"/>
  <c r="K4846" i="1" s="1"/>
  <c r="J4846" i="1" s="1"/>
  <c r="L4844" i="1"/>
  <c r="K4844" i="1" s="1"/>
  <c r="J4844" i="1" s="1"/>
  <c r="L4840" i="1"/>
  <c r="K4840" i="1" s="1"/>
  <c r="J4840" i="1" s="1"/>
  <c r="L4838" i="1"/>
  <c r="K4838" i="1" s="1"/>
  <c r="J4838" i="1" s="1"/>
  <c r="L4836" i="1"/>
  <c r="K4836" i="1" s="1"/>
  <c r="J4836" i="1" s="1"/>
  <c r="L4802" i="1"/>
  <c r="K4802" i="1" s="1"/>
  <c r="J4802" i="1" s="1"/>
  <c r="L4794" i="1"/>
  <c r="K4794" i="1" s="1"/>
  <c r="J4794" i="1" s="1"/>
  <c r="L4778" i="1"/>
  <c r="K4778" i="1" s="1"/>
  <c r="J4778" i="1" s="1"/>
  <c r="L4776" i="1"/>
  <c r="K4776" i="1" s="1"/>
  <c r="J4776" i="1" s="1"/>
  <c r="L4760" i="1"/>
  <c r="K4760" i="1" s="1"/>
  <c r="J4760" i="1" s="1"/>
  <c r="L4758" i="1"/>
  <c r="K4758" i="1" s="1"/>
  <c r="J4758" i="1" s="1"/>
  <c r="L4742" i="1"/>
  <c r="K4742" i="1" s="1"/>
  <c r="J4742" i="1" s="1"/>
  <c r="L4740" i="1"/>
  <c r="K4740" i="1" s="1"/>
  <c r="J4740" i="1" s="1"/>
  <c r="L4706" i="1"/>
  <c r="K4706" i="1" s="1"/>
  <c r="J4706" i="1" s="1"/>
  <c r="L4704" i="1"/>
  <c r="K4704" i="1" s="1"/>
  <c r="J4704" i="1" s="1"/>
  <c r="L4670" i="1"/>
  <c r="K4670" i="1" s="1"/>
  <c r="J4670" i="1" s="1"/>
  <c r="L4668" i="1"/>
  <c r="K4668" i="1" s="1"/>
  <c r="J4668" i="1" s="1"/>
  <c r="L4634" i="1"/>
  <c r="K4634" i="1" s="1"/>
  <c r="J4634" i="1" s="1"/>
  <c r="L4632" i="1"/>
  <c r="K4632" i="1" s="1"/>
  <c r="J4632" i="1" s="1"/>
  <c r="L4598" i="1"/>
  <c r="K4598" i="1" s="1"/>
  <c r="J4598" i="1" s="1"/>
  <c r="L4596" i="1"/>
  <c r="K4596" i="1" s="1"/>
  <c r="J4596" i="1" s="1"/>
  <c r="L4562" i="1"/>
  <c r="K4562" i="1" s="1"/>
  <c r="J4562" i="1" s="1"/>
  <c r="L4560" i="1"/>
  <c r="K4560" i="1" s="1"/>
  <c r="J4560" i="1" s="1"/>
  <c r="L4526" i="1"/>
  <c r="K4526" i="1" s="1"/>
  <c r="J4526" i="1" s="1"/>
  <c r="L4524" i="1"/>
  <c r="K4524" i="1" s="1"/>
  <c r="J4524" i="1" s="1"/>
  <c r="L4490" i="1"/>
  <c r="K4490" i="1" s="1"/>
  <c r="J4490" i="1" s="1"/>
  <c r="L4488" i="1"/>
  <c r="K4488" i="1" s="1"/>
  <c r="J4488" i="1" s="1"/>
  <c r="L4454" i="1"/>
  <c r="K4454" i="1" s="1"/>
  <c r="J4454" i="1" s="1"/>
  <c r="L4452" i="1"/>
  <c r="K4452" i="1" s="1"/>
  <c r="J4452" i="1" s="1"/>
  <c r="L4418" i="1"/>
  <c r="K4418" i="1" s="1"/>
  <c r="J4418" i="1" s="1"/>
  <c r="L4416" i="1"/>
  <c r="K4416" i="1" s="1"/>
  <c r="J4416" i="1" s="1"/>
  <c r="L4382" i="1"/>
  <c r="K4382" i="1" s="1"/>
  <c r="J4382" i="1" s="1"/>
  <c r="L4380" i="1"/>
  <c r="K4380" i="1" s="1"/>
  <c r="J4380" i="1" s="1"/>
  <c r="L4346" i="1"/>
  <c r="K4346" i="1" s="1"/>
  <c r="J4346" i="1" s="1"/>
  <c r="L4344" i="1"/>
  <c r="K4344" i="1" s="1"/>
  <c r="J4344" i="1" s="1"/>
  <c r="L4310" i="1"/>
  <c r="K4310" i="1" s="1"/>
  <c r="J4310" i="1" s="1"/>
  <c r="L4308" i="1"/>
  <c r="K4308" i="1" s="1"/>
  <c r="J4308" i="1" s="1"/>
  <c r="L4274" i="1"/>
  <c r="K4274" i="1" s="1"/>
  <c r="J4274" i="1" s="1"/>
  <c r="L4272" i="1"/>
  <c r="K4272" i="1" s="1"/>
  <c r="J4272" i="1" s="1"/>
  <c r="L4238" i="1"/>
  <c r="K4238" i="1" s="1"/>
  <c r="J4238" i="1" s="1"/>
  <c r="L4236" i="1"/>
  <c r="K4236" i="1" s="1"/>
  <c r="J4236" i="1" s="1"/>
  <c r="L4202" i="1"/>
  <c r="K4202" i="1" s="1"/>
  <c r="J4202" i="1" s="1"/>
  <c r="L4200" i="1"/>
  <c r="K4200" i="1" s="1"/>
  <c r="J4200" i="1" s="1"/>
  <c r="L4050" i="1"/>
  <c r="K4050" i="1" s="1"/>
  <c r="J4050" i="1" s="1"/>
  <c r="L4046" i="1"/>
  <c r="K4046" i="1" s="1"/>
  <c r="J4046" i="1" s="1"/>
  <c r="L4044" i="1"/>
  <c r="K4044" i="1" s="1"/>
  <c r="J4044" i="1" s="1"/>
  <c r="L4032" i="1"/>
  <c r="K4032" i="1" s="1"/>
  <c r="J4032" i="1" s="1"/>
  <c r="L4022" i="1"/>
  <c r="K4022" i="1" s="1"/>
  <c r="J4022" i="1" s="1"/>
  <c r="L4020" i="1"/>
  <c r="K4020" i="1" s="1"/>
  <c r="J4020" i="1" s="1"/>
  <c r="L4016" i="1"/>
  <c r="K4016" i="1" s="1"/>
  <c r="J4016" i="1" s="1"/>
  <c r="L4004" i="1"/>
  <c r="K4004" i="1" s="1"/>
  <c r="J4004" i="1" s="1"/>
  <c r="L4002" i="1"/>
  <c r="K4002" i="1" s="1"/>
  <c r="J4002" i="1" s="1"/>
  <c r="L3998" i="1"/>
  <c r="K3998" i="1" s="1"/>
  <c r="J3998" i="1" s="1"/>
  <c r="L3899" i="1"/>
  <c r="K3899" i="1" s="1"/>
  <c r="J3899" i="1" s="1"/>
  <c r="L3881" i="1"/>
  <c r="K3881" i="1" s="1"/>
  <c r="J3881" i="1" s="1"/>
  <c r="L3873" i="1"/>
  <c r="K3873" i="1" s="1"/>
  <c r="J3873" i="1" s="1"/>
  <c r="L3869" i="1"/>
  <c r="K3869" i="1" s="1"/>
  <c r="J3869" i="1" s="1"/>
  <c r="L3855" i="1"/>
  <c r="K3855" i="1" s="1"/>
  <c r="J3855" i="1" s="1"/>
  <c r="L3851" i="1"/>
  <c r="K3851" i="1" s="1"/>
  <c r="J3851" i="1" s="1"/>
  <c r="L3827" i="1"/>
  <c r="K3827" i="1" s="1"/>
  <c r="J3827" i="1" s="1"/>
  <c r="L3825" i="1"/>
  <c r="K3825" i="1" s="1"/>
  <c r="J3825" i="1" s="1"/>
  <c r="L3749" i="1"/>
  <c r="K3749" i="1" s="1"/>
  <c r="J3749" i="1" s="1"/>
  <c r="L3737" i="1"/>
  <c r="K3737" i="1" s="1"/>
  <c r="J3737" i="1" s="1"/>
  <c r="L3731" i="1"/>
  <c r="K3731" i="1" s="1"/>
  <c r="J3731" i="1" s="1"/>
  <c r="L3729" i="1"/>
  <c r="K3729" i="1" s="1"/>
  <c r="J3729" i="1" s="1"/>
  <c r="L3725" i="1"/>
  <c r="K3725" i="1" s="1"/>
  <c r="J3725" i="1" s="1"/>
  <c r="L3653" i="1"/>
  <c r="K3653" i="1" s="1"/>
  <c r="J3653" i="1" s="1"/>
  <c r="L3651" i="1"/>
  <c r="K3651" i="1" s="1"/>
  <c r="J3651" i="1" s="1"/>
  <c r="L3647" i="1"/>
  <c r="K3647" i="1" s="1"/>
  <c r="J3647" i="1" s="1"/>
  <c r="L2909" i="1"/>
  <c r="K2909" i="1" s="1"/>
  <c r="J2909" i="1" s="1"/>
  <c r="L5816" i="1"/>
  <c r="K5816" i="1" s="1"/>
  <c r="J5816" i="1" s="1"/>
  <c r="L5814" i="1"/>
  <c r="K5814" i="1" s="1"/>
  <c r="J5814" i="1" s="1"/>
  <c r="L5788" i="1"/>
  <c r="K5788" i="1" s="1"/>
  <c r="J5788" i="1" s="1"/>
  <c r="L5764" i="1"/>
  <c r="K5764" i="1" s="1"/>
  <c r="J5764" i="1" s="1"/>
  <c r="L5728" i="1"/>
  <c r="K5728" i="1" s="1"/>
  <c r="J5728" i="1" s="1"/>
  <c r="L5692" i="1"/>
  <c r="K5692" i="1" s="1"/>
  <c r="J5692" i="1" s="1"/>
  <c r="L5608" i="1"/>
  <c r="K5608" i="1" s="1"/>
  <c r="J5608" i="1" s="1"/>
  <c r="L5596" i="1"/>
  <c r="K5596" i="1" s="1"/>
  <c r="J5596" i="1" s="1"/>
  <c r="L5584" i="1"/>
  <c r="K5584" i="1" s="1"/>
  <c r="J5584" i="1" s="1"/>
  <c r="L5572" i="1"/>
  <c r="K5572" i="1" s="1"/>
  <c r="J5572" i="1" s="1"/>
  <c r="L5560" i="1"/>
  <c r="K5560" i="1" s="1"/>
  <c r="J5560" i="1" s="1"/>
  <c r="L5548" i="1"/>
  <c r="K5548" i="1" s="1"/>
  <c r="J5548" i="1" s="1"/>
  <c r="L5536" i="1"/>
  <c r="K5536" i="1" s="1"/>
  <c r="J5536" i="1" s="1"/>
  <c r="L5524" i="1"/>
  <c r="K5524" i="1" s="1"/>
  <c r="J5524" i="1" s="1"/>
  <c r="L5500" i="1"/>
  <c r="K5500" i="1" s="1"/>
  <c r="J5500" i="1" s="1"/>
  <c r="L5498" i="1"/>
  <c r="K5498" i="1" s="1"/>
  <c r="J5498" i="1" s="1"/>
  <c r="L5464" i="1"/>
  <c r="K5464" i="1" s="1"/>
  <c r="J5464" i="1" s="1"/>
  <c r="L5462" i="1"/>
  <c r="K5462" i="1" s="1"/>
  <c r="J5462" i="1" s="1"/>
  <c r="L5428" i="1"/>
  <c r="K5428" i="1" s="1"/>
  <c r="J5428" i="1" s="1"/>
  <c r="L5426" i="1"/>
  <c r="K5426" i="1" s="1"/>
  <c r="J5426" i="1" s="1"/>
  <c r="L5392" i="1"/>
  <c r="K5392" i="1" s="1"/>
  <c r="J5392" i="1" s="1"/>
  <c r="L5390" i="1"/>
  <c r="K5390" i="1" s="1"/>
  <c r="J5390" i="1" s="1"/>
  <c r="L5356" i="1"/>
  <c r="K5356" i="1" s="1"/>
  <c r="J5356" i="1" s="1"/>
  <c r="L5354" i="1"/>
  <c r="K5354" i="1" s="1"/>
  <c r="J5354" i="1" s="1"/>
  <c r="L5320" i="1"/>
  <c r="K5320" i="1" s="1"/>
  <c r="J5320" i="1" s="1"/>
  <c r="L5318" i="1"/>
  <c r="K5318" i="1" s="1"/>
  <c r="J5318" i="1" s="1"/>
  <c r="L5284" i="1"/>
  <c r="K5284" i="1" s="1"/>
  <c r="J5284" i="1" s="1"/>
  <c r="L5282" i="1"/>
  <c r="K5282" i="1" s="1"/>
  <c r="J5282" i="1" s="1"/>
  <c r="L5248" i="1"/>
  <c r="K5248" i="1" s="1"/>
  <c r="J5248" i="1" s="1"/>
  <c r="L5246" i="1"/>
  <c r="K5246" i="1" s="1"/>
  <c r="J5246" i="1" s="1"/>
  <c r="L5212" i="1"/>
  <c r="K5212" i="1" s="1"/>
  <c r="J5212" i="1" s="1"/>
  <c r="L5210" i="1"/>
  <c r="K5210" i="1" s="1"/>
  <c r="J5210" i="1" s="1"/>
  <c r="L5176" i="1"/>
  <c r="K5176" i="1" s="1"/>
  <c r="J5176" i="1" s="1"/>
  <c r="L5174" i="1"/>
  <c r="K5174" i="1" s="1"/>
  <c r="J5174" i="1" s="1"/>
  <c r="L5140" i="1"/>
  <c r="K5140" i="1" s="1"/>
  <c r="J5140" i="1" s="1"/>
  <c r="L5138" i="1"/>
  <c r="K5138" i="1" s="1"/>
  <c r="J5138" i="1" s="1"/>
  <c r="L5104" i="1"/>
  <c r="K5104" i="1" s="1"/>
  <c r="J5104" i="1" s="1"/>
  <c r="L5102" i="1"/>
  <c r="K5102" i="1" s="1"/>
  <c r="J5102" i="1" s="1"/>
  <c r="L5068" i="1"/>
  <c r="K5068" i="1" s="1"/>
  <c r="J5068" i="1" s="1"/>
  <c r="L5066" i="1"/>
  <c r="K5066" i="1" s="1"/>
  <c r="J5066" i="1" s="1"/>
  <c r="L5026" i="1"/>
  <c r="K5026" i="1" s="1"/>
  <c r="J5026" i="1" s="1"/>
  <c r="L5024" i="1"/>
  <c r="K5024" i="1" s="1"/>
  <c r="J5024" i="1" s="1"/>
  <c r="L4808" i="1"/>
  <c r="K4808" i="1" s="1"/>
  <c r="J4808" i="1" s="1"/>
  <c r="L4736" i="1"/>
  <c r="K4736" i="1" s="1"/>
  <c r="J4736" i="1" s="1"/>
  <c r="L4734" i="1"/>
  <c r="K4734" i="1" s="1"/>
  <c r="J4734" i="1" s="1"/>
  <c r="L4700" i="1"/>
  <c r="K4700" i="1" s="1"/>
  <c r="J4700" i="1" s="1"/>
  <c r="L4698" i="1"/>
  <c r="K4698" i="1" s="1"/>
  <c r="J4698" i="1" s="1"/>
  <c r="L4664" i="1"/>
  <c r="K4664" i="1" s="1"/>
  <c r="J4664" i="1" s="1"/>
  <c r="L4662" i="1"/>
  <c r="K4662" i="1" s="1"/>
  <c r="J4662" i="1" s="1"/>
  <c r="L4628" i="1"/>
  <c r="K4628" i="1" s="1"/>
  <c r="J4628" i="1" s="1"/>
  <c r="L4626" i="1"/>
  <c r="K4626" i="1" s="1"/>
  <c r="J4626" i="1" s="1"/>
  <c r="L4592" i="1"/>
  <c r="K4592" i="1" s="1"/>
  <c r="J4592" i="1" s="1"/>
  <c r="L4590" i="1"/>
  <c r="K4590" i="1" s="1"/>
  <c r="J4590" i="1" s="1"/>
  <c r="L4556" i="1"/>
  <c r="K4556" i="1" s="1"/>
  <c r="J4556" i="1" s="1"/>
  <c r="L4554" i="1"/>
  <c r="K4554" i="1" s="1"/>
  <c r="J4554" i="1" s="1"/>
  <c r="L4520" i="1"/>
  <c r="K4520" i="1" s="1"/>
  <c r="J4520" i="1" s="1"/>
  <c r="L4518" i="1"/>
  <c r="K4518" i="1" s="1"/>
  <c r="J4518" i="1" s="1"/>
  <c r="L4484" i="1"/>
  <c r="K4484" i="1" s="1"/>
  <c r="J4484" i="1" s="1"/>
  <c r="L4482" i="1"/>
  <c r="K4482" i="1" s="1"/>
  <c r="J4482" i="1" s="1"/>
  <c r="L4448" i="1"/>
  <c r="K4448" i="1" s="1"/>
  <c r="J4448" i="1" s="1"/>
  <c r="L4446" i="1"/>
  <c r="K4446" i="1" s="1"/>
  <c r="J4446" i="1" s="1"/>
  <c r="L4412" i="1"/>
  <c r="K4412" i="1" s="1"/>
  <c r="J4412" i="1" s="1"/>
  <c r="L4410" i="1"/>
  <c r="K4410" i="1" s="1"/>
  <c r="J4410" i="1" s="1"/>
  <c r="L4376" i="1"/>
  <c r="K4376" i="1" s="1"/>
  <c r="J4376" i="1" s="1"/>
  <c r="L4374" i="1"/>
  <c r="K4374" i="1" s="1"/>
  <c r="J4374" i="1" s="1"/>
  <c r="L4340" i="1"/>
  <c r="K4340" i="1" s="1"/>
  <c r="J4340" i="1" s="1"/>
  <c r="L4338" i="1"/>
  <c r="K4338" i="1" s="1"/>
  <c r="J4338" i="1" s="1"/>
  <c r="L4304" i="1"/>
  <c r="K4304" i="1" s="1"/>
  <c r="J4304" i="1" s="1"/>
  <c r="L4302" i="1"/>
  <c r="K4302" i="1" s="1"/>
  <c r="J4302" i="1" s="1"/>
  <c r="L4268" i="1"/>
  <c r="K4268" i="1" s="1"/>
  <c r="J4268" i="1" s="1"/>
  <c r="L4266" i="1"/>
  <c r="K4266" i="1" s="1"/>
  <c r="J4266" i="1" s="1"/>
  <c r="L4232" i="1"/>
  <c r="K4232" i="1" s="1"/>
  <c r="J4232" i="1" s="1"/>
  <c r="L4230" i="1"/>
  <c r="K4230" i="1" s="1"/>
  <c r="J4230" i="1" s="1"/>
  <c r="L4196" i="1"/>
  <c r="K4196" i="1" s="1"/>
  <c r="J4196" i="1" s="1"/>
  <c r="L4194" i="1"/>
  <c r="K4194" i="1" s="1"/>
  <c r="J4194" i="1" s="1"/>
  <c r="L4086" i="1"/>
  <c r="K4086" i="1" s="1"/>
  <c r="J4086" i="1" s="1"/>
  <c r="L4082" i="1"/>
  <c r="K4082" i="1" s="1"/>
  <c r="J4082" i="1" s="1"/>
  <c r="L4080" i="1"/>
  <c r="K4080" i="1" s="1"/>
  <c r="J4080" i="1" s="1"/>
  <c r="L4068" i="1"/>
  <c r="K4068" i="1" s="1"/>
  <c r="J4068" i="1" s="1"/>
  <c r="L4058" i="1"/>
  <c r="K4058" i="1" s="1"/>
  <c r="J4058" i="1" s="1"/>
  <c r="L4056" i="1"/>
  <c r="K4056" i="1" s="1"/>
  <c r="J4056" i="1" s="1"/>
  <c r="L4052" i="1"/>
  <c r="K4052" i="1" s="1"/>
  <c r="J4052" i="1" s="1"/>
  <c r="L4040" i="1"/>
  <c r="K4040" i="1" s="1"/>
  <c r="J4040" i="1" s="1"/>
  <c r="L4038" i="1"/>
  <c r="K4038" i="1" s="1"/>
  <c r="J4038" i="1" s="1"/>
  <c r="L4034" i="1"/>
  <c r="K4034" i="1" s="1"/>
  <c r="J4034" i="1" s="1"/>
  <c r="L3905" i="1"/>
  <c r="K3905" i="1" s="1"/>
  <c r="J3905" i="1" s="1"/>
  <c r="L3891" i="1"/>
  <c r="K3891" i="1" s="1"/>
  <c r="J3891" i="1" s="1"/>
  <c r="L3887" i="1"/>
  <c r="K3887" i="1" s="1"/>
  <c r="J3887" i="1" s="1"/>
  <c r="L3845" i="1"/>
  <c r="K3845" i="1" s="1"/>
  <c r="J3845" i="1" s="1"/>
  <c r="L3843" i="1"/>
  <c r="K3843" i="1" s="1"/>
  <c r="J3843" i="1" s="1"/>
  <c r="L3821" i="1"/>
  <c r="K3821" i="1" s="1"/>
  <c r="J3821" i="1" s="1"/>
  <c r="L3815" i="1"/>
  <c r="K3815" i="1" s="1"/>
  <c r="J3815" i="1" s="1"/>
  <c r="L3719" i="1"/>
  <c r="K3719" i="1" s="1"/>
  <c r="J3719" i="1" s="1"/>
  <c r="L3605" i="1"/>
  <c r="K3605" i="1" s="1"/>
  <c r="J3605" i="1" s="1"/>
  <c r="L2845" i="1"/>
  <c r="K2845" i="1" s="1"/>
  <c r="J2845" i="1" s="1"/>
  <c r="L2451" i="1"/>
  <c r="K2451" i="1" s="1"/>
  <c r="J2451" i="1" s="1"/>
  <c r="L1548" i="1"/>
  <c r="K1548" i="1" s="1"/>
  <c r="J1548" i="1" s="1"/>
  <c r="L4172" i="1"/>
  <c r="K4172" i="1" s="1"/>
  <c r="J4172" i="1" s="1"/>
  <c r="L4170" i="1"/>
  <c r="K4170" i="1" s="1"/>
  <c r="J4170" i="1" s="1"/>
  <c r="L4136" i="1"/>
  <c r="K4136" i="1" s="1"/>
  <c r="J4136" i="1" s="1"/>
  <c r="L4134" i="1"/>
  <c r="K4134" i="1" s="1"/>
  <c r="J4134" i="1" s="1"/>
  <c r="L4100" i="1"/>
  <c r="K4100" i="1" s="1"/>
  <c r="J4100" i="1" s="1"/>
  <c r="L4098" i="1"/>
  <c r="K4098" i="1" s="1"/>
  <c r="J4098" i="1" s="1"/>
  <c r="L4064" i="1"/>
  <c r="K4064" i="1" s="1"/>
  <c r="J4064" i="1" s="1"/>
  <c r="L4062" i="1"/>
  <c r="K4062" i="1" s="1"/>
  <c r="J4062" i="1" s="1"/>
  <c r="L4028" i="1"/>
  <c r="K4028" i="1" s="1"/>
  <c r="J4028" i="1" s="1"/>
  <c r="L4026" i="1"/>
  <c r="K4026" i="1" s="1"/>
  <c r="J4026" i="1" s="1"/>
  <c r="L3992" i="1"/>
  <c r="K3992" i="1" s="1"/>
  <c r="J3992" i="1" s="1"/>
  <c r="L3990" i="1"/>
  <c r="K3990" i="1" s="1"/>
  <c r="J3990" i="1" s="1"/>
  <c r="L3956" i="1"/>
  <c r="K3956" i="1" s="1"/>
  <c r="J3956" i="1" s="1"/>
  <c r="L3954" i="1"/>
  <c r="K3954" i="1" s="1"/>
  <c r="J3954" i="1" s="1"/>
  <c r="L3920" i="1"/>
  <c r="K3920" i="1" s="1"/>
  <c r="J3920" i="1" s="1"/>
  <c r="L3918" i="1"/>
  <c r="K3918" i="1" s="1"/>
  <c r="J3918" i="1" s="1"/>
  <c r="L3914" i="1"/>
  <c r="K3914" i="1" s="1"/>
  <c r="J3914" i="1" s="1"/>
  <c r="L3833" i="1"/>
  <c r="K3833" i="1" s="1"/>
  <c r="J3833" i="1" s="1"/>
  <c r="L3779" i="1"/>
  <c r="K3779" i="1" s="1"/>
  <c r="J3779" i="1" s="1"/>
  <c r="L3755" i="1"/>
  <c r="K3755" i="1" s="1"/>
  <c r="J3755" i="1" s="1"/>
  <c r="L3713" i="1"/>
  <c r="K3713" i="1" s="1"/>
  <c r="J3713" i="1" s="1"/>
  <c r="L3695" i="1"/>
  <c r="K3695" i="1" s="1"/>
  <c r="J3695" i="1" s="1"/>
  <c r="L3671" i="1"/>
  <c r="K3671" i="1" s="1"/>
  <c r="J3671" i="1" s="1"/>
  <c r="L3669" i="1"/>
  <c r="K3669" i="1" s="1"/>
  <c r="J3669" i="1" s="1"/>
  <c r="L3623" i="1"/>
  <c r="K3623" i="1" s="1"/>
  <c r="J3623" i="1" s="1"/>
  <c r="L3581" i="1"/>
  <c r="K3581" i="1" s="1"/>
  <c r="J3581" i="1" s="1"/>
  <c r="L3563" i="1"/>
  <c r="K3563" i="1" s="1"/>
  <c r="J3563" i="1" s="1"/>
  <c r="L3537" i="1"/>
  <c r="K3537" i="1" s="1"/>
  <c r="J3537" i="1" s="1"/>
  <c r="L3467" i="1"/>
  <c r="K3467" i="1" s="1"/>
  <c r="J3467" i="1" s="1"/>
  <c r="L3377" i="1"/>
  <c r="K3377" i="1" s="1"/>
  <c r="J3377" i="1" s="1"/>
  <c r="L3359" i="1"/>
  <c r="K3359" i="1" s="1"/>
  <c r="J3359" i="1" s="1"/>
  <c r="L3251" i="1"/>
  <c r="K3251" i="1" s="1"/>
  <c r="J3251" i="1" s="1"/>
  <c r="L3215" i="1"/>
  <c r="K3215" i="1" s="1"/>
  <c r="J3215" i="1" s="1"/>
  <c r="L3179" i="1"/>
  <c r="K3179" i="1" s="1"/>
  <c r="J3179" i="1" s="1"/>
  <c r="L3149" i="1"/>
  <c r="K3149" i="1" s="1"/>
  <c r="J3149" i="1" s="1"/>
  <c r="L3095" i="1"/>
  <c r="K3095" i="1" s="1"/>
  <c r="J3095" i="1" s="1"/>
  <c r="L3041" i="1"/>
  <c r="K3041" i="1" s="1"/>
  <c r="J3041" i="1" s="1"/>
  <c r="L2857" i="1"/>
  <c r="K2857" i="1" s="1"/>
  <c r="J2857" i="1" s="1"/>
  <c r="L2807" i="1"/>
  <c r="K2807" i="1" s="1"/>
  <c r="J2807" i="1" s="1"/>
  <c r="L2557" i="1"/>
  <c r="K2557" i="1" s="1"/>
  <c r="J2557" i="1" s="1"/>
  <c r="L2507" i="1"/>
  <c r="K2507" i="1" s="1"/>
  <c r="J2507" i="1" s="1"/>
  <c r="L2391" i="1"/>
  <c r="K2391" i="1" s="1"/>
  <c r="J2391" i="1" s="1"/>
  <c r="L2283" i="1"/>
  <c r="K2283" i="1" s="1"/>
  <c r="J2283" i="1" s="1"/>
  <c r="L2175" i="1"/>
  <c r="K2175" i="1" s="1"/>
  <c r="J2175" i="1" s="1"/>
  <c r="L2067" i="1"/>
  <c r="K2067" i="1" s="1"/>
  <c r="J2067" i="1" s="1"/>
  <c r="L2027" i="1"/>
  <c r="K2027" i="1" s="1"/>
  <c r="J2027" i="1" s="1"/>
  <c r="L2021" i="1"/>
  <c r="K2021" i="1" s="1"/>
  <c r="J2021" i="1" s="1"/>
  <c r="L1927" i="1"/>
  <c r="K1927" i="1" s="1"/>
  <c r="J1927" i="1" s="1"/>
  <c r="L3599" i="1"/>
  <c r="K3599" i="1" s="1"/>
  <c r="J3599" i="1" s="1"/>
  <c r="L3539" i="1"/>
  <c r="K3539" i="1" s="1"/>
  <c r="J3539" i="1" s="1"/>
  <c r="L3353" i="1"/>
  <c r="K3353" i="1" s="1"/>
  <c r="J3353" i="1" s="1"/>
  <c r="L2987" i="1"/>
  <c r="K2987" i="1" s="1"/>
  <c r="J2987" i="1" s="1"/>
  <c r="L2957" i="1"/>
  <c r="K2957" i="1" s="1"/>
  <c r="J2957" i="1" s="1"/>
  <c r="K2924" i="1"/>
  <c r="J2924" i="1" s="1"/>
  <c r="L2867" i="1"/>
  <c r="K2867" i="1" s="1"/>
  <c r="J2867" i="1" s="1"/>
  <c r="L2809" i="1"/>
  <c r="K2809" i="1" s="1"/>
  <c r="J2809" i="1" s="1"/>
  <c r="L2421" i="1"/>
  <c r="K2421" i="1" s="1"/>
  <c r="J2421" i="1" s="1"/>
  <c r="L2313" i="1"/>
  <c r="K2313" i="1" s="1"/>
  <c r="J2313" i="1" s="1"/>
  <c r="L2205" i="1"/>
  <c r="K2205" i="1" s="1"/>
  <c r="J2205" i="1" s="1"/>
  <c r="L2097" i="1"/>
  <c r="K2097" i="1" s="1"/>
  <c r="J2097" i="1" s="1"/>
  <c r="L2005" i="1"/>
  <c r="K2005" i="1" s="1"/>
  <c r="J2005" i="1" s="1"/>
  <c r="L1975" i="1"/>
  <c r="K1975" i="1" s="1"/>
  <c r="J1975" i="1" s="1"/>
  <c r="L1915" i="1"/>
  <c r="K1915" i="1" s="1"/>
  <c r="J1915" i="1" s="1"/>
  <c r="L1518" i="1"/>
  <c r="K1518" i="1" s="1"/>
  <c r="J1518" i="1" s="1"/>
  <c r="L3617" i="1"/>
  <c r="K3617" i="1" s="1"/>
  <c r="J3617" i="1" s="1"/>
  <c r="L3615" i="1"/>
  <c r="K3615" i="1" s="1"/>
  <c r="J3615" i="1" s="1"/>
  <c r="L3575" i="1"/>
  <c r="K3575" i="1" s="1"/>
  <c r="J3575" i="1" s="1"/>
  <c r="L3545" i="1"/>
  <c r="K3545" i="1" s="1"/>
  <c r="J3545" i="1" s="1"/>
  <c r="L3443" i="1"/>
  <c r="K3443" i="1" s="1"/>
  <c r="J3443" i="1" s="1"/>
  <c r="L3287" i="1"/>
  <c r="K3287" i="1" s="1"/>
  <c r="J3287" i="1" s="1"/>
  <c r="L3227" i="1"/>
  <c r="K3227" i="1" s="1"/>
  <c r="J3227" i="1" s="1"/>
  <c r="L3191" i="1"/>
  <c r="K3191" i="1" s="1"/>
  <c r="J3191" i="1" s="1"/>
  <c r="L3131" i="1"/>
  <c r="K3131" i="1" s="1"/>
  <c r="J3131" i="1" s="1"/>
  <c r="L3077" i="1"/>
  <c r="K3077" i="1" s="1"/>
  <c r="J3077" i="1" s="1"/>
  <c r="L3023" i="1"/>
  <c r="K3023" i="1" s="1"/>
  <c r="J3023" i="1" s="1"/>
  <c r="K2966" i="1"/>
  <c r="J2966" i="1" s="1"/>
  <c r="L2959" i="1"/>
  <c r="K2959" i="1" s="1"/>
  <c r="J2959" i="1" s="1"/>
  <c r="L2879" i="1"/>
  <c r="L2821" i="1"/>
  <c r="K2821" i="1" s="1"/>
  <c r="J2821" i="1" s="1"/>
  <c r="L2511" i="1"/>
  <c r="K2511" i="1" s="1"/>
  <c r="J2511" i="1" s="1"/>
  <c r="L2481" i="1"/>
  <c r="K2481" i="1" s="1"/>
  <c r="J2481" i="1" s="1"/>
  <c r="L2355" i="1"/>
  <c r="K2355" i="1" s="1"/>
  <c r="J2355" i="1" s="1"/>
  <c r="L2247" i="1"/>
  <c r="K2247" i="1" s="1"/>
  <c r="J2247" i="1" s="1"/>
  <c r="L2139" i="1"/>
  <c r="K2139" i="1" s="1"/>
  <c r="J2139" i="1" s="1"/>
  <c r="L2023" i="1"/>
  <c r="K2023" i="1" s="1"/>
  <c r="J2023" i="1" s="1"/>
  <c r="K1940" i="1"/>
  <c r="J1940" i="1" s="1"/>
  <c r="L1609" i="1"/>
  <c r="K1609" i="1" s="1"/>
  <c r="J1609" i="1" s="1"/>
  <c r="L3611" i="1"/>
  <c r="K3611" i="1" s="1"/>
  <c r="J3611" i="1" s="1"/>
  <c r="L3593" i="1"/>
  <c r="K3593" i="1" s="1"/>
  <c r="J3593" i="1" s="1"/>
  <c r="L3517" i="1"/>
  <c r="K3517" i="1" s="1"/>
  <c r="J3517" i="1" s="1"/>
  <c r="K3472" i="1"/>
  <c r="J3472" i="1" s="1"/>
  <c r="K3454" i="1"/>
  <c r="J3454" i="1" s="1"/>
  <c r="L3431" i="1"/>
  <c r="K3431" i="1" s="1"/>
  <c r="J3431" i="1" s="1"/>
  <c r="L3383" i="1"/>
  <c r="K3383" i="1" s="1"/>
  <c r="J3383" i="1" s="1"/>
  <c r="L3281" i="1"/>
  <c r="K3281" i="1" s="1"/>
  <c r="J3281" i="1" s="1"/>
  <c r="L2989" i="1"/>
  <c r="K2989" i="1" s="1"/>
  <c r="J2989" i="1" s="1"/>
  <c r="L2951" i="1"/>
  <c r="K2951" i="1" s="1"/>
  <c r="J2951" i="1" s="1"/>
  <c r="L2921" i="1"/>
  <c r="K2921" i="1" s="1"/>
  <c r="J2921" i="1" s="1"/>
  <c r="L2881" i="1"/>
  <c r="K2881" i="1" s="1"/>
  <c r="J2881" i="1" s="1"/>
  <c r="L2869" i="1"/>
  <c r="K2869" i="1" s="1"/>
  <c r="J2869" i="1" s="1"/>
  <c r="L2831" i="1"/>
  <c r="K2831" i="1" s="1"/>
  <c r="J2831" i="1" s="1"/>
  <c r="L2513" i="1"/>
  <c r="K2513" i="1" s="1"/>
  <c r="J2513" i="1" s="1"/>
  <c r="L2385" i="1"/>
  <c r="K2385" i="1" s="1"/>
  <c r="J2385" i="1" s="1"/>
  <c r="L2277" i="1"/>
  <c r="K2277" i="1" s="1"/>
  <c r="J2277" i="1" s="1"/>
  <c r="L2169" i="1"/>
  <c r="K2169" i="1" s="1"/>
  <c r="J2169" i="1" s="1"/>
  <c r="L2061" i="1"/>
  <c r="K2061" i="1" s="1"/>
  <c r="J2061" i="1" s="1"/>
  <c r="L1999" i="1"/>
  <c r="K1999" i="1" s="1"/>
  <c r="J1999" i="1" s="1"/>
  <c r="L1969" i="1"/>
  <c r="K1969" i="1" s="1"/>
  <c r="J1969" i="1" s="1"/>
  <c r="L1909" i="1"/>
  <c r="K1909" i="1" s="1"/>
  <c r="J1909" i="1" s="1"/>
  <c r="L1597" i="1"/>
  <c r="K1597" i="1" s="1"/>
  <c r="J1597" i="1" s="1"/>
  <c r="L65" i="1"/>
  <c r="K65" i="1" s="1"/>
  <c r="J65" i="1" s="1"/>
  <c r="L3629" i="1"/>
  <c r="K3629" i="1" s="1"/>
  <c r="J3629" i="1" s="1"/>
  <c r="L3569" i="1"/>
  <c r="K3569" i="1" s="1"/>
  <c r="J3569" i="1" s="1"/>
  <c r="L3449" i="1"/>
  <c r="K3449" i="1" s="1"/>
  <c r="J3449" i="1" s="1"/>
  <c r="L3413" i="1"/>
  <c r="K3413" i="1" s="1"/>
  <c r="J3413" i="1" s="1"/>
  <c r="L3395" i="1"/>
  <c r="K3395" i="1" s="1"/>
  <c r="J3395" i="1" s="1"/>
  <c r="L3323" i="1"/>
  <c r="K3323" i="1" s="1"/>
  <c r="J3323" i="1" s="1"/>
  <c r="L3239" i="1"/>
  <c r="K3239" i="1" s="1"/>
  <c r="J3239" i="1" s="1"/>
  <c r="L3203" i="1"/>
  <c r="K3203" i="1" s="1"/>
  <c r="J3203" i="1" s="1"/>
  <c r="L3167" i="1"/>
  <c r="K3167" i="1" s="1"/>
  <c r="J3167" i="1" s="1"/>
  <c r="L3113" i="1"/>
  <c r="K3113" i="1" s="1"/>
  <c r="J3113" i="1" s="1"/>
  <c r="L3059" i="1"/>
  <c r="K3059" i="1" s="1"/>
  <c r="J3059" i="1" s="1"/>
  <c r="L3005" i="1"/>
  <c r="K3005" i="1" s="1"/>
  <c r="J3005" i="1" s="1"/>
  <c r="K2930" i="1"/>
  <c r="J2930" i="1" s="1"/>
  <c r="L2923" i="1"/>
  <c r="K2923" i="1" s="1"/>
  <c r="J2923" i="1" s="1"/>
  <c r="L2893" i="1"/>
  <c r="K2893" i="1" s="1"/>
  <c r="J2893" i="1" s="1"/>
  <c r="L2843" i="1"/>
  <c r="K2843" i="1" s="1"/>
  <c r="J2843" i="1" s="1"/>
  <c r="L2555" i="1"/>
  <c r="K2555" i="1" s="1"/>
  <c r="J2555" i="1" s="1"/>
  <c r="L2537" i="1"/>
  <c r="K2537" i="1" s="1"/>
  <c r="J2537" i="1" s="1"/>
  <c r="L2427" i="1"/>
  <c r="K2427" i="1" s="1"/>
  <c r="J2427" i="1" s="1"/>
  <c r="L2319" i="1"/>
  <c r="K2319" i="1" s="1"/>
  <c r="J2319" i="1" s="1"/>
  <c r="L2211" i="1"/>
  <c r="K2211" i="1" s="1"/>
  <c r="J2211" i="1" s="1"/>
  <c r="L2103" i="1"/>
  <c r="K2103" i="1" s="1"/>
  <c r="J2103" i="1" s="1"/>
  <c r="L2009" i="1"/>
  <c r="K2009" i="1" s="1"/>
  <c r="J2009" i="1" s="1"/>
  <c r="L1585" i="1"/>
  <c r="K1585" i="1" s="1"/>
  <c r="J1585" i="1" s="1"/>
  <c r="L1897" i="1"/>
  <c r="K1897" i="1" s="1"/>
  <c r="J1897" i="1" s="1"/>
  <c r="L1895" i="1"/>
  <c r="K1895" i="1" s="1"/>
  <c r="J1895" i="1" s="1"/>
  <c r="L1885" i="1"/>
  <c r="K1885" i="1" s="1"/>
  <c r="J1885" i="1" s="1"/>
  <c r="L1883" i="1"/>
  <c r="K1883" i="1" s="1"/>
  <c r="J1883" i="1" s="1"/>
  <c r="L1873" i="1"/>
  <c r="K1873" i="1" s="1"/>
  <c r="J1873" i="1" s="1"/>
  <c r="L1871" i="1"/>
  <c r="K1871" i="1" s="1"/>
  <c r="J1871" i="1" s="1"/>
  <c r="L1861" i="1"/>
  <c r="K1861" i="1" s="1"/>
  <c r="J1861" i="1" s="1"/>
  <c r="L1859" i="1"/>
  <c r="K1859" i="1" s="1"/>
  <c r="J1859" i="1" s="1"/>
  <c r="L1849" i="1"/>
  <c r="K1849" i="1" s="1"/>
  <c r="J1849" i="1" s="1"/>
  <c r="L1847" i="1"/>
  <c r="K1847" i="1" s="1"/>
  <c r="J1847" i="1" s="1"/>
  <c r="L1837" i="1"/>
  <c r="K1837" i="1" s="1"/>
  <c r="J1837" i="1" s="1"/>
  <c r="L1835" i="1"/>
  <c r="K1835" i="1" s="1"/>
  <c r="J1835" i="1" s="1"/>
  <c r="L1825" i="1"/>
  <c r="K1825" i="1" s="1"/>
  <c r="J1825" i="1" s="1"/>
  <c r="L1823" i="1"/>
  <c r="K1823" i="1" s="1"/>
  <c r="J1823" i="1" s="1"/>
  <c r="L1813" i="1"/>
  <c r="K1813" i="1" s="1"/>
  <c r="J1813" i="1" s="1"/>
  <c r="L1811" i="1"/>
  <c r="K1811" i="1" s="1"/>
  <c r="J1811" i="1" s="1"/>
  <c r="L1801" i="1"/>
  <c r="K1801" i="1" s="1"/>
  <c r="J1801" i="1" s="1"/>
  <c r="L1799" i="1"/>
  <c r="K1799" i="1" s="1"/>
  <c r="J1799" i="1" s="1"/>
  <c r="L1789" i="1"/>
  <c r="K1789" i="1" s="1"/>
  <c r="J1789" i="1" s="1"/>
  <c r="L1787" i="1"/>
  <c r="K1787" i="1" s="1"/>
  <c r="J1787" i="1" s="1"/>
  <c r="L1777" i="1"/>
  <c r="K1777" i="1" s="1"/>
  <c r="J1777" i="1" s="1"/>
  <c r="L1775" i="1"/>
  <c r="K1775" i="1" s="1"/>
  <c r="J1775" i="1" s="1"/>
  <c r="L1765" i="1"/>
  <c r="K1765" i="1" s="1"/>
  <c r="J1765" i="1" s="1"/>
  <c r="L1763" i="1"/>
  <c r="K1763" i="1" s="1"/>
  <c r="J1763" i="1" s="1"/>
  <c r="L1753" i="1"/>
  <c r="K1753" i="1" s="1"/>
  <c r="J1753" i="1" s="1"/>
  <c r="L1751" i="1"/>
  <c r="K1751" i="1" s="1"/>
  <c r="J1751" i="1" s="1"/>
  <c r="L1741" i="1"/>
  <c r="K1741" i="1" s="1"/>
  <c r="J1741" i="1" s="1"/>
  <c r="L1739" i="1"/>
  <c r="K1739" i="1" s="1"/>
  <c r="J1739" i="1" s="1"/>
  <c r="L1729" i="1"/>
  <c r="K1729" i="1" s="1"/>
  <c r="J1729" i="1" s="1"/>
  <c r="L1727" i="1"/>
  <c r="K1727" i="1" s="1"/>
  <c r="J1727" i="1" s="1"/>
  <c r="L1717" i="1"/>
  <c r="K1717" i="1" s="1"/>
  <c r="J1717" i="1" s="1"/>
  <c r="L1715" i="1"/>
  <c r="K1715" i="1" s="1"/>
  <c r="J1715" i="1" s="1"/>
  <c r="L1705" i="1"/>
  <c r="K1705" i="1" s="1"/>
  <c r="J1705" i="1" s="1"/>
  <c r="L1703" i="1"/>
  <c r="K1703" i="1" s="1"/>
  <c r="J1703" i="1" s="1"/>
  <c r="L1693" i="1"/>
  <c r="K1693" i="1" s="1"/>
  <c r="J1693" i="1" s="1"/>
  <c r="L1691" i="1"/>
  <c r="K1691" i="1" s="1"/>
  <c r="J1691" i="1" s="1"/>
  <c r="L1681" i="1"/>
  <c r="K1681" i="1" s="1"/>
  <c r="J1681" i="1" s="1"/>
  <c r="L1679" i="1"/>
  <c r="K1679" i="1" s="1"/>
  <c r="J1679" i="1" s="1"/>
  <c r="L1669" i="1"/>
  <c r="K1669" i="1" s="1"/>
  <c r="J1669" i="1" s="1"/>
  <c r="L1667" i="1"/>
  <c r="K1667" i="1" s="1"/>
  <c r="J1667" i="1" s="1"/>
  <c r="L1657" i="1"/>
  <c r="K1657" i="1" s="1"/>
  <c r="J1657" i="1" s="1"/>
  <c r="L1655" i="1"/>
  <c r="K1655" i="1" s="1"/>
  <c r="J1655" i="1" s="1"/>
  <c r="L1645" i="1"/>
  <c r="K1645" i="1" s="1"/>
  <c r="J1645" i="1" s="1"/>
  <c r="L1643" i="1"/>
  <c r="K1643" i="1" s="1"/>
  <c r="J1643" i="1" s="1"/>
  <c r="L1633" i="1"/>
  <c r="K1633" i="1" s="1"/>
  <c r="J1633" i="1" s="1"/>
  <c r="L1631" i="1"/>
  <c r="K1631" i="1" s="1"/>
  <c r="J1631" i="1" s="1"/>
  <c r="L1621" i="1"/>
  <c r="K1621" i="1" s="1"/>
  <c r="J1621" i="1" s="1"/>
  <c r="L1619" i="1"/>
  <c r="K1619" i="1" s="1"/>
  <c r="J1619" i="1" s="1"/>
  <c r="L1557" i="1"/>
  <c r="K1557" i="1" s="1"/>
  <c r="J1557" i="1" s="1"/>
  <c r="L1530" i="1"/>
  <c r="K1530" i="1" s="1"/>
  <c r="J1530" i="1" s="1"/>
  <c r="L1500" i="1"/>
  <c r="L1482" i="1"/>
  <c r="K1482" i="1" s="1"/>
  <c r="J1482" i="1" s="1"/>
  <c r="L3561" i="1"/>
  <c r="K3561" i="1" s="1"/>
  <c r="J3561" i="1" s="1"/>
  <c r="L3533" i="1"/>
  <c r="K3533" i="1" s="1"/>
  <c r="J3533" i="1" s="1"/>
  <c r="K3490" i="1"/>
  <c r="J3490" i="1" s="1"/>
  <c r="L3485" i="1"/>
  <c r="K3485" i="1" s="1"/>
  <c r="J3485" i="1" s="1"/>
  <c r="K3468" i="1"/>
  <c r="J3468" i="1" s="1"/>
  <c r="L3463" i="1"/>
  <c r="K3463" i="1" s="1"/>
  <c r="J3463" i="1" s="1"/>
  <c r="L3461" i="1"/>
  <c r="K3461" i="1" s="1"/>
  <c r="J3461" i="1" s="1"/>
  <c r="K3444" i="1"/>
  <c r="J3444" i="1" s="1"/>
  <c r="L3437" i="1"/>
  <c r="K3437" i="1" s="1"/>
  <c r="J3437" i="1" s="1"/>
  <c r="L3407" i="1"/>
  <c r="K3407" i="1" s="1"/>
  <c r="J3407" i="1" s="1"/>
  <c r="L3365" i="1"/>
  <c r="K3365" i="1" s="1"/>
  <c r="J3365" i="1" s="1"/>
  <c r="L3329" i="1"/>
  <c r="K3329" i="1" s="1"/>
  <c r="J3329" i="1" s="1"/>
  <c r="L3293" i="1"/>
  <c r="K3293" i="1" s="1"/>
  <c r="J3293" i="1" s="1"/>
  <c r="L3257" i="1"/>
  <c r="K3257" i="1" s="1"/>
  <c r="J3257" i="1" s="1"/>
  <c r="L3161" i="1"/>
  <c r="K3161" i="1" s="1"/>
  <c r="J3161" i="1" s="1"/>
  <c r="L3143" i="1"/>
  <c r="K3143" i="1" s="1"/>
  <c r="J3143" i="1" s="1"/>
  <c r="L3125" i="1"/>
  <c r="K3125" i="1" s="1"/>
  <c r="J3125" i="1" s="1"/>
  <c r="L3107" i="1"/>
  <c r="K3107" i="1" s="1"/>
  <c r="J3107" i="1" s="1"/>
  <c r="L3089" i="1"/>
  <c r="K3089" i="1" s="1"/>
  <c r="J3089" i="1" s="1"/>
  <c r="L3071" i="1"/>
  <c r="K3071" i="1" s="1"/>
  <c r="J3071" i="1" s="1"/>
  <c r="L3053" i="1"/>
  <c r="K3053" i="1" s="1"/>
  <c r="J3053" i="1" s="1"/>
  <c r="L3035" i="1"/>
  <c r="K3035" i="1" s="1"/>
  <c r="J3035" i="1" s="1"/>
  <c r="L3017" i="1"/>
  <c r="K3017" i="1" s="1"/>
  <c r="J3017" i="1" s="1"/>
  <c r="L2999" i="1"/>
  <c r="K2999" i="1" s="1"/>
  <c r="J2999" i="1" s="1"/>
  <c r="L2983" i="1"/>
  <c r="K2983" i="1" s="1"/>
  <c r="J2983" i="1" s="1"/>
  <c r="L2981" i="1"/>
  <c r="K2981" i="1" s="1"/>
  <c r="J2981" i="1" s="1"/>
  <c r="K2954" i="1"/>
  <c r="J2954" i="1" s="1"/>
  <c r="L2947" i="1"/>
  <c r="K2947" i="1" s="1"/>
  <c r="J2947" i="1" s="1"/>
  <c r="L2945" i="1"/>
  <c r="K2945" i="1" s="1"/>
  <c r="J2945" i="1" s="1"/>
  <c r="L2917" i="1"/>
  <c r="K2917" i="1" s="1"/>
  <c r="J2917" i="1" s="1"/>
  <c r="L2905" i="1"/>
  <c r="K2905" i="1" s="1"/>
  <c r="J2905" i="1" s="1"/>
  <c r="L2903" i="1"/>
  <c r="L2891" i="1"/>
  <c r="K2891" i="1" s="1"/>
  <c r="J2891" i="1" s="1"/>
  <c r="L2855" i="1"/>
  <c r="K2855" i="1" s="1"/>
  <c r="J2855" i="1" s="1"/>
  <c r="L2819" i="1"/>
  <c r="K2819" i="1" s="1"/>
  <c r="J2819" i="1" s="1"/>
  <c r="L2797" i="1"/>
  <c r="K2797" i="1" s="1"/>
  <c r="J2797" i="1" s="1"/>
  <c r="L2795" i="1"/>
  <c r="K2795" i="1" s="1"/>
  <c r="J2795" i="1" s="1"/>
  <c r="L2785" i="1"/>
  <c r="K2785" i="1" s="1"/>
  <c r="J2785" i="1" s="1"/>
  <c r="L2783" i="1"/>
  <c r="K2783" i="1" s="1"/>
  <c r="J2783" i="1" s="1"/>
  <c r="L2773" i="1"/>
  <c r="K2773" i="1" s="1"/>
  <c r="J2773" i="1" s="1"/>
  <c r="L2771" i="1"/>
  <c r="K2771" i="1" s="1"/>
  <c r="J2771" i="1" s="1"/>
  <c r="L2761" i="1"/>
  <c r="K2761" i="1" s="1"/>
  <c r="J2761" i="1" s="1"/>
  <c r="L2759" i="1"/>
  <c r="K2759" i="1" s="1"/>
  <c r="J2759" i="1" s="1"/>
  <c r="L2749" i="1"/>
  <c r="K2749" i="1" s="1"/>
  <c r="J2749" i="1" s="1"/>
  <c r="L2747" i="1"/>
  <c r="K2747" i="1" s="1"/>
  <c r="J2747" i="1" s="1"/>
  <c r="L2737" i="1"/>
  <c r="K2737" i="1" s="1"/>
  <c r="J2737" i="1" s="1"/>
  <c r="L2735" i="1"/>
  <c r="K2735" i="1" s="1"/>
  <c r="J2735" i="1" s="1"/>
  <c r="L2725" i="1"/>
  <c r="K2725" i="1" s="1"/>
  <c r="J2725" i="1" s="1"/>
  <c r="L2723" i="1"/>
  <c r="K2723" i="1" s="1"/>
  <c r="J2723" i="1" s="1"/>
  <c r="L2713" i="1"/>
  <c r="K2713" i="1" s="1"/>
  <c r="J2713" i="1" s="1"/>
  <c r="L2711" i="1"/>
  <c r="K2711" i="1" s="1"/>
  <c r="J2711" i="1" s="1"/>
  <c r="L2701" i="1"/>
  <c r="K2701" i="1" s="1"/>
  <c r="J2701" i="1" s="1"/>
  <c r="L2699" i="1"/>
  <c r="K2699" i="1" s="1"/>
  <c r="J2699" i="1" s="1"/>
  <c r="L2689" i="1"/>
  <c r="K2689" i="1" s="1"/>
  <c r="J2689" i="1" s="1"/>
  <c r="L2687" i="1"/>
  <c r="K2687" i="1" s="1"/>
  <c r="J2687" i="1" s="1"/>
  <c r="L2677" i="1"/>
  <c r="K2677" i="1" s="1"/>
  <c r="J2677" i="1" s="1"/>
  <c r="L2675" i="1"/>
  <c r="K2675" i="1" s="1"/>
  <c r="J2675" i="1" s="1"/>
  <c r="L2665" i="1"/>
  <c r="K2665" i="1" s="1"/>
  <c r="J2665" i="1" s="1"/>
  <c r="L2663" i="1"/>
  <c r="K2663" i="1" s="1"/>
  <c r="J2663" i="1" s="1"/>
  <c r="L2653" i="1"/>
  <c r="K2653" i="1" s="1"/>
  <c r="J2653" i="1" s="1"/>
  <c r="L2651" i="1"/>
  <c r="K2651" i="1" s="1"/>
  <c r="J2651" i="1" s="1"/>
  <c r="L2641" i="1"/>
  <c r="K2641" i="1" s="1"/>
  <c r="J2641" i="1" s="1"/>
  <c r="L2639" i="1"/>
  <c r="K2639" i="1" s="1"/>
  <c r="J2639" i="1" s="1"/>
  <c r="L2629" i="1"/>
  <c r="K2629" i="1" s="1"/>
  <c r="J2629" i="1" s="1"/>
  <c r="L2627" i="1"/>
  <c r="K2627" i="1" s="1"/>
  <c r="J2627" i="1" s="1"/>
  <c r="L2617" i="1"/>
  <c r="K2617" i="1" s="1"/>
  <c r="J2617" i="1" s="1"/>
  <c r="L2615" i="1"/>
  <c r="K2615" i="1" s="1"/>
  <c r="J2615" i="1" s="1"/>
  <c r="L2605" i="1"/>
  <c r="K2605" i="1" s="1"/>
  <c r="J2605" i="1" s="1"/>
  <c r="L2603" i="1"/>
  <c r="K2603" i="1" s="1"/>
  <c r="J2603" i="1" s="1"/>
  <c r="L2593" i="1"/>
  <c r="K2593" i="1" s="1"/>
  <c r="J2593" i="1" s="1"/>
  <c r="L2591" i="1"/>
  <c r="K2591" i="1" s="1"/>
  <c r="J2591" i="1" s="1"/>
  <c r="L2581" i="1"/>
  <c r="K2581" i="1" s="1"/>
  <c r="J2581" i="1" s="1"/>
  <c r="L2579" i="1"/>
  <c r="K2579" i="1" s="1"/>
  <c r="J2579" i="1" s="1"/>
  <c r="L2569" i="1"/>
  <c r="K2569" i="1" s="1"/>
  <c r="J2569" i="1" s="1"/>
  <c r="L2567" i="1"/>
  <c r="K2567" i="1" s="1"/>
  <c r="J2567" i="1" s="1"/>
  <c r="L2533" i="1"/>
  <c r="K2533" i="1" s="1"/>
  <c r="J2533" i="1" s="1"/>
  <c r="L2531" i="1"/>
  <c r="K2531" i="1" s="1"/>
  <c r="J2531" i="1" s="1"/>
  <c r="L2475" i="1"/>
  <c r="K2475" i="1" s="1"/>
  <c r="J2475" i="1" s="1"/>
  <c r="L2463" i="1"/>
  <c r="K2463" i="1" s="1"/>
  <c r="J2463" i="1" s="1"/>
  <c r="L2445" i="1"/>
  <c r="K2445" i="1" s="1"/>
  <c r="J2445" i="1" s="1"/>
  <c r="L2415" i="1"/>
  <c r="K2415" i="1" s="1"/>
  <c r="J2415" i="1" s="1"/>
  <c r="L2379" i="1"/>
  <c r="K2379" i="1" s="1"/>
  <c r="J2379" i="1" s="1"/>
  <c r="L2343" i="1"/>
  <c r="K2343" i="1" s="1"/>
  <c r="J2343" i="1" s="1"/>
  <c r="L2307" i="1"/>
  <c r="K2307" i="1" s="1"/>
  <c r="J2307" i="1" s="1"/>
  <c r="L2271" i="1"/>
  <c r="K2271" i="1" s="1"/>
  <c r="J2271" i="1" s="1"/>
  <c r="L2235" i="1"/>
  <c r="K2235" i="1" s="1"/>
  <c r="J2235" i="1" s="1"/>
  <c r="L2199" i="1"/>
  <c r="K2199" i="1" s="1"/>
  <c r="J2199" i="1" s="1"/>
  <c r="L2163" i="1"/>
  <c r="K2163" i="1" s="1"/>
  <c r="J2163" i="1" s="1"/>
  <c r="L2127" i="1"/>
  <c r="K2127" i="1" s="1"/>
  <c r="J2127" i="1" s="1"/>
  <c r="L2091" i="1"/>
  <c r="K2091" i="1" s="1"/>
  <c r="J2091" i="1" s="1"/>
  <c r="L2055" i="1"/>
  <c r="K2055" i="1" s="1"/>
  <c r="J2055" i="1" s="1"/>
  <c r="L1981" i="1"/>
  <c r="K1981" i="1" s="1"/>
  <c r="J1981" i="1" s="1"/>
  <c r="L1945" i="1"/>
  <c r="K1945" i="1" s="1"/>
  <c r="J1945" i="1" s="1"/>
  <c r="L1512" i="1"/>
  <c r="K1512" i="1" s="1"/>
  <c r="J1512" i="1" s="1"/>
  <c r="L344" i="1"/>
  <c r="K344" i="1" s="1"/>
  <c r="J344" i="1" s="1"/>
  <c r="L213" i="1"/>
  <c r="K213" i="1" s="1"/>
  <c r="J213" i="1" s="1"/>
  <c r="L29" i="1"/>
  <c r="K29" i="1" s="1"/>
  <c r="J29" i="1" s="1"/>
  <c r="L3557" i="1"/>
  <c r="K3557" i="1" s="1"/>
  <c r="J3557" i="1" s="1"/>
  <c r="L3555" i="1"/>
  <c r="K3555" i="1" s="1"/>
  <c r="J3555" i="1" s="1"/>
  <c r="L3503" i="1"/>
  <c r="K3503" i="1" s="1"/>
  <c r="J3503" i="1" s="1"/>
  <c r="L3499" i="1"/>
  <c r="K3499" i="1" s="1"/>
  <c r="J3499" i="1" s="1"/>
  <c r="K3486" i="1"/>
  <c r="J3486" i="1" s="1"/>
  <c r="L3481" i="1"/>
  <c r="K3481" i="1" s="1"/>
  <c r="J3481" i="1" s="1"/>
  <c r="L3479" i="1"/>
  <c r="K3479" i="1" s="1"/>
  <c r="J3479" i="1" s="1"/>
  <c r="K3464" i="1"/>
  <c r="J3464" i="1" s="1"/>
  <c r="L3457" i="1"/>
  <c r="K3457" i="1" s="1"/>
  <c r="J3457" i="1" s="1"/>
  <c r="L3425" i="1"/>
  <c r="K3425" i="1" s="1"/>
  <c r="J3425" i="1" s="1"/>
  <c r="L3389" i="1"/>
  <c r="K3389" i="1" s="1"/>
  <c r="J3389" i="1" s="1"/>
  <c r="L3371" i="1"/>
  <c r="K3371" i="1" s="1"/>
  <c r="J3371" i="1" s="1"/>
  <c r="L3335" i="1"/>
  <c r="K3335" i="1" s="1"/>
  <c r="J3335" i="1" s="1"/>
  <c r="L3299" i="1"/>
  <c r="K3299" i="1" s="1"/>
  <c r="J3299" i="1" s="1"/>
  <c r="L3263" i="1"/>
  <c r="K3263" i="1" s="1"/>
  <c r="J3263" i="1" s="1"/>
  <c r="K2984" i="1"/>
  <c r="J2984" i="1" s="1"/>
  <c r="L2977" i="1"/>
  <c r="K2977" i="1" s="1"/>
  <c r="J2977" i="1" s="1"/>
  <c r="L2975" i="1"/>
  <c r="K2975" i="1" s="1"/>
  <c r="J2975" i="1" s="1"/>
  <c r="K2948" i="1"/>
  <c r="J2948" i="1" s="1"/>
  <c r="L2941" i="1"/>
  <c r="K2941" i="1" s="1"/>
  <c r="J2941" i="1" s="1"/>
  <c r="L2939" i="1"/>
  <c r="K2939" i="1" s="1"/>
  <c r="J2939" i="1" s="1"/>
  <c r="L2915" i="1"/>
  <c r="K2915" i="1" s="1"/>
  <c r="J2915" i="1" s="1"/>
  <c r="L2863" i="1"/>
  <c r="K2863" i="1" s="1"/>
  <c r="J2863" i="1" s="1"/>
  <c r="L2827" i="1"/>
  <c r="K2827" i="1" s="1"/>
  <c r="J2827" i="1" s="1"/>
  <c r="L2551" i="1"/>
  <c r="K2551" i="1" s="1"/>
  <c r="J2551" i="1" s="1"/>
  <c r="L2549" i="1"/>
  <c r="K2549" i="1" s="1"/>
  <c r="J2549" i="1" s="1"/>
  <c r="L2527" i="1"/>
  <c r="K2527" i="1" s="1"/>
  <c r="J2527" i="1" s="1"/>
  <c r="L2525" i="1"/>
  <c r="K2525" i="1" s="1"/>
  <c r="J2525" i="1" s="1"/>
  <c r="L2499" i="1"/>
  <c r="K2499" i="1" s="1"/>
  <c r="J2499" i="1" s="1"/>
  <c r="L2409" i="1"/>
  <c r="K2409" i="1" s="1"/>
  <c r="J2409" i="1" s="1"/>
  <c r="L2373" i="1"/>
  <c r="K2373" i="1" s="1"/>
  <c r="J2373" i="1" s="1"/>
  <c r="L2337" i="1"/>
  <c r="K2337" i="1" s="1"/>
  <c r="J2337" i="1" s="1"/>
  <c r="L2301" i="1"/>
  <c r="K2301" i="1" s="1"/>
  <c r="J2301" i="1" s="1"/>
  <c r="L2265" i="1"/>
  <c r="K2265" i="1" s="1"/>
  <c r="J2265" i="1" s="1"/>
  <c r="L2229" i="1"/>
  <c r="K2229" i="1" s="1"/>
  <c r="J2229" i="1" s="1"/>
  <c r="L2193" i="1"/>
  <c r="K2193" i="1" s="1"/>
  <c r="J2193" i="1" s="1"/>
  <c r="L2157" i="1"/>
  <c r="K2157" i="1" s="1"/>
  <c r="J2157" i="1" s="1"/>
  <c r="L2121" i="1"/>
  <c r="K2121" i="1" s="1"/>
  <c r="J2121" i="1" s="1"/>
  <c r="L2085" i="1"/>
  <c r="K2085" i="1" s="1"/>
  <c r="J2085" i="1" s="1"/>
  <c r="L2049" i="1"/>
  <c r="K2049" i="1" s="1"/>
  <c r="J2049" i="1" s="1"/>
  <c r="L1987" i="1"/>
  <c r="K1987" i="1" s="1"/>
  <c r="J1987" i="1" s="1"/>
  <c r="L1951" i="1"/>
  <c r="K1951" i="1" s="1"/>
  <c r="J1951" i="1" s="1"/>
  <c r="L1933" i="1"/>
  <c r="K1933" i="1" s="1"/>
  <c r="J1933" i="1" s="1"/>
  <c r="L1931" i="1"/>
  <c r="K1931" i="1" s="1"/>
  <c r="J1931" i="1" s="1"/>
  <c r="L1921" i="1"/>
  <c r="K1921" i="1" s="1"/>
  <c r="J1921" i="1" s="1"/>
  <c r="L1919" i="1"/>
  <c r="K1919" i="1" s="1"/>
  <c r="J1919" i="1" s="1"/>
  <c r="L1903" i="1"/>
  <c r="K1903" i="1" s="1"/>
  <c r="J1903" i="1" s="1"/>
  <c r="L1901" i="1"/>
  <c r="K1901" i="1" s="1"/>
  <c r="J1901" i="1" s="1"/>
  <c r="L1494" i="1"/>
  <c r="K1494" i="1" s="1"/>
  <c r="J1494" i="1" s="1"/>
  <c r="L1476" i="1"/>
  <c r="K1476" i="1" s="1"/>
  <c r="J1476" i="1" s="1"/>
  <c r="L3551" i="1"/>
  <c r="K3551" i="1" s="1"/>
  <c r="J3551" i="1" s="1"/>
  <c r="L3549" i="1"/>
  <c r="K3549" i="1" s="1"/>
  <c r="J3549" i="1" s="1"/>
  <c r="L3527" i="1"/>
  <c r="K3527" i="1" s="1"/>
  <c r="J3527" i="1" s="1"/>
  <c r="L3525" i="1"/>
  <c r="K3525" i="1" s="1"/>
  <c r="J3525" i="1" s="1"/>
  <c r="K3482" i="1"/>
  <c r="J3482" i="1" s="1"/>
  <c r="L3475" i="1"/>
  <c r="K3475" i="1" s="1"/>
  <c r="J3475" i="1" s="1"/>
  <c r="K3426" i="1"/>
  <c r="J3426" i="1" s="1"/>
  <c r="L3419" i="1"/>
  <c r="K3419" i="1" s="1"/>
  <c r="J3419" i="1" s="1"/>
  <c r="L3401" i="1"/>
  <c r="K3401" i="1" s="1"/>
  <c r="J3401" i="1" s="1"/>
  <c r="L3341" i="1"/>
  <c r="K3341" i="1" s="1"/>
  <c r="J3341" i="1" s="1"/>
  <c r="L3305" i="1"/>
  <c r="K3305" i="1" s="1"/>
  <c r="J3305" i="1" s="1"/>
  <c r="L3269" i="1"/>
  <c r="K3269" i="1" s="1"/>
  <c r="J3269" i="1" s="1"/>
  <c r="L3245" i="1"/>
  <c r="K3245" i="1" s="1"/>
  <c r="J3245" i="1" s="1"/>
  <c r="L3233" i="1"/>
  <c r="K3233" i="1" s="1"/>
  <c r="J3233" i="1" s="1"/>
  <c r="L3221" i="1"/>
  <c r="K3221" i="1" s="1"/>
  <c r="J3221" i="1" s="1"/>
  <c r="L3209" i="1"/>
  <c r="K3209" i="1" s="1"/>
  <c r="J3209" i="1" s="1"/>
  <c r="L3197" i="1"/>
  <c r="K3197" i="1" s="1"/>
  <c r="J3197" i="1" s="1"/>
  <c r="L3185" i="1"/>
  <c r="K3185" i="1" s="1"/>
  <c r="J3185" i="1" s="1"/>
  <c r="L3173" i="1"/>
  <c r="K3173" i="1" s="1"/>
  <c r="J3173" i="1" s="1"/>
  <c r="L3155" i="1"/>
  <c r="K3155" i="1" s="1"/>
  <c r="J3155" i="1" s="1"/>
  <c r="L3137" i="1"/>
  <c r="K3137" i="1" s="1"/>
  <c r="J3137" i="1" s="1"/>
  <c r="L3119" i="1"/>
  <c r="K3119" i="1" s="1"/>
  <c r="J3119" i="1" s="1"/>
  <c r="L3101" i="1"/>
  <c r="K3101" i="1" s="1"/>
  <c r="J3101" i="1" s="1"/>
  <c r="L3083" i="1"/>
  <c r="K3083" i="1" s="1"/>
  <c r="J3083" i="1" s="1"/>
  <c r="L3065" i="1"/>
  <c r="K3065" i="1" s="1"/>
  <c r="J3065" i="1" s="1"/>
  <c r="L3047" i="1"/>
  <c r="K3047" i="1" s="1"/>
  <c r="J3047" i="1" s="1"/>
  <c r="L3029" i="1"/>
  <c r="K3029" i="1" s="1"/>
  <c r="J3029" i="1" s="1"/>
  <c r="L3011" i="1"/>
  <c r="K3011" i="1" s="1"/>
  <c r="J3011" i="1" s="1"/>
  <c r="K2978" i="1"/>
  <c r="J2978" i="1" s="1"/>
  <c r="L2971" i="1"/>
  <c r="K2971" i="1" s="1"/>
  <c r="J2971" i="1" s="1"/>
  <c r="L2969" i="1"/>
  <c r="K2969" i="1" s="1"/>
  <c r="J2969" i="1" s="1"/>
  <c r="K2942" i="1"/>
  <c r="J2942" i="1" s="1"/>
  <c r="L2935" i="1"/>
  <c r="K2935" i="1" s="1"/>
  <c r="J2935" i="1" s="1"/>
  <c r="L2933" i="1"/>
  <c r="K2933" i="1" s="1"/>
  <c r="J2933" i="1" s="1"/>
  <c r="L2899" i="1"/>
  <c r="K2899" i="1" s="1"/>
  <c r="J2899" i="1" s="1"/>
  <c r="L2887" i="1"/>
  <c r="K2887" i="1" s="1"/>
  <c r="J2887" i="1" s="1"/>
  <c r="L2885" i="1"/>
  <c r="K2885" i="1" s="1"/>
  <c r="J2885" i="1" s="1"/>
  <c r="L2875" i="1"/>
  <c r="K2875" i="1" s="1"/>
  <c r="J2875" i="1" s="1"/>
  <c r="L2861" i="1"/>
  <c r="K2861" i="1" s="1"/>
  <c r="J2861" i="1" s="1"/>
  <c r="L2851" i="1"/>
  <c r="K2851" i="1" s="1"/>
  <c r="J2851" i="1" s="1"/>
  <c r="L2849" i="1"/>
  <c r="K2849" i="1" s="1"/>
  <c r="J2849" i="1" s="1"/>
  <c r="L2839" i="1"/>
  <c r="K2839" i="1" s="1"/>
  <c r="J2839" i="1" s="1"/>
  <c r="L2825" i="1"/>
  <c r="L2815" i="1"/>
  <c r="K2815" i="1" s="1"/>
  <c r="J2815" i="1" s="1"/>
  <c r="L2813" i="1"/>
  <c r="K2813" i="1" s="1"/>
  <c r="J2813" i="1" s="1"/>
  <c r="L2803" i="1"/>
  <c r="K2803" i="1" s="1"/>
  <c r="J2803" i="1" s="1"/>
  <c r="L2545" i="1"/>
  <c r="K2545" i="1" s="1"/>
  <c r="J2545" i="1" s="1"/>
  <c r="L2543" i="1"/>
  <c r="K2543" i="1" s="1"/>
  <c r="J2543" i="1" s="1"/>
  <c r="L2495" i="1"/>
  <c r="K2495" i="1" s="1"/>
  <c r="J2495" i="1" s="1"/>
  <c r="L2493" i="1"/>
  <c r="K2493" i="1" s="1"/>
  <c r="J2493" i="1" s="1"/>
  <c r="L2439" i="1"/>
  <c r="K2439" i="1" s="1"/>
  <c r="J2439" i="1" s="1"/>
  <c r="L2403" i="1"/>
  <c r="K2403" i="1" s="1"/>
  <c r="J2403" i="1" s="1"/>
  <c r="L2367" i="1"/>
  <c r="K2367" i="1" s="1"/>
  <c r="J2367" i="1" s="1"/>
  <c r="L2331" i="1"/>
  <c r="K2331" i="1" s="1"/>
  <c r="J2331" i="1" s="1"/>
  <c r="L2295" i="1"/>
  <c r="K2295" i="1" s="1"/>
  <c r="J2295" i="1" s="1"/>
  <c r="L2259" i="1"/>
  <c r="K2259" i="1" s="1"/>
  <c r="J2259" i="1" s="1"/>
  <c r="L2223" i="1"/>
  <c r="K2223" i="1" s="1"/>
  <c r="J2223" i="1" s="1"/>
  <c r="L2187" i="1"/>
  <c r="K2187" i="1" s="1"/>
  <c r="J2187" i="1" s="1"/>
  <c r="L2151" i="1"/>
  <c r="K2151" i="1" s="1"/>
  <c r="J2151" i="1" s="1"/>
  <c r="L2115" i="1"/>
  <c r="K2115" i="1" s="1"/>
  <c r="J2115" i="1" s="1"/>
  <c r="L2079" i="1"/>
  <c r="K2079" i="1" s="1"/>
  <c r="J2079" i="1" s="1"/>
  <c r="L2043" i="1"/>
  <c r="K2043" i="1" s="1"/>
  <c r="J2043" i="1" s="1"/>
  <c r="L1993" i="1"/>
  <c r="K1993" i="1" s="1"/>
  <c r="J1993" i="1" s="1"/>
  <c r="L1957" i="1"/>
  <c r="K1957" i="1" s="1"/>
  <c r="J1957" i="1" s="1"/>
  <c r="K1922" i="1"/>
  <c r="J1922" i="1" s="1"/>
  <c r="K1904" i="1"/>
  <c r="J1904" i="1" s="1"/>
  <c r="L1891" i="1"/>
  <c r="K1891" i="1" s="1"/>
  <c r="J1891" i="1" s="1"/>
  <c r="L1889" i="1"/>
  <c r="K1889" i="1" s="1"/>
  <c r="J1889" i="1" s="1"/>
  <c r="L1879" i="1"/>
  <c r="K1879" i="1" s="1"/>
  <c r="J1879" i="1" s="1"/>
  <c r="L1877" i="1"/>
  <c r="K1877" i="1" s="1"/>
  <c r="J1877" i="1" s="1"/>
  <c r="L1867" i="1"/>
  <c r="K1867" i="1" s="1"/>
  <c r="J1867" i="1" s="1"/>
  <c r="L1865" i="1"/>
  <c r="K1865" i="1" s="1"/>
  <c r="J1865" i="1" s="1"/>
  <c r="L1855" i="1"/>
  <c r="K1855" i="1" s="1"/>
  <c r="J1855" i="1" s="1"/>
  <c r="L1853" i="1"/>
  <c r="K1853" i="1" s="1"/>
  <c r="J1853" i="1" s="1"/>
  <c r="L1843" i="1"/>
  <c r="K1843" i="1" s="1"/>
  <c r="J1843" i="1" s="1"/>
  <c r="L1841" i="1"/>
  <c r="K1841" i="1" s="1"/>
  <c r="J1841" i="1" s="1"/>
  <c r="L1831" i="1"/>
  <c r="K1831" i="1" s="1"/>
  <c r="J1831" i="1" s="1"/>
  <c r="L1829" i="1"/>
  <c r="K1829" i="1" s="1"/>
  <c r="J1829" i="1" s="1"/>
  <c r="L1819" i="1"/>
  <c r="K1819" i="1" s="1"/>
  <c r="J1819" i="1" s="1"/>
  <c r="L1817" i="1"/>
  <c r="K1817" i="1" s="1"/>
  <c r="J1817" i="1" s="1"/>
  <c r="L1807" i="1"/>
  <c r="K1807" i="1" s="1"/>
  <c r="J1807" i="1" s="1"/>
  <c r="L1805" i="1"/>
  <c r="K1805" i="1" s="1"/>
  <c r="J1805" i="1" s="1"/>
  <c r="L1795" i="1"/>
  <c r="K1795" i="1" s="1"/>
  <c r="J1795" i="1" s="1"/>
  <c r="L1793" i="1"/>
  <c r="K1793" i="1" s="1"/>
  <c r="J1793" i="1" s="1"/>
  <c r="L1783" i="1"/>
  <c r="K1783" i="1" s="1"/>
  <c r="J1783" i="1" s="1"/>
  <c r="L1781" i="1"/>
  <c r="K1781" i="1" s="1"/>
  <c r="J1781" i="1" s="1"/>
  <c r="L1771" i="1"/>
  <c r="K1771" i="1" s="1"/>
  <c r="J1771" i="1" s="1"/>
  <c r="L1769" i="1"/>
  <c r="K1769" i="1" s="1"/>
  <c r="J1769" i="1" s="1"/>
  <c r="L1759" i="1"/>
  <c r="K1759" i="1" s="1"/>
  <c r="J1759" i="1" s="1"/>
  <c r="L1757" i="1"/>
  <c r="K1757" i="1" s="1"/>
  <c r="J1757" i="1" s="1"/>
  <c r="L1747" i="1"/>
  <c r="K1747" i="1" s="1"/>
  <c r="J1747" i="1" s="1"/>
  <c r="L1745" i="1"/>
  <c r="K1745" i="1" s="1"/>
  <c r="J1745" i="1" s="1"/>
  <c r="L1735" i="1"/>
  <c r="K1735" i="1" s="1"/>
  <c r="J1735" i="1" s="1"/>
  <c r="L1733" i="1"/>
  <c r="K1733" i="1" s="1"/>
  <c r="J1733" i="1" s="1"/>
  <c r="L1723" i="1"/>
  <c r="K1723" i="1" s="1"/>
  <c r="J1723" i="1" s="1"/>
  <c r="L1721" i="1"/>
  <c r="K1721" i="1" s="1"/>
  <c r="J1721" i="1" s="1"/>
  <c r="L1711" i="1"/>
  <c r="K1711" i="1" s="1"/>
  <c r="J1711" i="1" s="1"/>
  <c r="L1709" i="1"/>
  <c r="K1709" i="1" s="1"/>
  <c r="J1709" i="1" s="1"/>
  <c r="L1699" i="1"/>
  <c r="K1699" i="1" s="1"/>
  <c r="J1699" i="1" s="1"/>
  <c r="L1697" i="1"/>
  <c r="K1697" i="1" s="1"/>
  <c r="J1697" i="1" s="1"/>
  <c r="L1687" i="1"/>
  <c r="K1687" i="1" s="1"/>
  <c r="J1687" i="1" s="1"/>
  <c r="L1685" i="1"/>
  <c r="K1685" i="1" s="1"/>
  <c r="J1685" i="1" s="1"/>
  <c r="L1675" i="1"/>
  <c r="K1675" i="1" s="1"/>
  <c r="J1675" i="1" s="1"/>
  <c r="L1673" i="1"/>
  <c r="K1673" i="1" s="1"/>
  <c r="J1673" i="1" s="1"/>
  <c r="L1663" i="1"/>
  <c r="K1663" i="1" s="1"/>
  <c r="J1663" i="1" s="1"/>
  <c r="L1661" i="1"/>
  <c r="K1661" i="1" s="1"/>
  <c r="J1661" i="1" s="1"/>
  <c r="L1651" i="1"/>
  <c r="K1651" i="1" s="1"/>
  <c r="J1651" i="1" s="1"/>
  <c r="L1649" i="1"/>
  <c r="K1649" i="1" s="1"/>
  <c r="J1649" i="1" s="1"/>
  <c r="L1639" i="1"/>
  <c r="K1639" i="1" s="1"/>
  <c r="J1639" i="1" s="1"/>
  <c r="L1637" i="1"/>
  <c r="K1637" i="1" s="1"/>
  <c r="J1637" i="1" s="1"/>
  <c r="L1627" i="1"/>
  <c r="K1627" i="1" s="1"/>
  <c r="J1627" i="1" s="1"/>
  <c r="L1625" i="1"/>
  <c r="K1625" i="1" s="1"/>
  <c r="J1625" i="1" s="1"/>
  <c r="L1615" i="1"/>
  <c r="K1615" i="1" s="1"/>
  <c r="J1615" i="1" s="1"/>
  <c r="L1613" i="1"/>
  <c r="K1613" i="1" s="1"/>
  <c r="J1613" i="1" s="1"/>
  <c r="L1601" i="1"/>
  <c r="K1601" i="1" s="1"/>
  <c r="J1601" i="1" s="1"/>
  <c r="L1589" i="1"/>
  <c r="K1589" i="1" s="1"/>
  <c r="J1589" i="1" s="1"/>
  <c r="L1577" i="1"/>
  <c r="K1577" i="1" s="1"/>
  <c r="J1577" i="1" s="1"/>
  <c r="L1565" i="1"/>
  <c r="K1565" i="1" s="1"/>
  <c r="J1565" i="1" s="1"/>
  <c r="L1554" i="1"/>
  <c r="K1554" i="1" s="1"/>
  <c r="J1554" i="1" s="1"/>
  <c r="L1542" i="1"/>
  <c r="K1542" i="1" s="1"/>
  <c r="J1542" i="1" s="1"/>
  <c r="L3347" i="1"/>
  <c r="K3347" i="1" s="1"/>
  <c r="J3347" i="1" s="1"/>
  <c r="L3311" i="1"/>
  <c r="K3311" i="1" s="1"/>
  <c r="J3311" i="1" s="1"/>
  <c r="L3275" i="1"/>
  <c r="K3275" i="1" s="1"/>
  <c r="J3275" i="1" s="1"/>
  <c r="K2972" i="1"/>
  <c r="J2972" i="1" s="1"/>
  <c r="L2965" i="1"/>
  <c r="K2965" i="1" s="1"/>
  <c r="J2965" i="1" s="1"/>
  <c r="L2963" i="1"/>
  <c r="K2963" i="1" s="1"/>
  <c r="J2963" i="1" s="1"/>
  <c r="K2936" i="1"/>
  <c r="J2936" i="1" s="1"/>
  <c r="L2929" i="1"/>
  <c r="K2929" i="1" s="1"/>
  <c r="J2929" i="1" s="1"/>
  <c r="L2927" i="1"/>
  <c r="K2927" i="1" s="1"/>
  <c r="J2927" i="1" s="1"/>
  <c r="L2911" i="1"/>
  <c r="K2911" i="1" s="1"/>
  <c r="J2911" i="1" s="1"/>
  <c r="L2897" i="1"/>
  <c r="K2897" i="1" s="1"/>
  <c r="J2897" i="1" s="1"/>
  <c r="L2873" i="1"/>
  <c r="K2873" i="1" s="1"/>
  <c r="J2873" i="1" s="1"/>
  <c r="L2837" i="1"/>
  <c r="K2837" i="1" s="1"/>
  <c r="J2837" i="1" s="1"/>
  <c r="L2801" i="1"/>
  <c r="K2801" i="1" s="1"/>
  <c r="J2801" i="1" s="1"/>
  <c r="L2791" i="1"/>
  <c r="K2791" i="1" s="1"/>
  <c r="J2791" i="1" s="1"/>
  <c r="L2789" i="1"/>
  <c r="K2789" i="1" s="1"/>
  <c r="J2789" i="1" s="1"/>
  <c r="L2779" i="1"/>
  <c r="K2779" i="1" s="1"/>
  <c r="J2779" i="1" s="1"/>
  <c r="L2777" i="1"/>
  <c r="K2777" i="1" s="1"/>
  <c r="J2777" i="1" s="1"/>
  <c r="L2767" i="1"/>
  <c r="K2767" i="1" s="1"/>
  <c r="J2767" i="1" s="1"/>
  <c r="L2765" i="1"/>
  <c r="K2765" i="1" s="1"/>
  <c r="J2765" i="1" s="1"/>
  <c r="L2755" i="1"/>
  <c r="K2755" i="1" s="1"/>
  <c r="J2755" i="1" s="1"/>
  <c r="L2753" i="1"/>
  <c r="K2753" i="1" s="1"/>
  <c r="J2753" i="1" s="1"/>
  <c r="L2743" i="1"/>
  <c r="K2743" i="1" s="1"/>
  <c r="J2743" i="1" s="1"/>
  <c r="L2741" i="1"/>
  <c r="K2741" i="1" s="1"/>
  <c r="J2741" i="1" s="1"/>
  <c r="L2731" i="1"/>
  <c r="K2731" i="1" s="1"/>
  <c r="J2731" i="1" s="1"/>
  <c r="L2729" i="1"/>
  <c r="K2729" i="1" s="1"/>
  <c r="J2729" i="1" s="1"/>
  <c r="L2719" i="1"/>
  <c r="K2719" i="1" s="1"/>
  <c r="J2719" i="1" s="1"/>
  <c r="L2717" i="1"/>
  <c r="K2717" i="1" s="1"/>
  <c r="J2717" i="1" s="1"/>
  <c r="L2707" i="1"/>
  <c r="K2707" i="1" s="1"/>
  <c r="J2707" i="1" s="1"/>
  <c r="L2705" i="1"/>
  <c r="K2705" i="1" s="1"/>
  <c r="J2705" i="1" s="1"/>
  <c r="L2695" i="1"/>
  <c r="K2695" i="1" s="1"/>
  <c r="J2695" i="1" s="1"/>
  <c r="L2693" i="1"/>
  <c r="K2693" i="1" s="1"/>
  <c r="J2693" i="1" s="1"/>
  <c r="L2683" i="1"/>
  <c r="K2683" i="1" s="1"/>
  <c r="J2683" i="1" s="1"/>
  <c r="L2681" i="1"/>
  <c r="K2681" i="1" s="1"/>
  <c r="J2681" i="1" s="1"/>
  <c r="L2671" i="1"/>
  <c r="K2671" i="1" s="1"/>
  <c r="J2671" i="1" s="1"/>
  <c r="L2669" i="1"/>
  <c r="K2669" i="1" s="1"/>
  <c r="J2669" i="1" s="1"/>
  <c r="L2659" i="1"/>
  <c r="K2659" i="1" s="1"/>
  <c r="J2659" i="1" s="1"/>
  <c r="L2657" i="1"/>
  <c r="K2657" i="1" s="1"/>
  <c r="J2657" i="1" s="1"/>
  <c r="L2647" i="1"/>
  <c r="K2647" i="1" s="1"/>
  <c r="J2647" i="1" s="1"/>
  <c r="L2645" i="1"/>
  <c r="K2645" i="1" s="1"/>
  <c r="J2645" i="1" s="1"/>
  <c r="L2635" i="1"/>
  <c r="K2635" i="1" s="1"/>
  <c r="J2635" i="1" s="1"/>
  <c r="L2633" i="1"/>
  <c r="K2633" i="1" s="1"/>
  <c r="J2633" i="1" s="1"/>
  <c r="L2623" i="1"/>
  <c r="K2623" i="1" s="1"/>
  <c r="J2623" i="1" s="1"/>
  <c r="L2621" i="1"/>
  <c r="K2621" i="1" s="1"/>
  <c r="J2621" i="1" s="1"/>
  <c r="L2611" i="1"/>
  <c r="K2611" i="1" s="1"/>
  <c r="J2611" i="1" s="1"/>
  <c r="L2609" i="1"/>
  <c r="K2609" i="1" s="1"/>
  <c r="J2609" i="1" s="1"/>
  <c r="L2599" i="1"/>
  <c r="K2599" i="1" s="1"/>
  <c r="J2599" i="1" s="1"/>
  <c r="L2597" i="1"/>
  <c r="K2597" i="1" s="1"/>
  <c r="J2597" i="1" s="1"/>
  <c r="L2587" i="1"/>
  <c r="K2587" i="1" s="1"/>
  <c r="J2587" i="1" s="1"/>
  <c r="L2585" i="1"/>
  <c r="K2585" i="1" s="1"/>
  <c r="J2585" i="1" s="1"/>
  <c r="L2575" i="1"/>
  <c r="K2575" i="1" s="1"/>
  <c r="J2575" i="1" s="1"/>
  <c r="L2573" i="1"/>
  <c r="K2573" i="1" s="1"/>
  <c r="J2573" i="1" s="1"/>
  <c r="L2563" i="1"/>
  <c r="K2563" i="1" s="1"/>
  <c r="J2563" i="1" s="1"/>
  <c r="L2561" i="1"/>
  <c r="K2561" i="1" s="1"/>
  <c r="J2561" i="1" s="1"/>
  <c r="L2517" i="1"/>
  <c r="K2517" i="1" s="1"/>
  <c r="J2517" i="1" s="1"/>
  <c r="L2469" i="1"/>
  <c r="K2469" i="1" s="1"/>
  <c r="J2469" i="1" s="1"/>
  <c r="L2457" i="1"/>
  <c r="K2457" i="1" s="1"/>
  <c r="J2457" i="1" s="1"/>
  <c r="L2433" i="1"/>
  <c r="K2433" i="1" s="1"/>
  <c r="J2433" i="1" s="1"/>
  <c r="L2397" i="1"/>
  <c r="K2397" i="1" s="1"/>
  <c r="J2397" i="1" s="1"/>
  <c r="L2361" i="1"/>
  <c r="K2361" i="1" s="1"/>
  <c r="J2361" i="1" s="1"/>
  <c r="L2325" i="1"/>
  <c r="K2325" i="1" s="1"/>
  <c r="J2325" i="1" s="1"/>
  <c r="L2289" i="1"/>
  <c r="K2289" i="1" s="1"/>
  <c r="J2289" i="1" s="1"/>
  <c r="L2253" i="1"/>
  <c r="K2253" i="1" s="1"/>
  <c r="J2253" i="1" s="1"/>
  <c r="L2217" i="1"/>
  <c r="K2217" i="1" s="1"/>
  <c r="J2217" i="1" s="1"/>
  <c r="L2181" i="1"/>
  <c r="K2181" i="1" s="1"/>
  <c r="J2181" i="1" s="1"/>
  <c r="L2145" i="1"/>
  <c r="K2145" i="1" s="1"/>
  <c r="J2145" i="1" s="1"/>
  <c r="L2109" i="1"/>
  <c r="K2109" i="1" s="1"/>
  <c r="J2109" i="1" s="1"/>
  <c r="L2073" i="1"/>
  <c r="K2073" i="1" s="1"/>
  <c r="J2073" i="1" s="1"/>
  <c r="L2037" i="1"/>
  <c r="K2037" i="1" s="1"/>
  <c r="J2037" i="1" s="1"/>
  <c r="L1963" i="1"/>
  <c r="K1963" i="1" s="1"/>
  <c r="J1963" i="1" s="1"/>
  <c r="L1939" i="1"/>
  <c r="K1939" i="1" s="1"/>
  <c r="J1939" i="1" s="1"/>
  <c r="L1937" i="1"/>
  <c r="K1937" i="1" s="1"/>
  <c r="J1937" i="1" s="1"/>
  <c r="L1607" i="1"/>
  <c r="K1607" i="1" s="1"/>
  <c r="J1607" i="1" s="1"/>
  <c r="L1603" i="1"/>
  <c r="K1603" i="1" s="1"/>
  <c r="J1603" i="1" s="1"/>
  <c r="L1595" i="1"/>
  <c r="K1595" i="1" s="1"/>
  <c r="J1595" i="1" s="1"/>
  <c r="L1591" i="1"/>
  <c r="K1591" i="1" s="1"/>
  <c r="J1591" i="1" s="1"/>
  <c r="L1583" i="1"/>
  <c r="K1583" i="1" s="1"/>
  <c r="J1583" i="1" s="1"/>
  <c r="L1579" i="1"/>
  <c r="K1579" i="1" s="1"/>
  <c r="J1579" i="1" s="1"/>
  <c r="L1571" i="1"/>
  <c r="K1571" i="1" s="1"/>
  <c r="J1571" i="1" s="1"/>
  <c r="L1567" i="1"/>
  <c r="K1567" i="1" s="1"/>
  <c r="J1567" i="1" s="1"/>
  <c r="L1536" i="1"/>
  <c r="K1536" i="1" s="1"/>
  <c r="J1536" i="1" s="1"/>
  <c r="L1524" i="1"/>
  <c r="K1524" i="1" s="1"/>
  <c r="J1524" i="1" s="1"/>
  <c r="L1488" i="1"/>
  <c r="K1488" i="1" s="1"/>
  <c r="J1488" i="1" s="1"/>
  <c r="K351" i="1"/>
  <c r="J351" i="1" s="1"/>
  <c r="L362" i="1"/>
  <c r="K362" i="1" s="1"/>
  <c r="J362" i="1" s="1"/>
  <c r="L342" i="1"/>
  <c r="K342" i="1" s="1"/>
  <c r="J342" i="1" s="1"/>
  <c r="L143" i="1"/>
  <c r="K143" i="1" s="1"/>
  <c r="J143" i="1" s="1"/>
  <c r="L95" i="1"/>
  <c r="K95" i="1" s="1"/>
  <c r="J95" i="1" s="1"/>
  <c r="L1464" i="1"/>
  <c r="K1464" i="1" s="1"/>
  <c r="J1464" i="1" s="1"/>
  <c r="L1452" i="1"/>
  <c r="K1452" i="1" s="1"/>
  <c r="J1452" i="1" s="1"/>
  <c r="L1440" i="1"/>
  <c r="K1440" i="1" s="1"/>
  <c r="J1440" i="1" s="1"/>
  <c r="L1428" i="1"/>
  <c r="K1428" i="1" s="1"/>
  <c r="J1428" i="1" s="1"/>
  <c r="L1416" i="1"/>
  <c r="K1416" i="1" s="1"/>
  <c r="J1416" i="1" s="1"/>
  <c r="L1404" i="1"/>
  <c r="K1404" i="1" s="1"/>
  <c r="J1404" i="1" s="1"/>
  <c r="L1392" i="1"/>
  <c r="K1392" i="1" s="1"/>
  <c r="J1392" i="1" s="1"/>
  <c r="L1380" i="1"/>
  <c r="K1380" i="1" s="1"/>
  <c r="J1380" i="1" s="1"/>
  <c r="L1368" i="1"/>
  <c r="K1368" i="1" s="1"/>
  <c r="J1368" i="1" s="1"/>
  <c r="L1356" i="1"/>
  <c r="K1356" i="1" s="1"/>
  <c r="J1356" i="1" s="1"/>
  <c r="L1344" i="1"/>
  <c r="K1344" i="1" s="1"/>
  <c r="J1344" i="1" s="1"/>
  <c r="L1332" i="1"/>
  <c r="K1332" i="1" s="1"/>
  <c r="J1332" i="1" s="1"/>
  <c r="L1320" i="1"/>
  <c r="K1320" i="1" s="1"/>
  <c r="J1320" i="1" s="1"/>
  <c r="L1308" i="1"/>
  <c r="K1308" i="1" s="1"/>
  <c r="J1308" i="1" s="1"/>
  <c r="L1296" i="1"/>
  <c r="K1296" i="1" s="1"/>
  <c r="J1296" i="1" s="1"/>
  <c r="L1284" i="1"/>
  <c r="K1284" i="1" s="1"/>
  <c r="J1284" i="1" s="1"/>
  <c r="L1272" i="1"/>
  <c r="K1272" i="1" s="1"/>
  <c r="J1272" i="1" s="1"/>
  <c r="L1260" i="1"/>
  <c r="K1260" i="1" s="1"/>
  <c r="J1260" i="1" s="1"/>
  <c r="L1248" i="1"/>
  <c r="K1248" i="1" s="1"/>
  <c r="J1248" i="1" s="1"/>
  <c r="L1236" i="1"/>
  <c r="K1236" i="1" s="1"/>
  <c r="J1236" i="1" s="1"/>
  <c r="L1224" i="1"/>
  <c r="K1224" i="1" s="1"/>
  <c r="J1224" i="1" s="1"/>
  <c r="L1212" i="1"/>
  <c r="K1212" i="1" s="1"/>
  <c r="J1212" i="1" s="1"/>
  <c r="L1200" i="1"/>
  <c r="K1200" i="1" s="1"/>
  <c r="J1200" i="1" s="1"/>
  <c r="L1188" i="1"/>
  <c r="K1188" i="1" s="1"/>
  <c r="J1188" i="1" s="1"/>
  <c r="L1176" i="1"/>
  <c r="K1176" i="1" s="1"/>
  <c r="J1176" i="1" s="1"/>
  <c r="L1164" i="1"/>
  <c r="K1164" i="1" s="1"/>
  <c r="J1164" i="1" s="1"/>
  <c r="L1152" i="1"/>
  <c r="K1152" i="1" s="1"/>
  <c r="J1152" i="1" s="1"/>
  <c r="L1140" i="1"/>
  <c r="K1140" i="1" s="1"/>
  <c r="J1140" i="1" s="1"/>
  <c r="L1128" i="1"/>
  <c r="K1128" i="1" s="1"/>
  <c r="J1128" i="1" s="1"/>
  <c r="L1119" i="1"/>
  <c r="K1119" i="1" s="1"/>
  <c r="J1119" i="1" s="1"/>
  <c r="L336" i="1"/>
  <c r="K336" i="1" s="1"/>
  <c r="J336" i="1" s="1"/>
  <c r="L765" i="1"/>
  <c r="K765" i="1" s="1"/>
  <c r="J765" i="1" s="1"/>
  <c r="L758" i="1"/>
  <c r="K758" i="1" s="1"/>
  <c r="J758" i="1" s="1"/>
  <c r="L747" i="1"/>
  <c r="K747" i="1" s="1"/>
  <c r="J747" i="1" s="1"/>
  <c r="L740" i="1"/>
  <c r="K740" i="1" s="1"/>
  <c r="J740" i="1" s="1"/>
  <c r="L729" i="1"/>
  <c r="L236" i="1"/>
  <c r="K236" i="1" s="1"/>
  <c r="J236" i="1" s="1"/>
  <c r="L215" i="1"/>
  <c r="K215" i="1" s="1"/>
  <c r="J215" i="1" s="1"/>
  <c r="L181" i="1"/>
  <c r="K181" i="1" s="1"/>
  <c r="J181" i="1" s="1"/>
  <c r="L119" i="1"/>
  <c r="K119" i="1" s="1"/>
  <c r="J119" i="1" s="1"/>
  <c r="L41" i="1"/>
  <c r="K41" i="1" s="1"/>
  <c r="J41" i="1" s="1"/>
  <c r="L1506" i="1"/>
  <c r="L1122" i="1"/>
  <c r="K1122" i="1" s="1"/>
  <c r="J1122" i="1" s="1"/>
  <c r="L722" i="1"/>
  <c r="K722" i="1" s="1"/>
  <c r="J722" i="1" s="1"/>
  <c r="K345" i="1"/>
  <c r="J345" i="1" s="1"/>
  <c r="L338" i="1"/>
  <c r="K338" i="1" s="1"/>
  <c r="J338" i="1" s="1"/>
  <c r="L296" i="1"/>
  <c r="K296" i="1" s="1"/>
  <c r="J296" i="1" s="1"/>
  <c r="L207" i="1"/>
  <c r="K207" i="1" s="1"/>
  <c r="J207" i="1" s="1"/>
  <c r="L159" i="1"/>
  <c r="K159" i="1" s="1"/>
  <c r="J159" i="1" s="1"/>
  <c r="L1470" i="1"/>
  <c r="K1470" i="1" s="1"/>
  <c r="J1470" i="1" s="1"/>
  <c r="L1458" i="1"/>
  <c r="K1458" i="1" s="1"/>
  <c r="J1458" i="1" s="1"/>
  <c r="L1446" i="1"/>
  <c r="K1446" i="1" s="1"/>
  <c r="J1446" i="1" s="1"/>
  <c r="L1434" i="1"/>
  <c r="K1434" i="1" s="1"/>
  <c r="J1434" i="1" s="1"/>
  <c r="L1422" i="1"/>
  <c r="K1422" i="1" s="1"/>
  <c r="J1422" i="1" s="1"/>
  <c r="L1410" i="1"/>
  <c r="K1410" i="1" s="1"/>
  <c r="J1410" i="1" s="1"/>
  <c r="L1398" i="1"/>
  <c r="K1398" i="1" s="1"/>
  <c r="J1398" i="1" s="1"/>
  <c r="L1386" i="1"/>
  <c r="K1386" i="1" s="1"/>
  <c r="J1386" i="1" s="1"/>
  <c r="L1374" i="1"/>
  <c r="K1374" i="1" s="1"/>
  <c r="J1374" i="1" s="1"/>
  <c r="L1362" i="1"/>
  <c r="K1362" i="1" s="1"/>
  <c r="J1362" i="1" s="1"/>
  <c r="L1350" i="1"/>
  <c r="K1350" i="1" s="1"/>
  <c r="J1350" i="1" s="1"/>
  <c r="L1338" i="1"/>
  <c r="K1338" i="1" s="1"/>
  <c r="J1338" i="1" s="1"/>
  <c r="L1326" i="1"/>
  <c r="K1326" i="1" s="1"/>
  <c r="J1326" i="1" s="1"/>
  <c r="L1314" i="1"/>
  <c r="K1314" i="1" s="1"/>
  <c r="J1314" i="1" s="1"/>
  <c r="L1302" i="1"/>
  <c r="K1302" i="1" s="1"/>
  <c r="J1302" i="1" s="1"/>
  <c r="L1290" i="1"/>
  <c r="K1290" i="1" s="1"/>
  <c r="J1290" i="1" s="1"/>
  <c r="L1278" i="1"/>
  <c r="K1278" i="1" s="1"/>
  <c r="J1278" i="1" s="1"/>
  <c r="L1266" i="1"/>
  <c r="K1266" i="1" s="1"/>
  <c r="J1266" i="1" s="1"/>
  <c r="L1254" i="1"/>
  <c r="K1254" i="1" s="1"/>
  <c r="J1254" i="1" s="1"/>
  <c r="L1242" i="1"/>
  <c r="K1242" i="1" s="1"/>
  <c r="J1242" i="1" s="1"/>
  <c r="L1230" i="1"/>
  <c r="K1230" i="1" s="1"/>
  <c r="J1230" i="1" s="1"/>
  <c r="L1218" i="1"/>
  <c r="K1218" i="1" s="1"/>
  <c r="J1218" i="1" s="1"/>
  <c r="L1206" i="1"/>
  <c r="K1206" i="1" s="1"/>
  <c r="J1206" i="1" s="1"/>
  <c r="L1194" i="1"/>
  <c r="K1194" i="1" s="1"/>
  <c r="J1194" i="1" s="1"/>
  <c r="L1182" i="1"/>
  <c r="K1182" i="1" s="1"/>
  <c r="J1182" i="1" s="1"/>
  <c r="L1170" i="1"/>
  <c r="K1170" i="1" s="1"/>
  <c r="J1170" i="1" s="1"/>
  <c r="L1158" i="1"/>
  <c r="K1158" i="1" s="1"/>
  <c r="J1158" i="1" s="1"/>
  <c r="L1146" i="1"/>
  <c r="K1146" i="1" s="1"/>
  <c r="J1146" i="1" s="1"/>
  <c r="L1134" i="1"/>
  <c r="K1134" i="1" s="1"/>
  <c r="J1134" i="1" s="1"/>
  <c r="L308" i="1"/>
  <c r="K308" i="1" s="1"/>
  <c r="J308" i="1" s="1"/>
  <c r="L171" i="1"/>
  <c r="K171" i="1" s="1"/>
  <c r="J171" i="1" s="1"/>
  <c r="L161" i="1"/>
  <c r="K161" i="1" s="1"/>
  <c r="J161" i="1" s="1"/>
  <c r="L71" i="1"/>
  <c r="K71" i="1" s="1"/>
  <c r="J71" i="1" s="1"/>
  <c r="L53" i="1"/>
  <c r="K53" i="1" s="1"/>
  <c r="J53" i="1" s="1"/>
  <c r="L563" i="1"/>
  <c r="K563" i="1" s="1"/>
  <c r="J563" i="1" s="1"/>
  <c r="L356" i="1"/>
  <c r="K356" i="1" s="1"/>
  <c r="J356" i="1" s="1"/>
  <c r="K339" i="1"/>
  <c r="J339" i="1" s="1"/>
  <c r="L332" i="1"/>
  <c r="K332" i="1" s="1"/>
  <c r="J332" i="1" s="1"/>
  <c r="L320" i="1"/>
  <c r="K320" i="1" s="1"/>
  <c r="J320" i="1" s="1"/>
  <c r="L290" i="1"/>
  <c r="K290" i="1" s="1"/>
  <c r="J290" i="1" s="1"/>
  <c r="L269" i="1"/>
  <c r="K269" i="1" s="1"/>
  <c r="J269" i="1" s="1"/>
  <c r="L251" i="1"/>
  <c r="K251" i="1" s="1"/>
  <c r="J251" i="1" s="1"/>
  <c r="L179" i="1"/>
  <c r="K179" i="1" s="1"/>
  <c r="J179" i="1" s="1"/>
  <c r="L155" i="1"/>
  <c r="K155" i="1" s="1"/>
  <c r="J155" i="1" s="1"/>
  <c r="L137" i="1"/>
  <c r="K137" i="1" s="1"/>
  <c r="J137" i="1" s="1"/>
  <c r="L89" i="1"/>
  <c r="K89" i="1" s="1"/>
  <c r="J89" i="1" s="1"/>
  <c r="L380" i="1"/>
  <c r="K380" i="1" s="1"/>
  <c r="J380" i="1" s="1"/>
  <c r="L368" i="1"/>
  <c r="K368" i="1" s="1"/>
  <c r="J368" i="1" s="1"/>
  <c r="L302" i="1"/>
  <c r="K302" i="1" s="1"/>
  <c r="J302" i="1" s="1"/>
  <c r="L218" i="1"/>
  <c r="K218" i="1" s="1"/>
  <c r="J218" i="1" s="1"/>
  <c r="L189" i="1"/>
  <c r="K189" i="1" s="1"/>
  <c r="J189" i="1" s="1"/>
  <c r="L177" i="1"/>
  <c r="K177" i="1" s="1"/>
  <c r="J177" i="1" s="1"/>
  <c r="L113" i="1"/>
  <c r="K113" i="1" s="1"/>
  <c r="J113" i="1" s="1"/>
  <c r="L83" i="1"/>
  <c r="K83" i="1" s="1"/>
  <c r="J83" i="1" s="1"/>
  <c r="K369" i="1"/>
  <c r="J369" i="1" s="1"/>
  <c r="L314" i="1"/>
  <c r="K314" i="1" s="1"/>
  <c r="J314" i="1" s="1"/>
  <c r="L233" i="1"/>
  <c r="K233" i="1" s="1"/>
  <c r="J233" i="1" s="1"/>
  <c r="L231" i="1"/>
  <c r="K231" i="1" s="1"/>
  <c r="J231" i="1" s="1"/>
  <c r="L199" i="1"/>
  <c r="K199" i="1" s="1"/>
  <c r="J199" i="1" s="1"/>
  <c r="L131" i="1"/>
  <c r="K131" i="1" s="1"/>
  <c r="J131" i="1" s="1"/>
  <c r="L107" i="1"/>
  <c r="K107" i="1" s="1"/>
  <c r="J107" i="1" s="1"/>
  <c r="L59" i="1"/>
  <c r="K59" i="1" s="1"/>
  <c r="J59" i="1" s="1"/>
  <c r="L47" i="1"/>
  <c r="K47" i="1" s="1"/>
  <c r="J47" i="1" s="1"/>
  <c r="L35" i="1"/>
  <c r="K35" i="1" s="1"/>
  <c r="J35" i="1" s="1"/>
  <c r="L571" i="1"/>
  <c r="L392" i="1"/>
  <c r="K392" i="1" s="1"/>
  <c r="J392" i="1" s="1"/>
  <c r="L374" i="1"/>
  <c r="K374" i="1" s="1"/>
  <c r="J374" i="1" s="1"/>
  <c r="L350" i="1"/>
  <c r="K350" i="1" s="1"/>
  <c r="J350" i="1" s="1"/>
  <c r="L348" i="1"/>
  <c r="K348" i="1" s="1"/>
  <c r="J348" i="1" s="1"/>
  <c r="L326" i="1"/>
  <c r="K326" i="1" s="1"/>
  <c r="J326" i="1" s="1"/>
  <c r="L284" i="1"/>
  <c r="K284" i="1" s="1"/>
  <c r="J284" i="1" s="1"/>
  <c r="L197" i="1"/>
  <c r="K197" i="1" s="1"/>
  <c r="J197" i="1" s="1"/>
  <c r="L195" i="1"/>
  <c r="K195" i="1" s="1"/>
  <c r="J195" i="1" s="1"/>
  <c r="L163" i="1"/>
  <c r="K163" i="1" s="1"/>
  <c r="J163" i="1" s="1"/>
  <c r="L149" i="1"/>
  <c r="K149" i="1" s="1"/>
  <c r="J149" i="1" s="1"/>
  <c r="L125" i="1"/>
  <c r="K125" i="1" s="1"/>
  <c r="J125" i="1" s="1"/>
  <c r="L101" i="1"/>
  <c r="K101" i="1" s="1"/>
  <c r="J101" i="1" s="1"/>
  <c r="L77" i="1"/>
  <c r="K77" i="1" s="1"/>
  <c r="J77" i="1" s="1"/>
  <c r="L8789" i="1"/>
  <c r="K8789" i="1" s="1"/>
  <c r="J8789" i="1" s="1"/>
  <c r="K8796" i="1"/>
  <c r="J8796" i="1" s="1"/>
  <c r="L7805" i="1"/>
  <c r="K7805" i="1" s="1"/>
  <c r="J7805" i="1" s="1"/>
  <c r="L7802" i="1"/>
  <c r="K7802" i="1" s="1"/>
  <c r="J7802" i="1" s="1"/>
  <c r="K7798" i="1"/>
  <c r="J7798" i="1" s="1"/>
  <c r="K7780" i="1"/>
  <c r="J7780" i="1" s="1"/>
  <c r="L6791" i="1"/>
  <c r="K6791" i="1" s="1"/>
  <c r="J6791" i="1" s="1"/>
  <c r="L6785" i="1"/>
  <c r="K6785" i="1" s="1"/>
  <c r="J6785" i="1" s="1"/>
  <c r="L6779" i="1"/>
  <c r="K6779" i="1" s="1"/>
  <c r="J6779" i="1" s="1"/>
  <c r="L6773" i="1"/>
  <c r="K6773" i="1" s="1"/>
  <c r="J6773" i="1" s="1"/>
  <c r="L5786" i="1"/>
  <c r="K5786" i="1" s="1"/>
  <c r="J5786" i="1" s="1"/>
  <c r="L5769" i="1"/>
  <c r="K5769" i="1" s="1"/>
  <c r="J5769" i="1" s="1"/>
  <c r="K5758" i="1"/>
  <c r="J5758" i="1" s="1"/>
  <c r="L5733" i="1"/>
  <c r="K5733" i="1" s="1"/>
  <c r="J5733" i="1" s="1"/>
  <c r="L5697" i="1"/>
  <c r="K5697" i="1" s="1"/>
  <c r="J5697" i="1" s="1"/>
  <c r="L5745" i="1"/>
  <c r="K5745" i="1" s="1"/>
  <c r="J5745" i="1" s="1"/>
  <c r="L5709" i="1"/>
  <c r="K5709" i="1" s="1"/>
  <c r="J5709" i="1" s="1"/>
  <c r="L5780" i="1"/>
  <c r="K5780" i="1" s="1"/>
  <c r="J5780" i="1" s="1"/>
  <c r="L5763" i="1"/>
  <c r="K5763" i="1" s="1"/>
  <c r="J5763" i="1" s="1"/>
  <c r="L5727" i="1"/>
  <c r="K5727" i="1" s="1"/>
  <c r="J5727" i="1" s="1"/>
  <c r="L5691" i="1"/>
  <c r="K5691" i="1" s="1"/>
  <c r="J5691" i="1" s="1"/>
  <c r="K4830" i="1"/>
  <c r="J4830" i="1" s="1"/>
  <c r="K4789" i="1"/>
  <c r="J4789" i="1" s="1"/>
  <c r="K4771" i="1"/>
  <c r="J4771" i="1" s="1"/>
  <c r="K4753" i="1"/>
  <c r="J4753" i="1" s="1"/>
  <c r="K4735" i="1"/>
  <c r="J4735" i="1" s="1"/>
  <c r="L3910" i="1"/>
  <c r="K3910" i="1" s="1"/>
  <c r="J3910" i="1" s="1"/>
  <c r="K3838" i="1"/>
  <c r="J3838" i="1" s="1"/>
  <c r="K3820" i="1"/>
  <c r="J3820" i="1" s="1"/>
  <c r="K3810" i="1"/>
  <c r="J3810" i="1" s="1"/>
  <c r="L3916" i="1"/>
  <c r="K3916" i="1" s="1"/>
  <c r="J3916" i="1" s="1"/>
  <c r="K3903" i="1"/>
  <c r="J3903" i="1" s="1"/>
  <c r="K3885" i="1"/>
  <c r="J3885" i="1" s="1"/>
  <c r="K3867" i="1"/>
  <c r="J3867" i="1" s="1"/>
  <c r="K3849" i="1"/>
  <c r="J3849" i="1" s="1"/>
  <c r="K3897" i="1"/>
  <c r="J3897" i="1" s="1"/>
  <c r="K3879" i="1"/>
  <c r="J3879" i="1" s="1"/>
  <c r="K3861" i="1"/>
  <c r="J3861" i="1" s="1"/>
  <c r="L3848" i="1"/>
  <c r="K3848" i="1" s="1"/>
  <c r="J3848" i="1" s="1"/>
  <c r="L3382" i="1"/>
  <c r="K3382" i="1" s="1"/>
  <c r="J3382" i="1" s="1"/>
  <c r="L3346" i="1"/>
  <c r="K3346" i="1" s="1"/>
  <c r="J3346" i="1" s="1"/>
  <c r="L3430" i="1"/>
  <c r="K3430" i="1" s="1"/>
  <c r="J3430" i="1" s="1"/>
  <c r="L3375" i="1"/>
  <c r="K3375" i="1" s="1"/>
  <c r="J3375" i="1" s="1"/>
  <c r="L3358" i="1"/>
  <c r="K3358" i="1" s="1"/>
  <c r="J3358" i="1" s="1"/>
  <c r="K3477" i="1"/>
  <c r="J3477" i="1" s="1"/>
  <c r="K3459" i="1"/>
  <c r="J3459" i="1" s="1"/>
  <c r="K3435" i="1"/>
  <c r="J3435" i="1" s="1"/>
  <c r="K3417" i="1"/>
  <c r="J3417" i="1" s="1"/>
  <c r="L3370" i="1"/>
  <c r="K3370" i="1" s="1"/>
  <c r="J3370" i="1" s="1"/>
  <c r="L3436" i="1"/>
  <c r="K3436" i="1" s="1"/>
  <c r="J3436" i="1" s="1"/>
  <c r="L3418" i="1"/>
  <c r="K3418" i="1" s="1"/>
  <c r="J3418" i="1" s="1"/>
  <c r="L2992" i="1"/>
  <c r="K2992" i="1" s="1"/>
  <c r="J2992" i="1" s="1"/>
  <c r="L2920" i="1"/>
  <c r="K2920" i="1" s="1"/>
  <c r="J2920" i="1" s="1"/>
  <c r="L2902" i="1"/>
  <c r="K2902" i="1" s="1"/>
  <c r="J2902" i="1" s="1"/>
  <c r="L2884" i="1"/>
  <c r="K2884" i="1" s="1"/>
  <c r="J2884" i="1" s="1"/>
  <c r="K2879" i="1"/>
  <c r="J2879" i="1" s="1"/>
  <c r="L2866" i="1"/>
  <c r="K2866" i="1" s="1"/>
  <c r="J2866" i="1" s="1"/>
  <c r="L2848" i="1"/>
  <c r="K2848" i="1" s="1"/>
  <c r="J2848" i="1" s="1"/>
  <c r="L2830" i="1"/>
  <c r="K2830" i="1" s="1"/>
  <c r="J2830" i="1" s="1"/>
  <c r="K2825" i="1"/>
  <c r="J2825" i="1" s="1"/>
  <c r="L2812" i="1"/>
  <c r="K2812" i="1" s="1"/>
  <c r="J2812" i="1" s="1"/>
  <c r="K2903" i="1"/>
  <c r="J2903" i="1" s="1"/>
  <c r="K2634" i="1"/>
  <c r="J2634" i="1" s="1"/>
  <c r="K2622" i="1"/>
  <c r="J2622" i="1" s="1"/>
  <c r="K2610" i="1"/>
  <c r="J2610" i="1" s="1"/>
  <c r="K2598" i="1"/>
  <c r="J2598" i="1" s="1"/>
  <c r="K2586" i="1"/>
  <c r="J2586" i="1" s="1"/>
  <c r="K2574" i="1"/>
  <c r="J2574" i="1" s="1"/>
  <c r="K2562" i="1"/>
  <c r="J2562" i="1" s="1"/>
  <c r="K2544" i="1"/>
  <c r="J2544" i="1" s="1"/>
  <c r="K2526" i="1"/>
  <c r="J2526" i="1" s="1"/>
  <c r="K2485" i="1"/>
  <c r="J2485" i="1" s="1"/>
  <c r="K2498" i="1"/>
  <c r="J2498" i="1" s="1"/>
  <c r="K2476" i="1"/>
  <c r="J2476" i="1" s="1"/>
  <c r="K2916" i="1"/>
  <c r="J2916" i="1" s="1"/>
  <c r="K2898" i="1"/>
  <c r="J2898" i="1" s="1"/>
  <c r="K2880" i="1"/>
  <c r="J2880" i="1" s="1"/>
  <c r="K2862" i="1"/>
  <c r="J2862" i="1" s="1"/>
  <c r="K2844" i="1"/>
  <c r="J2844" i="1" s="1"/>
  <c r="K2826" i="1"/>
  <c r="J2826" i="1" s="1"/>
  <c r="K2808" i="1"/>
  <c r="J2808" i="1" s="1"/>
  <c r="K2568" i="1"/>
  <c r="J2568" i="1" s="1"/>
  <c r="K2516" i="1"/>
  <c r="J2516" i="1" s="1"/>
  <c r="L2468" i="1"/>
  <c r="K2468" i="1" s="1"/>
  <c r="J2468" i="1" s="1"/>
  <c r="L2462" i="1"/>
  <c r="K2462" i="1" s="1"/>
  <c r="J2462" i="1" s="1"/>
  <c r="L2456" i="1"/>
  <c r="K2456" i="1" s="1"/>
  <c r="J2456" i="1" s="1"/>
  <c r="L2454" i="1"/>
  <c r="K2454" i="1" s="1"/>
  <c r="J2454" i="1" s="1"/>
  <c r="L2430" i="1"/>
  <c r="K2430" i="1" s="1"/>
  <c r="J2430" i="1" s="1"/>
  <c r="L2480" i="1"/>
  <c r="K2480" i="1" s="1"/>
  <c r="J2480" i="1" s="1"/>
  <c r="K2449" i="1"/>
  <c r="J2449" i="1" s="1"/>
  <c r="K2437" i="1"/>
  <c r="J2437" i="1" s="1"/>
  <c r="L2442" i="1"/>
  <c r="K2442" i="1" s="1"/>
  <c r="J2442" i="1" s="1"/>
  <c r="K2455" i="1"/>
  <c r="J2455" i="1" s="1"/>
  <c r="L2436" i="1"/>
  <c r="K2436" i="1" s="1"/>
  <c r="J2436" i="1" s="1"/>
  <c r="L2026" i="1"/>
  <c r="K2026" i="1" s="1"/>
  <c r="J2026" i="1" s="1"/>
  <c r="L2002" i="1"/>
  <c r="K2002" i="1" s="1"/>
  <c r="J2002" i="1" s="1"/>
  <c r="L1996" i="1"/>
  <c r="K1996" i="1" s="1"/>
  <c r="J1996" i="1" s="1"/>
  <c r="L1990" i="1"/>
  <c r="K1990" i="1" s="1"/>
  <c r="J1990" i="1" s="1"/>
  <c r="L1984" i="1"/>
  <c r="K1984" i="1" s="1"/>
  <c r="J1984" i="1" s="1"/>
  <c r="L1978" i="1"/>
  <c r="K1978" i="1" s="1"/>
  <c r="J1978" i="1" s="1"/>
  <c r="L1972" i="1"/>
  <c r="K1972" i="1" s="1"/>
  <c r="J1972" i="1" s="1"/>
  <c r="L1966" i="1"/>
  <c r="K1966" i="1" s="1"/>
  <c r="J1966" i="1" s="1"/>
  <c r="L1960" i="1"/>
  <c r="K1960" i="1" s="1"/>
  <c r="J1960" i="1" s="1"/>
  <c r="L1954" i="1"/>
  <c r="K1954" i="1" s="1"/>
  <c r="J1954" i="1" s="1"/>
  <c r="L1948" i="1"/>
  <c r="K1948" i="1" s="1"/>
  <c r="J1948" i="1" s="1"/>
  <c r="K1920" i="1"/>
  <c r="J1920" i="1" s="1"/>
  <c r="K1926" i="1"/>
  <c r="J1926" i="1" s="1"/>
  <c r="K2003" i="1"/>
  <c r="J2003" i="1" s="1"/>
  <c r="K1997" i="1"/>
  <c r="J1997" i="1" s="1"/>
  <c r="K1991" i="1"/>
  <c r="J1991" i="1" s="1"/>
  <c r="K1985" i="1"/>
  <c r="J1985" i="1" s="1"/>
  <c r="K1979" i="1"/>
  <c r="J1979" i="1" s="1"/>
  <c r="K1973" i="1"/>
  <c r="J1973" i="1" s="1"/>
  <c r="K1944" i="1"/>
  <c r="J1944" i="1" s="1"/>
  <c r="K1908" i="1"/>
  <c r="J1908" i="1" s="1"/>
  <c r="K1842" i="1"/>
  <c r="J1842" i="1" s="1"/>
  <c r="K1153" i="1"/>
  <c r="J1153" i="1" s="1"/>
  <c r="K1141" i="1"/>
  <c r="J1141" i="1" s="1"/>
  <c r="K1129" i="1"/>
  <c r="J1129" i="1" s="1"/>
  <c r="K1507" i="1"/>
  <c r="J1507" i="1" s="1"/>
  <c r="L1505" i="1"/>
  <c r="K1505" i="1" s="1"/>
  <c r="J1505" i="1" s="1"/>
  <c r="K1500" i="1"/>
  <c r="J1500" i="1" s="1"/>
  <c r="K1495" i="1"/>
  <c r="J1495" i="1" s="1"/>
  <c r="K1483" i="1"/>
  <c r="J1483" i="1" s="1"/>
  <c r="K1471" i="1"/>
  <c r="J1471" i="1" s="1"/>
  <c r="K1459" i="1"/>
  <c r="J1459" i="1" s="1"/>
  <c r="K1447" i="1"/>
  <c r="J1447" i="1" s="1"/>
  <c r="K1435" i="1"/>
  <c r="J1435" i="1" s="1"/>
  <c r="K1423" i="1"/>
  <c r="J1423" i="1" s="1"/>
  <c r="K1411" i="1"/>
  <c r="J1411" i="1" s="1"/>
  <c r="K1399" i="1"/>
  <c r="J1399" i="1" s="1"/>
  <c r="K1387" i="1"/>
  <c r="J1387" i="1" s="1"/>
  <c r="K1375" i="1"/>
  <c r="J1375" i="1" s="1"/>
  <c r="K1363" i="1"/>
  <c r="J1363" i="1" s="1"/>
  <c r="K1351" i="1"/>
  <c r="J1351" i="1" s="1"/>
  <c r="K1339" i="1"/>
  <c r="J1339" i="1" s="1"/>
  <c r="K1327" i="1"/>
  <c r="J1327" i="1" s="1"/>
  <c r="K1315" i="1"/>
  <c r="J1315" i="1" s="1"/>
  <c r="K1303" i="1"/>
  <c r="J1303" i="1" s="1"/>
  <c r="K1291" i="1"/>
  <c r="J1291" i="1" s="1"/>
  <c r="K1279" i="1"/>
  <c r="J1279" i="1" s="1"/>
  <c r="K1267" i="1"/>
  <c r="J1267" i="1" s="1"/>
  <c r="K1255" i="1"/>
  <c r="J1255" i="1" s="1"/>
  <c r="K1243" i="1"/>
  <c r="J1243" i="1" s="1"/>
  <c r="K1231" i="1"/>
  <c r="J1231" i="1" s="1"/>
  <c r="K1219" i="1"/>
  <c r="J1219" i="1" s="1"/>
  <c r="K1207" i="1"/>
  <c r="J1207" i="1" s="1"/>
  <c r="K1195" i="1"/>
  <c r="J1195" i="1" s="1"/>
  <c r="K1183" i="1"/>
  <c r="J1183" i="1" s="1"/>
  <c r="K1171" i="1"/>
  <c r="J1171" i="1" s="1"/>
  <c r="K1159" i="1"/>
  <c r="J1159" i="1" s="1"/>
  <c r="K1147" i="1"/>
  <c r="J1147" i="1" s="1"/>
  <c r="K1135" i="1"/>
  <c r="J1135" i="1" s="1"/>
  <c r="L1562" i="1"/>
  <c r="K1562" i="1" s="1"/>
  <c r="J1562" i="1" s="1"/>
  <c r="K1513" i="1"/>
  <c r="J1513" i="1" s="1"/>
  <c r="L1511" i="1"/>
  <c r="K1511" i="1" s="1"/>
  <c r="J1511" i="1" s="1"/>
  <c r="K1506" i="1"/>
  <c r="J1506" i="1" s="1"/>
  <c r="L1114" i="1"/>
  <c r="K1114" i="1" s="1"/>
  <c r="J1114" i="1" s="1"/>
  <c r="K1108" i="1"/>
  <c r="J1108" i="1" s="1"/>
  <c r="L1100" i="1"/>
  <c r="K1100" i="1" s="1"/>
  <c r="J1100" i="1" s="1"/>
  <c r="L927" i="1"/>
  <c r="K927" i="1" s="1"/>
  <c r="J927" i="1" s="1"/>
  <c r="K1095" i="1"/>
  <c r="J1095" i="1" s="1"/>
  <c r="K1083" i="1"/>
  <c r="J1083" i="1" s="1"/>
  <c r="K1071" i="1"/>
  <c r="J1071" i="1" s="1"/>
  <c r="K1059" i="1"/>
  <c r="J1059" i="1" s="1"/>
  <c r="K1047" i="1"/>
  <c r="J1047" i="1" s="1"/>
  <c r="K1035" i="1"/>
  <c r="J1035" i="1" s="1"/>
  <c r="K1023" i="1"/>
  <c r="J1023" i="1" s="1"/>
  <c r="K1011" i="1"/>
  <c r="J1011" i="1" s="1"/>
  <c r="K999" i="1"/>
  <c r="J999" i="1" s="1"/>
  <c r="K987" i="1"/>
  <c r="J987" i="1" s="1"/>
  <c r="K975" i="1"/>
  <c r="J975" i="1" s="1"/>
  <c r="K963" i="1"/>
  <c r="J963" i="1" s="1"/>
  <c r="K951" i="1"/>
  <c r="J951" i="1" s="1"/>
  <c r="K939" i="1"/>
  <c r="J939" i="1" s="1"/>
  <c r="L1115" i="1"/>
  <c r="K1115" i="1" s="1"/>
  <c r="J1115" i="1" s="1"/>
  <c r="L1109" i="1"/>
  <c r="K1109" i="1" s="1"/>
  <c r="J1109" i="1" s="1"/>
  <c r="K1098" i="1"/>
  <c r="J1098" i="1" s="1"/>
  <c r="L916" i="1"/>
  <c r="K916" i="1" s="1"/>
  <c r="J916" i="1" s="1"/>
  <c r="L909" i="1"/>
  <c r="K909" i="1" s="1"/>
  <c r="J909" i="1" s="1"/>
  <c r="K903" i="1"/>
  <c r="J903" i="1" s="1"/>
  <c r="L901" i="1"/>
  <c r="K901" i="1" s="1"/>
  <c r="J901" i="1" s="1"/>
  <c r="K885" i="1"/>
  <c r="J885" i="1" s="1"/>
  <c r="L883" i="1"/>
  <c r="K883" i="1" s="1"/>
  <c r="J883" i="1" s="1"/>
  <c r="K867" i="1"/>
  <c r="J867" i="1" s="1"/>
  <c r="L865" i="1"/>
  <c r="K865" i="1" s="1"/>
  <c r="J865" i="1" s="1"/>
  <c r="K849" i="1"/>
  <c r="J849" i="1" s="1"/>
  <c r="L847" i="1"/>
  <c r="K847" i="1" s="1"/>
  <c r="J847" i="1" s="1"/>
  <c r="K831" i="1"/>
  <c r="J831" i="1" s="1"/>
  <c r="L829" i="1"/>
  <c r="K829" i="1" s="1"/>
  <c r="J829" i="1" s="1"/>
  <c r="K813" i="1"/>
  <c r="J813" i="1" s="1"/>
  <c r="L811" i="1"/>
  <c r="K811" i="1" s="1"/>
  <c r="J811" i="1" s="1"/>
  <c r="K795" i="1"/>
  <c r="J795" i="1" s="1"/>
  <c r="L793" i="1"/>
  <c r="K793" i="1" s="1"/>
  <c r="J793" i="1" s="1"/>
  <c r="K777" i="1"/>
  <c r="J777" i="1" s="1"/>
  <c r="L775" i="1"/>
  <c r="K775" i="1" s="1"/>
  <c r="J775" i="1" s="1"/>
  <c r="K761" i="1"/>
  <c r="J761" i="1" s="1"/>
  <c r="K732" i="1"/>
  <c r="J732" i="1" s="1"/>
  <c r="L922" i="1"/>
  <c r="K922" i="1" s="1"/>
  <c r="J922" i="1" s="1"/>
  <c r="L910" i="1"/>
  <c r="K910" i="1" s="1"/>
  <c r="J910" i="1" s="1"/>
  <c r="L904" i="1"/>
  <c r="K904" i="1" s="1"/>
  <c r="J904" i="1" s="1"/>
  <c r="L889" i="1"/>
  <c r="K889" i="1" s="1"/>
  <c r="J889" i="1" s="1"/>
  <c r="L871" i="1"/>
  <c r="K871" i="1" s="1"/>
  <c r="J871" i="1" s="1"/>
  <c r="L853" i="1"/>
  <c r="K853" i="1" s="1"/>
  <c r="J853" i="1" s="1"/>
  <c r="L835" i="1"/>
  <c r="K835" i="1" s="1"/>
  <c r="J835" i="1" s="1"/>
  <c r="L817" i="1"/>
  <c r="K817" i="1" s="1"/>
  <c r="J817" i="1" s="1"/>
  <c r="L799" i="1"/>
  <c r="K799" i="1" s="1"/>
  <c r="J799" i="1" s="1"/>
  <c r="L781" i="1"/>
  <c r="K781" i="1" s="1"/>
  <c r="J781" i="1" s="1"/>
  <c r="K729" i="1"/>
  <c r="J729" i="1" s="1"/>
  <c r="L902" i="1"/>
  <c r="K902" i="1" s="1"/>
  <c r="J902" i="1" s="1"/>
  <c r="L884" i="1"/>
  <c r="K884" i="1" s="1"/>
  <c r="J884" i="1" s="1"/>
  <c r="L866" i="1"/>
  <c r="K866" i="1" s="1"/>
  <c r="J866" i="1" s="1"/>
  <c r="L848" i="1"/>
  <c r="K848" i="1" s="1"/>
  <c r="J848" i="1" s="1"/>
  <c r="L830" i="1"/>
  <c r="K830" i="1" s="1"/>
  <c r="J830" i="1" s="1"/>
  <c r="L812" i="1"/>
  <c r="K812" i="1" s="1"/>
  <c r="J812" i="1" s="1"/>
  <c r="L794" i="1"/>
  <c r="K794" i="1" s="1"/>
  <c r="J794" i="1" s="1"/>
  <c r="L776" i="1"/>
  <c r="K776" i="1" s="1"/>
  <c r="J776" i="1" s="1"/>
  <c r="L760" i="1"/>
  <c r="K760" i="1" s="1"/>
  <c r="J760" i="1" s="1"/>
  <c r="L731" i="1"/>
  <c r="K731" i="1" s="1"/>
  <c r="J731" i="1" s="1"/>
  <c r="K908" i="1"/>
  <c r="J908" i="1" s="1"/>
  <c r="K771" i="1"/>
  <c r="J771" i="1" s="1"/>
  <c r="K743" i="1"/>
  <c r="J743" i="1" s="1"/>
  <c r="L575" i="1"/>
  <c r="K575" i="1" s="1"/>
  <c r="J575" i="1" s="1"/>
  <c r="L890" i="1"/>
  <c r="K890" i="1" s="1"/>
  <c r="J890" i="1" s="1"/>
  <c r="L872" i="1"/>
  <c r="K872" i="1" s="1"/>
  <c r="J872" i="1" s="1"/>
  <c r="L854" i="1"/>
  <c r="K854" i="1" s="1"/>
  <c r="J854" i="1" s="1"/>
  <c r="L836" i="1"/>
  <c r="K836" i="1" s="1"/>
  <c r="J836" i="1" s="1"/>
  <c r="L818" i="1"/>
  <c r="K818" i="1" s="1"/>
  <c r="J818" i="1" s="1"/>
  <c r="L800" i="1"/>
  <c r="K800" i="1" s="1"/>
  <c r="J800" i="1" s="1"/>
  <c r="L782" i="1"/>
  <c r="K782" i="1" s="1"/>
  <c r="J782" i="1" s="1"/>
  <c r="L749" i="1"/>
  <c r="K749" i="1" s="1"/>
  <c r="J749" i="1" s="1"/>
  <c r="L724" i="1"/>
  <c r="K724" i="1" s="1"/>
  <c r="J724" i="1" s="1"/>
  <c r="L755" i="1"/>
  <c r="K755" i="1" s="1"/>
  <c r="J755" i="1" s="1"/>
  <c r="L748" i="1"/>
  <c r="K748" i="1" s="1"/>
  <c r="J748" i="1" s="1"/>
  <c r="L737" i="1"/>
  <c r="K737" i="1" s="1"/>
  <c r="J737" i="1" s="1"/>
  <c r="L730" i="1"/>
  <c r="K730" i="1" s="1"/>
  <c r="J730" i="1" s="1"/>
  <c r="L719" i="1"/>
  <c r="K719" i="1" s="1"/>
  <c r="J719" i="1" s="1"/>
  <c r="K689" i="1"/>
  <c r="J689" i="1" s="1"/>
  <c r="L687" i="1"/>
  <c r="K687" i="1" s="1"/>
  <c r="J687" i="1" s="1"/>
  <c r="L670" i="1"/>
  <c r="K670" i="1" s="1"/>
  <c r="J670" i="1" s="1"/>
  <c r="K653" i="1"/>
  <c r="J653" i="1" s="1"/>
  <c r="L651" i="1"/>
  <c r="K651" i="1" s="1"/>
  <c r="J651" i="1" s="1"/>
  <c r="L634" i="1"/>
  <c r="K634" i="1" s="1"/>
  <c r="J634" i="1" s="1"/>
  <c r="K617" i="1"/>
  <c r="J617" i="1" s="1"/>
  <c r="L615" i="1"/>
  <c r="K615" i="1" s="1"/>
  <c r="J615" i="1" s="1"/>
  <c r="L598" i="1"/>
  <c r="K598" i="1" s="1"/>
  <c r="J598" i="1" s="1"/>
  <c r="K581" i="1"/>
  <c r="J581" i="1" s="1"/>
  <c r="L579" i="1"/>
  <c r="K579" i="1" s="1"/>
  <c r="J579" i="1" s="1"/>
  <c r="L388" i="1"/>
  <c r="K388" i="1" s="1"/>
  <c r="J388" i="1" s="1"/>
  <c r="L688" i="1"/>
  <c r="K688" i="1" s="1"/>
  <c r="J688" i="1" s="1"/>
  <c r="K671" i="1"/>
  <c r="J671" i="1" s="1"/>
  <c r="L669" i="1"/>
  <c r="K669" i="1" s="1"/>
  <c r="J669" i="1" s="1"/>
  <c r="L652" i="1"/>
  <c r="K652" i="1" s="1"/>
  <c r="J652" i="1" s="1"/>
  <c r="K635" i="1"/>
  <c r="J635" i="1" s="1"/>
  <c r="L633" i="1"/>
  <c r="K633" i="1" s="1"/>
  <c r="J633" i="1" s="1"/>
  <c r="L616" i="1"/>
  <c r="K616" i="1" s="1"/>
  <c r="J616" i="1" s="1"/>
  <c r="K599" i="1"/>
  <c r="J599" i="1" s="1"/>
  <c r="L597" i="1"/>
  <c r="K597" i="1" s="1"/>
  <c r="J597" i="1" s="1"/>
  <c r="L580" i="1"/>
  <c r="K580" i="1" s="1"/>
  <c r="J580" i="1" s="1"/>
  <c r="K571" i="1"/>
  <c r="J571" i="1" s="1"/>
  <c r="L565" i="1"/>
  <c r="K565" i="1" s="1"/>
  <c r="J565" i="1" s="1"/>
  <c r="K754" i="1"/>
  <c r="J754" i="1" s="1"/>
  <c r="K736" i="1"/>
  <c r="J736" i="1" s="1"/>
  <c r="K718" i="1"/>
  <c r="J718" i="1" s="1"/>
  <c r="K712" i="1"/>
  <c r="J712" i="1" s="1"/>
  <c r="L706" i="1"/>
  <c r="K706" i="1" s="1"/>
  <c r="J706" i="1" s="1"/>
  <c r="L700" i="1"/>
  <c r="K700" i="1" s="1"/>
  <c r="J700" i="1" s="1"/>
  <c r="L694" i="1"/>
  <c r="K694" i="1" s="1"/>
  <c r="J694" i="1" s="1"/>
  <c r="K677" i="1"/>
  <c r="J677" i="1" s="1"/>
  <c r="L675" i="1"/>
  <c r="K675" i="1" s="1"/>
  <c r="J675" i="1" s="1"/>
  <c r="L658" i="1"/>
  <c r="K658" i="1" s="1"/>
  <c r="J658" i="1" s="1"/>
  <c r="K641" i="1"/>
  <c r="J641" i="1" s="1"/>
  <c r="L639" i="1"/>
  <c r="K639" i="1" s="1"/>
  <c r="J639" i="1" s="1"/>
  <c r="L622" i="1"/>
  <c r="K622" i="1" s="1"/>
  <c r="J622" i="1" s="1"/>
  <c r="K605" i="1"/>
  <c r="J605" i="1" s="1"/>
  <c r="L603" i="1"/>
  <c r="K603" i="1" s="1"/>
  <c r="J603" i="1" s="1"/>
  <c r="L586" i="1"/>
  <c r="K586" i="1" s="1"/>
  <c r="J586" i="1" s="1"/>
  <c r="L766" i="1"/>
  <c r="K766" i="1" s="1"/>
  <c r="J766" i="1" s="1"/>
  <c r="K683" i="1"/>
  <c r="J683" i="1" s="1"/>
  <c r="K664" i="1"/>
  <c r="J664" i="1" s="1"/>
  <c r="K647" i="1"/>
  <c r="J647" i="1" s="1"/>
  <c r="K628" i="1"/>
  <c r="J628" i="1" s="1"/>
  <c r="K611" i="1"/>
  <c r="J611" i="1" s="1"/>
  <c r="K592" i="1"/>
  <c r="J592" i="1" s="1"/>
  <c r="K576" i="1"/>
  <c r="J576" i="1" s="1"/>
  <c r="K558" i="1"/>
  <c r="J558" i="1" s="1"/>
  <c r="L553" i="1"/>
  <c r="K553" i="1" s="1"/>
  <c r="J553" i="1" s="1"/>
  <c r="K548" i="1"/>
  <c r="J548" i="1" s="1"/>
  <c r="L541" i="1"/>
  <c r="K541" i="1" s="1"/>
  <c r="J541" i="1" s="1"/>
  <c r="K536" i="1"/>
  <c r="J536" i="1" s="1"/>
  <c r="L529" i="1"/>
  <c r="K529" i="1" s="1"/>
  <c r="J529" i="1" s="1"/>
  <c r="K524" i="1"/>
  <c r="J524" i="1" s="1"/>
  <c r="L517" i="1"/>
  <c r="K517" i="1" s="1"/>
  <c r="J517" i="1" s="1"/>
  <c r="K512" i="1"/>
  <c r="J512" i="1" s="1"/>
  <c r="L505" i="1"/>
  <c r="K505" i="1" s="1"/>
  <c r="J505" i="1" s="1"/>
  <c r="K500" i="1"/>
  <c r="J500" i="1" s="1"/>
  <c r="L493" i="1"/>
  <c r="K493" i="1" s="1"/>
  <c r="J493" i="1" s="1"/>
  <c r="K488" i="1"/>
  <c r="J488" i="1" s="1"/>
  <c r="L481" i="1"/>
  <c r="K481" i="1" s="1"/>
  <c r="J481" i="1" s="1"/>
  <c r="K476" i="1"/>
  <c r="J476" i="1" s="1"/>
  <c r="L469" i="1"/>
  <c r="K469" i="1" s="1"/>
  <c r="J469" i="1" s="1"/>
  <c r="K464" i="1"/>
  <c r="J464" i="1" s="1"/>
  <c r="L457" i="1"/>
  <c r="K457" i="1" s="1"/>
  <c r="J457" i="1" s="1"/>
  <c r="K452" i="1"/>
  <c r="J452" i="1" s="1"/>
  <c r="L445" i="1"/>
  <c r="K445" i="1" s="1"/>
  <c r="J445" i="1" s="1"/>
  <c r="K440" i="1"/>
  <c r="J440" i="1" s="1"/>
  <c r="L433" i="1"/>
  <c r="K433" i="1" s="1"/>
  <c r="J433" i="1" s="1"/>
  <c r="K428" i="1"/>
  <c r="J428" i="1" s="1"/>
  <c r="L421" i="1"/>
  <c r="K421" i="1" s="1"/>
  <c r="J421" i="1" s="1"/>
  <c r="K416" i="1"/>
  <c r="J416" i="1" s="1"/>
  <c r="L409" i="1"/>
  <c r="K409" i="1" s="1"/>
  <c r="J409" i="1" s="1"/>
  <c r="K404" i="1"/>
  <c r="J404" i="1" s="1"/>
  <c r="L397" i="1"/>
  <c r="K397" i="1" s="1"/>
  <c r="J397" i="1" s="1"/>
  <c r="K384" i="1"/>
  <c r="J384" i="1" s="1"/>
  <c r="L566" i="1"/>
  <c r="K566" i="1" s="1"/>
  <c r="J566" i="1" s="1"/>
  <c r="K564" i="1"/>
  <c r="J564" i="1" s="1"/>
  <c r="K393" i="1"/>
  <c r="J393" i="1" s="1"/>
  <c r="K389" i="1"/>
  <c r="J389" i="1" s="1"/>
  <c r="L367" i="1"/>
  <c r="K367" i="1" s="1"/>
  <c r="J367" i="1" s="1"/>
  <c r="L349" i="1"/>
  <c r="K349" i="1" s="1"/>
  <c r="J349" i="1" s="1"/>
  <c r="L329" i="1"/>
  <c r="K329" i="1" s="1"/>
  <c r="J329" i="1" s="1"/>
  <c r="L379" i="1"/>
  <c r="K379" i="1" s="1"/>
  <c r="J379" i="1" s="1"/>
  <c r="L361" i="1"/>
  <c r="K361" i="1" s="1"/>
  <c r="J361" i="1" s="1"/>
  <c r="L317" i="1"/>
  <c r="K317" i="1" s="1"/>
  <c r="J317" i="1" s="1"/>
  <c r="L305" i="1"/>
  <c r="K305" i="1" s="1"/>
  <c r="J305" i="1" s="1"/>
  <c r="L293" i="1"/>
  <c r="K293" i="1" s="1"/>
  <c r="J293" i="1" s="1"/>
  <c r="L281" i="1"/>
  <c r="K281" i="1" s="1"/>
  <c r="J281" i="1" s="1"/>
  <c r="L267" i="1"/>
  <c r="K267" i="1" s="1"/>
  <c r="J267" i="1" s="1"/>
  <c r="L373" i="1"/>
  <c r="K373" i="1" s="1"/>
  <c r="J373" i="1" s="1"/>
  <c r="L355" i="1"/>
  <c r="K355" i="1" s="1"/>
  <c r="J355" i="1" s="1"/>
  <c r="K333" i="1"/>
  <c r="J333" i="1" s="1"/>
  <c r="L323" i="1"/>
  <c r="K323" i="1" s="1"/>
  <c r="J323" i="1" s="1"/>
  <c r="K318" i="1"/>
  <c r="J318" i="1" s="1"/>
  <c r="K306" i="1"/>
  <c r="J306" i="1" s="1"/>
  <c r="K294" i="1"/>
  <c r="J294" i="1" s="1"/>
  <c r="K282" i="1"/>
  <c r="J282" i="1" s="1"/>
  <c r="K263" i="1"/>
  <c r="J263" i="1" s="1"/>
  <c r="L249" i="1"/>
  <c r="K249" i="1" s="1"/>
  <c r="J249" i="1" s="1"/>
  <c r="L256" i="1"/>
  <c r="K256" i="1" s="1"/>
  <c r="J256" i="1" s="1"/>
  <c r="L238" i="1"/>
  <c r="K238" i="1" s="1"/>
  <c r="J238" i="1" s="1"/>
  <c r="L220" i="1"/>
  <c r="K220" i="1" s="1"/>
  <c r="J220" i="1" s="1"/>
  <c r="L212" i="1"/>
  <c r="K212" i="1" s="1"/>
  <c r="J212" i="1" s="1"/>
  <c r="L194" i="1"/>
  <c r="K194" i="1" s="1"/>
  <c r="J194" i="1" s="1"/>
  <c r="L176" i="1"/>
  <c r="K176" i="1" s="1"/>
  <c r="J176" i="1" s="1"/>
  <c r="L158" i="1"/>
  <c r="K158" i="1" s="1"/>
  <c r="J158" i="1" s="1"/>
  <c r="L262" i="1"/>
  <c r="K262" i="1" s="1"/>
  <c r="J262" i="1" s="1"/>
  <c r="L244" i="1"/>
  <c r="K244" i="1" s="1"/>
  <c r="J244" i="1" s="1"/>
  <c r="L226" i="1"/>
  <c r="K226" i="1" s="1"/>
  <c r="J226" i="1" s="1"/>
  <c r="L206" i="1"/>
  <c r="K206" i="1" s="1"/>
  <c r="J206" i="1" s="1"/>
  <c r="L188" i="1"/>
  <c r="K188" i="1" s="1"/>
  <c r="J188" i="1" s="1"/>
  <c r="L170" i="1"/>
  <c r="K170" i="1" s="1"/>
  <c r="J170" i="1" s="1"/>
  <c r="K144" i="1"/>
  <c r="J144" i="1" s="1"/>
  <c r="K126" i="1"/>
  <c r="J126" i="1" s="1"/>
  <c r="K108" i="1"/>
  <c r="J108" i="1" s="1"/>
  <c r="K90" i="1"/>
  <c r="J90" i="1" s="1"/>
  <c r="K72" i="1"/>
  <c r="J72" i="1" s="1"/>
  <c r="L182" i="1"/>
  <c r="K182" i="1" s="1"/>
  <c r="J182" i="1" s="1"/>
  <c r="L164" i="1"/>
  <c r="K164" i="1" s="1"/>
  <c r="J164" i="1" s="1"/>
  <c r="K138" i="1"/>
  <c r="J138" i="1" s="1"/>
  <c r="F4" i="1"/>
  <c r="F13" i="1"/>
  <c r="F34" i="1"/>
  <c r="F46" i="1"/>
  <c r="F58" i="1"/>
  <c r="F70" i="1"/>
  <c r="F79" i="1"/>
  <c r="F90" i="1"/>
  <c r="F102" i="1"/>
  <c r="F112" i="1"/>
  <c r="F121" i="1"/>
  <c r="F142" i="1"/>
  <c r="F150" i="1"/>
  <c r="F172" i="1"/>
  <c r="F190" i="1"/>
  <c r="F208" i="1"/>
  <c r="F97" i="1"/>
  <c r="F16" i="1"/>
  <c r="F28" i="1"/>
  <c r="F40" i="1"/>
  <c r="F976" i="1"/>
  <c r="F958" i="1"/>
  <c r="F928" i="1"/>
  <c r="F898" i="1"/>
  <c r="F880" i="1"/>
  <c r="F808" i="1"/>
  <c r="F754" i="1"/>
  <c r="F736" i="1"/>
  <c r="F706" i="1"/>
  <c r="F664" i="1"/>
  <c r="F646" i="1"/>
  <c r="F622" i="1"/>
  <c r="F592" i="1"/>
  <c r="F568" i="1"/>
  <c r="F556" i="1"/>
  <c r="F526" i="1"/>
  <c r="F499" i="1"/>
  <c r="F472" i="1"/>
  <c r="F454" i="1"/>
  <c r="F436" i="1"/>
  <c r="F420" i="1"/>
  <c r="F408" i="1"/>
  <c r="F384" i="1"/>
  <c r="F358" i="1"/>
  <c r="F328" i="1"/>
  <c r="F316" i="1"/>
  <c r="F304" i="1"/>
  <c r="F288" i="1"/>
  <c r="F280" i="1"/>
  <c r="F268" i="1"/>
  <c r="F253" i="1"/>
  <c r="F156" i="1"/>
  <c r="F144" i="1"/>
  <c r="F132" i="1"/>
  <c r="F120" i="1"/>
  <c r="F108" i="1"/>
  <c r="F96" i="1"/>
  <c r="F54" i="1"/>
  <c r="F22" i="1"/>
  <c r="F6" i="1"/>
  <c r="F993" i="1"/>
  <c r="F987" i="1"/>
  <c r="F981" i="1"/>
  <c r="F975" i="1"/>
  <c r="F969" i="1"/>
  <c r="F963" i="1"/>
  <c r="F957" i="1"/>
  <c r="F951" i="1"/>
  <c r="F945" i="1"/>
  <c r="F939" i="1"/>
  <c r="F933" i="1"/>
  <c r="F927" i="1"/>
  <c r="F921" i="1"/>
  <c r="F915" i="1"/>
  <c r="F909" i="1"/>
  <c r="F903" i="1"/>
  <c r="F897" i="1"/>
  <c r="F891" i="1"/>
  <c r="F885" i="1"/>
  <c r="F879" i="1"/>
  <c r="F873" i="1"/>
  <c r="F867" i="1"/>
  <c r="F861" i="1"/>
  <c r="F855" i="1"/>
  <c r="F849" i="1"/>
  <c r="F843" i="1"/>
  <c r="F837" i="1"/>
  <c r="F831" i="1"/>
  <c r="F825" i="1"/>
  <c r="F819" i="1"/>
  <c r="F813" i="1"/>
  <c r="F807" i="1"/>
  <c r="F801" i="1"/>
  <c r="F795" i="1"/>
  <c r="F789" i="1"/>
  <c r="F783" i="1"/>
  <c r="F777" i="1"/>
  <c r="F771" i="1"/>
  <c r="F765" i="1"/>
  <c r="F759" i="1"/>
  <c r="F753" i="1"/>
  <c r="F747" i="1"/>
  <c r="F741" i="1"/>
  <c r="F735" i="1"/>
  <c r="F729" i="1"/>
  <c r="F723" i="1"/>
  <c r="F717" i="1"/>
  <c r="F711" i="1"/>
  <c r="F705" i="1"/>
  <c r="F699" i="1"/>
  <c r="F693" i="1"/>
  <c r="F687" i="1"/>
  <c r="F681" i="1"/>
  <c r="F675" i="1"/>
  <c r="F669" i="1"/>
  <c r="F663" i="1"/>
  <c r="F657" i="1"/>
  <c r="F651" i="1"/>
  <c r="F645" i="1"/>
  <c r="F639" i="1"/>
  <c r="F633" i="1"/>
  <c r="F627" i="1"/>
  <c r="F621" i="1"/>
  <c r="F615" i="1"/>
  <c r="F609" i="1"/>
  <c r="F603" i="1"/>
  <c r="F597" i="1"/>
  <c r="F591" i="1"/>
  <c r="F585" i="1"/>
  <c r="F579" i="1"/>
  <c r="F573" i="1"/>
  <c r="F567" i="1"/>
  <c r="F561" i="1"/>
  <c r="F555" i="1"/>
  <c r="F549" i="1"/>
  <c r="F543" i="1"/>
  <c r="F537" i="1"/>
  <c r="F531" i="1"/>
  <c r="F525" i="1"/>
  <c r="F519" i="1"/>
  <c r="F513" i="1"/>
  <c r="F476" i="1"/>
  <c r="F470" i="1"/>
  <c r="F464" i="1"/>
  <c r="F458" i="1"/>
  <c r="F452" i="1"/>
  <c r="F446" i="1"/>
  <c r="F440" i="1"/>
  <c r="F493" i="1"/>
  <c r="F487" i="1"/>
  <c r="F481" i="1"/>
  <c r="F475" i="1"/>
  <c r="F469" i="1"/>
  <c r="F463" i="1"/>
  <c r="F474" i="1"/>
  <c r="F468" i="1"/>
  <c r="F462" i="1"/>
  <c r="F456" i="1"/>
  <c r="F450" i="1"/>
  <c r="F444" i="1"/>
  <c r="F507" i="1"/>
  <c r="F501" i="1"/>
  <c r="F495" i="1"/>
  <c r="F489" i="1"/>
  <c r="F483" i="1"/>
  <c r="F477" i="1"/>
  <c r="F471" i="1"/>
  <c r="F465" i="1"/>
  <c r="F459" i="1"/>
  <c r="F453" i="1"/>
  <c r="F447" i="1"/>
  <c r="F441" i="1"/>
  <c r="F435" i="1"/>
  <c r="F429" i="1"/>
  <c r="F423" i="1"/>
  <c r="F417" i="1"/>
  <c r="F411" i="1"/>
  <c r="F405" i="1"/>
  <c r="F399" i="1"/>
  <c r="F393" i="1"/>
  <c r="F387" i="1"/>
  <c r="F381" i="1"/>
  <c r="F375" i="1"/>
  <c r="F369" i="1"/>
  <c r="F363" i="1"/>
  <c r="F357" i="1"/>
  <c r="F351" i="1"/>
  <c r="F345" i="1"/>
  <c r="F339" i="1"/>
  <c r="F333" i="1"/>
  <c r="F327" i="1"/>
  <c r="F321" i="1"/>
  <c r="F315" i="1"/>
  <c r="F309" i="1"/>
  <c r="F303" i="1"/>
  <c r="F297" i="1"/>
  <c r="F291" i="1"/>
  <c r="F285" i="1"/>
  <c r="F279" i="1"/>
  <c r="F273" i="1"/>
  <c r="F267" i="1"/>
  <c r="F261" i="1"/>
  <c r="F255" i="1"/>
  <c r="F249" i="1"/>
  <c r="F243" i="1"/>
  <c r="F237" i="1"/>
  <c r="F231" i="1"/>
  <c r="F225" i="1"/>
  <c r="F219" i="1"/>
  <c r="F213" i="1"/>
  <c r="F207" i="1"/>
  <c r="F201" i="1"/>
  <c r="F195" i="1"/>
  <c r="F189" i="1"/>
  <c r="F183" i="1"/>
  <c r="F177" i="1"/>
  <c r="F171" i="1"/>
  <c r="F165" i="1"/>
  <c r="F159" i="1"/>
  <c r="F153" i="1"/>
  <c r="F147" i="1"/>
  <c r="F141" i="1"/>
  <c r="F135" i="1"/>
  <c r="F129" i="1"/>
  <c r="F123" i="1"/>
  <c r="F117" i="1"/>
  <c r="F111" i="1"/>
  <c r="F105" i="1"/>
  <c r="F99" i="1"/>
  <c r="F93" i="1"/>
  <c r="F87" i="1"/>
  <c r="F81" i="1"/>
  <c r="F75" i="1"/>
  <c r="F69" i="1"/>
  <c r="F63" i="1"/>
  <c r="F57" i="1"/>
  <c r="F51" i="1"/>
  <c r="F45" i="1"/>
  <c r="F39" i="1"/>
  <c r="F33" i="1"/>
  <c r="F27" i="1"/>
  <c r="F21" i="1"/>
  <c r="F15" i="1"/>
  <c r="F9" i="1"/>
  <c r="M3" i="1"/>
  <c r="L3" i="1" s="1"/>
  <c r="K3" i="1" s="1"/>
  <c r="J3" i="1" s="1"/>
  <c r="F434" i="1"/>
  <c r="F428" i="1"/>
  <c r="F422" i="1"/>
  <c r="F416" i="1"/>
  <c r="F410" i="1"/>
  <c r="F404" i="1"/>
  <c r="F398" i="1"/>
  <c r="F392" i="1"/>
  <c r="F386" i="1"/>
  <c r="F380" i="1"/>
  <c r="F374" i="1"/>
  <c r="F368" i="1"/>
  <c r="F362" i="1"/>
  <c r="F356" i="1"/>
  <c r="F350" i="1"/>
  <c r="F344" i="1"/>
  <c r="F338" i="1"/>
  <c r="F332" i="1"/>
  <c r="F326" i="1"/>
  <c r="F320" i="1"/>
  <c r="F314" i="1"/>
  <c r="F308" i="1"/>
  <c r="F302" i="1"/>
  <c r="F296" i="1"/>
  <c r="F290" i="1"/>
  <c r="F284" i="1"/>
  <c r="F278" i="1"/>
  <c r="F272" i="1"/>
  <c r="F266" i="1"/>
  <c r="F260" i="1"/>
  <c r="F254" i="1"/>
  <c r="F248" i="1"/>
  <c r="F242" i="1"/>
  <c r="F236" i="1"/>
  <c r="F230" i="1"/>
  <c r="F224" i="1"/>
  <c r="F218" i="1"/>
  <c r="F212" i="1"/>
  <c r="F206" i="1"/>
  <c r="F200" i="1"/>
  <c r="F194" i="1"/>
  <c r="F188" i="1"/>
  <c r="F182" i="1"/>
  <c r="F176" i="1"/>
  <c r="F170" i="1"/>
  <c r="F164" i="1"/>
  <c r="F158" i="1"/>
  <c r="F152" i="1"/>
  <c r="F146" i="1"/>
  <c r="F140" i="1"/>
  <c r="F134" i="1"/>
  <c r="F128" i="1"/>
  <c r="F122" i="1"/>
  <c r="F116" i="1"/>
  <c r="F110" i="1"/>
  <c r="F104" i="1"/>
  <c r="F98" i="1"/>
  <c r="F92" i="1"/>
  <c r="F86" i="1"/>
  <c r="F80" i="1"/>
  <c r="F74" i="1"/>
  <c r="F68" i="1"/>
  <c r="F62" i="1"/>
  <c r="F56" i="1"/>
  <c r="F50" i="1"/>
  <c r="F44" i="1"/>
  <c r="F38" i="1"/>
  <c r="F32" i="1"/>
  <c r="F26" i="1"/>
  <c r="F20" i="1"/>
  <c r="F14" i="1"/>
  <c r="F8" i="1"/>
  <c r="M4" i="1"/>
  <c r="L4" i="1" s="1"/>
  <c r="K4" i="1" s="1"/>
  <c r="J4" i="1" s="1"/>
  <c r="F457" i="1"/>
  <c r="F451" i="1"/>
  <c r="F445" i="1"/>
  <c r="F439" i="1"/>
  <c r="F433" i="1"/>
  <c r="F427" i="1"/>
  <c r="F421" i="1"/>
  <c r="F409" i="1"/>
  <c r="F403" i="1"/>
  <c r="F397" i="1"/>
  <c r="F391" i="1"/>
  <c r="F379" i="1"/>
  <c r="F367" i="1"/>
  <c r="F355" i="1"/>
  <c r="F343" i="1"/>
  <c r="F331" i="1"/>
  <c r="F319" i="1"/>
  <c r="F307" i="1"/>
  <c r="F301" i="1"/>
  <c r="F295" i="1"/>
  <c r="F289" i="1"/>
  <c r="F271" i="1"/>
  <c r="F265" i="1"/>
  <c r="F259" i="1"/>
  <c r="F241" i="1"/>
  <c r="F235" i="1"/>
  <c r="F229" i="1"/>
  <c r="F223" i="1"/>
  <c r="F217" i="1"/>
  <c r="F211" i="1"/>
  <c r="F205" i="1"/>
  <c r="F199" i="1"/>
  <c r="F193" i="1"/>
  <c r="F187" i="1"/>
  <c r="F181" i="1"/>
  <c r="F175" i="1"/>
  <c r="F169" i="1"/>
  <c r="F151" i="1"/>
  <c r="F133" i="1"/>
  <c r="F115" i="1"/>
  <c r="F91" i="1"/>
  <c r="F85" i="1"/>
  <c r="F73" i="1"/>
  <c r="F67" i="1"/>
  <c r="F61" i="1"/>
  <c r="F55" i="1"/>
  <c r="F43" i="1"/>
  <c r="F37" i="1"/>
  <c r="F25" i="1"/>
  <c r="F7" i="1"/>
  <c r="M6" i="1"/>
  <c r="L6" i="1" s="1"/>
  <c r="K6" i="1" s="1"/>
  <c r="J6" i="1" s="1"/>
  <c r="F438" i="1"/>
  <c r="F432" i="1"/>
  <c r="F414" i="1"/>
  <c r="F396" i="1"/>
  <c r="F378" i="1"/>
  <c r="F372" i="1"/>
  <c r="F366" i="1"/>
  <c r="F360" i="1"/>
  <c r="F354" i="1"/>
  <c r="F348" i="1"/>
  <c r="F342" i="1"/>
  <c r="F336" i="1"/>
  <c r="F330" i="1"/>
  <c r="F324" i="1"/>
  <c r="F312" i="1"/>
  <c r="F294" i="1"/>
  <c r="F276" i="1"/>
  <c r="F258" i="1"/>
  <c r="F240" i="1"/>
  <c r="F228" i="1"/>
  <c r="F222" i="1"/>
  <c r="F216" i="1"/>
  <c r="F210" i="1"/>
  <c r="F204" i="1"/>
  <c r="F198" i="1"/>
  <c r="F192" i="1"/>
  <c r="F186" i="1"/>
  <c r="F180" i="1"/>
  <c r="F174" i="1"/>
  <c r="G4997" i="1"/>
  <c r="E5002" i="1" s="1"/>
  <c r="G98" i="1"/>
  <c r="G10000" i="1"/>
  <c r="G10002" i="1" s="1"/>
  <c r="G10004" i="1" s="1"/>
  <c r="G999" i="1"/>
  <c r="G1001" i="1" s="1"/>
  <c r="G1003" i="1" s="1"/>
  <c r="E10003" i="1"/>
  <c r="G4999" i="1" l="1"/>
  <c r="G5001" i="1" s="1"/>
</calcChain>
</file>

<file path=xl/connections.xml><?xml version="1.0" encoding="utf-8"?>
<connections xmlns="http://schemas.openxmlformats.org/spreadsheetml/2006/main">
  <connection id="1" name="punkty" type="6" refreshedVersion="6" background="1" saveData="1">
    <textPr codePage="852" sourceFile="C:\Users\klasa\Downloads\punkty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<sst xmlns="http://schemas.openxmlformats.org/spreadsheetml/2006/main" count="32" uniqueCount="18">
  <si>
    <t>x</t>
  </si>
  <si>
    <t>y</t>
  </si>
  <si>
    <t>kwadrat</t>
  </si>
  <si>
    <t>wpisano kolo w kwadrat</t>
  </si>
  <si>
    <t>promien</t>
  </si>
  <si>
    <t>czy w kole</t>
  </si>
  <si>
    <t>lp</t>
  </si>
  <si>
    <t>Pkt nalezace do kola</t>
  </si>
  <si>
    <t>PI</t>
  </si>
  <si>
    <t>nk</t>
  </si>
  <si>
    <t>n</t>
  </si>
  <si>
    <t>Pk</t>
  </si>
  <si>
    <t>P</t>
  </si>
  <si>
    <t>1PI</t>
  </si>
  <si>
    <t>eps</t>
  </si>
  <si>
    <t>stosunek</t>
  </si>
  <si>
    <t>piN</t>
  </si>
  <si>
    <t>stosunek pkt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</si>
</sst>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</a:t>
            </a:r>
            <a:r>
              <a:rPr lang="pl-PL" baseline="0"/>
              <a:t> dokladnosci wyznaczenia pi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Arkusz1!$J$3:$J$1703</c:f>
              <c:numCache>
                <c:formatCode>General</c:formatCode>
                <c:ptCount val="1701"/>
                <c:pt idx="0">
                  <c:v>0.85840000000000005</c:v>
                </c:pt>
                <c:pt idx="1">
                  <c:v>0.85840000000000005</c:v>
                </c:pt>
                <c:pt idx="2">
                  <c:v>0.85840000000000005</c:v>
                </c:pt>
                <c:pt idx="3">
                  <c:v>0.1416</c:v>
                </c:pt>
                <c:pt idx="4">
                  <c:v>5.8400000000000001E-2</c:v>
                </c:pt>
                <c:pt idx="5">
                  <c:v>0.19170000000000001</c:v>
                </c:pt>
                <c:pt idx="6">
                  <c:v>0.28699999999999998</c:v>
                </c:pt>
                <c:pt idx="7">
                  <c:v>0.3584</c:v>
                </c:pt>
                <c:pt idx="8">
                  <c:v>0.41399999999999998</c:v>
                </c:pt>
                <c:pt idx="9">
                  <c:v>5.8400000000000001E-2</c:v>
                </c:pt>
                <c:pt idx="10">
                  <c:v>0.13109999999999999</c:v>
                </c:pt>
                <c:pt idx="11">
                  <c:v>0.19170000000000001</c:v>
                </c:pt>
                <c:pt idx="12">
                  <c:v>0.24299999999999999</c:v>
                </c:pt>
                <c:pt idx="13">
                  <c:v>0.28699999999999998</c:v>
                </c:pt>
                <c:pt idx="14">
                  <c:v>5.8400000000000001E-2</c:v>
                </c:pt>
                <c:pt idx="15">
                  <c:v>0.1416</c:v>
                </c:pt>
                <c:pt idx="16">
                  <c:v>8.2799999999999999E-2</c:v>
                </c:pt>
                <c:pt idx="17">
                  <c:v>3.0499999999999999E-2</c:v>
                </c:pt>
                <c:pt idx="18">
                  <c:v>1.6299999999999999E-2</c:v>
                </c:pt>
                <c:pt idx="19">
                  <c:v>5.8400000000000001E-2</c:v>
                </c:pt>
                <c:pt idx="20">
                  <c:v>9.4E-2</c:v>
                </c:pt>
                <c:pt idx="21">
                  <c:v>0.23250000000000001</c:v>
                </c:pt>
                <c:pt idx="22">
                  <c:v>0.18509999999999999</c:v>
                </c:pt>
                <c:pt idx="23">
                  <c:v>0.30830000000000002</c:v>
                </c:pt>
                <c:pt idx="24">
                  <c:v>0.2616</c:v>
                </c:pt>
                <c:pt idx="25">
                  <c:v>0.2185</c:v>
                </c:pt>
                <c:pt idx="26">
                  <c:v>0.17860000000000001</c:v>
                </c:pt>
                <c:pt idx="27">
                  <c:v>0.1416</c:v>
                </c:pt>
                <c:pt idx="28">
                  <c:v>0.245</c:v>
                </c:pt>
                <c:pt idx="29">
                  <c:v>0.20830000000000001</c:v>
                </c:pt>
                <c:pt idx="30">
                  <c:v>0.1739</c:v>
                </c:pt>
                <c:pt idx="31">
                  <c:v>0.2666</c:v>
                </c:pt>
                <c:pt idx="32">
                  <c:v>0.23250000000000001</c:v>
                </c:pt>
                <c:pt idx="33">
                  <c:v>0.20039999999999999</c:v>
                </c:pt>
                <c:pt idx="34">
                  <c:v>0.17019999999999999</c:v>
                </c:pt>
                <c:pt idx="35">
                  <c:v>0.1416</c:v>
                </c:pt>
                <c:pt idx="36">
                  <c:v>0.11459999999999999</c:v>
                </c:pt>
                <c:pt idx="37">
                  <c:v>8.8999999999999996E-2</c:v>
                </c:pt>
                <c:pt idx="38">
                  <c:v>6.4699999999999994E-2</c:v>
                </c:pt>
                <c:pt idx="39">
                  <c:v>4.1599999999999998E-2</c:v>
                </c:pt>
                <c:pt idx="40">
                  <c:v>1.9599999999999999E-2</c:v>
                </c:pt>
                <c:pt idx="41">
                  <c:v>9.4E-2</c:v>
                </c:pt>
                <c:pt idx="42">
                  <c:v>0.16489999999999999</c:v>
                </c:pt>
                <c:pt idx="43">
                  <c:v>0.1416</c:v>
                </c:pt>
                <c:pt idx="44">
                  <c:v>0.20830000000000001</c:v>
                </c:pt>
                <c:pt idx="45">
                  <c:v>0.18509999999999999</c:v>
                </c:pt>
                <c:pt idx="46">
                  <c:v>0.16289999999999999</c:v>
                </c:pt>
                <c:pt idx="47">
                  <c:v>0.22489999999999999</c:v>
                </c:pt>
                <c:pt idx="48">
                  <c:v>0.20280000000000001</c:v>
                </c:pt>
                <c:pt idx="49">
                  <c:v>0.18160000000000001</c:v>
                </c:pt>
                <c:pt idx="50">
                  <c:v>0.16120000000000001</c:v>
                </c:pt>
                <c:pt idx="51">
                  <c:v>0.1416</c:v>
                </c:pt>
                <c:pt idx="52">
                  <c:v>0.1227</c:v>
                </c:pt>
                <c:pt idx="53">
                  <c:v>0.17860000000000001</c:v>
                </c:pt>
                <c:pt idx="54">
                  <c:v>0.1598</c:v>
                </c:pt>
                <c:pt idx="55">
                  <c:v>0.1416</c:v>
                </c:pt>
                <c:pt idx="56">
                  <c:v>0.1241</c:v>
                </c:pt>
                <c:pt idx="57">
                  <c:v>0.1071</c:v>
                </c:pt>
                <c:pt idx="58">
                  <c:v>9.0800000000000006E-2</c:v>
                </c:pt>
                <c:pt idx="59">
                  <c:v>7.4899999999999994E-2</c:v>
                </c:pt>
                <c:pt idx="60">
                  <c:v>5.96E-2</c:v>
                </c:pt>
                <c:pt idx="61">
                  <c:v>4.48E-2</c:v>
                </c:pt>
                <c:pt idx="62">
                  <c:v>3.0499999999999999E-2</c:v>
                </c:pt>
                <c:pt idx="63">
                  <c:v>1.66E-2</c:v>
                </c:pt>
                <c:pt idx="64">
                  <c:v>3.0999999999999999E-3</c:v>
                </c:pt>
                <c:pt idx="65">
                  <c:v>9.9000000000000008E-3</c:v>
                </c:pt>
                <c:pt idx="66">
                  <c:v>2.2599999999999999E-2</c:v>
                </c:pt>
                <c:pt idx="67">
                  <c:v>2.4E-2</c:v>
                </c:pt>
                <c:pt idx="68">
                  <c:v>1.12E-2</c:v>
                </c:pt>
                <c:pt idx="69">
                  <c:v>1.2999999999999999E-3</c:v>
                </c:pt>
                <c:pt idx="70">
                  <c:v>4.2999999999999997E-2</c:v>
                </c:pt>
                <c:pt idx="71">
                  <c:v>3.0499999999999999E-2</c:v>
                </c:pt>
                <c:pt idx="72">
                  <c:v>7.3099999999999998E-2</c:v>
                </c:pt>
                <c:pt idx="73">
                  <c:v>6.0499999999999998E-2</c:v>
                </c:pt>
                <c:pt idx="74">
                  <c:v>4.8300000000000003E-2</c:v>
                </c:pt>
                <c:pt idx="75">
                  <c:v>3.6299999999999999E-2</c:v>
                </c:pt>
                <c:pt idx="76">
                  <c:v>2.47E-2</c:v>
                </c:pt>
                <c:pt idx="77">
                  <c:v>1.34E-2</c:v>
                </c:pt>
                <c:pt idx="78">
                  <c:v>2.3999999999999998E-3</c:v>
                </c:pt>
                <c:pt idx="79">
                  <c:v>8.3999999999999995E-3</c:v>
                </c:pt>
                <c:pt idx="80">
                  <c:v>3.0499999999999999E-2</c:v>
                </c:pt>
                <c:pt idx="81">
                  <c:v>1.9599999999999999E-2</c:v>
                </c:pt>
                <c:pt idx="82">
                  <c:v>9.1000000000000004E-3</c:v>
                </c:pt>
                <c:pt idx="83">
                  <c:v>1.2999999999999999E-3</c:v>
                </c:pt>
                <c:pt idx="84">
                  <c:v>1.1299999999999999E-2</c:v>
                </c:pt>
                <c:pt idx="85">
                  <c:v>2.12E-2</c:v>
                </c:pt>
                <c:pt idx="86">
                  <c:v>3.0800000000000001E-2</c:v>
                </c:pt>
                <c:pt idx="87">
                  <c:v>4.02E-2</c:v>
                </c:pt>
                <c:pt idx="88">
                  <c:v>4.9399999999999999E-2</c:v>
                </c:pt>
                <c:pt idx="89">
                  <c:v>1.4E-2</c:v>
                </c:pt>
                <c:pt idx="90">
                  <c:v>2.3199999999999998E-2</c:v>
                </c:pt>
                <c:pt idx="91">
                  <c:v>3.2300000000000002E-2</c:v>
                </c:pt>
                <c:pt idx="92">
                  <c:v>4.1200000000000001E-2</c:v>
                </c:pt>
                <c:pt idx="93">
                  <c:v>4.99E-2</c:v>
                </c:pt>
                <c:pt idx="94">
                  <c:v>5.8400000000000001E-2</c:v>
                </c:pt>
                <c:pt idx="95">
                  <c:v>6.6699999999999995E-2</c:v>
                </c:pt>
                <c:pt idx="96">
                  <c:v>3.3700000000000001E-2</c:v>
                </c:pt>
                <c:pt idx="97">
                  <c:v>4.2099999999999999E-2</c:v>
                </c:pt>
                <c:pt idx="98">
                  <c:v>5.0299999999999997E-2</c:v>
                </c:pt>
                <c:pt idx="99">
                  <c:v>5.8400000000000001E-2</c:v>
                </c:pt>
                <c:pt idx="100">
                  <c:v>6.6299999999999998E-2</c:v>
                </c:pt>
                <c:pt idx="101">
                  <c:v>7.4099999999999999E-2</c:v>
                </c:pt>
                <c:pt idx="102">
                  <c:v>8.1699999999999995E-2</c:v>
                </c:pt>
                <c:pt idx="103">
                  <c:v>8.9200000000000002E-2</c:v>
                </c:pt>
                <c:pt idx="104">
                  <c:v>9.6500000000000002E-2</c:v>
                </c:pt>
                <c:pt idx="105">
                  <c:v>0.1037</c:v>
                </c:pt>
                <c:pt idx="106">
                  <c:v>0.11070000000000001</c:v>
                </c:pt>
                <c:pt idx="107">
                  <c:v>8.0600000000000005E-2</c:v>
                </c:pt>
                <c:pt idx="108">
                  <c:v>8.7800000000000003E-2</c:v>
                </c:pt>
                <c:pt idx="109">
                  <c:v>5.8400000000000001E-2</c:v>
                </c:pt>
                <c:pt idx="110">
                  <c:v>6.5600000000000006E-2</c:v>
                </c:pt>
                <c:pt idx="111">
                  <c:v>7.2700000000000001E-2</c:v>
                </c:pt>
                <c:pt idx="112">
                  <c:v>4.4200000000000003E-2</c:v>
                </c:pt>
                <c:pt idx="113">
                  <c:v>1.6299999999999999E-2</c:v>
                </c:pt>
                <c:pt idx="114">
                  <c:v>2.3599999999999999E-2</c:v>
                </c:pt>
                <c:pt idx="115">
                  <c:v>3.0800000000000001E-2</c:v>
                </c:pt>
                <c:pt idx="116">
                  <c:v>3.7900000000000003E-2</c:v>
                </c:pt>
                <c:pt idx="117">
                  <c:v>4.48E-2</c:v>
                </c:pt>
                <c:pt idx="118">
                  <c:v>1.8100000000000002E-2</c:v>
                </c:pt>
                <c:pt idx="119">
                  <c:v>2.5100000000000001E-2</c:v>
                </c:pt>
                <c:pt idx="120">
                  <c:v>3.2000000000000001E-2</c:v>
                </c:pt>
                <c:pt idx="121">
                  <c:v>5.8999999999999999E-3</c:v>
                </c:pt>
                <c:pt idx="122">
                  <c:v>1.29E-2</c:v>
                </c:pt>
                <c:pt idx="123">
                  <c:v>1.26E-2</c:v>
                </c:pt>
                <c:pt idx="124">
                  <c:v>3.7600000000000001E-2</c:v>
                </c:pt>
                <c:pt idx="125">
                  <c:v>3.0499999999999999E-2</c:v>
                </c:pt>
                <c:pt idx="126">
                  <c:v>2.35E-2</c:v>
                </c:pt>
                <c:pt idx="127">
                  <c:v>4.7800000000000002E-2</c:v>
                </c:pt>
                <c:pt idx="128">
                  <c:v>4.0800000000000003E-2</c:v>
                </c:pt>
                <c:pt idx="129">
                  <c:v>3.39E-2</c:v>
                </c:pt>
                <c:pt idx="130">
                  <c:v>2.7099999999999999E-2</c:v>
                </c:pt>
                <c:pt idx="131">
                  <c:v>2.0400000000000001E-2</c:v>
                </c:pt>
                <c:pt idx="132">
                  <c:v>1.38E-2</c:v>
                </c:pt>
                <c:pt idx="133">
                  <c:v>7.3000000000000001E-3</c:v>
                </c:pt>
                <c:pt idx="134">
                  <c:v>3.0499999999999999E-2</c:v>
                </c:pt>
                <c:pt idx="135">
                  <c:v>2.4E-2</c:v>
                </c:pt>
                <c:pt idx="136">
                  <c:v>1.7500000000000002E-2</c:v>
                </c:pt>
                <c:pt idx="137">
                  <c:v>1.12E-2</c:v>
                </c:pt>
                <c:pt idx="138">
                  <c:v>4.8999999999999998E-3</c:v>
                </c:pt>
                <c:pt idx="139">
                  <c:v>1.2999999999999999E-3</c:v>
                </c:pt>
                <c:pt idx="140">
                  <c:v>7.3000000000000001E-3</c:v>
                </c:pt>
                <c:pt idx="141">
                  <c:v>1.3299999999999999E-2</c:v>
                </c:pt>
                <c:pt idx="142">
                  <c:v>8.6999999999999994E-3</c:v>
                </c:pt>
                <c:pt idx="143">
                  <c:v>2.7000000000000001E-3</c:v>
                </c:pt>
                <c:pt idx="144">
                  <c:v>3.2000000000000002E-3</c:v>
                </c:pt>
                <c:pt idx="145">
                  <c:v>9.1000000000000004E-3</c:v>
                </c:pt>
                <c:pt idx="146">
                  <c:v>1.23E-2</c:v>
                </c:pt>
                <c:pt idx="147">
                  <c:v>6.4999999999999997E-3</c:v>
                </c:pt>
                <c:pt idx="148">
                  <c:v>6.9999999999999999E-4</c:v>
                </c:pt>
                <c:pt idx="149">
                  <c:v>5.1000000000000004E-3</c:v>
                </c:pt>
                <c:pt idx="150">
                  <c:v>1.0699999999999999E-2</c:v>
                </c:pt>
                <c:pt idx="151">
                  <c:v>1.6299999999999999E-2</c:v>
                </c:pt>
                <c:pt idx="152">
                  <c:v>4.3E-3</c:v>
                </c:pt>
                <c:pt idx="153">
                  <c:v>1.2999999999999999E-3</c:v>
                </c:pt>
                <c:pt idx="154">
                  <c:v>1.9E-2</c:v>
                </c:pt>
                <c:pt idx="155">
                  <c:v>1.34E-2</c:v>
                </c:pt>
                <c:pt idx="156">
                  <c:v>7.7999999999999996E-3</c:v>
                </c:pt>
                <c:pt idx="157">
                  <c:v>2.3999999999999998E-3</c:v>
                </c:pt>
                <c:pt idx="158">
                  <c:v>3.0999999999999999E-3</c:v>
                </c:pt>
                <c:pt idx="159">
                  <c:v>8.3999999999999995E-3</c:v>
                </c:pt>
                <c:pt idx="160">
                  <c:v>1.37E-2</c:v>
                </c:pt>
                <c:pt idx="161">
                  <c:v>1.89E-2</c:v>
                </c:pt>
                <c:pt idx="162">
                  <c:v>2.4E-2</c:v>
                </c:pt>
                <c:pt idx="163">
                  <c:v>2.9100000000000001E-2</c:v>
                </c:pt>
                <c:pt idx="164">
                  <c:v>9.9000000000000008E-3</c:v>
                </c:pt>
                <c:pt idx="165">
                  <c:v>1.4999999999999999E-2</c:v>
                </c:pt>
                <c:pt idx="166">
                  <c:v>2.01E-2</c:v>
                </c:pt>
                <c:pt idx="167">
                  <c:v>2.5100000000000001E-2</c:v>
                </c:pt>
                <c:pt idx="168">
                  <c:v>0.03</c:v>
                </c:pt>
                <c:pt idx="169">
                  <c:v>3.49E-2</c:v>
                </c:pt>
                <c:pt idx="170">
                  <c:v>3.9699999999999999E-2</c:v>
                </c:pt>
                <c:pt idx="171">
                  <c:v>4.4400000000000002E-2</c:v>
                </c:pt>
                <c:pt idx="172">
                  <c:v>4.9200000000000001E-2</c:v>
                </c:pt>
                <c:pt idx="173">
                  <c:v>5.3800000000000001E-2</c:v>
                </c:pt>
                <c:pt idx="174">
                  <c:v>5.8400000000000001E-2</c:v>
                </c:pt>
                <c:pt idx="175">
                  <c:v>4.02E-2</c:v>
                </c:pt>
                <c:pt idx="176">
                  <c:v>4.48E-2</c:v>
                </c:pt>
                <c:pt idx="177">
                  <c:v>4.9399999999999999E-2</c:v>
                </c:pt>
                <c:pt idx="178">
                  <c:v>5.3900000000000003E-2</c:v>
                </c:pt>
                <c:pt idx="179">
                  <c:v>5.8400000000000001E-2</c:v>
                </c:pt>
                <c:pt idx="180">
                  <c:v>4.07E-2</c:v>
                </c:pt>
                <c:pt idx="181">
                  <c:v>4.5199999999999997E-2</c:v>
                </c:pt>
                <c:pt idx="182">
                  <c:v>4.9700000000000001E-2</c:v>
                </c:pt>
                <c:pt idx="183">
                  <c:v>5.4100000000000002E-2</c:v>
                </c:pt>
                <c:pt idx="184">
                  <c:v>3.6799999999999999E-2</c:v>
                </c:pt>
                <c:pt idx="185">
                  <c:v>4.1200000000000001E-2</c:v>
                </c:pt>
                <c:pt idx="186">
                  <c:v>4.5600000000000002E-2</c:v>
                </c:pt>
                <c:pt idx="187">
                  <c:v>4.99E-2</c:v>
                </c:pt>
                <c:pt idx="188">
                  <c:v>5.4199999999999998E-2</c:v>
                </c:pt>
                <c:pt idx="189">
                  <c:v>5.8400000000000001E-2</c:v>
                </c:pt>
                <c:pt idx="190">
                  <c:v>6.2600000000000003E-2</c:v>
                </c:pt>
                <c:pt idx="191">
                  <c:v>6.6699999999999995E-2</c:v>
                </c:pt>
                <c:pt idx="192">
                  <c:v>7.0800000000000002E-2</c:v>
                </c:pt>
                <c:pt idx="193">
                  <c:v>7.4899999999999994E-2</c:v>
                </c:pt>
                <c:pt idx="194">
                  <c:v>7.8899999999999998E-2</c:v>
                </c:pt>
                <c:pt idx="195">
                  <c:v>8.2900000000000001E-2</c:v>
                </c:pt>
                <c:pt idx="196">
                  <c:v>8.6800000000000002E-2</c:v>
                </c:pt>
                <c:pt idx="197">
                  <c:v>9.0700000000000003E-2</c:v>
                </c:pt>
                <c:pt idx="198">
                  <c:v>9.4600000000000004E-2</c:v>
                </c:pt>
                <c:pt idx="199">
                  <c:v>9.8400000000000001E-2</c:v>
                </c:pt>
                <c:pt idx="200">
                  <c:v>8.2299999999999998E-2</c:v>
                </c:pt>
                <c:pt idx="201">
                  <c:v>8.6099999999999996E-2</c:v>
                </c:pt>
                <c:pt idx="202">
                  <c:v>8.9899999999999994E-2</c:v>
                </c:pt>
                <c:pt idx="203">
                  <c:v>9.3700000000000006E-2</c:v>
                </c:pt>
                <c:pt idx="204">
                  <c:v>9.74E-2</c:v>
                </c:pt>
                <c:pt idx="205">
                  <c:v>0.1011</c:v>
                </c:pt>
                <c:pt idx="206">
                  <c:v>0.1048</c:v>
                </c:pt>
                <c:pt idx="207">
                  <c:v>8.9200000000000002E-2</c:v>
                </c:pt>
                <c:pt idx="208">
                  <c:v>9.2799999999999994E-2</c:v>
                </c:pt>
                <c:pt idx="209">
                  <c:v>9.6500000000000002E-2</c:v>
                </c:pt>
                <c:pt idx="210">
                  <c:v>0.10009999999999999</c:v>
                </c:pt>
                <c:pt idx="211">
                  <c:v>0.1037</c:v>
                </c:pt>
                <c:pt idx="212">
                  <c:v>0.1072</c:v>
                </c:pt>
                <c:pt idx="213">
                  <c:v>9.1999999999999998E-2</c:v>
                </c:pt>
                <c:pt idx="214">
                  <c:v>9.5600000000000004E-2</c:v>
                </c:pt>
                <c:pt idx="215">
                  <c:v>9.9099999999999994E-2</c:v>
                </c:pt>
                <c:pt idx="216">
                  <c:v>0.1026</c:v>
                </c:pt>
                <c:pt idx="217">
                  <c:v>0.1061</c:v>
                </c:pt>
                <c:pt idx="218">
                  <c:v>0.1095</c:v>
                </c:pt>
                <c:pt idx="219">
                  <c:v>0.1129</c:v>
                </c:pt>
                <c:pt idx="220">
                  <c:v>9.8199999999999996E-2</c:v>
                </c:pt>
                <c:pt idx="221">
                  <c:v>8.3599999999999994E-2</c:v>
                </c:pt>
                <c:pt idx="222">
                  <c:v>8.7099999999999997E-2</c:v>
                </c:pt>
                <c:pt idx="223">
                  <c:v>9.0499999999999997E-2</c:v>
                </c:pt>
                <c:pt idx="224">
                  <c:v>9.4E-2</c:v>
                </c:pt>
                <c:pt idx="225">
                  <c:v>9.7299999999999998E-2</c:v>
                </c:pt>
                <c:pt idx="226">
                  <c:v>0.1007</c:v>
                </c:pt>
                <c:pt idx="227">
                  <c:v>8.6499999999999994E-2</c:v>
                </c:pt>
                <c:pt idx="228">
                  <c:v>7.2400000000000006E-2</c:v>
                </c:pt>
                <c:pt idx="229">
                  <c:v>7.5800000000000006E-2</c:v>
                </c:pt>
                <c:pt idx="230">
                  <c:v>7.9200000000000007E-2</c:v>
                </c:pt>
                <c:pt idx="231">
                  <c:v>8.2500000000000004E-2</c:v>
                </c:pt>
                <c:pt idx="232">
                  <c:v>6.8699999999999997E-2</c:v>
                </c:pt>
                <c:pt idx="233">
                  <c:v>7.2099999999999997E-2</c:v>
                </c:pt>
                <c:pt idx="234">
                  <c:v>7.5399999999999995E-2</c:v>
                </c:pt>
                <c:pt idx="235">
                  <c:v>7.8700000000000006E-2</c:v>
                </c:pt>
                <c:pt idx="236">
                  <c:v>8.2000000000000003E-2</c:v>
                </c:pt>
                <c:pt idx="237">
                  <c:v>8.5300000000000001E-2</c:v>
                </c:pt>
                <c:pt idx="238">
                  <c:v>7.1800000000000003E-2</c:v>
                </c:pt>
                <c:pt idx="239">
                  <c:v>5.8400000000000001E-2</c:v>
                </c:pt>
                <c:pt idx="240">
                  <c:v>6.1699999999999998E-2</c:v>
                </c:pt>
                <c:pt idx="241">
                  <c:v>6.5000000000000002E-2</c:v>
                </c:pt>
                <c:pt idx="242">
                  <c:v>6.83E-2</c:v>
                </c:pt>
                <c:pt idx="243">
                  <c:v>7.1499999999999994E-2</c:v>
                </c:pt>
                <c:pt idx="244">
                  <c:v>7.4700000000000003E-2</c:v>
                </c:pt>
                <c:pt idx="245">
                  <c:v>7.7899999999999997E-2</c:v>
                </c:pt>
                <c:pt idx="246">
                  <c:v>8.1100000000000005E-2</c:v>
                </c:pt>
                <c:pt idx="247">
                  <c:v>8.4199999999999997E-2</c:v>
                </c:pt>
                <c:pt idx="248">
                  <c:v>8.7300000000000003E-2</c:v>
                </c:pt>
                <c:pt idx="249">
                  <c:v>7.4399999999999994E-2</c:v>
                </c:pt>
                <c:pt idx="250">
                  <c:v>7.7499999999999999E-2</c:v>
                </c:pt>
                <c:pt idx="251">
                  <c:v>6.4699999999999994E-2</c:v>
                </c:pt>
                <c:pt idx="252">
                  <c:v>6.7900000000000002E-2</c:v>
                </c:pt>
                <c:pt idx="253">
                  <c:v>7.0999999999999994E-2</c:v>
                </c:pt>
                <c:pt idx="254">
                  <c:v>5.8400000000000001E-2</c:v>
                </c:pt>
                <c:pt idx="255">
                  <c:v>6.1499999999999999E-2</c:v>
                </c:pt>
                <c:pt idx="256">
                  <c:v>6.4600000000000005E-2</c:v>
                </c:pt>
                <c:pt idx="257">
                  <c:v>6.7699999999999996E-2</c:v>
                </c:pt>
                <c:pt idx="258">
                  <c:v>7.0800000000000002E-2</c:v>
                </c:pt>
                <c:pt idx="259">
                  <c:v>5.8400000000000001E-2</c:v>
                </c:pt>
                <c:pt idx="260">
                  <c:v>6.1499999999999999E-2</c:v>
                </c:pt>
                <c:pt idx="261">
                  <c:v>6.4500000000000002E-2</c:v>
                </c:pt>
                <c:pt idx="262">
                  <c:v>6.7500000000000004E-2</c:v>
                </c:pt>
                <c:pt idx="263">
                  <c:v>7.0499999999999993E-2</c:v>
                </c:pt>
                <c:pt idx="264">
                  <c:v>7.3499999999999996E-2</c:v>
                </c:pt>
                <c:pt idx="265">
                  <c:v>7.6399999999999996E-2</c:v>
                </c:pt>
                <c:pt idx="266">
                  <c:v>7.9399999999999998E-2</c:v>
                </c:pt>
                <c:pt idx="267">
                  <c:v>8.2299999999999998E-2</c:v>
                </c:pt>
                <c:pt idx="268">
                  <c:v>8.5199999999999998E-2</c:v>
                </c:pt>
                <c:pt idx="269">
                  <c:v>8.7999999999999995E-2</c:v>
                </c:pt>
                <c:pt idx="270">
                  <c:v>9.0899999999999995E-2</c:v>
                </c:pt>
                <c:pt idx="271">
                  <c:v>7.9000000000000001E-2</c:v>
                </c:pt>
                <c:pt idx="272">
                  <c:v>8.1799999999999998E-2</c:v>
                </c:pt>
                <c:pt idx="273">
                  <c:v>7.0099999999999996E-2</c:v>
                </c:pt>
                <c:pt idx="274">
                  <c:v>7.2900000000000006E-2</c:v>
                </c:pt>
                <c:pt idx="275">
                  <c:v>7.5800000000000006E-2</c:v>
                </c:pt>
                <c:pt idx="276">
                  <c:v>7.8600000000000003E-2</c:v>
                </c:pt>
                <c:pt idx="277">
                  <c:v>6.7000000000000004E-2</c:v>
                </c:pt>
                <c:pt idx="278">
                  <c:v>6.9900000000000004E-2</c:v>
                </c:pt>
                <c:pt idx="279">
                  <c:v>7.2700000000000001E-2</c:v>
                </c:pt>
                <c:pt idx="280">
                  <c:v>7.5499999999999998E-2</c:v>
                </c:pt>
                <c:pt idx="281">
                  <c:v>7.8299999999999995E-2</c:v>
                </c:pt>
                <c:pt idx="282">
                  <c:v>8.1000000000000003E-2</c:v>
                </c:pt>
                <c:pt idx="283">
                  <c:v>8.3799999999999999E-2</c:v>
                </c:pt>
                <c:pt idx="284">
                  <c:v>7.2400000000000006E-2</c:v>
                </c:pt>
                <c:pt idx="285">
                  <c:v>7.5200000000000003E-2</c:v>
                </c:pt>
                <c:pt idx="286">
                  <c:v>7.7899999999999997E-2</c:v>
                </c:pt>
                <c:pt idx="287">
                  <c:v>6.6699999999999995E-2</c:v>
                </c:pt>
                <c:pt idx="288">
                  <c:v>5.5599999999999997E-2</c:v>
                </c:pt>
                <c:pt idx="289">
                  <c:v>5.8400000000000001E-2</c:v>
                </c:pt>
                <c:pt idx="290">
                  <c:v>4.7399999999999998E-2</c:v>
                </c:pt>
                <c:pt idx="291">
                  <c:v>5.0200000000000002E-2</c:v>
                </c:pt>
                <c:pt idx="292">
                  <c:v>5.2900000000000003E-2</c:v>
                </c:pt>
                <c:pt idx="293">
                  <c:v>4.2099999999999999E-2</c:v>
                </c:pt>
                <c:pt idx="294">
                  <c:v>4.48E-2</c:v>
                </c:pt>
                <c:pt idx="295">
                  <c:v>3.4099999999999998E-2</c:v>
                </c:pt>
                <c:pt idx="296">
                  <c:v>3.6900000000000002E-2</c:v>
                </c:pt>
                <c:pt idx="297">
                  <c:v>2.6200000000000001E-2</c:v>
                </c:pt>
                <c:pt idx="298">
                  <c:v>1.5599999999999999E-2</c:v>
                </c:pt>
                <c:pt idx="299">
                  <c:v>1.84E-2</c:v>
                </c:pt>
                <c:pt idx="300">
                  <c:v>7.9000000000000008E-3</c:v>
                </c:pt>
                <c:pt idx="301">
                  <c:v>1.0699999999999999E-2</c:v>
                </c:pt>
                <c:pt idx="302">
                  <c:v>1.35E-2</c:v>
                </c:pt>
                <c:pt idx="303">
                  <c:v>1.6299999999999999E-2</c:v>
                </c:pt>
                <c:pt idx="304">
                  <c:v>1.9099999999999999E-2</c:v>
                </c:pt>
                <c:pt idx="305">
                  <c:v>2.18E-2</c:v>
                </c:pt>
                <c:pt idx="306">
                  <c:v>1.15E-2</c:v>
                </c:pt>
                <c:pt idx="307">
                  <c:v>1.4200000000000001E-2</c:v>
                </c:pt>
                <c:pt idx="308">
                  <c:v>1.7000000000000001E-2</c:v>
                </c:pt>
                <c:pt idx="309">
                  <c:v>1.9699999999999999E-2</c:v>
                </c:pt>
                <c:pt idx="310">
                  <c:v>2.24E-2</c:v>
                </c:pt>
                <c:pt idx="311">
                  <c:v>1.2200000000000001E-2</c:v>
                </c:pt>
                <c:pt idx="312">
                  <c:v>1.49E-2</c:v>
                </c:pt>
                <c:pt idx="313">
                  <c:v>1.7600000000000001E-2</c:v>
                </c:pt>
                <c:pt idx="314">
                  <c:v>2.0299999999999999E-2</c:v>
                </c:pt>
                <c:pt idx="315">
                  <c:v>1.03E-2</c:v>
                </c:pt>
                <c:pt idx="316">
                  <c:v>1.2999999999999999E-2</c:v>
                </c:pt>
                <c:pt idx="317">
                  <c:v>3.0999999999999999E-3</c:v>
                </c:pt>
                <c:pt idx="318">
                  <c:v>6.7999999999999996E-3</c:v>
                </c:pt>
                <c:pt idx="319">
                  <c:v>1.66E-2</c:v>
                </c:pt>
                <c:pt idx="320">
                  <c:v>2.63E-2</c:v>
                </c:pt>
                <c:pt idx="321">
                  <c:v>2.3599999999999999E-2</c:v>
                </c:pt>
                <c:pt idx="322">
                  <c:v>2.0899999999999998E-2</c:v>
                </c:pt>
                <c:pt idx="323">
                  <c:v>1.8100000000000002E-2</c:v>
                </c:pt>
                <c:pt idx="324">
                  <c:v>2.7799999999999998E-2</c:v>
                </c:pt>
                <c:pt idx="325">
                  <c:v>3.73E-2</c:v>
                </c:pt>
                <c:pt idx="326">
                  <c:v>4.6800000000000001E-2</c:v>
                </c:pt>
                <c:pt idx="327">
                  <c:v>4.3999999999999997E-2</c:v>
                </c:pt>
                <c:pt idx="328">
                  <c:v>4.1300000000000003E-2</c:v>
                </c:pt>
                <c:pt idx="329">
                  <c:v>3.8600000000000002E-2</c:v>
                </c:pt>
                <c:pt idx="330">
                  <c:v>4.7899999999999998E-2</c:v>
                </c:pt>
                <c:pt idx="331">
                  <c:v>4.5199999999999997E-2</c:v>
                </c:pt>
                <c:pt idx="332">
                  <c:v>4.2500000000000003E-2</c:v>
                </c:pt>
                <c:pt idx="333">
                  <c:v>3.9800000000000002E-2</c:v>
                </c:pt>
                <c:pt idx="334">
                  <c:v>3.7100000000000001E-2</c:v>
                </c:pt>
                <c:pt idx="335">
                  <c:v>3.4500000000000003E-2</c:v>
                </c:pt>
                <c:pt idx="336">
                  <c:v>3.1800000000000002E-2</c:v>
                </c:pt>
                <c:pt idx="337">
                  <c:v>4.1000000000000002E-2</c:v>
                </c:pt>
                <c:pt idx="338">
                  <c:v>3.8399999999999997E-2</c:v>
                </c:pt>
                <c:pt idx="339">
                  <c:v>3.5700000000000003E-2</c:v>
                </c:pt>
                <c:pt idx="340">
                  <c:v>3.3099999999999997E-2</c:v>
                </c:pt>
                <c:pt idx="341">
                  <c:v>3.0499999999999999E-2</c:v>
                </c:pt>
                <c:pt idx="342">
                  <c:v>2.7900000000000001E-2</c:v>
                </c:pt>
                <c:pt idx="343">
                  <c:v>2.53E-2</c:v>
                </c:pt>
                <c:pt idx="344">
                  <c:v>2.2800000000000001E-2</c:v>
                </c:pt>
                <c:pt idx="345">
                  <c:v>2.0199999999999999E-2</c:v>
                </c:pt>
                <c:pt idx="346">
                  <c:v>1.77E-2</c:v>
                </c:pt>
                <c:pt idx="347">
                  <c:v>1.52E-2</c:v>
                </c:pt>
                <c:pt idx="348">
                  <c:v>1.2699999999999999E-2</c:v>
                </c:pt>
                <c:pt idx="349">
                  <c:v>1.0200000000000001E-2</c:v>
                </c:pt>
                <c:pt idx="350">
                  <c:v>7.7000000000000002E-3</c:v>
                </c:pt>
                <c:pt idx="351">
                  <c:v>5.1999999999999998E-3</c:v>
                </c:pt>
                <c:pt idx="352">
                  <c:v>2.8E-3</c:v>
                </c:pt>
                <c:pt idx="353">
                  <c:v>4.0000000000000002E-4</c:v>
                </c:pt>
                <c:pt idx="354">
                  <c:v>9.1999999999999998E-3</c:v>
                </c:pt>
                <c:pt idx="355">
                  <c:v>6.7999999999999996E-3</c:v>
                </c:pt>
                <c:pt idx="356">
                  <c:v>4.3E-3</c:v>
                </c:pt>
                <c:pt idx="357">
                  <c:v>1.9E-3</c:v>
                </c:pt>
                <c:pt idx="358">
                  <c:v>1.0699999999999999E-2</c:v>
                </c:pt>
                <c:pt idx="359">
                  <c:v>8.3000000000000001E-3</c:v>
                </c:pt>
                <c:pt idx="360">
                  <c:v>5.8999999999999999E-3</c:v>
                </c:pt>
                <c:pt idx="361">
                  <c:v>3.5000000000000001E-3</c:v>
                </c:pt>
                <c:pt idx="362">
                  <c:v>1.1000000000000001E-3</c:v>
                </c:pt>
                <c:pt idx="363">
                  <c:v>1.2999999999999999E-3</c:v>
                </c:pt>
                <c:pt idx="364">
                  <c:v>3.5999999999999999E-3</c:v>
                </c:pt>
                <c:pt idx="365">
                  <c:v>5.8999999999999999E-3</c:v>
                </c:pt>
                <c:pt idx="366">
                  <c:v>8.3000000000000001E-3</c:v>
                </c:pt>
                <c:pt idx="367">
                  <c:v>1.06E-2</c:v>
                </c:pt>
                <c:pt idx="368">
                  <c:v>1.29E-2</c:v>
                </c:pt>
                <c:pt idx="369">
                  <c:v>1.52E-2</c:v>
                </c:pt>
                <c:pt idx="370">
                  <c:v>6.6E-3</c:v>
                </c:pt>
                <c:pt idx="371">
                  <c:v>8.8999999999999999E-3</c:v>
                </c:pt>
                <c:pt idx="372">
                  <c:v>1.12E-2</c:v>
                </c:pt>
                <c:pt idx="373">
                  <c:v>1.35E-2</c:v>
                </c:pt>
                <c:pt idx="374">
                  <c:v>1.5699999999999999E-2</c:v>
                </c:pt>
                <c:pt idx="375">
                  <c:v>7.3000000000000001E-3</c:v>
                </c:pt>
                <c:pt idx="376">
                  <c:v>9.5999999999999992E-3</c:v>
                </c:pt>
                <c:pt idx="377">
                  <c:v>1.18E-2</c:v>
                </c:pt>
                <c:pt idx="378">
                  <c:v>1.41E-2</c:v>
                </c:pt>
                <c:pt idx="379">
                  <c:v>1.6299999999999999E-2</c:v>
                </c:pt>
                <c:pt idx="380">
                  <c:v>1.8499999999999999E-2</c:v>
                </c:pt>
                <c:pt idx="381">
                  <c:v>2.07E-2</c:v>
                </c:pt>
                <c:pt idx="382">
                  <c:v>2.29E-2</c:v>
                </c:pt>
                <c:pt idx="383">
                  <c:v>1.47E-2</c:v>
                </c:pt>
                <c:pt idx="384">
                  <c:v>1.6799999999999999E-2</c:v>
                </c:pt>
                <c:pt idx="385">
                  <c:v>1.9E-2</c:v>
                </c:pt>
                <c:pt idx="386">
                  <c:v>2.12E-2</c:v>
                </c:pt>
                <c:pt idx="387">
                  <c:v>1.2999999999999999E-2</c:v>
                </c:pt>
                <c:pt idx="388">
                  <c:v>1.52E-2</c:v>
                </c:pt>
                <c:pt idx="389">
                  <c:v>7.1000000000000004E-3</c:v>
                </c:pt>
                <c:pt idx="390">
                  <c:v>9.2999999999999992E-3</c:v>
                </c:pt>
                <c:pt idx="391">
                  <c:v>1.15E-2</c:v>
                </c:pt>
                <c:pt idx="392">
                  <c:v>1.3599999999999999E-2</c:v>
                </c:pt>
                <c:pt idx="393">
                  <c:v>1.5800000000000002E-2</c:v>
                </c:pt>
                <c:pt idx="394">
                  <c:v>1.7899999999999999E-2</c:v>
                </c:pt>
                <c:pt idx="395">
                  <c:v>0.02</c:v>
                </c:pt>
                <c:pt idx="396">
                  <c:v>1.21E-2</c:v>
                </c:pt>
                <c:pt idx="397">
                  <c:v>1.4200000000000001E-2</c:v>
                </c:pt>
                <c:pt idx="398">
                  <c:v>6.3E-3</c:v>
                </c:pt>
                <c:pt idx="399">
                  <c:v>1.6000000000000001E-3</c:v>
                </c:pt>
                <c:pt idx="400">
                  <c:v>5.0000000000000001E-4</c:v>
                </c:pt>
                <c:pt idx="401">
                  <c:v>7.3000000000000001E-3</c:v>
                </c:pt>
                <c:pt idx="402">
                  <c:v>5.1000000000000004E-3</c:v>
                </c:pt>
                <c:pt idx="403">
                  <c:v>3.0000000000000001E-3</c:v>
                </c:pt>
                <c:pt idx="404">
                  <c:v>8.9999999999999998E-4</c:v>
                </c:pt>
                <c:pt idx="405">
                  <c:v>1.2999999999999999E-3</c:v>
                </c:pt>
                <c:pt idx="406">
                  <c:v>3.3999999999999998E-3</c:v>
                </c:pt>
                <c:pt idx="407">
                  <c:v>5.4999999999999997E-3</c:v>
                </c:pt>
                <c:pt idx="408">
                  <c:v>7.4999999999999997E-3</c:v>
                </c:pt>
                <c:pt idx="409">
                  <c:v>9.5999999999999992E-3</c:v>
                </c:pt>
                <c:pt idx="410">
                  <c:v>1.17E-2</c:v>
                </c:pt>
                <c:pt idx="411">
                  <c:v>4.0000000000000001E-3</c:v>
                </c:pt>
                <c:pt idx="412">
                  <c:v>6.1000000000000004E-3</c:v>
                </c:pt>
                <c:pt idx="413">
                  <c:v>8.2000000000000007E-3</c:v>
                </c:pt>
                <c:pt idx="414">
                  <c:v>1.0200000000000001E-2</c:v>
                </c:pt>
                <c:pt idx="415">
                  <c:v>1.2200000000000001E-2</c:v>
                </c:pt>
                <c:pt idx="416">
                  <c:v>1.43E-2</c:v>
                </c:pt>
                <c:pt idx="417">
                  <c:v>6.7000000000000002E-3</c:v>
                </c:pt>
                <c:pt idx="418">
                  <c:v>8.8000000000000005E-3</c:v>
                </c:pt>
                <c:pt idx="419">
                  <c:v>1.0800000000000001E-2</c:v>
                </c:pt>
                <c:pt idx="420">
                  <c:v>1.2800000000000001E-2</c:v>
                </c:pt>
                <c:pt idx="421">
                  <c:v>1.4800000000000001E-2</c:v>
                </c:pt>
                <c:pt idx="422">
                  <c:v>1.6799999999999999E-2</c:v>
                </c:pt>
                <c:pt idx="423">
                  <c:v>9.2999999999999992E-3</c:v>
                </c:pt>
                <c:pt idx="424">
                  <c:v>1.1299999999999999E-2</c:v>
                </c:pt>
                <c:pt idx="425">
                  <c:v>1.3299999999999999E-2</c:v>
                </c:pt>
                <c:pt idx="426">
                  <c:v>1.5299999999999999E-2</c:v>
                </c:pt>
                <c:pt idx="427">
                  <c:v>1.7299999999999999E-2</c:v>
                </c:pt>
                <c:pt idx="428">
                  <c:v>1.9199999999999998E-2</c:v>
                </c:pt>
                <c:pt idx="429">
                  <c:v>2.12E-2</c:v>
                </c:pt>
                <c:pt idx="430">
                  <c:v>2.3099999999999999E-2</c:v>
                </c:pt>
                <c:pt idx="431">
                  <c:v>2.5100000000000001E-2</c:v>
                </c:pt>
                <c:pt idx="432">
                  <c:v>2.7E-2</c:v>
                </c:pt>
                <c:pt idx="433">
                  <c:v>2.8899999999999999E-2</c:v>
                </c:pt>
                <c:pt idx="434">
                  <c:v>3.0800000000000001E-2</c:v>
                </c:pt>
                <c:pt idx="435">
                  <c:v>3.27E-2</c:v>
                </c:pt>
                <c:pt idx="436">
                  <c:v>3.4599999999999999E-2</c:v>
                </c:pt>
                <c:pt idx="437">
                  <c:v>3.6499999999999998E-2</c:v>
                </c:pt>
                <c:pt idx="438">
                  <c:v>2.92E-2</c:v>
                </c:pt>
                <c:pt idx="439">
                  <c:v>3.1099999999999999E-2</c:v>
                </c:pt>
                <c:pt idx="440">
                  <c:v>2.3900000000000001E-2</c:v>
                </c:pt>
                <c:pt idx="441">
                  <c:v>2.58E-2</c:v>
                </c:pt>
                <c:pt idx="442">
                  <c:v>2.7699999999999999E-2</c:v>
                </c:pt>
                <c:pt idx="443">
                  <c:v>2.9600000000000001E-2</c:v>
                </c:pt>
                <c:pt idx="444">
                  <c:v>3.1399999999999997E-2</c:v>
                </c:pt>
                <c:pt idx="445">
                  <c:v>2.4299999999999999E-2</c:v>
                </c:pt>
                <c:pt idx="446">
                  <c:v>2.6200000000000001E-2</c:v>
                </c:pt>
                <c:pt idx="447">
                  <c:v>2.8000000000000001E-2</c:v>
                </c:pt>
                <c:pt idx="448">
                  <c:v>2.9899999999999999E-2</c:v>
                </c:pt>
                <c:pt idx="449">
                  <c:v>3.1699999999999999E-2</c:v>
                </c:pt>
                <c:pt idx="450">
                  <c:v>3.3599999999999998E-2</c:v>
                </c:pt>
                <c:pt idx="451">
                  <c:v>3.5400000000000001E-2</c:v>
                </c:pt>
                <c:pt idx="452">
                  <c:v>3.7199999999999997E-2</c:v>
                </c:pt>
                <c:pt idx="453">
                  <c:v>3.0200000000000001E-2</c:v>
                </c:pt>
                <c:pt idx="454">
                  <c:v>2.3199999999999998E-2</c:v>
                </c:pt>
                <c:pt idx="455">
                  <c:v>2.5100000000000001E-2</c:v>
                </c:pt>
                <c:pt idx="456">
                  <c:v>2.69E-2</c:v>
                </c:pt>
                <c:pt idx="457">
                  <c:v>2.87E-2</c:v>
                </c:pt>
                <c:pt idx="458">
                  <c:v>2.18E-2</c:v>
                </c:pt>
                <c:pt idx="459">
                  <c:v>2.3599999999999999E-2</c:v>
                </c:pt>
                <c:pt idx="460">
                  <c:v>2.5399999999999999E-2</c:v>
                </c:pt>
                <c:pt idx="461">
                  <c:v>2.7199999999999998E-2</c:v>
                </c:pt>
                <c:pt idx="462">
                  <c:v>2.9000000000000001E-2</c:v>
                </c:pt>
                <c:pt idx="463">
                  <c:v>3.0800000000000001E-2</c:v>
                </c:pt>
                <c:pt idx="464">
                  <c:v>3.2599999999999997E-2</c:v>
                </c:pt>
                <c:pt idx="465">
                  <c:v>3.44E-2</c:v>
                </c:pt>
                <c:pt idx="466">
                  <c:v>3.61E-2</c:v>
                </c:pt>
                <c:pt idx="467">
                  <c:v>3.7900000000000003E-2</c:v>
                </c:pt>
                <c:pt idx="468">
                  <c:v>3.9600000000000003E-2</c:v>
                </c:pt>
                <c:pt idx="469">
                  <c:v>4.1399999999999999E-2</c:v>
                </c:pt>
                <c:pt idx="470">
                  <c:v>4.3099999999999999E-2</c:v>
                </c:pt>
                <c:pt idx="471">
                  <c:v>4.48E-2</c:v>
                </c:pt>
                <c:pt idx="472">
                  <c:v>4.6600000000000003E-2</c:v>
                </c:pt>
                <c:pt idx="473">
                  <c:v>4.8300000000000003E-2</c:v>
                </c:pt>
                <c:pt idx="474">
                  <c:v>4.1599999999999998E-2</c:v>
                </c:pt>
                <c:pt idx="475">
                  <c:v>4.3299999999999998E-2</c:v>
                </c:pt>
                <c:pt idx="476">
                  <c:v>3.6600000000000001E-2</c:v>
                </c:pt>
                <c:pt idx="477">
                  <c:v>3.8300000000000001E-2</c:v>
                </c:pt>
                <c:pt idx="478">
                  <c:v>0.04</c:v>
                </c:pt>
                <c:pt idx="479">
                  <c:v>4.1700000000000001E-2</c:v>
                </c:pt>
                <c:pt idx="480">
                  <c:v>3.5099999999999999E-2</c:v>
                </c:pt>
                <c:pt idx="481">
                  <c:v>3.6799999999999999E-2</c:v>
                </c:pt>
                <c:pt idx="482">
                  <c:v>3.85E-2</c:v>
                </c:pt>
                <c:pt idx="483">
                  <c:v>4.02E-2</c:v>
                </c:pt>
                <c:pt idx="484">
                  <c:v>4.19E-2</c:v>
                </c:pt>
                <c:pt idx="485">
                  <c:v>4.36E-2</c:v>
                </c:pt>
                <c:pt idx="486">
                  <c:v>4.53E-2</c:v>
                </c:pt>
                <c:pt idx="487">
                  <c:v>4.6899999999999997E-2</c:v>
                </c:pt>
                <c:pt idx="488">
                  <c:v>4.0399999999999998E-2</c:v>
                </c:pt>
                <c:pt idx="489">
                  <c:v>4.2099999999999999E-2</c:v>
                </c:pt>
                <c:pt idx="490">
                  <c:v>4.3700000000000003E-2</c:v>
                </c:pt>
                <c:pt idx="491">
                  <c:v>4.5400000000000003E-2</c:v>
                </c:pt>
                <c:pt idx="492">
                  <c:v>4.7E-2</c:v>
                </c:pt>
                <c:pt idx="493">
                  <c:v>4.87E-2</c:v>
                </c:pt>
                <c:pt idx="494">
                  <c:v>5.0299999999999997E-2</c:v>
                </c:pt>
                <c:pt idx="495">
                  <c:v>4.3900000000000002E-2</c:v>
                </c:pt>
                <c:pt idx="496">
                  <c:v>3.7499999999999999E-2</c:v>
                </c:pt>
                <c:pt idx="497">
                  <c:v>3.9100000000000003E-2</c:v>
                </c:pt>
                <c:pt idx="498">
                  <c:v>4.0800000000000003E-2</c:v>
                </c:pt>
                <c:pt idx="499">
                  <c:v>4.24E-2</c:v>
                </c:pt>
                <c:pt idx="500">
                  <c:v>4.3999999999999997E-2</c:v>
                </c:pt>
                <c:pt idx="501">
                  <c:v>4.5699999999999998E-2</c:v>
                </c:pt>
                <c:pt idx="502">
                  <c:v>4.7300000000000002E-2</c:v>
                </c:pt>
                <c:pt idx="503">
                  <c:v>4.8899999999999999E-2</c:v>
                </c:pt>
                <c:pt idx="504">
                  <c:v>5.0500000000000003E-2</c:v>
                </c:pt>
                <c:pt idx="505">
                  <c:v>5.21E-2</c:v>
                </c:pt>
                <c:pt idx="506">
                  <c:v>5.3699999999999998E-2</c:v>
                </c:pt>
                <c:pt idx="507">
                  <c:v>5.5300000000000002E-2</c:v>
                </c:pt>
                <c:pt idx="508">
                  <c:v>4.9000000000000002E-2</c:v>
                </c:pt>
                <c:pt idx="509">
                  <c:v>5.0599999999999999E-2</c:v>
                </c:pt>
                <c:pt idx="510">
                  <c:v>5.21E-2</c:v>
                </c:pt>
                <c:pt idx="511">
                  <c:v>4.5900000000000003E-2</c:v>
                </c:pt>
                <c:pt idx="512">
                  <c:v>4.7500000000000001E-2</c:v>
                </c:pt>
                <c:pt idx="513">
                  <c:v>4.9099999999999998E-2</c:v>
                </c:pt>
                <c:pt idx="514">
                  <c:v>5.0599999999999999E-2</c:v>
                </c:pt>
                <c:pt idx="515">
                  <c:v>5.2200000000000003E-2</c:v>
                </c:pt>
                <c:pt idx="516">
                  <c:v>5.3800000000000001E-2</c:v>
                </c:pt>
                <c:pt idx="517">
                  <c:v>5.5300000000000002E-2</c:v>
                </c:pt>
                <c:pt idx="518">
                  <c:v>4.9200000000000001E-2</c:v>
                </c:pt>
                <c:pt idx="519">
                  <c:v>5.0700000000000002E-2</c:v>
                </c:pt>
                <c:pt idx="520">
                  <c:v>5.2299999999999999E-2</c:v>
                </c:pt>
                <c:pt idx="521">
                  <c:v>5.3800000000000001E-2</c:v>
                </c:pt>
                <c:pt idx="522">
                  <c:v>5.5300000000000002E-2</c:v>
                </c:pt>
                <c:pt idx="523">
                  <c:v>5.6899999999999999E-2</c:v>
                </c:pt>
                <c:pt idx="524">
                  <c:v>5.8400000000000001E-2</c:v>
                </c:pt>
                <c:pt idx="525">
                  <c:v>5.9900000000000002E-2</c:v>
                </c:pt>
                <c:pt idx="526">
                  <c:v>6.1400000000000003E-2</c:v>
                </c:pt>
                <c:pt idx="527">
                  <c:v>5.5399999999999998E-2</c:v>
                </c:pt>
                <c:pt idx="528">
                  <c:v>5.6899999999999999E-2</c:v>
                </c:pt>
                <c:pt idx="529">
                  <c:v>5.8400000000000001E-2</c:v>
                </c:pt>
                <c:pt idx="530">
                  <c:v>5.9900000000000002E-2</c:v>
                </c:pt>
                <c:pt idx="531">
                  <c:v>6.1400000000000003E-2</c:v>
                </c:pt>
                <c:pt idx="532">
                  <c:v>5.5399999999999998E-2</c:v>
                </c:pt>
                <c:pt idx="533">
                  <c:v>4.9399999999999999E-2</c:v>
                </c:pt>
                <c:pt idx="534">
                  <c:v>5.0900000000000001E-2</c:v>
                </c:pt>
                <c:pt idx="535">
                  <c:v>5.2400000000000002E-2</c:v>
                </c:pt>
                <c:pt idx="536">
                  <c:v>5.3900000000000003E-2</c:v>
                </c:pt>
                <c:pt idx="537">
                  <c:v>4.8000000000000001E-2</c:v>
                </c:pt>
                <c:pt idx="538">
                  <c:v>4.9500000000000002E-2</c:v>
                </c:pt>
                <c:pt idx="539">
                  <c:v>5.0999999999999997E-2</c:v>
                </c:pt>
                <c:pt idx="540">
                  <c:v>4.5100000000000001E-2</c:v>
                </c:pt>
                <c:pt idx="541">
                  <c:v>4.6600000000000003E-2</c:v>
                </c:pt>
                <c:pt idx="542">
                  <c:v>4.8099999999999997E-2</c:v>
                </c:pt>
                <c:pt idx="543">
                  <c:v>4.9599999999999998E-2</c:v>
                </c:pt>
                <c:pt idx="544">
                  <c:v>5.11E-2</c:v>
                </c:pt>
                <c:pt idx="545">
                  <c:v>5.2499999999999998E-2</c:v>
                </c:pt>
                <c:pt idx="546">
                  <c:v>4.6699999999999998E-2</c:v>
                </c:pt>
                <c:pt idx="547">
                  <c:v>4.82E-2</c:v>
                </c:pt>
                <c:pt idx="548">
                  <c:v>4.9700000000000001E-2</c:v>
                </c:pt>
                <c:pt idx="549">
                  <c:v>4.3900000000000002E-2</c:v>
                </c:pt>
                <c:pt idx="550">
                  <c:v>4.53E-2</c:v>
                </c:pt>
                <c:pt idx="551">
                  <c:v>3.9600000000000003E-2</c:v>
                </c:pt>
                <c:pt idx="552">
                  <c:v>4.1000000000000002E-2</c:v>
                </c:pt>
                <c:pt idx="553">
                  <c:v>3.5299999999999998E-2</c:v>
                </c:pt>
                <c:pt idx="554">
                  <c:v>3.6799999999999999E-2</c:v>
                </c:pt>
                <c:pt idx="555">
                  <c:v>3.8300000000000001E-2</c:v>
                </c:pt>
                <c:pt idx="556">
                  <c:v>3.2500000000000001E-2</c:v>
                </c:pt>
                <c:pt idx="557">
                  <c:v>3.4000000000000002E-2</c:v>
                </c:pt>
                <c:pt idx="558">
                  <c:v>3.5499999999999997E-2</c:v>
                </c:pt>
                <c:pt idx="559">
                  <c:v>3.6999999999999998E-2</c:v>
                </c:pt>
                <c:pt idx="560">
                  <c:v>3.8399999999999997E-2</c:v>
                </c:pt>
                <c:pt idx="561">
                  <c:v>3.9899999999999998E-2</c:v>
                </c:pt>
                <c:pt idx="562">
                  <c:v>3.4200000000000001E-2</c:v>
                </c:pt>
                <c:pt idx="563">
                  <c:v>3.5700000000000003E-2</c:v>
                </c:pt>
                <c:pt idx="564">
                  <c:v>3.7199999999999997E-2</c:v>
                </c:pt>
                <c:pt idx="565">
                  <c:v>3.8600000000000002E-2</c:v>
                </c:pt>
                <c:pt idx="566">
                  <c:v>4.0099999999999997E-2</c:v>
                </c:pt>
                <c:pt idx="567">
                  <c:v>4.1500000000000002E-2</c:v>
                </c:pt>
                <c:pt idx="568">
                  <c:v>3.5900000000000001E-2</c:v>
                </c:pt>
                <c:pt idx="569">
                  <c:v>3.0300000000000001E-2</c:v>
                </c:pt>
                <c:pt idx="570">
                  <c:v>2.4799999999999999E-2</c:v>
                </c:pt>
                <c:pt idx="571">
                  <c:v>2.6200000000000001E-2</c:v>
                </c:pt>
                <c:pt idx="572">
                  <c:v>2.7699999999999999E-2</c:v>
                </c:pt>
                <c:pt idx="573">
                  <c:v>2.9100000000000001E-2</c:v>
                </c:pt>
                <c:pt idx="574">
                  <c:v>2.3599999999999999E-2</c:v>
                </c:pt>
                <c:pt idx="575">
                  <c:v>2.5100000000000001E-2</c:v>
                </c:pt>
                <c:pt idx="576">
                  <c:v>2.6499999999999999E-2</c:v>
                </c:pt>
                <c:pt idx="577">
                  <c:v>2.1000000000000001E-2</c:v>
                </c:pt>
                <c:pt idx="578">
                  <c:v>2.2499999999999999E-2</c:v>
                </c:pt>
                <c:pt idx="579">
                  <c:v>1.7000000000000001E-2</c:v>
                </c:pt>
                <c:pt idx="580">
                  <c:v>1.8499999999999999E-2</c:v>
                </c:pt>
                <c:pt idx="581">
                  <c:v>1.9900000000000001E-2</c:v>
                </c:pt>
                <c:pt idx="582">
                  <c:v>2.1399999999999999E-2</c:v>
                </c:pt>
                <c:pt idx="583">
                  <c:v>2.2800000000000001E-2</c:v>
                </c:pt>
                <c:pt idx="584">
                  <c:v>2.4199999999999999E-2</c:v>
                </c:pt>
                <c:pt idx="585">
                  <c:v>2.5600000000000001E-2</c:v>
                </c:pt>
                <c:pt idx="586">
                  <c:v>2.7099999999999999E-2</c:v>
                </c:pt>
                <c:pt idx="587">
                  <c:v>2.8500000000000001E-2</c:v>
                </c:pt>
                <c:pt idx="588">
                  <c:v>2.9899999999999999E-2</c:v>
                </c:pt>
                <c:pt idx="589">
                  <c:v>3.1300000000000001E-2</c:v>
                </c:pt>
                <c:pt idx="590">
                  <c:v>3.27E-2</c:v>
                </c:pt>
                <c:pt idx="591">
                  <c:v>3.4099999999999998E-2</c:v>
                </c:pt>
                <c:pt idx="592">
                  <c:v>3.5499999999999997E-2</c:v>
                </c:pt>
                <c:pt idx="593">
                  <c:v>3.6900000000000002E-2</c:v>
                </c:pt>
                <c:pt idx="594">
                  <c:v>3.8199999999999998E-2</c:v>
                </c:pt>
                <c:pt idx="595">
                  <c:v>3.9600000000000003E-2</c:v>
                </c:pt>
                <c:pt idx="596">
                  <c:v>4.1000000000000002E-2</c:v>
                </c:pt>
                <c:pt idx="597">
                  <c:v>4.2299999999999997E-2</c:v>
                </c:pt>
                <c:pt idx="598">
                  <c:v>4.3700000000000003E-2</c:v>
                </c:pt>
                <c:pt idx="599">
                  <c:v>3.8399999999999997E-2</c:v>
                </c:pt>
                <c:pt idx="600">
                  <c:v>3.9800000000000002E-2</c:v>
                </c:pt>
                <c:pt idx="601">
                  <c:v>3.4500000000000003E-2</c:v>
                </c:pt>
                <c:pt idx="602">
                  <c:v>3.5799999999999998E-2</c:v>
                </c:pt>
                <c:pt idx="603">
                  <c:v>3.7199999999999997E-2</c:v>
                </c:pt>
                <c:pt idx="604">
                  <c:v>3.8600000000000002E-2</c:v>
                </c:pt>
                <c:pt idx="605">
                  <c:v>3.9899999999999998E-2</c:v>
                </c:pt>
                <c:pt idx="606">
                  <c:v>4.1300000000000003E-2</c:v>
                </c:pt>
                <c:pt idx="607">
                  <c:v>4.2599999999999999E-2</c:v>
                </c:pt>
                <c:pt idx="608">
                  <c:v>4.3999999999999997E-2</c:v>
                </c:pt>
                <c:pt idx="609">
                  <c:v>3.8699999999999998E-2</c:v>
                </c:pt>
                <c:pt idx="610">
                  <c:v>4.0099999999999997E-2</c:v>
                </c:pt>
                <c:pt idx="611">
                  <c:v>4.1399999999999999E-2</c:v>
                </c:pt>
                <c:pt idx="612">
                  <c:v>4.2700000000000002E-2</c:v>
                </c:pt>
                <c:pt idx="613">
                  <c:v>4.41E-2</c:v>
                </c:pt>
                <c:pt idx="614">
                  <c:v>4.5400000000000003E-2</c:v>
                </c:pt>
                <c:pt idx="615">
                  <c:v>4.02E-2</c:v>
                </c:pt>
                <c:pt idx="616">
                  <c:v>4.1500000000000002E-2</c:v>
                </c:pt>
                <c:pt idx="617">
                  <c:v>4.2900000000000001E-2</c:v>
                </c:pt>
                <c:pt idx="618">
                  <c:v>4.4200000000000003E-2</c:v>
                </c:pt>
                <c:pt idx="619">
                  <c:v>4.5499999999999999E-2</c:v>
                </c:pt>
                <c:pt idx="620">
                  <c:v>4.6800000000000001E-2</c:v>
                </c:pt>
                <c:pt idx="621">
                  <c:v>4.8099999999999997E-2</c:v>
                </c:pt>
                <c:pt idx="622">
                  <c:v>4.9399999999999999E-2</c:v>
                </c:pt>
                <c:pt idx="623">
                  <c:v>5.0700000000000002E-2</c:v>
                </c:pt>
                <c:pt idx="624">
                  <c:v>5.1999999999999998E-2</c:v>
                </c:pt>
                <c:pt idx="625">
                  <c:v>5.33E-2</c:v>
                </c:pt>
                <c:pt idx="626">
                  <c:v>4.82E-2</c:v>
                </c:pt>
                <c:pt idx="627">
                  <c:v>4.9500000000000002E-2</c:v>
                </c:pt>
                <c:pt idx="628">
                  <c:v>4.4400000000000002E-2</c:v>
                </c:pt>
                <c:pt idx="629">
                  <c:v>4.5699999999999998E-2</c:v>
                </c:pt>
                <c:pt idx="630">
                  <c:v>4.7E-2</c:v>
                </c:pt>
                <c:pt idx="631">
                  <c:v>4.8300000000000003E-2</c:v>
                </c:pt>
                <c:pt idx="632">
                  <c:v>4.9599999999999998E-2</c:v>
                </c:pt>
                <c:pt idx="633">
                  <c:v>5.0799999999999998E-2</c:v>
                </c:pt>
                <c:pt idx="634">
                  <c:v>4.58E-2</c:v>
                </c:pt>
                <c:pt idx="635">
                  <c:v>4.7100000000000003E-2</c:v>
                </c:pt>
                <c:pt idx="636">
                  <c:v>4.8399999999999999E-2</c:v>
                </c:pt>
                <c:pt idx="637">
                  <c:v>4.9599999999999998E-2</c:v>
                </c:pt>
                <c:pt idx="638">
                  <c:v>5.0900000000000001E-2</c:v>
                </c:pt>
                <c:pt idx="639">
                  <c:v>5.2200000000000003E-2</c:v>
                </c:pt>
                <c:pt idx="640">
                  <c:v>5.3400000000000003E-2</c:v>
                </c:pt>
                <c:pt idx="641">
                  <c:v>5.4699999999999999E-2</c:v>
                </c:pt>
                <c:pt idx="642">
                  <c:v>5.5899999999999998E-2</c:v>
                </c:pt>
                <c:pt idx="643">
                  <c:v>5.7200000000000001E-2</c:v>
                </c:pt>
                <c:pt idx="644">
                  <c:v>5.8400000000000001E-2</c:v>
                </c:pt>
                <c:pt idx="645">
                  <c:v>5.96E-2</c:v>
                </c:pt>
                <c:pt idx="646">
                  <c:v>6.0900000000000003E-2</c:v>
                </c:pt>
                <c:pt idx="647">
                  <c:v>6.2100000000000002E-2</c:v>
                </c:pt>
                <c:pt idx="648">
                  <c:v>5.7200000000000001E-2</c:v>
                </c:pt>
                <c:pt idx="649">
                  <c:v>5.8400000000000001E-2</c:v>
                </c:pt>
                <c:pt idx="650">
                  <c:v>5.96E-2</c:v>
                </c:pt>
                <c:pt idx="651">
                  <c:v>5.4699999999999999E-2</c:v>
                </c:pt>
                <c:pt idx="652">
                  <c:v>5.5899999999999998E-2</c:v>
                </c:pt>
                <c:pt idx="653">
                  <c:v>5.11E-2</c:v>
                </c:pt>
                <c:pt idx="654">
                  <c:v>5.2299999999999999E-2</c:v>
                </c:pt>
                <c:pt idx="655">
                  <c:v>4.7399999999999998E-2</c:v>
                </c:pt>
                <c:pt idx="656">
                  <c:v>4.87E-2</c:v>
                </c:pt>
                <c:pt idx="657">
                  <c:v>4.99E-2</c:v>
                </c:pt>
                <c:pt idx="658">
                  <c:v>5.11E-2</c:v>
                </c:pt>
                <c:pt idx="659">
                  <c:v>5.2299999999999999E-2</c:v>
                </c:pt>
                <c:pt idx="660">
                  <c:v>5.3600000000000002E-2</c:v>
                </c:pt>
                <c:pt idx="661">
                  <c:v>4.87E-2</c:v>
                </c:pt>
                <c:pt idx="662">
                  <c:v>0.05</c:v>
                </c:pt>
                <c:pt idx="663">
                  <c:v>4.5100000000000001E-2</c:v>
                </c:pt>
                <c:pt idx="664">
                  <c:v>4.0399999999999998E-2</c:v>
                </c:pt>
                <c:pt idx="665">
                  <c:v>3.56E-2</c:v>
                </c:pt>
                <c:pt idx="666">
                  <c:v>3.0800000000000001E-2</c:v>
                </c:pt>
                <c:pt idx="667">
                  <c:v>3.2099999999999997E-2</c:v>
                </c:pt>
                <c:pt idx="668">
                  <c:v>2.7300000000000001E-2</c:v>
                </c:pt>
                <c:pt idx="669">
                  <c:v>2.8500000000000001E-2</c:v>
                </c:pt>
                <c:pt idx="670">
                  <c:v>2.3800000000000002E-2</c:v>
                </c:pt>
                <c:pt idx="671">
                  <c:v>2.5100000000000001E-2</c:v>
                </c:pt>
                <c:pt idx="672">
                  <c:v>2.63E-2</c:v>
                </c:pt>
                <c:pt idx="673">
                  <c:v>2.75E-2</c:v>
                </c:pt>
                <c:pt idx="674">
                  <c:v>2.8799999999999999E-2</c:v>
                </c:pt>
                <c:pt idx="675">
                  <c:v>0.03</c:v>
                </c:pt>
                <c:pt idx="676">
                  <c:v>3.1199999999999999E-2</c:v>
                </c:pt>
                <c:pt idx="677">
                  <c:v>3.2399999999999998E-2</c:v>
                </c:pt>
                <c:pt idx="678">
                  <c:v>3.3700000000000001E-2</c:v>
                </c:pt>
                <c:pt idx="679">
                  <c:v>3.49E-2</c:v>
                </c:pt>
                <c:pt idx="680">
                  <c:v>3.61E-2</c:v>
                </c:pt>
                <c:pt idx="681">
                  <c:v>3.73E-2</c:v>
                </c:pt>
                <c:pt idx="682">
                  <c:v>3.85E-2</c:v>
                </c:pt>
                <c:pt idx="683">
                  <c:v>3.9699999999999999E-2</c:v>
                </c:pt>
                <c:pt idx="684">
                  <c:v>3.5000000000000003E-2</c:v>
                </c:pt>
                <c:pt idx="685">
                  <c:v>3.6200000000000003E-2</c:v>
                </c:pt>
                <c:pt idx="686">
                  <c:v>3.7400000000000003E-2</c:v>
                </c:pt>
                <c:pt idx="687">
                  <c:v>3.8600000000000002E-2</c:v>
                </c:pt>
                <c:pt idx="688">
                  <c:v>3.9800000000000002E-2</c:v>
                </c:pt>
                <c:pt idx="689">
                  <c:v>3.5200000000000002E-2</c:v>
                </c:pt>
                <c:pt idx="690">
                  <c:v>3.6400000000000002E-2</c:v>
                </c:pt>
                <c:pt idx="691">
                  <c:v>3.7600000000000001E-2</c:v>
                </c:pt>
                <c:pt idx="692">
                  <c:v>3.8800000000000001E-2</c:v>
                </c:pt>
                <c:pt idx="693">
                  <c:v>0.04</c:v>
                </c:pt>
                <c:pt idx="694">
                  <c:v>4.1099999999999998E-2</c:v>
                </c:pt>
                <c:pt idx="695">
                  <c:v>4.2299999999999997E-2</c:v>
                </c:pt>
                <c:pt idx="696">
                  <c:v>4.3499999999999997E-2</c:v>
                </c:pt>
                <c:pt idx="697">
                  <c:v>3.8899999999999997E-2</c:v>
                </c:pt>
                <c:pt idx="698">
                  <c:v>4.0099999999999997E-2</c:v>
                </c:pt>
                <c:pt idx="699">
                  <c:v>3.5499999999999997E-2</c:v>
                </c:pt>
                <c:pt idx="700">
                  <c:v>3.6700000000000003E-2</c:v>
                </c:pt>
                <c:pt idx="701">
                  <c:v>3.2199999999999999E-2</c:v>
                </c:pt>
                <c:pt idx="702">
                  <c:v>3.3399999999999999E-2</c:v>
                </c:pt>
                <c:pt idx="703">
                  <c:v>3.4500000000000003E-2</c:v>
                </c:pt>
                <c:pt idx="704">
                  <c:v>3.5700000000000003E-2</c:v>
                </c:pt>
                <c:pt idx="705">
                  <c:v>3.1199999999999999E-2</c:v>
                </c:pt>
                <c:pt idx="706">
                  <c:v>3.2399999999999998E-2</c:v>
                </c:pt>
                <c:pt idx="707">
                  <c:v>3.3500000000000002E-2</c:v>
                </c:pt>
                <c:pt idx="708">
                  <c:v>3.4700000000000002E-2</c:v>
                </c:pt>
                <c:pt idx="709">
                  <c:v>3.5900000000000001E-2</c:v>
                </c:pt>
                <c:pt idx="710">
                  <c:v>3.6999999999999998E-2</c:v>
                </c:pt>
                <c:pt idx="711">
                  <c:v>3.8199999999999998E-2</c:v>
                </c:pt>
                <c:pt idx="712">
                  <c:v>3.9300000000000002E-2</c:v>
                </c:pt>
                <c:pt idx="713">
                  <c:v>4.0500000000000001E-2</c:v>
                </c:pt>
                <c:pt idx="714">
                  <c:v>4.1599999999999998E-2</c:v>
                </c:pt>
                <c:pt idx="715">
                  <c:v>4.2799999999999998E-2</c:v>
                </c:pt>
                <c:pt idx="716">
                  <c:v>4.3900000000000002E-2</c:v>
                </c:pt>
                <c:pt idx="717">
                  <c:v>4.4999999999999998E-2</c:v>
                </c:pt>
                <c:pt idx="718">
                  <c:v>4.6199999999999998E-2</c:v>
                </c:pt>
                <c:pt idx="719">
                  <c:v>4.7300000000000002E-2</c:v>
                </c:pt>
                <c:pt idx="720">
                  <c:v>4.8399999999999999E-2</c:v>
                </c:pt>
                <c:pt idx="721">
                  <c:v>4.9500000000000002E-2</c:v>
                </c:pt>
                <c:pt idx="722">
                  <c:v>5.0700000000000002E-2</c:v>
                </c:pt>
                <c:pt idx="723">
                  <c:v>4.6199999999999998E-2</c:v>
                </c:pt>
                <c:pt idx="724">
                  <c:v>4.7399999999999998E-2</c:v>
                </c:pt>
                <c:pt idx="725">
                  <c:v>4.8500000000000001E-2</c:v>
                </c:pt>
                <c:pt idx="726">
                  <c:v>4.41E-2</c:v>
                </c:pt>
                <c:pt idx="727">
                  <c:v>4.5199999999999997E-2</c:v>
                </c:pt>
                <c:pt idx="728">
                  <c:v>4.6300000000000001E-2</c:v>
                </c:pt>
                <c:pt idx="729">
                  <c:v>4.7399999999999998E-2</c:v>
                </c:pt>
                <c:pt idx="730">
                  <c:v>4.8599999999999997E-2</c:v>
                </c:pt>
                <c:pt idx="731">
                  <c:v>4.9700000000000001E-2</c:v>
                </c:pt>
                <c:pt idx="732">
                  <c:v>5.0799999999999998E-2</c:v>
                </c:pt>
                <c:pt idx="733">
                  <c:v>5.1900000000000002E-2</c:v>
                </c:pt>
                <c:pt idx="734">
                  <c:v>5.2999999999999999E-2</c:v>
                </c:pt>
                <c:pt idx="735">
                  <c:v>5.4100000000000002E-2</c:v>
                </c:pt>
                <c:pt idx="736">
                  <c:v>5.5100000000000003E-2</c:v>
                </c:pt>
                <c:pt idx="737">
                  <c:v>5.62E-2</c:v>
                </c:pt>
                <c:pt idx="738">
                  <c:v>5.7299999999999997E-2</c:v>
                </c:pt>
                <c:pt idx="739">
                  <c:v>5.8400000000000001E-2</c:v>
                </c:pt>
                <c:pt idx="740">
                  <c:v>5.9499999999999997E-2</c:v>
                </c:pt>
                <c:pt idx="741">
                  <c:v>6.0600000000000001E-2</c:v>
                </c:pt>
                <c:pt idx="742">
                  <c:v>6.1600000000000002E-2</c:v>
                </c:pt>
                <c:pt idx="743">
                  <c:v>6.2700000000000006E-2</c:v>
                </c:pt>
                <c:pt idx="744">
                  <c:v>6.3799999999999996E-2</c:v>
                </c:pt>
                <c:pt idx="745">
                  <c:v>6.4799999999999996E-2</c:v>
                </c:pt>
                <c:pt idx="746">
                  <c:v>6.59E-2</c:v>
                </c:pt>
                <c:pt idx="747">
                  <c:v>6.1600000000000002E-2</c:v>
                </c:pt>
                <c:pt idx="748">
                  <c:v>6.2700000000000006E-2</c:v>
                </c:pt>
                <c:pt idx="749">
                  <c:v>5.8400000000000001E-2</c:v>
                </c:pt>
                <c:pt idx="750">
                  <c:v>5.4100000000000002E-2</c:v>
                </c:pt>
                <c:pt idx="751">
                  <c:v>4.99E-2</c:v>
                </c:pt>
                <c:pt idx="752">
                  <c:v>5.0999999999999997E-2</c:v>
                </c:pt>
                <c:pt idx="753">
                  <c:v>5.1999999999999998E-2</c:v>
                </c:pt>
                <c:pt idx="754">
                  <c:v>5.3100000000000001E-2</c:v>
                </c:pt>
                <c:pt idx="755">
                  <c:v>5.4199999999999998E-2</c:v>
                </c:pt>
                <c:pt idx="756">
                  <c:v>5.5199999999999999E-2</c:v>
                </c:pt>
                <c:pt idx="757">
                  <c:v>5.6300000000000003E-2</c:v>
                </c:pt>
                <c:pt idx="758">
                  <c:v>5.7299999999999997E-2</c:v>
                </c:pt>
                <c:pt idx="759">
                  <c:v>5.8400000000000001E-2</c:v>
                </c:pt>
                <c:pt idx="760">
                  <c:v>5.9499999999999997E-2</c:v>
                </c:pt>
                <c:pt idx="761">
                  <c:v>6.0499999999999998E-2</c:v>
                </c:pt>
                <c:pt idx="762">
                  <c:v>6.1499999999999999E-2</c:v>
                </c:pt>
                <c:pt idx="763">
                  <c:v>6.2600000000000003E-2</c:v>
                </c:pt>
                <c:pt idx="764">
                  <c:v>6.3600000000000004E-2</c:v>
                </c:pt>
                <c:pt idx="765">
                  <c:v>6.4699999999999994E-2</c:v>
                </c:pt>
                <c:pt idx="766">
                  <c:v>6.5699999999999995E-2</c:v>
                </c:pt>
                <c:pt idx="767">
                  <c:v>6.6699999999999995E-2</c:v>
                </c:pt>
                <c:pt idx="768">
                  <c:v>6.7799999999999999E-2</c:v>
                </c:pt>
                <c:pt idx="769">
                  <c:v>6.88E-2</c:v>
                </c:pt>
                <c:pt idx="770">
                  <c:v>6.9800000000000001E-2</c:v>
                </c:pt>
                <c:pt idx="771">
                  <c:v>7.0800000000000002E-2</c:v>
                </c:pt>
                <c:pt idx="772">
                  <c:v>7.1900000000000006E-2</c:v>
                </c:pt>
                <c:pt idx="773">
                  <c:v>7.2900000000000006E-2</c:v>
                </c:pt>
                <c:pt idx="774">
                  <c:v>7.3899999999999993E-2</c:v>
                </c:pt>
                <c:pt idx="775">
                  <c:v>6.9699999999999998E-2</c:v>
                </c:pt>
                <c:pt idx="776">
                  <c:v>7.0800000000000002E-2</c:v>
                </c:pt>
                <c:pt idx="777">
                  <c:v>7.1800000000000003E-2</c:v>
                </c:pt>
                <c:pt idx="778">
                  <c:v>7.2800000000000004E-2</c:v>
                </c:pt>
                <c:pt idx="779">
                  <c:v>7.3800000000000004E-2</c:v>
                </c:pt>
                <c:pt idx="780">
                  <c:v>7.4800000000000005E-2</c:v>
                </c:pt>
                <c:pt idx="781">
                  <c:v>7.5800000000000006E-2</c:v>
                </c:pt>
                <c:pt idx="782">
                  <c:v>7.6799999999999993E-2</c:v>
                </c:pt>
                <c:pt idx="783">
                  <c:v>7.7799999999999994E-2</c:v>
                </c:pt>
                <c:pt idx="784">
                  <c:v>7.8799999999999995E-2</c:v>
                </c:pt>
                <c:pt idx="785">
                  <c:v>7.9799999999999996E-2</c:v>
                </c:pt>
                <c:pt idx="786">
                  <c:v>7.5700000000000003E-2</c:v>
                </c:pt>
                <c:pt idx="787">
                  <c:v>7.6700000000000004E-2</c:v>
                </c:pt>
                <c:pt idx="788">
                  <c:v>7.2599999999999998E-2</c:v>
                </c:pt>
                <c:pt idx="789">
                  <c:v>7.3599999999999999E-2</c:v>
                </c:pt>
                <c:pt idx="790">
                  <c:v>7.46E-2</c:v>
                </c:pt>
                <c:pt idx="791">
                  <c:v>7.5600000000000001E-2</c:v>
                </c:pt>
                <c:pt idx="792">
                  <c:v>7.6600000000000001E-2</c:v>
                </c:pt>
                <c:pt idx="793">
                  <c:v>7.7499999999999999E-2</c:v>
                </c:pt>
                <c:pt idx="794">
                  <c:v>7.85E-2</c:v>
                </c:pt>
                <c:pt idx="795">
                  <c:v>7.4499999999999997E-2</c:v>
                </c:pt>
                <c:pt idx="796">
                  <c:v>7.5499999999999998E-2</c:v>
                </c:pt>
                <c:pt idx="797">
                  <c:v>7.6399999999999996E-2</c:v>
                </c:pt>
                <c:pt idx="798">
                  <c:v>7.2400000000000006E-2</c:v>
                </c:pt>
                <c:pt idx="799">
                  <c:v>6.8400000000000002E-2</c:v>
                </c:pt>
                <c:pt idx="800">
                  <c:v>6.9400000000000003E-2</c:v>
                </c:pt>
                <c:pt idx="801">
                  <c:v>7.0400000000000004E-2</c:v>
                </c:pt>
                <c:pt idx="802">
                  <c:v>6.6400000000000001E-2</c:v>
                </c:pt>
                <c:pt idx="803">
                  <c:v>6.7400000000000002E-2</c:v>
                </c:pt>
                <c:pt idx="804">
                  <c:v>6.83E-2</c:v>
                </c:pt>
                <c:pt idx="805">
                  <c:v>6.93E-2</c:v>
                </c:pt>
                <c:pt idx="806">
                  <c:v>7.0300000000000001E-2</c:v>
                </c:pt>
                <c:pt idx="807">
                  <c:v>7.1300000000000002E-2</c:v>
                </c:pt>
                <c:pt idx="808">
                  <c:v>7.22E-2</c:v>
                </c:pt>
                <c:pt idx="809">
                  <c:v>7.3200000000000001E-2</c:v>
                </c:pt>
                <c:pt idx="810">
                  <c:v>6.93E-2</c:v>
                </c:pt>
                <c:pt idx="811">
                  <c:v>7.0199999999999999E-2</c:v>
                </c:pt>
                <c:pt idx="812">
                  <c:v>7.1199999999999999E-2</c:v>
                </c:pt>
                <c:pt idx="813">
                  <c:v>7.22E-2</c:v>
                </c:pt>
                <c:pt idx="814">
                  <c:v>7.3099999999999998E-2</c:v>
                </c:pt>
                <c:pt idx="815">
                  <c:v>6.9199999999999998E-2</c:v>
                </c:pt>
                <c:pt idx="816">
                  <c:v>7.0199999999999999E-2</c:v>
                </c:pt>
                <c:pt idx="817">
                  <c:v>7.1099999999999997E-2</c:v>
                </c:pt>
                <c:pt idx="818">
                  <c:v>7.2099999999999997E-2</c:v>
                </c:pt>
                <c:pt idx="819">
                  <c:v>7.2999999999999995E-2</c:v>
                </c:pt>
                <c:pt idx="820">
                  <c:v>6.9099999999999995E-2</c:v>
                </c:pt>
                <c:pt idx="821">
                  <c:v>6.5199999999999994E-2</c:v>
                </c:pt>
                <c:pt idx="822">
                  <c:v>6.6199999999999995E-2</c:v>
                </c:pt>
                <c:pt idx="823">
                  <c:v>6.7100000000000007E-2</c:v>
                </c:pt>
                <c:pt idx="824">
                  <c:v>6.8099999999999994E-2</c:v>
                </c:pt>
                <c:pt idx="825">
                  <c:v>6.9099999999999995E-2</c:v>
                </c:pt>
                <c:pt idx="826">
                  <c:v>6.5199999999999994E-2</c:v>
                </c:pt>
                <c:pt idx="827">
                  <c:v>6.6100000000000006E-2</c:v>
                </c:pt>
                <c:pt idx="828">
                  <c:v>6.7100000000000007E-2</c:v>
                </c:pt>
                <c:pt idx="829">
                  <c:v>6.8000000000000005E-2</c:v>
                </c:pt>
                <c:pt idx="830">
                  <c:v>6.9000000000000006E-2</c:v>
                </c:pt>
                <c:pt idx="831">
                  <c:v>6.9900000000000004E-2</c:v>
                </c:pt>
                <c:pt idx="832">
                  <c:v>7.0900000000000005E-2</c:v>
                </c:pt>
                <c:pt idx="833">
                  <c:v>7.1800000000000003E-2</c:v>
                </c:pt>
                <c:pt idx="834">
                  <c:v>7.2800000000000004E-2</c:v>
                </c:pt>
                <c:pt idx="835">
                  <c:v>7.3700000000000002E-2</c:v>
                </c:pt>
                <c:pt idx="836">
                  <c:v>7.46E-2</c:v>
                </c:pt>
                <c:pt idx="837">
                  <c:v>7.5600000000000001E-2</c:v>
                </c:pt>
                <c:pt idx="838">
                  <c:v>7.17E-2</c:v>
                </c:pt>
                <c:pt idx="839">
                  <c:v>6.7900000000000002E-2</c:v>
                </c:pt>
                <c:pt idx="840">
                  <c:v>6.8900000000000003E-2</c:v>
                </c:pt>
                <c:pt idx="841">
                  <c:v>6.9800000000000001E-2</c:v>
                </c:pt>
                <c:pt idx="842">
                  <c:v>7.0699999999999999E-2</c:v>
                </c:pt>
                <c:pt idx="843">
                  <c:v>7.17E-2</c:v>
                </c:pt>
                <c:pt idx="844">
                  <c:v>7.2599999999999998E-2</c:v>
                </c:pt>
                <c:pt idx="845">
                  <c:v>7.3499999999999996E-2</c:v>
                </c:pt>
                <c:pt idx="846">
                  <c:v>7.4499999999999997E-2</c:v>
                </c:pt>
                <c:pt idx="847">
                  <c:v>7.5399999999999995E-2</c:v>
                </c:pt>
                <c:pt idx="848">
                  <c:v>7.6300000000000007E-2</c:v>
                </c:pt>
                <c:pt idx="849">
                  <c:v>7.7200000000000005E-2</c:v>
                </c:pt>
                <c:pt idx="850">
                  <c:v>7.8100000000000003E-2</c:v>
                </c:pt>
                <c:pt idx="851">
                  <c:v>7.9100000000000004E-2</c:v>
                </c:pt>
                <c:pt idx="852">
                  <c:v>0.08</c:v>
                </c:pt>
                <c:pt idx="853">
                  <c:v>8.09E-2</c:v>
                </c:pt>
                <c:pt idx="854">
                  <c:v>8.1799999999999998E-2</c:v>
                </c:pt>
                <c:pt idx="855">
                  <c:v>7.8E-2</c:v>
                </c:pt>
                <c:pt idx="856">
                  <c:v>7.8899999999999998E-2</c:v>
                </c:pt>
                <c:pt idx="857">
                  <c:v>7.9799999999999996E-2</c:v>
                </c:pt>
                <c:pt idx="858">
                  <c:v>8.0799999999999997E-2</c:v>
                </c:pt>
                <c:pt idx="859">
                  <c:v>8.1699999999999995E-2</c:v>
                </c:pt>
                <c:pt idx="860">
                  <c:v>7.7899999999999997E-2</c:v>
                </c:pt>
                <c:pt idx="861">
                  <c:v>7.4200000000000002E-2</c:v>
                </c:pt>
                <c:pt idx="862">
                  <c:v>7.51E-2</c:v>
                </c:pt>
                <c:pt idx="863">
                  <c:v>7.1400000000000005E-2</c:v>
                </c:pt>
                <c:pt idx="864">
                  <c:v>7.2300000000000003E-2</c:v>
                </c:pt>
                <c:pt idx="865">
                  <c:v>7.3200000000000001E-2</c:v>
                </c:pt>
                <c:pt idx="866">
                  <c:v>6.9500000000000006E-2</c:v>
                </c:pt>
                <c:pt idx="867">
                  <c:v>6.5799999999999997E-2</c:v>
                </c:pt>
                <c:pt idx="868">
                  <c:v>6.2100000000000002E-2</c:v>
                </c:pt>
                <c:pt idx="869">
                  <c:v>6.3E-2</c:v>
                </c:pt>
                <c:pt idx="870">
                  <c:v>6.3899999999999998E-2</c:v>
                </c:pt>
                <c:pt idx="871">
                  <c:v>6.4799999999999996E-2</c:v>
                </c:pt>
                <c:pt idx="872">
                  <c:v>6.5699999999999995E-2</c:v>
                </c:pt>
                <c:pt idx="873">
                  <c:v>6.6600000000000006E-2</c:v>
                </c:pt>
                <c:pt idx="874">
                  <c:v>6.7500000000000004E-2</c:v>
                </c:pt>
                <c:pt idx="875">
                  <c:v>6.3899999999999998E-2</c:v>
                </c:pt>
                <c:pt idx="876">
                  <c:v>6.4799999999999996E-2</c:v>
                </c:pt>
                <c:pt idx="877">
                  <c:v>6.5699999999999995E-2</c:v>
                </c:pt>
                <c:pt idx="878">
                  <c:v>6.6600000000000006E-2</c:v>
                </c:pt>
                <c:pt idx="879">
                  <c:v>6.7500000000000004E-2</c:v>
                </c:pt>
                <c:pt idx="880">
                  <c:v>6.8400000000000002E-2</c:v>
                </c:pt>
                <c:pt idx="881">
                  <c:v>6.93E-2</c:v>
                </c:pt>
                <c:pt idx="882">
                  <c:v>7.0199999999999999E-2</c:v>
                </c:pt>
                <c:pt idx="883">
                  <c:v>7.1099999999999997E-2</c:v>
                </c:pt>
                <c:pt idx="884">
                  <c:v>7.1999999999999995E-2</c:v>
                </c:pt>
                <c:pt idx="885">
                  <c:v>7.2800000000000004E-2</c:v>
                </c:pt>
                <c:pt idx="886">
                  <c:v>7.3700000000000002E-2</c:v>
                </c:pt>
                <c:pt idx="887">
                  <c:v>7.46E-2</c:v>
                </c:pt>
                <c:pt idx="888">
                  <c:v>7.5499999999999998E-2</c:v>
                </c:pt>
                <c:pt idx="889">
                  <c:v>7.6399999999999996E-2</c:v>
                </c:pt>
                <c:pt idx="890">
                  <c:v>7.7299999999999994E-2</c:v>
                </c:pt>
                <c:pt idx="891">
                  <c:v>7.8100000000000003E-2</c:v>
                </c:pt>
                <c:pt idx="892">
                  <c:v>7.9000000000000001E-2</c:v>
                </c:pt>
                <c:pt idx="893">
                  <c:v>7.9899999999999999E-2</c:v>
                </c:pt>
                <c:pt idx="894">
                  <c:v>8.0699999999999994E-2</c:v>
                </c:pt>
                <c:pt idx="895">
                  <c:v>8.1600000000000006E-2</c:v>
                </c:pt>
                <c:pt idx="896">
                  <c:v>8.2500000000000004E-2</c:v>
                </c:pt>
                <c:pt idx="897">
                  <c:v>8.3299999999999999E-2</c:v>
                </c:pt>
                <c:pt idx="898">
                  <c:v>8.4199999999999997E-2</c:v>
                </c:pt>
                <c:pt idx="899">
                  <c:v>8.5099999999999995E-2</c:v>
                </c:pt>
                <c:pt idx="900">
                  <c:v>8.5900000000000004E-2</c:v>
                </c:pt>
                <c:pt idx="901">
                  <c:v>8.2299999999999998E-2</c:v>
                </c:pt>
                <c:pt idx="902">
                  <c:v>8.3199999999999996E-2</c:v>
                </c:pt>
                <c:pt idx="903">
                  <c:v>7.9600000000000004E-2</c:v>
                </c:pt>
                <c:pt idx="904">
                  <c:v>8.0500000000000002E-2</c:v>
                </c:pt>
                <c:pt idx="905">
                  <c:v>7.6899999999999996E-2</c:v>
                </c:pt>
                <c:pt idx="906">
                  <c:v>7.7799999999999994E-2</c:v>
                </c:pt>
                <c:pt idx="907">
                  <c:v>7.8700000000000006E-2</c:v>
                </c:pt>
                <c:pt idx="908">
                  <c:v>7.9500000000000001E-2</c:v>
                </c:pt>
                <c:pt idx="909">
                  <c:v>7.5999999999999998E-2</c:v>
                </c:pt>
                <c:pt idx="910">
                  <c:v>7.6799999999999993E-2</c:v>
                </c:pt>
                <c:pt idx="911">
                  <c:v>7.7700000000000005E-2</c:v>
                </c:pt>
                <c:pt idx="912">
                  <c:v>7.8600000000000003E-2</c:v>
                </c:pt>
                <c:pt idx="913">
                  <c:v>7.9399999999999998E-2</c:v>
                </c:pt>
                <c:pt idx="914">
                  <c:v>8.0299999999999996E-2</c:v>
                </c:pt>
                <c:pt idx="915">
                  <c:v>8.1100000000000005E-2</c:v>
                </c:pt>
                <c:pt idx="916">
                  <c:v>8.2000000000000003E-2</c:v>
                </c:pt>
                <c:pt idx="917">
                  <c:v>8.2799999999999999E-2</c:v>
                </c:pt>
                <c:pt idx="918">
                  <c:v>8.3599999999999994E-2</c:v>
                </c:pt>
                <c:pt idx="919">
                  <c:v>8.4500000000000006E-2</c:v>
                </c:pt>
                <c:pt idx="920">
                  <c:v>8.5300000000000001E-2</c:v>
                </c:pt>
                <c:pt idx="921">
                  <c:v>8.6199999999999999E-2</c:v>
                </c:pt>
                <c:pt idx="922">
                  <c:v>8.2699999999999996E-2</c:v>
                </c:pt>
                <c:pt idx="923">
                  <c:v>8.3500000000000005E-2</c:v>
                </c:pt>
                <c:pt idx="924">
                  <c:v>8.43E-2</c:v>
                </c:pt>
                <c:pt idx="925">
                  <c:v>8.5199999999999998E-2</c:v>
                </c:pt>
                <c:pt idx="926">
                  <c:v>8.5999999999999993E-2</c:v>
                </c:pt>
                <c:pt idx="927">
                  <c:v>8.6800000000000002E-2</c:v>
                </c:pt>
                <c:pt idx="928">
                  <c:v>8.77E-2</c:v>
                </c:pt>
                <c:pt idx="929">
                  <c:v>8.8499999999999995E-2</c:v>
                </c:pt>
                <c:pt idx="930">
                  <c:v>8.5000000000000006E-2</c:v>
                </c:pt>
                <c:pt idx="931">
                  <c:v>8.5900000000000004E-2</c:v>
                </c:pt>
                <c:pt idx="932">
                  <c:v>8.2400000000000001E-2</c:v>
                </c:pt>
                <c:pt idx="933">
                  <c:v>8.3199999999999996E-2</c:v>
                </c:pt>
                <c:pt idx="934">
                  <c:v>8.4099999999999994E-2</c:v>
                </c:pt>
                <c:pt idx="935">
                  <c:v>8.4900000000000003E-2</c:v>
                </c:pt>
                <c:pt idx="936">
                  <c:v>8.1500000000000003E-2</c:v>
                </c:pt>
                <c:pt idx="937">
                  <c:v>8.2299999999999998E-2</c:v>
                </c:pt>
                <c:pt idx="938">
                  <c:v>7.8799999999999995E-2</c:v>
                </c:pt>
                <c:pt idx="939">
                  <c:v>7.9699999999999993E-2</c:v>
                </c:pt>
                <c:pt idx="940">
                  <c:v>8.0500000000000002E-2</c:v>
                </c:pt>
                <c:pt idx="941">
                  <c:v>8.1299999999999997E-2</c:v>
                </c:pt>
                <c:pt idx="942">
                  <c:v>8.2199999999999995E-2</c:v>
                </c:pt>
                <c:pt idx="943">
                  <c:v>7.8700000000000006E-2</c:v>
                </c:pt>
                <c:pt idx="944">
                  <c:v>7.5300000000000006E-2</c:v>
                </c:pt>
                <c:pt idx="945">
                  <c:v>7.6200000000000004E-2</c:v>
                </c:pt>
                <c:pt idx="946">
                  <c:v>7.6999999999999999E-2</c:v>
                </c:pt>
                <c:pt idx="947">
                  <c:v>7.7799999999999994E-2</c:v>
                </c:pt>
                <c:pt idx="948">
                  <c:v>7.4399999999999994E-2</c:v>
                </c:pt>
                <c:pt idx="949">
                  <c:v>7.5200000000000003E-2</c:v>
                </c:pt>
                <c:pt idx="950">
                  <c:v>7.6100000000000001E-2</c:v>
                </c:pt>
                <c:pt idx="951">
                  <c:v>7.6899999999999996E-2</c:v>
                </c:pt>
                <c:pt idx="952">
                  <c:v>7.7700000000000005E-2</c:v>
                </c:pt>
                <c:pt idx="953">
                  <c:v>7.85E-2</c:v>
                </c:pt>
                <c:pt idx="954">
                  <c:v>7.9299999999999995E-2</c:v>
                </c:pt>
                <c:pt idx="955">
                  <c:v>8.0199999999999994E-2</c:v>
                </c:pt>
                <c:pt idx="956">
                  <c:v>8.1000000000000003E-2</c:v>
                </c:pt>
                <c:pt idx="957">
                  <c:v>8.1799999999999998E-2</c:v>
                </c:pt>
                <c:pt idx="958">
                  <c:v>8.2600000000000007E-2</c:v>
                </c:pt>
                <c:pt idx="959">
                  <c:v>8.3400000000000002E-2</c:v>
                </c:pt>
                <c:pt idx="960">
                  <c:v>8.4199999999999997E-2</c:v>
                </c:pt>
                <c:pt idx="961">
                  <c:v>8.5000000000000006E-2</c:v>
                </c:pt>
                <c:pt idx="962">
                  <c:v>8.5800000000000001E-2</c:v>
                </c:pt>
                <c:pt idx="963">
                  <c:v>8.6599999999999996E-2</c:v>
                </c:pt>
                <c:pt idx="964">
                  <c:v>8.7400000000000005E-2</c:v>
                </c:pt>
                <c:pt idx="965">
                  <c:v>8.8200000000000001E-2</c:v>
                </c:pt>
                <c:pt idx="966">
                  <c:v>8.8999999999999996E-2</c:v>
                </c:pt>
                <c:pt idx="967">
                  <c:v>8.9800000000000005E-2</c:v>
                </c:pt>
                <c:pt idx="968">
                  <c:v>9.06E-2</c:v>
                </c:pt>
                <c:pt idx="969">
                  <c:v>9.1399999999999995E-2</c:v>
                </c:pt>
                <c:pt idx="970">
                  <c:v>9.2200000000000004E-2</c:v>
                </c:pt>
                <c:pt idx="971">
                  <c:v>9.2999999999999999E-2</c:v>
                </c:pt>
                <c:pt idx="972">
                  <c:v>9.3799999999999994E-2</c:v>
                </c:pt>
                <c:pt idx="973">
                  <c:v>9.4500000000000001E-2</c:v>
                </c:pt>
                <c:pt idx="974">
                  <c:v>9.5299999999999996E-2</c:v>
                </c:pt>
                <c:pt idx="975">
                  <c:v>9.6100000000000005E-2</c:v>
                </c:pt>
                <c:pt idx="976">
                  <c:v>9.2799999999999994E-2</c:v>
                </c:pt>
                <c:pt idx="977">
                  <c:v>8.9499999999999996E-2</c:v>
                </c:pt>
                <c:pt idx="978">
                  <c:v>9.0300000000000005E-2</c:v>
                </c:pt>
                <c:pt idx="979">
                  <c:v>9.11E-2</c:v>
                </c:pt>
                <c:pt idx="980">
                  <c:v>9.1800000000000007E-2</c:v>
                </c:pt>
                <c:pt idx="981">
                  <c:v>9.2600000000000002E-2</c:v>
                </c:pt>
                <c:pt idx="982">
                  <c:v>9.3399999999999997E-2</c:v>
                </c:pt>
                <c:pt idx="983">
                  <c:v>9.4200000000000006E-2</c:v>
                </c:pt>
                <c:pt idx="984">
                  <c:v>9.0899999999999995E-2</c:v>
                </c:pt>
                <c:pt idx="985">
                  <c:v>9.1700000000000004E-2</c:v>
                </c:pt>
                <c:pt idx="986">
                  <c:v>9.2399999999999996E-2</c:v>
                </c:pt>
                <c:pt idx="987">
                  <c:v>8.9200000000000002E-2</c:v>
                </c:pt>
                <c:pt idx="988">
                  <c:v>8.9899999999999994E-2</c:v>
                </c:pt>
                <c:pt idx="989">
                  <c:v>8.6699999999999999E-2</c:v>
                </c:pt>
                <c:pt idx="990">
                  <c:v>8.7499999999999994E-2</c:v>
                </c:pt>
                <c:pt idx="991">
                  <c:v>8.8200000000000001E-2</c:v>
                </c:pt>
                <c:pt idx="992">
                  <c:v>8.5000000000000006E-2</c:v>
                </c:pt>
                <c:pt idx="993">
                  <c:v>8.5800000000000001E-2</c:v>
                </c:pt>
                <c:pt idx="994">
                  <c:v>8.6499999999999994E-2</c:v>
                </c:pt>
                <c:pt idx="995">
                  <c:v>8.7300000000000003E-2</c:v>
                </c:pt>
                <c:pt idx="996">
                  <c:v>8.4099999999999994E-2</c:v>
                </c:pt>
                <c:pt idx="997">
                  <c:v>8.4900000000000003E-2</c:v>
                </c:pt>
                <c:pt idx="998">
                  <c:v>8.5599999999999996E-2</c:v>
                </c:pt>
                <c:pt idx="999">
                  <c:v>8.6400000000000005E-2</c:v>
                </c:pt>
                <c:pt idx="1000">
                  <c:v>8.72E-2</c:v>
                </c:pt>
                <c:pt idx="1001">
                  <c:v>8.7900000000000006E-2</c:v>
                </c:pt>
                <c:pt idx="1002">
                  <c:v>8.8700000000000001E-2</c:v>
                </c:pt>
                <c:pt idx="1003">
                  <c:v>8.5500000000000007E-2</c:v>
                </c:pt>
                <c:pt idx="1004">
                  <c:v>8.6300000000000002E-2</c:v>
                </c:pt>
                <c:pt idx="1005">
                  <c:v>8.6999999999999994E-2</c:v>
                </c:pt>
                <c:pt idx="1006">
                  <c:v>8.7800000000000003E-2</c:v>
                </c:pt>
                <c:pt idx="1007">
                  <c:v>8.4599999999999995E-2</c:v>
                </c:pt>
                <c:pt idx="1008">
                  <c:v>8.5400000000000004E-2</c:v>
                </c:pt>
                <c:pt idx="1009">
                  <c:v>8.6099999999999996E-2</c:v>
                </c:pt>
                <c:pt idx="1010">
                  <c:v>8.6900000000000005E-2</c:v>
                </c:pt>
                <c:pt idx="1011">
                  <c:v>8.3699999999999997E-2</c:v>
                </c:pt>
                <c:pt idx="1012">
                  <c:v>8.4500000000000006E-2</c:v>
                </c:pt>
                <c:pt idx="1013">
                  <c:v>8.1299999999999997E-2</c:v>
                </c:pt>
                <c:pt idx="1014">
                  <c:v>8.2000000000000003E-2</c:v>
                </c:pt>
                <c:pt idx="1015">
                  <c:v>8.2799999999999999E-2</c:v>
                </c:pt>
                <c:pt idx="1016">
                  <c:v>8.3599999999999994E-2</c:v>
                </c:pt>
                <c:pt idx="1017">
                  <c:v>8.43E-2</c:v>
                </c:pt>
                <c:pt idx="1018">
                  <c:v>8.5099999999999995E-2</c:v>
                </c:pt>
                <c:pt idx="1019">
                  <c:v>8.5900000000000004E-2</c:v>
                </c:pt>
                <c:pt idx="1020">
                  <c:v>8.6599999999999996E-2</c:v>
                </c:pt>
                <c:pt idx="1021">
                  <c:v>8.7400000000000005E-2</c:v>
                </c:pt>
                <c:pt idx="1022">
                  <c:v>8.8099999999999998E-2</c:v>
                </c:pt>
                <c:pt idx="1023">
                  <c:v>8.8900000000000007E-2</c:v>
                </c:pt>
                <c:pt idx="1024">
                  <c:v>8.5699999999999998E-2</c:v>
                </c:pt>
                <c:pt idx="1025">
                  <c:v>8.6499999999999994E-2</c:v>
                </c:pt>
                <c:pt idx="1026">
                  <c:v>8.72E-2</c:v>
                </c:pt>
                <c:pt idx="1027">
                  <c:v>8.7999999999999995E-2</c:v>
                </c:pt>
                <c:pt idx="1028">
                  <c:v>8.8700000000000001E-2</c:v>
                </c:pt>
                <c:pt idx="1029">
                  <c:v>8.9499999999999996E-2</c:v>
                </c:pt>
                <c:pt idx="1030">
                  <c:v>9.0200000000000002E-2</c:v>
                </c:pt>
                <c:pt idx="1031">
                  <c:v>9.0999999999999998E-2</c:v>
                </c:pt>
                <c:pt idx="1032">
                  <c:v>9.1700000000000004E-2</c:v>
                </c:pt>
                <c:pt idx="1033">
                  <c:v>9.2399999999999996E-2</c:v>
                </c:pt>
                <c:pt idx="1034">
                  <c:v>9.3200000000000005E-2</c:v>
                </c:pt>
                <c:pt idx="1035">
                  <c:v>9.3899999999999997E-2</c:v>
                </c:pt>
                <c:pt idx="1036">
                  <c:v>9.4700000000000006E-2</c:v>
                </c:pt>
                <c:pt idx="1037">
                  <c:v>9.5399999999999999E-2</c:v>
                </c:pt>
                <c:pt idx="1038">
                  <c:v>9.6100000000000005E-2</c:v>
                </c:pt>
                <c:pt idx="1039">
                  <c:v>9.69E-2</c:v>
                </c:pt>
                <c:pt idx="1040">
                  <c:v>9.7600000000000006E-2</c:v>
                </c:pt>
                <c:pt idx="1041">
                  <c:v>9.4500000000000001E-2</c:v>
                </c:pt>
                <c:pt idx="1042">
                  <c:v>9.5200000000000007E-2</c:v>
                </c:pt>
                <c:pt idx="1043">
                  <c:v>9.2100000000000001E-2</c:v>
                </c:pt>
                <c:pt idx="1044">
                  <c:v>9.2799999999999994E-2</c:v>
                </c:pt>
                <c:pt idx="1045">
                  <c:v>9.3600000000000003E-2</c:v>
                </c:pt>
                <c:pt idx="1046">
                  <c:v>9.0499999999999997E-2</c:v>
                </c:pt>
                <c:pt idx="1047">
                  <c:v>9.1200000000000003E-2</c:v>
                </c:pt>
                <c:pt idx="1048">
                  <c:v>9.1999999999999998E-2</c:v>
                </c:pt>
                <c:pt idx="1049">
                  <c:v>9.2700000000000005E-2</c:v>
                </c:pt>
                <c:pt idx="1050">
                  <c:v>9.3399999999999997E-2</c:v>
                </c:pt>
                <c:pt idx="1051">
                  <c:v>9.4100000000000003E-2</c:v>
                </c:pt>
                <c:pt idx="1052">
                  <c:v>9.11E-2</c:v>
                </c:pt>
                <c:pt idx="1053">
                  <c:v>9.1800000000000007E-2</c:v>
                </c:pt>
                <c:pt idx="1054">
                  <c:v>9.2499999999999999E-2</c:v>
                </c:pt>
                <c:pt idx="1055">
                  <c:v>9.3200000000000005E-2</c:v>
                </c:pt>
                <c:pt idx="1056">
                  <c:v>9.0200000000000002E-2</c:v>
                </c:pt>
                <c:pt idx="1057">
                  <c:v>9.0899999999999995E-2</c:v>
                </c:pt>
                <c:pt idx="1058">
                  <c:v>8.7900000000000006E-2</c:v>
                </c:pt>
                <c:pt idx="1059">
                  <c:v>8.8599999999999998E-2</c:v>
                </c:pt>
                <c:pt idx="1060">
                  <c:v>8.9300000000000004E-2</c:v>
                </c:pt>
                <c:pt idx="1061">
                  <c:v>0.09</c:v>
                </c:pt>
                <c:pt idx="1062">
                  <c:v>9.0800000000000006E-2</c:v>
                </c:pt>
                <c:pt idx="1063">
                  <c:v>9.1499999999999998E-2</c:v>
                </c:pt>
                <c:pt idx="1064">
                  <c:v>9.2200000000000004E-2</c:v>
                </c:pt>
                <c:pt idx="1065">
                  <c:v>9.2899999999999996E-2</c:v>
                </c:pt>
                <c:pt idx="1066">
                  <c:v>9.3600000000000003E-2</c:v>
                </c:pt>
                <c:pt idx="1067">
                  <c:v>9.4399999999999998E-2</c:v>
                </c:pt>
                <c:pt idx="1068">
                  <c:v>9.1300000000000006E-2</c:v>
                </c:pt>
                <c:pt idx="1069">
                  <c:v>9.1999999999999998E-2</c:v>
                </c:pt>
                <c:pt idx="1070">
                  <c:v>9.2799999999999994E-2</c:v>
                </c:pt>
                <c:pt idx="1071">
                  <c:v>9.35E-2</c:v>
                </c:pt>
                <c:pt idx="1072">
                  <c:v>9.0499999999999997E-2</c:v>
                </c:pt>
                <c:pt idx="1073">
                  <c:v>8.7499999999999994E-2</c:v>
                </c:pt>
                <c:pt idx="1074">
                  <c:v>8.8200000000000001E-2</c:v>
                </c:pt>
                <c:pt idx="1075">
                  <c:v>8.8900000000000007E-2</c:v>
                </c:pt>
                <c:pt idx="1076">
                  <c:v>8.5900000000000004E-2</c:v>
                </c:pt>
                <c:pt idx="1077">
                  <c:v>8.6599999999999996E-2</c:v>
                </c:pt>
                <c:pt idx="1078">
                  <c:v>8.3599999999999994E-2</c:v>
                </c:pt>
                <c:pt idx="1079">
                  <c:v>8.0600000000000005E-2</c:v>
                </c:pt>
                <c:pt idx="1080">
                  <c:v>8.1299999999999997E-2</c:v>
                </c:pt>
                <c:pt idx="1081">
                  <c:v>7.8399999999999997E-2</c:v>
                </c:pt>
                <c:pt idx="1082">
                  <c:v>7.9100000000000004E-2</c:v>
                </c:pt>
                <c:pt idx="1083">
                  <c:v>7.9799999999999996E-2</c:v>
                </c:pt>
                <c:pt idx="1084">
                  <c:v>8.0500000000000002E-2</c:v>
                </c:pt>
                <c:pt idx="1085">
                  <c:v>8.1199999999999994E-2</c:v>
                </c:pt>
                <c:pt idx="1086">
                  <c:v>7.8299999999999995E-2</c:v>
                </c:pt>
                <c:pt idx="1087">
                  <c:v>7.9000000000000001E-2</c:v>
                </c:pt>
                <c:pt idx="1088">
                  <c:v>7.9699999999999993E-2</c:v>
                </c:pt>
                <c:pt idx="1089">
                  <c:v>8.0399999999999999E-2</c:v>
                </c:pt>
                <c:pt idx="1090">
                  <c:v>8.1100000000000005E-2</c:v>
                </c:pt>
                <c:pt idx="1091">
                  <c:v>8.1799999999999998E-2</c:v>
                </c:pt>
                <c:pt idx="1092">
                  <c:v>8.2600000000000007E-2</c:v>
                </c:pt>
                <c:pt idx="1093">
                  <c:v>7.9600000000000004E-2</c:v>
                </c:pt>
                <c:pt idx="1094">
                  <c:v>8.0299999999999996E-2</c:v>
                </c:pt>
                <c:pt idx="1095">
                  <c:v>8.1000000000000003E-2</c:v>
                </c:pt>
                <c:pt idx="1096">
                  <c:v>8.1699999999999995E-2</c:v>
                </c:pt>
                <c:pt idx="1097">
                  <c:v>8.2400000000000001E-2</c:v>
                </c:pt>
                <c:pt idx="1098">
                  <c:v>8.3099999999999993E-2</c:v>
                </c:pt>
                <c:pt idx="1099">
                  <c:v>8.3900000000000002E-2</c:v>
                </c:pt>
                <c:pt idx="1100">
                  <c:v>8.4599999999999995E-2</c:v>
                </c:pt>
                <c:pt idx="1101">
                  <c:v>8.5300000000000001E-2</c:v>
                </c:pt>
                <c:pt idx="1102">
                  <c:v>8.5999999999999993E-2</c:v>
                </c:pt>
                <c:pt idx="1103">
                  <c:v>8.3000000000000004E-2</c:v>
                </c:pt>
                <c:pt idx="1104">
                  <c:v>8.0100000000000005E-2</c:v>
                </c:pt>
                <c:pt idx="1105">
                  <c:v>8.0799999999999997E-2</c:v>
                </c:pt>
                <c:pt idx="1106">
                  <c:v>8.1500000000000003E-2</c:v>
                </c:pt>
                <c:pt idx="1107">
                  <c:v>8.2199999999999995E-2</c:v>
                </c:pt>
                <c:pt idx="1108">
                  <c:v>8.2900000000000001E-2</c:v>
                </c:pt>
                <c:pt idx="1109">
                  <c:v>0.08</c:v>
                </c:pt>
                <c:pt idx="1110">
                  <c:v>8.0699999999999994E-2</c:v>
                </c:pt>
                <c:pt idx="1111">
                  <c:v>8.14E-2</c:v>
                </c:pt>
                <c:pt idx="1112">
                  <c:v>8.2100000000000006E-2</c:v>
                </c:pt>
                <c:pt idx="1113">
                  <c:v>8.2799999999999999E-2</c:v>
                </c:pt>
                <c:pt idx="1114">
                  <c:v>8.3500000000000005E-2</c:v>
                </c:pt>
                <c:pt idx="1115">
                  <c:v>8.4199999999999997E-2</c:v>
                </c:pt>
                <c:pt idx="1116">
                  <c:v>8.4900000000000003E-2</c:v>
                </c:pt>
                <c:pt idx="1117">
                  <c:v>8.5599999999999996E-2</c:v>
                </c:pt>
                <c:pt idx="1118">
                  <c:v>8.6300000000000002E-2</c:v>
                </c:pt>
                <c:pt idx="1119">
                  <c:v>8.6999999999999994E-2</c:v>
                </c:pt>
                <c:pt idx="1120">
                  <c:v>8.77E-2</c:v>
                </c:pt>
                <c:pt idx="1121">
                  <c:v>8.8300000000000003E-2</c:v>
                </c:pt>
                <c:pt idx="1122">
                  <c:v>8.8999999999999996E-2</c:v>
                </c:pt>
                <c:pt idx="1123">
                  <c:v>8.9700000000000002E-2</c:v>
                </c:pt>
                <c:pt idx="1124">
                  <c:v>9.0399999999999994E-2</c:v>
                </c:pt>
                <c:pt idx="1125">
                  <c:v>9.11E-2</c:v>
                </c:pt>
                <c:pt idx="1126">
                  <c:v>9.1800000000000007E-2</c:v>
                </c:pt>
                <c:pt idx="1127">
                  <c:v>9.2399999999999996E-2</c:v>
                </c:pt>
                <c:pt idx="1128">
                  <c:v>9.3100000000000002E-2</c:v>
                </c:pt>
                <c:pt idx="1129">
                  <c:v>9.3799999999999994E-2</c:v>
                </c:pt>
                <c:pt idx="1130">
                  <c:v>9.0899999999999995E-2</c:v>
                </c:pt>
                <c:pt idx="1131">
                  <c:v>9.1600000000000001E-2</c:v>
                </c:pt>
                <c:pt idx="1132">
                  <c:v>9.2299999999999993E-2</c:v>
                </c:pt>
                <c:pt idx="1133">
                  <c:v>8.9399999999999993E-2</c:v>
                </c:pt>
                <c:pt idx="1134">
                  <c:v>9.01E-2</c:v>
                </c:pt>
                <c:pt idx="1135">
                  <c:v>8.7300000000000003E-2</c:v>
                </c:pt>
                <c:pt idx="1136">
                  <c:v>8.7999999999999995E-2</c:v>
                </c:pt>
                <c:pt idx="1137">
                  <c:v>8.5099999999999995E-2</c:v>
                </c:pt>
                <c:pt idx="1138">
                  <c:v>8.5800000000000001E-2</c:v>
                </c:pt>
                <c:pt idx="1139">
                  <c:v>8.6499999999999994E-2</c:v>
                </c:pt>
                <c:pt idx="1140">
                  <c:v>8.7099999999999997E-2</c:v>
                </c:pt>
                <c:pt idx="1141">
                  <c:v>8.7800000000000003E-2</c:v>
                </c:pt>
                <c:pt idx="1142">
                  <c:v>8.5000000000000006E-2</c:v>
                </c:pt>
                <c:pt idx="1143">
                  <c:v>8.5699999999999998E-2</c:v>
                </c:pt>
                <c:pt idx="1144">
                  <c:v>8.6300000000000002E-2</c:v>
                </c:pt>
                <c:pt idx="1145">
                  <c:v>8.6999999999999994E-2</c:v>
                </c:pt>
                <c:pt idx="1146">
                  <c:v>8.77E-2</c:v>
                </c:pt>
                <c:pt idx="1147">
                  <c:v>8.8400000000000006E-2</c:v>
                </c:pt>
                <c:pt idx="1148">
                  <c:v>8.5599999999999996E-2</c:v>
                </c:pt>
                <c:pt idx="1149">
                  <c:v>8.6199999999999999E-2</c:v>
                </c:pt>
                <c:pt idx="1150">
                  <c:v>8.3400000000000002E-2</c:v>
                </c:pt>
                <c:pt idx="1151">
                  <c:v>8.0600000000000005E-2</c:v>
                </c:pt>
                <c:pt idx="1152">
                  <c:v>7.7799999999999994E-2</c:v>
                </c:pt>
                <c:pt idx="1153">
                  <c:v>7.85E-2</c:v>
                </c:pt>
                <c:pt idx="1154">
                  <c:v>7.9200000000000007E-2</c:v>
                </c:pt>
                <c:pt idx="1155">
                  <c:v>7.9899999999999999E-2</c:v>
                </c:pt>
                <c:pt idx="1156">
                  <c:v>8.0500000000000002E-2</c:v>
                </c:pt>
                <c:pt idx="1157">
                  <c:v>8.1199999999999994E-2</c:v>
                </c:pt>
                <c:pt idx="1158">
                  <c:v>7.8399999999999997E-2</c:v>
                </c:pt>
                <c:pt idx="1159">
                  <c:v>7.9100000000000004E-2</c:v>
                </c:pt>
                <c:pt idx="1160">
                  <c:v>7.6300000000000007E-2</c:v>
                </c:pt>
                <c:pt idx="1161">
                  <c:v>7.6999999999999999E-2</c:v>
                </c:pt>
                <c:pt idx="1162">
                  <c:v>7.7700000000000005E-2</c:v>
                </c:pt>
                <c:pt idx="1163">
                  <c:v>7.8299999999999995E-2</c:v>
                </c:pt>
                <c:pt idx="1164">
                  <c:v>7.9000000000000001E-2</c:v>
                </c:pt>
                <c:pt idx="1165">
                  <c:v>7.6200000000000004E-2</c:v>
                </c:pt>
                <c:pt idx="1166">
                  <c:v>7.6899999999999996E-2</c:v>
                </c:pt>
                <c:pt idx="1167">
                  <c:v>7.7600000000000002E-2</c:v>
                </c:pt>
                <c:pt idx="1168">
                  <c:v>7.8200000000000006E-2</c:v>
                </c:pt>
                <c:pt idx="1169">
                  <c:v>7.8899999999999998E-2</c:v>
                </c:pt>
                <c:pt idx="1170">
                  <c:v>7.6200000000000004E-2</c:v>
                </c:pt>
                <c:pt idx="1171">
                  <c:v>7.6799999999999993E-2</c:v>
                </c:pt>
                <c:pt idx="1172">
                  <c:v>7.7499999999999999E-2</c:v>
                </c:pt>
                <c:pt idx="1173">
                  <c:v>7.8200000000000006E-2</c:v>
                </c:pt>
                <c:pt idx="1174">
                  <c:v>7.8799999999999995E-2</c:v>
                </c:pt>
                <c:pt idx="1175">
                  <c:v>7.9500000000000001E-2</c:v>
                </c:pt>
                <c:pt idx="1176">
                  <c:v>8.0199999999999994E-2</c:v>
                </c:pt>
                <c:pt idx="1177">
                  <c:v>7.7399999999999997E-2</c:v>
                </c:pt>
                <c:pt idx="1178">
                  <c:v>7.4700000000000003E-2</c:v>
                </c:pt>
                <c:pt idx="1179">
                  <c:v>7.5300000000000006E-2</c:v>
                </c:pt>
                <c:pt idx="1180">
                  <c:v>7.5999999999999998E-2</c:v>
                </c:pt>
                <c:pt idx="1181">
                  <c:v>7.6700000000000004E-2</c:v>
                </c:pt>
                <c:pt idx="1182">
                  <c:v>7.7299999999999994E-2</c:v>
                </c:pt>
                <c:pt idx="1183">
                  <c:v>7.46E-2</c:v>
                </c:pt>
                <c:pt idx="1184">
                  <c:v>7.1900000000000006E-2</c:v>
                </c:pt>
                <c:pt idx="1185">
                  <c:v>6.9199999999999998E-2</c:v>
                </c:pt>
                <c:pt idx="1186">
                  <c:v>6.6500000000000004E-2</c:v>
                </c:pt>
                <c:pt idx="1187">
                  <c:v>6.3799999999999996E-2</c:v>
                </c:pt>
                <c:pt idx="1188">
                  <c:v>6.1100000000000002E-2</c:v>
                </c:pt>
                <c:pt idx="1189">
                  <c:v>5.8400000000000001E-2</c:v>
                </c:pt>
                <c:pt idx="1190">
                  <c:v>5.91E-2</c:v>
                </c:pt>
                <c:pt idx="1191">
                  <c:v>5.9700000000000003E-2</c:v>
                </c:pt>
                <c:pt idx="1192">
                  <c:v>5.7099999999999998E-2</c:v>
                </c:pt>
                <c:pt idx="1193">
                  <c:v>5.7700000000000001E-2</c:v>
                </c:pt>
                <c:pt idx="1194">
                  <c:v>5.5100000000000003E-2</c:v>
                </c:pt>
                <c:pt idx="1195">
                  <c:v>5.57E-2</c:v>
                </c:pt>
                <c:pt idx="1196">
                  <c:v>5.6399999999999999E-2</c:v>
                </c:pt>
                <c:pt idx="1197">
                  <c:v>5.7099999999999998E-2</c:v>
                </c:pt>
                <c:pt idx="1198">
                  <c:v>5.7700000000000001E-2</c:v>
                </c:pt>
                <c:pt idx="1199">
                  <c:v>5.8400000000000001E-2</c:v>
                </c:pt>
                <c:pt idx="1200">
                  <c:v>5.91E-2</c:v>
                </c:pt>
                <c:pt idx="1201">
                  <c:v>5.9700000000000003E-2</c:v>
                </c:pt>
                <c:pt idx="1202">
                  <c:v>6.0400000000000002E-2</c:v>
                </c:pt>
                <c:pt idx="1203">
                  <c:v>6.1100000000000002E-2</c:v>
                </c:pt>
                <c:pt idx="1204">
                  <c:v>6.1699999999999998E-2</c:v>
                </c:pt>
                <c:pt idx="1205">
                  <c:v>5.91E-2</c:v>
                </c:pt>
                <c:pt idx="1206">
                  <c:v>5.9700000000000003E-2</c:v>
                </c:pt>
                <c:pt idx="1207">
                  <c:v>6.0400000000000002E-2</c:v>
                </c:pt>
                <c:pt idx="1208">
                  <c:v>6.0999999999999999E-2</c:v>
                </c:pt>
                <c:pt idx="1209">
                  <c:v>6.1699999999999998E-2</c:v>
                </c:pt>
                <c:pt idx="1210">
                  <c:v>6.2399999999999997E-2</c:v>
                </c:pt>
                <c:pt idx="1211">
                  <c:v>6.3E-2</c:v>
                </c:pt>
                <c:pt idx="1212">
                  <c:v>6.3700000000000007E-2</c:v>
                </c:pt>
                <c:pt idx="1213">
                  <c:v>6.4299999999999996E-2</c:v>
                </c:pt>
                <c:pt idx="1214">
                  <c:v>6.5000000000000002E-2</c:v>
                </c:pt>
                <c:pt idx="1215">
                  <c:v>6.5600000000000006E-2</c:v>
                </c:pt>
                <c:pt idx="1216">
                  <c:v>6.6299999999999998E-2</c:v>
                </c:pt>
                <c:pt idx="1217">
                  <c:v>6.6900000000000001E-2</c:v>
                </c:pt>
                <c:pt idx="1218">
                  <c:v>6.4299999999999996E-2</c:v>
                </c:pt>
                <c:pt idx="1219">
                  <c:v>6.5000000000000002E-2</c:v>
                </c:pt>
                <c:pt idx="1220">
                  <c:v>6.5600000000000006E-2</c:v>
                </c:pt>
                <c:pt idx="1221">
                  <c:v>6.6299999999999998E-2</c:v>
                </c:pt>
                <c:pt idx="1222">
                  <c:v>6.3600000000000004E-2</c:v>
                </c:pt>
                <c:pt idx="1223">
                  <c:v>6.4299999999999996E-2</c:v>
                </c:pt>
                <c:pt idx="1224">
                  <c:v>6.1699999999999998E-2</c:v>
                </c:pt>
                <c:pt idx="1225">
                  <c:v>5.91E-2</c:v>
                </c:pt>
                <c:pt idx="1226">
                  <c:v>5.9700000000000003E-2</c:v>
                </c:pt>
                <c:pt idx="1227">
                  <c:v>5.7099999999999998E-2</c:v>
                </c:pt>
                <c:pt idx="1228">
                  <c:v>5.7700000000000001E-2</c:v>
                </c:pt>
                <c:pt idx="1229">
                  <c:v>5.8400000000000001E-2</c:v>
                </c:pt>
                <c:pt idx="1230">
                  <c:v>5.5800000000000002E-2</c:v>
                </c:pt>
                <c:pt idx="1231">
                  <c:v>5.6500000000000002E-2</c:v>
                </c:pt>
                <c:pt idx="1232">
                  <c:v>5.7099999999999998E-2</c:v>
                </c:pt>
                <c:pt idx="1233">
                  <c:v>5.7799999999999997E-2</c:v>
                </c:pt>
                <c:pt idx="1234">
                  <c:v>5.8400000000000001E-2</c:v>
                </c:pt>
                <c:pt idx="1235">
                  <c:v>5.5800000000000002E-2</c:v>
                </c:pt>
                <c:pt idx="1236">
                  <c:v>5.6500000000000002E-2</c:v>
                </c:pt>
                <c:pt idx="1237">
                  <c:v>5.7099999999999998E-2</c:v>
                </c:pt>
                <c:pt idx="1238">
                  <c:v>5.7799999999999997E-2</c:v>
                </c:pt>
                <c:pt idx="1239">
                  <c:v>5.8400000000000001E-2</c:v>
                </c:pt>
                <c:pt idx="1240">
                  <c:v>5.8999999999999997E-2</c:v>
                </c:pt>
                <c:pt idx="1241">
                  <c:v>5.9700000000000003E-2</c:v>
                </c:pt>
                <c:pt idx="1242">
                  <c:v>6.0299999999999999E-2</c:v>
                </c:pt>
                <c:pt idx="1243">
                  <c:v>6.0999999999999999E-2</c:v>
                </c:pt>
                <c:pt idx="1244">
                  <c:v>5.8400000000000001E-2</c:v>
                </c:pt>
                <c:pt idx="1245">
                  <c:v>5.5800000000000002E-2</c:v>
                </c:pt>
                <c:pt idx="1246">
                  <c:v>5.33E-2</c:v>
                </c:pt>
                <c:pt idx="1247">
                  <c:v>5.3900000000000003E-2</c:v>
                </c:pt>
                <c:pt idx="1248">
                  <c:v>5.4600000000000003E-2</c:v>
                </c:pt>
                <c:pt idx="1249">
                  <c:v>5.5199999999999999E-2</c:v>
                </c:pt>
                <c:pt idx="1250">
                  <c:v>5.2600000000000001E-2</c:v>
                </c:pt>
                <c:pt idx="1251">
                  <c:v>5.33E-2</c:v>
                </c:pt>
                <c:pt idx="1252">
                  <c:v>5.3900000000000003E-2</c:v>
                </c:pt>
                <c:pt idx="1253">
                  <c:v>5.4600000000000003E-2</c:v>
                </c:pt>
                <c:pt idx="1254">
                  <c:v>5.5199999999999999E-2</c:v>
                </c:pt>
                <c:pt idx="1255">
                  <c:v>5.5899999999999998E-2</c:v>
                </c:pt>
                <c:pt idx="1256">
                  <c:v>5.6500000000000002E-2</c:v>
                </c:pt>
                <c:pt idx="1257">
                  <c:v>5.7099999999999998E-2</c:v>
                </c:pt>
                <c:pt idx="1258">
                  <c:v>5.7799999999999997E-2</c:v>
                </c:pt>
                <c:pt idx="1259">
                  <c:v>5.8400000000000001E-2</c:v>
                </c:pt>
                <c:pt idx="1260">
                  <c:v>5.8999999999999997E-2</c:v>
                </c:pt>
                <c:pt idx="1261">
                  <c:v>5.9700000000000003E-2</c:v>
                </c:pt>
                <c:pt idx="1262">
                  <c:v>6.0299999999999999E-2</c:v>
                </c:pt>
                <c:pt idx="1263">
                  <c:v>6.0900000000000003E-2</c:v>
                </c:pt>
                <c:pt idx="1264">
                  <c:v>6.1600000000000002E-2</c:v>
                </c:pt>
                <c:pt idx="1265">
                  <c:v>5.8999999999999997E-2</c:v>
                </c:pt>
                <c:pt idx="1266">
                  <c:v>5.9700000000000003E-2</c:v>
                </c:pt>
                <c:pt idx="1267">
                  <c:v>6.0299999999999999E-2</c:v>
                </c:pt>
                <c:pt idx="1268">
                  <c:v>6.0900000000000003E-2</c:v>
                </c:pt>
                <c:pt idx="1269">
                  <c:v>6.1499999999999999E-2</c:v>
                </c:pt>
                <c:pt idx="1270">
                  <c:v>6.2199999999999998E-2</c:v>
                </c:pt>
                <c:pt idx="1271">
                  <c:v>6.2799999999999995E-2</c:v>
                </c:pt>
                <c:pt idx="1272">
                  <c:v>6.3399999999999998E-2</c:v>
                </c:pt>
                <c:pt idx="1273">
                  <c:v>6.4100000000000004E-2</c:v>
                </c:pt>
                <c:pt idx="1274">
                  <c:v>6.4699999999999994E-2</c:v>
                </c:pt>
                <c:pt idx="1275">
                  <c:v>6.5299999999999997E-2</c:v>
                </c:pt>
                <c:pt idx="1276">
                  <c:v>6.59E-2</c:v>
                </c:pt>
                <c:pt idx="1277">
                  <c:v>6.6500000000000004E-2</c:v>
                </c:pt>
                <c:pt idx="1278">
                  <c:v>6.7199999999999996E-2</c:v>
                </c:pt>
                <c:pt idx="1279">
                  <c:v>6.7799999999999999E-2</c:v>
                </c:pt>
                <c:pt idx="1280">
                  <c:v>6.8400000000000002E-2</c:v>
                </c:pt>
                <c:pt idx="1281">
                  <c:v>6.9000000000000006E-2</c:v>
                </c:pt>
                <c:pt idx="1282">
                  <c:v>6.9599999999999995E-2</c:v>
                </c:pt>
                <c:pt idx="1283">
                  <c:v>6.7100000000000007E-2</c:v>
                </c:pt>
                <c:pt idx="1284">
                  <c:v>6.4600000000000005E-2</c:v>
                </c:pt>
                <c:pt idx="1285">
                  <c:v>6.5199999999999994E-2</c:v>
                </c:pt>
                <c:pt idx="1286">
                  <c:v>6.59E-2</c:v>
                </c:pt>
                <c:pt idx="1287">
                  <c:v>6.6500000000000004E-2</c:v>
                </c:pt>
                <c:pt idx="1288">
                  <c:v>6.7100000000000007E-2</c:v>
                </c:pt>
                <c:pt idx="1289">
                  <c:v>6.4600000000000005E-2</c:v>
                </c:pt>
                <c:pt idx="1290">
                  <c:v>6.5199999999999994E-2</c:v>
                </c:pt>
                <c:pt idx="1291">
                  <c:v>6.5799999999999997E-2</c:v>
                </c:pt>
                <c:pt idx="1292">
                  <c:v>6.6400000000000001E-2</c:v>
                </c:pt>
                <c:pt idx="1293">
                  <c:v>6.4000000000000001E-2</c:v>
                </c:pt>
                <c:pt idx="1294">
                  <c:v>6.4600000000000005E-2</c:v>
                </c:pt>
                <c:pt idx="1295">
                  <c:v>6.5199999999999994E-2</c:v>
                </c:pt>
                <c:pt idx="1296">
                  <c:v>6.5799999999999997E-2</c:v>
                </c:pt>
                <c:pt idx="1297">
                  <c:v>6.3299999999999995E-2</c:v>
                </c:pt>
                <c:pt idx="1298">
                  <c:v>6.3899999999999998E-2</c:v>
                </c:pt>
                <c:pt idx="1299">
                  <c:v>6.1499999999999999E-2</c:v>
                </c:pt>
                <c:pt idx="1300">
                  <c:v>5.8999999999999997E-2</c:v>
                </c:pt>
                <c:pt idx="1301">
                  <c:v>5.96E-2</c:v>
                </c:pt>
                <c:pt idx="1302">
                  <c:v>5.7200000000000001E-2</c:v>
                </c:pt>
                <c:pt idx="1303">
                  <c:v>5.7799999999999997E-2</c:v>
                </c:pt>
                <c:pt idx="1304">
                  <c:v>5.5300000000000002E-2</c:v>
                </c:pt>
                <c:pt idx="1305">
                  <c:v>5.5899999999999998E-2</c:v>
                </c:pt>
                <c:pt idx="1306">
                  <c:v>5.6599999999999998E-2</c:v>
                </c:pt>
                <c:pt idx="1307">
                  <c:v>5.7200000000000001E-2</c:v>
                </c:pt>
                <c:pt idx="1308">
                  <c:v>5.4699999999999999E-2</c:v>
                </c:pt>
                <c:pt idx="1309">
                  <c:v>5.5300000000000002E-2</c:v>
                </c:pt>
                <c:pt idx="1310">
                  <c:v>5.6000000000000001E-2</c:v>
                </c:pt>
                <c:pt idx="1311">
                  <c:v>5.3499999999999999E-2</c:v>
                </c:pt>
                <c:pt idx="1312">
                  <c:v>5.4100000000000002E-2</c:v>
                </c:pt>
                <c:pt idx="1313">
                  <c:v>5.4699999999999999E-2</c:v>
                </c:pt>
                <c:pt idx="1314">
                  <c:v>5.2299999999999999E-2</c:v>
                </c:pt>
                <c:pt idx="1315">
                  <c:v>5.2900000000000003E-2</c:v>
                </c:pt>
                <c:pt idx="1316">
                  <c:v>5.3499999999999999E-2</c:v>
                </c:pt>
                <c:pt idx="1317">
                  <c:v>5.11E-2</c:v>
                </c:pt>
                <c:pt idx="1318">
                  <c:v>4.87E-2</c:v>
                </c:pt>
                <c:pt idx="1319">
                  <c:v>4.6300000000000001E-2</c:v>
                </c:pt>
                <c:pt idx="1320">
                  <c:v>4.3900000000000002E-2</c:v>
                </c:pt>
                <c:pt idx="1321">
                  <c:v>4.4499999999999998E-2</c:v>
                </c:pt>
                <c:pt idx="1322">
                  <c:v>4.2099999999999999E-2</c:v>
                </c:pt>
                <c:pt idx="1323">
                  <c:v>4.2700000000000002E-2</c:v>
                </c:pt>
                <c:pt idx="1324">
                  <c:v>4.3299999999999998E-2</c:v>
                </c:pt>
                <c:pt idx="1325">
                  <c:v>4.3900000000000002E-2</c:v>
                </c:pt>
                <c:pt idx="1326">
                  <c:v>4.1500000000000002E-2</c:v>
                </c:pt>
                <c:pt idx="1327">
                  <c:v>4.2099999999999999E-2</c:v>
                </c:pt>
                <c:pt idx="1328">
                  <c:v>4.2700000000000002E-2</c:v>
                </c:pt>
                <c:pt idx="1329">
                  <c:v>4.0399999999999998E-2</c:v>
                </c:pt>
                <c:pt idx="1330">
                  <c:v>4.1000000000000002E-2</c:v>
                </c:pt>
                <c:pt idx="1331">
                  <c:v>3.8600000000000002E-2</c:v>
                </c:pt>
                <c:pt idx="1332">
                  <c:v>3.6200000000000003E-2</c:v>
                </c:pt>
                <c:pt idx="1333">
                  <c:v>3.3799999999999997E-2</c:v>
                </c:pt>
                <c:pt idx="1334">
                  <c:v>3.44E-2</c:v>
                </c:pt>
                <c:pt idx="1335">
                  <c:v>3.5000000000000003E-2</c:v>
                </c:pt>
                <c:pt idx="1336">
                  <c:v>3.5700000000000003E-2</c:v>
                </c:pt>
                <c:pt idx="1337">
                  <c:v>3.3300000000000003E-2</c:v>
                </c:pt>
                <c:pt idx="1338">
                  <c:v>3.09E-2</c:v>
                </c:pt>
                <c:pt idx="1339">
                  <c:v>3.15E-2</c:v>
                </c:pt>
                <c:pt idx="1340">
                  <c:v>3.2199999999999999E-2</c:v>
                </c:pt>
                <c:pt idx="1341">
                  <c:v>3.2800000000000003E-2</c:v>
                </c:pt>
                <c:pt idx="1342">
                  <c:v>3.04E-2</c:v>
                </c:pt>
                <c:pt idx="1343">
                  <c:v>3.1E-2</c:v>
                </c:pt>
                <c:pt idx="1344">
                  <c:v>3.1600000000000003E-2</c:v>
                </c:pt>
                <c:pt idx="1345">
                  <c:v>3.2199999999999999E-2</c:v>
                </c:pt>
                <c:pt idx="1346">
                  <c:v>3.2899999999999999E-2</c:v>
                </c:pt>
                <c:pt idx="1347">
                  <c:v>3.3500000000000002E-2</c:v>
                </c:pt>
                <c:pt idx="1348">
                  <c:v>3.4099999999999998E-2</c:v>
                </c:pt>
                <c:pt idx="1349">
                  <c:v>3.1699999999999999E-2</c:v>
                </c:pt>
                <c:pt idx="1350">
                  <c:v>2.9399999999999999E-2</c:v>
                </c:pt>
                <c:pt idx="1351">
                  <c:v>0.03</c:v>
                </c:pt>
                <c:pt idx="1352">
                  <c:v>3.0599999999999999E-2</c:v>
                </c:pt>
                <c:pt idx="1353">
                  <c:v>3.1199999999999999E-2</c:v>
                </c:pt>
                <c:pt idx="1354">
                  <c:v>3.1800000000000002E-2</c:v>
                </c:pt>
                <c:pt idx="1355">
                  <c:v>3.2399999999999998E-2</c:v>
                </c:pt>
                <c:pt idx="1356">
                  <c:v>3.3000000000000002E-2</c:v>
                </c:pt>
                <c:pt idx="1357">
                  <c:v>3.3700000000000001E-2</c:v>
                </c:pt>
                <c:pt idx="1358">
                  <c:v>3.4299999999999997E-2</c:v>
                </c:pt>
                <c:pt idx="1359">
                  <c:v>3.49E-2</c:v>
                </c:pt>
                <c:pt idx="1360">
                  <c:v>3.5499999999999997E-2</c:v>
                </c:pt>
                <c:pt idx="1361">
                  <c:v>3.61E-2</c:v>
                </c:pt>
                <c:pt idx="1362">
                  <c:v>3.6700000000000003E-2</c:v>
                </c:pt>
                <c:pt idx="1363">
                  <c:v>3.73E-2</c:v>
                </c:pt>
                <c:pt idx="1364">
                  <c:v>3.7900000000000003E-2</c:v>
                </c:pt>
                <c:pt idx="1365">
                  <c:v>3.85E-2</c:v>
                </c:pt>
                <c:pt idx="1366">
                  <c:v>3.9100000000000003E-2</c:v>
                </c:pt>
                <c:pt idx="1367">
                  <c:v>3.6799999999999999E-2</c:v>
                </c:pt>
                <c:pt idx="1368">
                  <c:v>3.7400000000000003E-2</c:v>
                </c:pt>
                <c:pt idx="1369">
                  <c:v>3.7999999999999999E-2</c:v>
                </c:pt>
                <c:pt idx="1370">
                  <c:v>3.8600000000000002E-2</c:v>
                </c:pt>
                <c:pt idx="1371">
                  <c:v>3.9199999999999999E-2</c:v>
                </c:pt>
                <c:pt idx="1372">
                  <c:v>3.9800000000000002E-2</c:v>
                </c:pt>
                <c:pt idx="1373">
                  <c:v>4.0399999999999998E-2</c:v>
                </c:pt>
                <c:pt idx="1374">
                  <c:v>4.0899999999999999E-2</c:v>
                </c:pt>
                <c:pt idx="1375">
                  <c:v>4.1500000000000002E-2</c:v>
                </c:pt>
                <c:pt idx="1376">
                  <c:v>3.9199999999999999E-2</c:v>
                </c:pt>
                <c:pt idx="1377">
                  <c:v>3.9800000000000002E-2</c:v>
                </c:pt>
                <c:pt idx="1378">
                  <c:v>4.0399999999999998E-2</c:v>
                </c:pt>
                <c:pt idx="1379">
                  <c:v>4.1000000000000002E-2</c:v>
                </c:pt>
                <c:pt idx="1380">
                  <c:v>4.1599999999999998E-2</c:v>
                </c:pt>
                <c:pt idx="1381">
                  <c:v>4.2200000000000001E-2</c:v>
                </c:pt>
                <c:pt idx="1382">
                  <c:v>4.2799999999999998E-2</c:v>
                </c:pt>
                <c:pt idx="1383">
                  <c:v>4.3400000000000001E-2</c:v>
                </c:pt>
                <c:pt idx="1384">
                  <c:v>4.3999999999999997E-2</c:v>
                </c:pt>
                <c:pt idx="1385">
                  <c:v>4.4499999999999998E-2</c:v>
                </c:pt>
                <c:pt idx="1386">
                  <c:v>4.5100000000000001E-2</c:v>
                </c:pt>
                <c:pt idx="1387">
                  <c:v>4.2799999999999998E-2</c:v>
                </c:pt>
                <c:pt idx="1388">
                  <c:v>4.3400000000000001E-2</c:v>
                </c:pt>
                <c:pt idx="1389">
                  <c:v>4.3999999999999997E-2</c:v>
                </c:pt>
                <c:pt idx="1390">
                  <c:v>4.1700000000000001E-2</c:v>
                </c:pt>
                <c:pt idx="1391">
                  <c:v>4.2299999999999997E-2</c:v>
                </c:pt>
                <c:pt idx="1392">
                  <c:v>0.04</c:v>
                </c:pt>
                <c:pt idx="1393">
                  <c:v>4.0599999999999997E-2</c:v>
                </c:pt>
                <c:pt idx="1394">
                  <c:v>3.8300000000000001E-2</c:v>
                </c:pt>
                <c:pt idx="1395">
                  <c:v>3.8899999999999997E-2</c:v>
                </c:pt>
                <c:pt idx="1396">
                  <c:v>3.95E-2</c:v>
                </c:pt>
                <c:pt idx="1397">
                  <c:v>4.0099999999999997E-2</c:v>
                </c:pt>
                <c:pt idx="1398">
                  <c:v>3.78E-2</c:v>
                </c:pt>
                <c:pt idx="1399">
                  <c:v>3.8399999999999997E-2</c:v>
                </c:pt>
                <c:pt idx="1400">
                  <c:v>3.9E-2</c:v>
                </c:pt>
                <c:pt idx="1401">
                  <c:v>3.6700000000000003E-2</c:v>
                </c:pt>
                <c:pt idx="1402">
                  <c:v>3.73E-2</c:v>
                </c:pt>
                <c:pt idx="1403">
                  <c:v>3.7900000000000003E-2</c:v>
                </c:pt>
                <c:pt idx="1404">
                  <c:v>3.85E-2</c:v>
                </c:pt>
                <c:pt idx="1405">
                  <c:v>3.9100000000000003E-2</c:v>
                </c:pt>
                <c:pt idx="1406">
                  <c:v>3.6799999999999999E-2</c:v>
                </c:pt>
                <c:pt idx="1407">
                  <c:v>3.7400000000000003E-2</c:v>
                </c:pt>
                <c:pt idx="1408">
                  <c:v>3.7999999999999999E-2</c:v>
                </c:pt>
                <c:pt idx="1409">
                  <c:v>3.85E-2</c:v>
                </c:pt>
                <c:pt idx="1410">
                  <c:v>3.9100000000000003E-2</c:v>
                </c:pt>
                <c:pt idx="1411">
                  <c:v>3.9699999999999999E-2</c:v>
                </c:pt>
                <c:pt idx="1412">
                  <c:v>4.0300000000000002E-2</c:v>
                </c:pt>
                <c:pt idx="1413">
                  <c:v>4.0899999999999999E-2</c:v>
                </c:pt>
                <c:pt idx="1414">
                  <c:v>3.8600000000000002E-2</c:v>
                </c:pt>
                <c:pt idx="1415">
                  <c:v>3.9199999999999999E-2</c:v>
                </c:pt>
                <c:pt idx="1416">
                  <c:v>3.6900000000000002E-2</c:v>
                </c:pt>
                <c:pt idx="1417">
                  <c:v>3.7499999999999999E-2</c:v>
                </c:pt>
                <c:pt idx="1418">
                  <c:v>3.8100000000000002E-2</c:v>
                </c:pt>
                <c:pt idx="1419">
                  <c:v>3.8699999999999998E-2</c:v>
                </c:pt>
                <c:pt idx="1420">
                  <c:v>3.6400000000000002E-2</c:v>
                </c:pt>
                <c:pt idx="1421">
                  <c:v>3.6999999999999998E-2</c:v>
                </c:pt>
                <c:pt idx="1422">
                  <c:v>3.7600000000000001E-2</c:v>
                </c:pt>
                <c:pt idx="1423">
                  <c:v>3.8199999999999998E-2</c:v>
                </c:pt>
                <c:pt idx="1424">
                  <c:v>3.8800000000000001E-2</c:v>
                </c:pt>
                <c:pt idx="1425">
                  <c:v>3.9300000000000002E-2</c:v>
                </c:pt>
                <c:pt idx="1426">
                  <c:v>3.7100000000000001E-2</c:v>
                </c:pt>
                <c:pt idx="1427">
                  <c:v>3.7699999999999997E-2</c:v>
                </c:pt>
                <c:pt idx="1428">
                  <c:v>3.5400000000000001E-2</c:v>
                </c:pt>
                <c:pt idx="1429">
                  <c:v>3.5999999999999997E-2</c:v>
                </c:pt>
                <c:pt idx="1430">
                  <c:v>3.6600000000000001E-2</c:v>
                </c:pt>
                <c:pt idx="1431">
                  <c:v>3.44E-2</c:v>
                </c:pt>
                <c:pt idx="1432">
                  <c:v>3.5000000000000003E-2</c:v>
                </c:pt>
                <c:pt idx="1433">
                  <c:v>3.27E-2</c:v>
                </c:pt>
                <c:pt idx="1434">
                  <c:v>3.3300000000000003E-2</c:v>
                </c:pt>
                <c:pt idx="1435">
                  <c:v>3.39E-2</c:v>
                </c:pt>
                <c:pt idx="1436">
                  <c:v>3.4500000000000003E-2</c:v>
                </c:pt>
                <c:pt idx="1437">
                  <c:v>3.2300000000000002E-2</c:v>
                </c:pt>
                <c:pt idx="1438">
                  <c:v>3.2800000000000003E-2</c:v>
                </c:pt>
                <c:pt idx="1439">
                  <c:v>3.3399999999999999E-2</c:v>
                </c:pt>
                <c:pt idx="1440">
                  <c:v>3.4000000000000002E-2</c:v>
                </c:pt>
                <c:pt idx="1441">
                  <c:v>3.4500000000000003E-2</c:v>
                </c:pt>
                <c:pt idx="1442">
                  <c:v>3.5099999999999999E-2</c:v>
                </c:pt>
                <c:pt idx="1443">
                  <c:v>3.5700000000000003E-2</c:v>
                </c:pt>
                <c:pt idx="1444">
                  <c:v>3.6299999999999999E-2</c:v>
                </c:pt>
                <c:pt idx="1445">
                  <c:v>3.6799999999999999E-2</c:v>
                </c:pt>
                <c:pt idx="1446">
                  <c:v>3.7400000000000003E-2</c:v>
                </c:pt>
                <c:pt idx="1447">
                  <c:v>3.7999999999999999E-2</c:v>
                </c:pt>
                <c:pt idx="1448">
                  <c:v>3.85E-2</c:v>
                </c:pt>
                <c:pt idx="1449">
                  <c:v>3.6299999999999999E-2</c:v>
                </c:pt>
                <c:pt idx="1450">
                  <c:v>3.4099999999999998E-2</c:v>
                </c:pt>
                <c:pt idx="1451">
                  <c:v>3.4700000000000002E-2</c:v>
                </c:pt>
                <c:pt idx="1452">
                  <c:v>3.2500000000000001E-2</c:v>
                </c:pt>
                <c:pt idx="1453">
                  <c:v>3.3099999999999997E-2</c:v>
                </c:pt>
                <c:pt idx="1454">
                  <c:v>3.3700000000000001E-2</c:v>
                </c:pt>
                <c:pt idx="1455">
                  <c:v>3.4200000000000001E-2</c:v>
                </c:pt>
                <c:pt idx="1456">
                  <c:v>3.2000000000000001E-2</c:v>
                </c:pt>
                <c:pt idx="1457">
                  <c:v>3.2599999999999997E-2</c:v>
                </c:pt>
                <c:pt idx="1458">
                  <c:v>3.32E-2</c:v>
                </c:pt>
                <c:pt idx="1459">
                  <c:v>3.3700000000000001E-2</c:v>
                </c:pt>
                <c:pt idx="1460">
                  <c:v>3.4299999999999997E-2</c:v>
                </c:pt>
                <c:pt idx="1461">
                  <c:v>3.49E-2</c:v>
                </c:pt>
                <c:pt idx="1462">
                  <c:v>3.27E-2</c:v>
                </c:pt>
                <c:pt idx="1463">
                  <c:v>3.0499999999999999E-2</c:v>
                </c:pt>
                <c:pt idx="1464">
                  <c:v>3.1099999999999999E-2</c:v>
                </c:pt>
                <c:pt idx="1465">
                  <c:v>3.1699999999999999E-2</c:v>
                </c:pt>
                <c:pt idx="1466">
                  <c:v>3.2199999999999999E-2</c:v>
                </c:pt>
                <c:pt idx="1467">
                  <c:v>3.2800000000000003E-2</c:v>
                </c:pt>
                <c:pt idx="1468">
                  <c:v>3.3300000000000003E-2</c:v>
                </c:pt>
                <c:pt idx="1469">
                  <c:v>3.39E-2</c:v>
                </c:pt>
                <c:pt idx="1470">
                  <c:v>3.4500000000000003E-2</c:v>
                </c:pt>
                <c:pt idx="1471">
                  <c:v>3.5000000000000003E-2</c:v>
                </c:pt>
                <c:pt idx="1472">
                  <c:v>3.56E-2</c:v>
                </c:pt>
                <c:pt idx="1473">
                  <c:v>3.61E-2</c:v>
                </c:pt>
                <c:pt idx="1474">
                  <c:v>3.6700000000000003E-2</c:v>
                </c:pt>
                <c:pt idx="1475">
                  <c:v>3.73E-2</c:v>
                </c:pt>
                <c:pt idx="1476">
                  <c:v>3.78E-2</c:v>
                </c:pt>
                <c:pt idx="1477">
                  <c:v>3.8399999999999997E-2</c:v>
                </c:pt>
                <c:pt idx="1478">
                  <c:v>3.8899999999999997E-2</c:v>
                </c:pt>
                <c:pt idx="1479">
                  <c:v>3.6799999999999999E-2</c:v>
                </c:pt>
                <c:pt idx="1480">
                  <c:v>3.73E-2</c:v>
                </c:pt>
                <c:pt idx="1481">
                  <c:v>3.5200000000000002E-2</c:v>
                </c:pt>
                <c:pt idx="1482">
                  <c:v>3.5700000000000003E-2</c:v>
                </c:pt>
                <c:pt idx="1483">
                  <c:v>3.6299999999999999E-2</c:v>
                </c:pt>
                <c:pt idx="1484">
                  <c:v>3.6900000000000002E-2</c:v>
                </c:pt>
                <c:pt idx="1485">
                  <c:v>3.4700000000000002E-2</c:v>
                </c:pt>
                <c:pt idx="1486">
                  <c:v>3.5299999999999998E-2</c:v>
                </c:pt>
                <c:pt idx="1487">
                  <c:v>3.5799999999999998E-2</c:v>
                </c:pt>
                <c:pt idx="1488">
                  <c:v>3.6400000000000002E-2</c:v>
                </c:pt>
                <c:pt idx="1489">
                  <c:v>3.6900000000000002E-2</c:v>
                </c:pt>
                <c:pt idx="1490">
                  <c:v>3.7499999999999999E-2</c:v>
                </c:pt>
                <c:pt idx="1491">
                  <c:v>3.5299999999999998E-2</c:v>
                </c:pt>
                <c:pt idx="1492">
                  <c:v>3.32E-2</c:v>
                </c:pt>
                <c:pt idx="1493">
                  <c:v>3.3799999999999997E-2</c:v>
                </c:pt>
                <c:pt idx="1494">
                  <c:v>3.4299999999999997E-2</c:v>
                </c:pt>
                <c:pt idx="1495">
                  <c:v>3.49E-2</c:v>
                </c:pt>
                <c:pt idx="1496">
                  <c:v>3.5400000000000001E-2</c:v>
                </c:pt>
                <c:pt idx="1497">
                  <c:v>3.5999999999999997E-2</c:v>
                </c:pt>
                <c:pt idx="1498">
                  <c:v>3.6499999999999998E-2</c:v>
                </c:pt>
                <c:pt idx="1499">
                  <c:v>3.44E-2</c:v>
                </c:pt>
                <c:pt idx="1500">
                  <c:v>3.2300000000000002E-2</c:v>
                </c:pt>
                <c:pt idx="1501">
                  <c:v>3.2800000000000003E-2</c:v>
                </c:pt>
                <c:pt idx="1502">
                  <c:v>3.3399999999999999E-2</c:v>
                </c:pt>
                <c:pt idx="1503">
                  <c:v>3.39E-2</c:v>
                </c:pt>
                <c:pt idx="1504">
                  <c:v>3.4500000000000003E-2</c:v>
                </c:pt>
                <c:pt idx="1505">
                  <c:v>3.5000000000000003E-2</c:v>
                </c:pt>
                <c:pt idx="1506">
                  <c:v>3.56E-2</c:v>
                </c:pt>
                <c:pt idx="1507">
                  <c:v>3.61E-2</c:v>
                </c:pt>
                <c:pt idx="1508">
                  <c:v>3.6700000000000003E-2</c:v>
                </c:pt>
                <c:pt idx="1509">
                  <c:v>3.7199999999999997E-2</c:v>
                </c:pt>
                <c:pt idx="1510">
                  <c:v>3.78E-2</c:v>
                </c:pt>
                <c:pt idx="1511">
                  <c:v>3.8300000000000001E-2</c:v>
                </c:pt>
                <c:pt idx="1512">
                  <c:v>3.8800000000000001E-2</c:v>
                </c:pt>
                <c:pt idx="1513">
                  <c:v>3.9399999999999998E-2</c:v>
                </c:pt>
                <c:pt idx="1514">
                  <c:v>3.73E-2</c:v>
                </c:pt>
                <c:pt idx="1515">
                  <c:v>3.5200000000000002E-2</c:v>
                </c:pt>
                <c:pt idx="1516">
                  <c:v>3.5700000000000003E-2</c:v>
                </c:pt>
                <c:pt idx="1517">
                  <c:v>3.6299999999999999E-2</c:v>
                </c:pt>
                <c:pt idx="1518">
                  <c:v>3.6799999999999999E-2</c:v>
                </c:pt>
                <c:pt idx="1519">
                  <c:v>3.4700000000000002E-2</c:v>
                </c:pt>
                <c:pt idx="1520">
                  <c:v>3.5299999999999998E-2</c:v>
                </c:pt>
                <c:pt idx="1521">
                  <c:v>3.5799999999999998E-2</c:v>
                </c:pt>
                <c:pt idx="1522">
                  <c:v>3.3700000000000001E-2</c:v>
                </c:pt>
                <c:pt idx="1523">
                  <c:v>3.1600000000000003E-2</c:v>
                </c:pt>
                <c:pt idx="1524">
                  <c:v>3.2199999999999999E-2</c:v>
                </c:pt>
                <c:pt idx="1525">
                  <c:v>3.0099999999999998E-2</c:v>
                </c:pt>
                <c:pt idx="1526">
                  <c:v>3.0599999999999999E-2</c:v>
                </c:pt>
                <c:pt idx="1527">
                  <c:v>2.86E-2</c:v>
                </c:pt>
                <c:pt idx="1528">
                  <c:v>2.9100000000000001E-2</c:v>
                </c:pt>
                <c:pt idx="1529">
                  <c:v>2.9600000000000001E-2</c:v>
                </c:pt>
                <c:pt idx="1530">
                  <c:v>3.0200000000000001E-2</c:v>
                </c:pt>
                <c:pt idx="1531">
                  <c:v>3.0700000000000002E-2</c:v>
                </c:pt>
                <c:pt idx="1532">
                  <c:v>2.87E-2</c:v>
                </c:pt>
                <c:pt idx="1533">
                  <c:v>2.92E-2</c:v>
                </c:pt>
                <c:pt idx="1534">
                  <c:v>2.7099999999999999E-2</c:v>
                </c:pt>
                <c:pt idx="1535">
                  <c:v>2.7699999999999999E-2</c:v>
                </c:pt>
                <c:pt idx="1536">
                  <c:v>2.8199999999999999E-2</c:v>
                </c:pt>
                <c:pt idx="1537">
                  <c:v>2.8799999999999999E-2</c:v>
                </c:pt>
                <c:pt idx="1538">
                  <c:v>2.6700000000000002E-2</c:v>
                </c:pt>
                <c:pt idx="1539">
                  <c:v>2.7199999999999998E-2</c:v>
                </c:pt>
                <c:pt idx="1540">
                  <c:v>2.7799999999999998E-2</c:v>
                </c:pt>
                <c:pt idx="1541">
                  <c:v>2.8299999999999999E-2</c:v>
                </c:pt>
                <c:pt idx="1542">
                  <c:v>2.8799999999999999E-2</c:v>
                </c:pt>
                <c:pt idx="1543">
                  <c:v>2.9399999999999999E-2</c:v>
                </c:pt>
                <c:pt idx="1544">
                  <c:v>2.9899999999999999E-2</c:v>
                </c:pt>
                <c:pt idx="1545">
                  <c:v>3.0499999999999999E-2</c:v>
                </c:pt>
                <c:pt idx="1546">
                  <c:v>3.1E-2</c:v>
                </c:pt>
                <c:pt idx="1547">
                  <c:v>2.8899999999999999E-2</c:v>
                </c:pt>
                <c:pt idx="1548">
                  <c:v>2.9499999999999998E-2</c:v>
                </c:pt>
                <c:pt idx="1549">
                  <c:v>0.03</c:v>
                </c:pt>
                <c:pt idx="1550">
                  <c:v>3.0499999999999999E-2</c:v>
                </c:pt>
                <c:pt idx="1551">
                  <c:v>3.1099999999999999E-2</c:v>
                </c:pt>
                <c:pt idx="1552">
                  <c:v>3.1600000000000003E-2</c:v>
                </c:pt>
                <c:pt idx="1553">
                  <c:v>2.9600000000000001E-2</c:v>
                </c:pt>
                <c:pt idx="1554">
                  <c:v>2.75E-2</c:v>
                </c:pt>
                <c:pt idx="1555">
                  <c:v>2.81E-2</c:v>
                </c:pt>
                <c:pt idx="1556">
                  <c:v>2.86E-2</c:v>
                </c:pt>
                <c:pt idx="1557">
                  <c:v>2.6599999999999999E-2</c:v>
                </c:pt>
                <c:pt idx="1558">
                  <c:v>2.7099999999999999E-2</c:v>
                </c:pt>
                <c:pt idx="1559">
                  <c:v>2.76E-2</c:v>
                </c:pt>
                <c:pt idx="1560">
                  <c:v>2.8199999999999999E-2</c:v>
                </c:pt>
                <c:pt idx="1561">
                  <c:v>2.87E-2</c:v>
                </c:pt>
                <c:pt idx="1562">
                  <c:v>2.92E-2</c:v>
                </c:pt>
                <c:pt idx="1563">
                  <c:v>2.98E-2</c:v>
                </c:pt>
                <c:pt idx="1564">
                  <c:v>3.0300000000000001E-2</c:v>
                </c:pt>
                <c:pt idx="1565">
                  <c:v>2.8299999999999999E-2</c:v>
                </c:pt>
                <c:pt idx="1566">
                  <c:v>2.8799999999999999E-2</c:v>
                </c:pt>
                <c:pt idx="1567">
                  <c:v>2.93E-2</c:v>
                </c:pt>
                <c:pt idx="1568">
                  <c:v>2.7300000000000001E-2</c:v>
                </c:pt>
                <c:pt idx="1569">
                  <c:v>2.7799999999999998E-2</c:v>
                </c:pt>
                <c:pt idx="1570">
                  <c:v>2.8400000000000002E-2</c:v>
                </c:pt>
                <c:pt idx="1571">
                  <c:v>2.8899999999999999E-2</c:v>
                </c:pt>
                <c:pt idx="1572">
                  <c:v>2.9399999999999999E-2</c:v>
                </c:pt>
                <c:pt idx="1573">
                  <c:v>2.9899999999999999E-2</c:v>
                </c:pt>
                <c:pt idx="1574">
                  <c:v>3.0499999999999999E-2</c:v>
                </c:pt>
                <c:pt idx="1575">
                  <c:v>3.1E-2</c:v>
                </c:pt>
                <c:pt idx="1576">
                  <c:v>3.15E-2</c:v>
                </c:pt>
                <c:pt idx="1577">
                  <c:v>3.2000000000000001E-2</c:v>
                </c:pt>
                <c:pt idx="1578">
                  <c:v>0.03</c:v>
                </c:pt>
                <c:pt idx="1579">
                  <c:v>2.8000000000000001E-2</c:v>
                </c:pt>
                <c:pt idx="1580">
                  <c:v>2.8500000000000001E-2</c:v>
                </c:pt>
                <c:pt idx="1581">
                  <c:v>2.9100000000000001E-2</c:v>
                </c:pt>
                <c:pt idx="1582">
                  <c:v>2.9600000000000001E-2</c:v>
                </c:pt>
                <c:pt idx="1583">
                  <c:v>3.0099999999999998E-2</c:v>
                </c:pt>
                <c:pt idx="1584">
                  <c:v>3.0599999999999999E-2</c:v>
                </c:pt>
                <c:pt idx="1585">
                  <c:v>3.1199999999999999E-2</c:v>
                </c:pt>
                <c:pt idx="1586">
                  <c:v>2.92E-2</c:v>
                </c:pt>
                <c:pt idx="1587">
                  <c:v>2.9700000000000001E-2</c:v>
                </c:pt>
                <c:pt idx="1588">
                  <c:v>3.0200000000000001E-2</c:v>
                </c:pt>
                <c:pt idx="1589">
                  <c:v>3.0700000000000002E-2</c:v>
                </c:pt>
                <c:pt idx="1590">
                  <c:v>3.1199999999999999E-2</c:v>
                </c:pt>
                <c:pt idx="1591">
                  <c:v>2.93E-2</c:v>
                </c:pt>
                <c:pt idx="1592">
                  <c:v>2.98E-2</c:v>
                </c:pt>
                <c:pt idx="1593">
                  <c:v>3.0300000000000001E-2</c:v>
                </c:pt>
                <c:pt idx="1594">
                  <c:v>3.0800000000000001E-2</c:v>
                </c:pt>
                <c:pt idx="1595">
                  <c:v>3.1300000000000001E-2</c:v>
                </c:pt>
                <c:pt idx="1596">
                  <c:v>3.1899999999999998E-2</c:v>
                </c:pt>
                <c:pt idx="1597">
                  <c:v>3.2399999999999998E-2</c:v>
                </c:pt>
                <c:pt idx="1598">
                  <c:v>3.2899999999999999E-2</c:v>
                </c:pt>
                <c:pt idx="1599">
                  <c:v>3.09E-2</c:v>
                </c:pt>
                <c:pt idx="1600">
                  <c:v>3.1399999999999997E-2</c:v>
                </c:pt>
                <c:pt idx="1601">
                  <c:v>3.1899999999999998E-2</c:v>
                </c:pt>
                <c:pt idx="1602">
                  <c:v>0.03</c:v>
                </c:pt>
                <c:pt idx="1603">
                  <c:v>2.8000000000000001E-2</c:v>
                </c:pt>
                <c:pt idx="1604">
                  <c:v>2.8500000000000001E-2</c:v>
                </c:pt>
                <c:pt idx="1605">
                  <c:v>2.9000000000000001E-2</c:v>
                </c:pt>
                <c:pt idx="1606">
                  <c:v>2.7E-2</c:v>
                </c:pt>
                <c:pt idx="1607">
                  <c:v>2.5100000000000001E-2</c:v>
                </c:pt>
                <c:pt idx="1608">
                  <c:v>2.5600000000000001E-2</c:v>
                </c:pt>
                <c:pt idx="1609">
                  <c:v>2.6100000000000002E-2</c:v>
                </c:pt>
                <c:pt idx="1610">
                  <c:v>2.41E-2</c:v>
                </c:pt>
                <c:pt idx="1611">
                  <c:v>2.2200000000000001E-2</c:v>
                </c:pt>
                <c:pt idx="1612">
                  <c:v>2.2700000000000001E-2</c:v>
                </c:pt>
                <c:pt idx="1613">
                  <c:v>2.3199999999999998E-2</c:v>
                </c:pt>
                <c:pt idx="1614">
                  <c:v>2.3699999999999999E-2</c:v>
                </c:pt>
                <c:pt idx="1615">
                  <c:v>2.18E-2</c:v>
                </c:pt>
                <c:pt idx="1616">
                  <c:v>2.23E-2</c:v>
                </c:pt>
                <c:pt idx="1617">
                  <c:v>2.0299999999999999E-2</c:v>
                </c:pt>
                <c:pt idx="1618">
                  <c:v>1.84E-2</c:v>
                </c:pt>
                <c:pt idx="1619">
                  <c:v>1.6400000000000001E-2</c:v>
                </c:pt>
                <c:pt idx="1620">
                  <c:v>1.6899999999999998E-2</c:v>
                </c:pt>
                <c:pt idx="1621">
                  <c:v>1.7500000000000002E-2</c:v>
                </c:pt>
                <c:pt idx="1622">
                  <c:v>1.7999999999999999E-2</c:v>
                </c:pt>
                <c:pt idx="1623">
                  <c:v>1.8499999999999999E-2</c:v>
                </c:pt>
                <c:pt idx="1624">
                  <c:v>1.9E-2</c:v>
                </c:pt>
                <c:pt idx="1625">
                  <c:v>1.95E-2</c:v>
                </c:pt>
                <c:pt idx="1626">
                  <c:v>1.7600000000000001E-2</c:v>
                </c:pt>
                <c:pt idx="1627">
                  <c:v>1.8100000000000002E-2</c:v>
                </c:pt>
                <c:pt idx="1628">
                  <c:v>1.6199999999999999E-2</c:v>
                </c:pt>
                <c:pt idx="1629">
                  <c:v>1.67E-2</c:v>
                </c:pt>
                <c:pt idx="1630">
                  <c:v>1.47E-2</c:v>
                </c:pt>
                <c:pt idx="1631">
                  <c:v>1.5299999999999999E-2</c:v>
                </c:pt>
                <c:pt idx="1632">
                  <c:v>1.3299999999999999E-2</c:v>
                </c:pt>
                <c:pt idx="1633">
                  <c:v>1.38E-2</c:v>
                </c:pt>
                <c:pt idx="1634">
                  <c:v>1.44E-2</c:v>
                </c:pt>
                <c:pt idx="1635">
                  <c:v>1.49E-2</c:v>
                </c:pt>
                <c:pt idx="1636">
                  <c:v>1.54E-2</c:v>
                </c:pt>
                <c:pt idx="1637">
                  <c:v>1.5900000000000001E-2</c:v>
                </c:pt>
                <c:pt idx="1638">
                  <c:v>1.4E-2</c:v>
                </c:pt>
                <c:pt idx="1639">
                  <c:v>1.21E-2</c:v>
                </c:pt>
                <c:pt idx="1640">
                  <c:v>1.26E-2</c:v>
                </c:pt>
                <c:pt idx="1641">
                  <c:v>1.0699999999999999E-2</c:v>
                </c:pt>
                <c:pt idx="1642">
                  <c:v>1.12E-2</c:v>
                </c:pt>
                <c:pt idx="1643">
                  <c:v>1.17E-2</c:v>
                </c:pt>
                <c:pt idx="1644">
                  <c:v>1.2200000000000001E-2</c:v>
                </c:pt>
                <c:pt idx="1645">
                  <c:v>1.2699999999999999E-2</c:v>
                </c:pt>
                <c:pt idx="1646">
                  <c:v>1.32E-2</c:v>
                </c:pt>
                <c:pt idx="1647">
                  <c:v>1.37E-2</c:v>
                </c:pt>
                <c:pt idx="1648">
                  <c:v>1.43E-2</c:v>
                </c:pt>
                <c:pt idx="1649">
                  <c:v>1.4800000000000001E-2</c:v>
                </c:pt>
                <c:pt idx="1650">
                  <c:v>1.5299999999999999E-2</c:v>
                </c:pt>
                <c:pt idx="1651">
                  <c:v>1.5800000000000002E-2</c:v>
                </c:pt>
                <c:pt idx="1652">
                  <c:v>1.6299999999999999E-2</c:v>
                </c:pt>
                <c:pt idx="1653">
                  <c:v>1.6799999999999999E-2</c:v>
                </c:pt>
                <c:pt idx="1654">
                  <c:v>1.7299999999999999E-2</c:v>
                </c:pt>
                <c:pt idx="1655">
                  <c:v>1.54E-2</c:v>
                </c:pt>
                <c:pt idx="1656">
                  <c:v>1.5900000000000001E-2</c:v>
                </c:pt>
                <c:pt idx="1657">
                  <c:v>1.6400000000000001E-2</c:v>
                </c:pt>
                <c:pt idx="1658">
                  <c:v>1.6899999999999998E-2</c:v>
                </c:pt>
                <c:pt idx="1659">
                  <c:v>1.7399999999999999E-2</c:v>
                </c:pt>
                <c:pt idx="1660">
                  <c:v>1.7899999999999999E-2</c:v>
                </c:pt>
                <c:pt idx="1661">
                  <c:v>1.84E-2</c:v>
                </c:pt>
                <c:pt idx="1662">
                  <c:v>1.9E-2</c:v>
                </c:pt>
                <c:pt idx="1663">
                  <c:v>1.95E-2</c:v>
                </c:pt>
                <c:pt idx="1664">
                  <c:v>0.02</c:v>
                </c:pt>
                <c:pt idx="1665">
                  <c:v>2.0500000000000001E-2</c:v>
                </c:pt>
                <c:pt idx="1666">
                  <c:v>2.1000000000000001E-2</c:v>
                </c:pt>
                <c:pt idx="1667">
                  <c:v>2.1499999999999998E-2</c:v>
                </c:pt>
                <c:pt idx="1668">
                  <c:v>2.1999999999999999E-2</c:v>
                </c:pt>
                <c:pt idx="1669">
                  <c:v>2.2499999999999999E-2</c:v>
                </c:pt>
                <c:pt idx="1670">
                  <c:v>2.06E-2</c:v>
                </c:pt>
                <c:pt idx="1671">
                  <c:v>2.1100000000000001E-2</c:v>
                </c:pt>
                <c:pt idx="1672">
                  <c:v>2.1600000000000001E-2</c:v>
                </c:pt>
                <c:pt idx="1673">
                  <c:v>1.9699999999999999E-2</c:v>
                </c:pt>
                <c:pt idx="1674">
                  <c:v>2.0199999999999999E-2</c:v>
                </c:pt>
                <c:pt idx="1675">
                  <c:v>2.07E-2</c:v>
                </c:pt>
                <c:pt idx="1676">
                  <c:v>2.12E-2</c:v>
                </c:pt>
                <c:pt idx="1677">
                  <c:v>1.9300000000000001E-2</c:v>
                </c:pt>
                <c:pt idx="1678">
                  <c:v>1.9800000000000002E-2</c:v>
                </c:pt>
                <c:pt idx="1679">
                  <c:v>2.0299999999999999E-2</c:v>
                </c:pt>
                <c:pt idx="1680">
                  <c:v>1.84E-2</c:v>
                </c:pt>
                <c:pt idx="1681">
                  <c:v>1.6500000000000001E-2</c:v>
                </c:pt>
                <c:pt idx="1682">
                  <c:v>1.7000000000000001E-2</c:v>
                </c:pt>
                <c:pt idx="1683">
                  <c:v>1.7500000000000002E-2</c:v>
                </c:pt>
                <c:pt idx="1684">
                  <c:v>1.5699999999999999E-2</c:v>
                </c:pt>
                <c:pt idx="1685">
                  <c:v>1.6199999999999999E-2</c:v>
                </c:pt>
                <c:pt idx="1686">
                  <c:v>1.67E-2</c:v>
                </c:pt>
                <c:pt idx="1687">
                  <c:v>1.72E-2</c:v>
                </c:pt>
                <c:pt idx="1688">
                  <c:v>1.77E-2</c:v>
                </c:pt>
                <c:pt idx="1689">
                  <c:v>1.8200000000000001E-2</c:v>
                </c:pt>
                <c:pt idx="1690">
                  <c:v>1.8700000000000001E-2</c:v>
                </c:pt>
                <c:pt idx="1691">
                  <c:v>1.6799999999999999E-2</c:v>
                </c:pt>
                <c:pt idx="1692">
                  <c:v>1.7299999999999999E-2</c:v>
                </c:pt>
                <c:pt idx="1693">
                  <c:v>1.78E-2</c:v>
                </c:pt>
                <c:pt idx="1694">
                  <c:v>1.83E-2</c:v>
                </c:pt>
                <c:pt idx="1695">
                  <c:v>1.6400000000000001E-2</c:v>
                </c:pt>
                <c:pt idx="1696">
                  <c:v>1.6899999999999998E-2</c:v>
                </c:pt>
                <c:pt idx="1697">
                  <c:v>1.7399999999999999E-2</c:v>
                </c:pt>
                <c:pt idx="1698">
                  <c:v>1.7899999999999999E-2</c:v>
                </c:pt>
                <c:pt idx="1699">
                  <c:v>1.84E-2</c:v>
                </c:pt>
                <c:pt idx="1700">
                  <c:v>1.89E-2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5-44CA-B579-81849B9FD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163087"/>
        <c:axId val="1542163919"/>
      </c:lineChart>
      <c:catAx>
        <c:axId val="154216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2163919"/>
        <c:crosses val="autoZero"/>
        <c:auto val="1"/>
        <c:lblAlgn val="ctr"/>
        <c:lblOffset val="100"/>
        <c:noMultiLvlLbl val="0"/>
      </c:catAx>
      <c:valAx>
        <c:axId val="15421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216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229155</xdr:colOff>
      <xdr:row>4</xdr:row>
      <xdr:rowOff>50327</xdr:rowOff>
    </xdr:from>
    <xdr:to>
      <xdr:col>22</xdr:col>
      <xdr:colOff>524759</xdr:colOff>
      <xdr:row>18</xdr:row>
      <xdr:rowOff>126527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unk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4"/>
  <sheetViews>
    <sheetView tabSelected="1" zoomScale="115" zoomScaleNormal="115" workbookViewId="0">
      <selection activeCell="J11" sqref="J11"/>
    </sheetView>
  </sheetViews>
  <sheetFormatPr defaultRowHeight="15" x14ac:dyDescent="0.25"/>
  <cols>
    <col min="2" max="3" width="4" customWidth="1"/>
    <col min="4" max="4" width="12.85546875" bestFit="1" customWidth="1"/>
    <col min="5" max="5" width="10.5703125" bestFit="1" customWidth="1"/>
    <col min="7" max="7" width="22.7109375" bestFit="1" customWidth="1"/>
  </cols>
  <sheetData>
    <row r="1" spans="1:15" x14ac:dyDescent="0.25">
      <c r="C1" t="s">
        <v>2</v>
      </c>
      <c r="D1">
        <v>400</v>
      </c>
      <c r="E1">
        <v>400</v>
      </c>
      <c r="G1" t="s">
        <v>3</v>
      </c>
      <c r="H1" t="s">
        <v>4</v>
      </c>
      <c r="I1">
        <v>200</v>
      </c>
    </row>
    <row r="2" spans="1:15" x14ac:dyDescent="0.25">
      <c r="A2" t="s">
        <v>6</v>
      </c>
      <c r="B2" t="s">
        <v>0</v>
      </c>
      <c r="C2" t="s">
        <v>1</v>
      </c>
      <c r="D2" t="s">
        <v>5</v>
      </c>
      <c r="I2" t="s">
        <v>6</v>
      </c>
      <c r="J2" t="s">
        <v>14</v>
      </c>
      <c r="K2" t="s">
        <v>16</v>
      </c>
      <c r="L2" t="s">
        <v>17</v>
      </c>
      <c r="M2" t="s">
        <v>9</v>
      </c>
      <c r="N2" t="s">
        <v>10</v>
      </c>
      <c r="O2" t="s">
        <v>15</v>
      </c>
    </row>
    <row r="3" spans="1:15" x14ac:dyDescent="0.25">
      <c r="A3">
        <v>1</v>
      </c>
      <c r="B3">
        <v>145</v>
      </c>
      <c r="C3">
        <v>370</v>
      </c>
      <c r="D3">
        <f>IF((POWER((B3-200),2)+POWER(C3-200,2))&lt;=$I$1*$I$1,1,0)</f>
        <v>1</v>
      </c>
      <c r="E3">
        <f>(POWER(B3-200,2)+POWER(C3-200,2))</f>
        <v>31925</v>
      </c>
      <c r="F3">
        <f>IF(E3=$H$3,1,0)</f>
        <v>0</v>
      </c>
      <c r="G3">
        <v>0</v>
      </c>
      <c r="H3">
        <f>I1*I1</f>
        <v>40000</v>
      </c>
      <c r="I3">
        <v>1</v>
      </c>
      <c r="J3">
        <f>ROUND(ABS(PI()-K3),4)</f>
        <v>0.85840000000000005</v>
      </c>
      <c r="K3">
        <f>ROUND(L3*PI()/O3,4)</f>
        <v>4</v>
      </c>
      <c r="L3">
        <f>M3/N3</f>
        <v>1</v>
      </c>
      <c r="M3">
        <f>SUM($D$3:D3)</f>
        <v>1</v>
      </c>
      <c r="N3">
        <f>A3</f>
        <v>1</v>
      </c>
      <c r="O3">
        <f>PI()*200*200/(400*400)</f>
        <v>0.78539816339744828</v>
      </c>
    </row>
    <row r="4" spans="1:15" x14ac:dyDescent="0.25">
      <c r="A4">
        <v>2</v>
      </c>
      <c r="B4">
        <v>116</v>
      </c>
      <c r="C4">
        <v>330</v>
      </c>
      <c r="D4">
        <f t="shared" ref="D4:D67" si="0">IF((POWER((B4-200),2)+POWER(C4-200,2))&lt;=$I$1*$I$1,1,0)</f>
        <v>1</v>
      </c>
      <c r="E4">
        <f t="shared" ref="E4:E67" si="1">(POWER(B4-200,2)+POWER(C4-200,2))</f>
        <v>23956</v>
      </c>
      <c r="F4">
        <f>IF(E4=$H$3,1,0)</f>
        <v>0</v>
      </c>
      <c r="H4">
        <f>(POWER((F3-200),2)+POWER(G3-200,2))</f>
        <v>80000</v>
      </c>
      <c r="I4">
        <v>2</v>
      </c>
      <c r="J4">
        <f t="shared" ref="J4:J67" si="2">ROUND(ABS(PI()-K4),4)</f>
        <v>0.85840000000000005</v>
      </c>
      <c r="K4">
        <f t="shared" ref="K4:K67" si="3">ROUND(L4*PI()/O4,4)</f>
        <v>4</v>
      </c>
      <c r="L4">
        <f t="shared" ref="L4:L7" si="4">M4/N4</f>
        <v>1</v>
      </c>
      <c r="M4">
        <f>SUM($D$3:D4)</f>
        <v>2</v>
      </c>
      <c r="N4">
        <f t="shared" ref="N4:N7" si="5">A4</f>
        <v>2</v>
      </c>
      <c r="O4">
        <f t="shared" ref="O4:P19" si="6">PI()*200*200/(400*400)</f>
        <v>0.78539816339744828</v>
      </c>
    </row>
    <row r="5" spans="1:15" x14ac:dyDescent="0.25">
      <c r="A5">
        <v>3</v>
      </c>
      <c r="B5">
        <v>389</v>
      </c>
      <c r="C5">
        <v>191</v>
      </c>
      <c r="D5">
        <f t="shared" si="0"/>
        <v>1</v>
      </c>
      <c r="E5">
        <f t="shared" si="1"/>
        <v>35802</v>
      </c>
      <c r="F5">
        <f>IF(E5=$H$3,1,0)</f>
        <v>0</v>
      </c>
      <c r="I5">
        <v>3</v>
      </c>
      <c r="J5">
        <f t="shared" si="2"/>
        <v>0.85840000000000005</v>
      </c>
      <c r="K5">
        <f t="shared" si="3"/>
        <v>4</v>
      </c>
      <c r="L5">
        <f t="shared" si="4"/>
        <v>1</v>
      </c>
      <c r="M5">
        <f>SUM($D$3:D5)</f>
        <v>3</v>
      </c>
      <c r="N5">
        <f t="shared" si="5"/>
        <v>3</v>
      </c>
      <c r="O5">
        <f t="shared" si="6"/>
        <v>0.78539816339744828</v>
      </c>
    </row>
    <row r="6" spans="1:15" x14ac:dyDescent="0.25">
      <c r="A6">
        <v>4</v>
      </c>
      <c r="B6">
        <v>12</v>
      </c>
      <c r="C6">
        <v>344</v>
      </c>
      <c r="D6">
        <f t="shared" si="0"/>
        <v>0</v>
      </c>
      <c r="E6">
        <f t="shared" si="1"/>
        <v>56080</v>
      </c>
      <c r="F6">
        <f>IF(E6=$H$3,1,0)</f>
        <v>0</v>
      </c>
      <c r="I6">
        <v>4</v>
      </c>
      <c r="J6">
        <f t="shared" si="2"/>
        <v>0.1416</v>
      </c>
      <c r="K6">
        <f t="shared" si="3"/>
        <v>3</v>
      </c>
      <c r="L6">
        <f t="shared" si="4"/>
        <v>0.75</v>
      </c>
      <c r="M6">
        <f>SUM($D$3:D6)</f>
        <v>3</v>
      </c>
      <c r="N6">
        <f t="shared" si="5"/>
        <v>4</v>
      </c>
      <c r="O6">
        <f t="shared" si="6"/>
        <v>0.78539816339744828</v>
      </c>
    </row>
    <row r="7" spans="1:15" x14ac:dyDescent="0.25">
      <c r="A7">
        <v>5</v>
      </c>
      <c r="B7">
        <v>165</v>
      </c>
      <c r="C7">
        <v>303</v>
      </c>
      <c r="D7">
        <f t="shared" si="0"/>
        <v>1</v>
      </c>
      <c r="E7">
        <f t="shared" si="1"/>
        <v>11834</v>
      </c>
      <c r="F7">
        <f>IF(E7=$H$3,1,0)</f>
        <v>0</v>
      </c>
      <c r="I7">
        <v>5</v>
      </c>
      <c r="J7">
        <f t="shared" si="2"/>
        <v>5.8400000000000001E-2</v>
      </c>
      <c r="K7">
        <f t="shared" si="3"/>
        <v>3.2</v>
      </c>
      <c r="L7">
        <f t="shared" si="4"/>
        <v>0.8</v>
      </c>
      <c r="M7">
        <f>SUM($D$3:D7)</f>
        <v>4</v>
      </c>
      <c r="N7">
        <f t="shared" si="5"/>
        <v>5</v>
      </c>
      <c r="O7">
        <f t="shared" si="6"/>
        <v>0.78539816339744828</v>
      </c>
    </row>
    <row r="8" spans="1:15" x14ac:dyDescent="0.25">
      <c r="A8">
        <v>6</v>
      </c>
      <c r="B8">
        <v>79</v>
      </c>
      <c r="C8">
        <v>312</v>
      </c>
      <c r="D8">
        <f t="shared" si="0"/>
        <v>1</v>
      </c>
      <c r="E8">
        <f t="shared" si="1"/>
        <v>27185</v>
      </c>
      <c r="F8">
        <f>IF(E8=$H$3,1,0)</f>
        <v>0</v>
      </c>
      <c r="I8">
        <v>6</v>
      </c>
      <c r="J8">
        <f t="shared" si="2"/>
        <v>0.19170000000000001</v>
      </c>
      <c r="K8">
        <f t="shared" si="3"/>
        <v>3.3332999999999999</v>
      </c>
      <c r="L8">
        <f t="shared" ref="L8:L29" si="7">M8/N8</f>
        <v>0.83333333333333337</v>
      </c>
      <c r="M8">
        <f>SUM($D$3:D8)</f>
        <v>5</v>
      </c>
      <c r="N8">
        <f t="shared" ref="N8:N29" si="8">A8</f>
        <v>6</v>
      </c>
      <c r="O8">
        <f t="shared" si="6"/>
        <v>0.78539816339744828</v>
      </c>
    </row>
    <row r="9" spans="1:15" x14ac:dyDescent="0.25">
      <c r="A9">
        <v>7</v>
      </c>
      <c r="B9">
        <v>92</v>
      </c>
      <c r="C9">
        <v>176</v>
      </c>
      <c r="D9">
        <f t="shared" si="0"/>
        <v>1</v>
      </c>
      <c r="E9">
        <f t="shared" si="1"/>
        <v>12240</v>
      </c>
      <c r="F9">
        <f>IF(E9=$H$3,1,0)</f>
        <v>0</v>
      </c>
      <c r="I9">
        <v>7</v>
      </c>
      <c r="J9">
        <f t="shared" si="2"/>
        <v>0.28699999999999998</v>
      </c>
      <c r="K9">
        <f t="shared" si="3"/>
        <v>3.4285999999999999</v>
      </c>
      <c r="L9">
        <f t="shared" si="7"/>
        <v>0.8571428571428571</v>
      </c>
      <c r="M9">
        <f>SUM($D$3:D9)</f>
        <v>6</v>
      </c>
      <c r="N9">
        <f t="shared" si="8"/>
        <v>7</v>
      </c>
      <c r="O9">
        <f t="shared" si="6"/>
        <v>0.78539816339744828</v>
      </c>
    </row>
    <row r="10" spans="1:15" x14ac:dyDescent="0.25">
      <c r="A10">
        <v>8</v>
      </c>
      <c r="B10">
        <v>183</v>
      </c>
      <c r="C10">
        <v>212</v>
      </c>
      <c r="D10">
        <f t="shared" si="0"/>
        <v>1</v>
      </c>
      <c r="E10">
        <f t="shared" si="1"/>
        <v>433</v>
      </c>
      <c r="F10">
        <f>IF(E10=$H$3,1,0)</f>
        <v>0</v>
      </c>
      <c r="I10">
        <v>8</v>
      </c>
      <c r="J10">
        <f t="shared" si="2"/>
        <v>0.3584</v>
      </c>
      <c r="K10">
        <f t="shared" si="3"/>
        <v>3.5</v>
      </c>
      <c r="L10">
        <f t="shared" si="7"/>
        <v>0.875</v>
      </c>
      <c r="M10">
        <f>SUM($D$3:D10)</f>
        <v>7</v>
      </c>
      <c r="N10">
        <f t="shared" si="8"/>
        <v>8</v>
      </c>
      <c r="O10">
        <f t="shared" si="6"/>
        <v>0.78539816339744828</v>
      </c>
    </row>
    <row r="11" spans="1:15" x14ac:dyDescent="0.25">
      <c r="A11">
        <v>9</v>
      </c>
      <c r="B11">
        <v>283</v>
      </c>
      <c r="C11">
        <v>145</v>
      </c>
      <c r="D11">
        <f t="shared" si="0"/>
        <v>1</v>
      </c>
      <c r="E11">
        <f t="shared" si="1"/>
        <v>9914</v>
      </c>
      <c r="F11">
        <f>IF(E11=$H$3,1,0)</f>
        <v>0</v>
      </c>
      <c r="I11">
        <v>9</v>
      </c>
      <c r="J11">
        <f t="shared" si="2"/>
        <v>0.41399999999999998</v>
      </c>
      <c r="K11">
        <f t="shared" si="3"/>
        <v>3.5556000000000001</v>
      </c>
      <c r="L11">
        <f t="shared" si="7"/>
        <v>0.88888888888888884</v>
      </c>
      <c r="M11">
        <f>SUM($D$3:D11)</f>
        <v>8</v>
      </c>
      <c r="N11">
        <f t="shared" si="8"/>
        <v>9</v>
      </c>
      <c r="O11">
        <f t="shared" si="6"/>
        <v>0.78539816339744828</v>
      </c>
    </row>
    <row r="12" spans="1:15" x14ac:dyDescent="0.25">
      <c r="A12">
        <v>10</v>
      </c>
      <c r="B12">
        <v>34</v>
      </c>
      <c r="C12">
        <v>315</v>
      </c>
      <c r="D12">
        <f t="shared" si="0"/>
        <v>0</v>
      </c>
      <c r="E12">
        <f t="shared" si="1"/>
        <v>40781</v>
      </c>
      <c r="F12">
        <f>IF(E12=$H$3,1,0)</f>
        <v>0</v>
      </c>
      <c r="I12">
        <v>10</v>
      </c>
      <c r="J12">
        <f t="shared" si="2"/>
        <v>5.8400000000000001E-2</v>
      </c>
      <c r="K12">
        <f t="shared" si="3"/>
        <v>3.2</v>
      </c>
      <c r="L12">
        <f t="shared" si="7"/>
        <v>0.8</v>
      </c>
      <c r="M12">
        <f>SUM($D$3:D12)</f>
        <v>8</v>
      </c>
      <c r="N12">
        <f t="shared" si="8"/>
        <v>10</v>
      </c>
      <c r="O12">
        <f t="shared" si="6"/>
        <v>0.78539816339744828</v>
      </c>
    </row>
    <row r="13" spans="1:15" x14ac:dyDescent="0.25">
      <c r="A13">
        <v>11</v>
      </c>
      <c r="B13">
        <v>226</v>
      </c>
      <c r="C13">
        <v>126</v>
      </c>
      <c r="D13">
        <f t="shared" si="0"/>
        <v>1</v>
      </c>
      <c r="E13">
        <f t="shared" si="1"/>
        <v>6152</v>
      </c>
      <c r="F13">
        <f>IF(E13=$H$3,1,0)</f>
        <v>0</v>
      </c>
      <c r="I13">
        <v>11</v>
      </c>
      <c r="J13">
        <f t="shared" si="2"/>
        <v>0.13109999999999999</v>
      </c>
      <c r="K13">
        <f t="shared" si="3"/>
        <v>3.2726999999999999</v>
      </c>
      <c r="L13">
        <f t="shared" si="7"/>
        <v>0.81818181818181823</v>
      </c>
      <c r="M13">
        <f>SUM($D$3:D13)</f>
        <v>9</v>
      </c>
      <c r="N13">
        <f t="shared" si="8"/>
        <v>11</v>
      </c>
      <c r="O13">
        <f t="shared" si="6"/>
        <v>0.78539816339744828</v>
      </c>
    </row>
    <row r="14" spans="1:15" x14ac:dyDescent="0.25">
      <c r="A14">
        <v>12</v>
      </c>
      <c r="B14">
        <v>227</v>
      </c>
      <c r="C14">
        <v>76</v>
      </c>
      <c r="D14">
        <f t="shared" si="0"/>
        <v>1</v>
      </c>
      <c r="E14">
        <f t="shared" si="1"/>
        <v>16105</v>
      </c>
      <c r="F14">
        <f>IF(E14=$H$3,1,0)</f>
        <v>0</v>
      </c>
      <c r="I14">
        <v>12</v>
      </c>
      <c r="J14">
        <f t="shared" si="2"/>
        <v>0.19170000000000001</v>
      </c>
      <c r="K14">
        <f t="shared" si="3"/>
        <v>3.3332999999999999</v>
      </c>
      <c r="L14">
        <f t="shared" si="7"/>
        <v>0.83333333333333337</v>
      </c>
      <c r="M14">
        <f>SUM($D$3:D14)</f>
        <v>10</v>
      </c>
      <c r="N14">
        <f t="shared" si="8"/>
        <v>12</v>
      </c>
      <c r="O14">
        <f t="shared" si="6"/>
        <v>0.78539816339744828</v>
      </c>
    </row>
    <row r="15" spans="1:15" x14ac:dyDescent="0.25">
      <c r="A15">
        <v>13</v>
      </c>
      <c r="B15">
        <v>117</v>
      </c>
      <c r="C15">
        <v>292</v>
      </c>
      <c r="D15">
        <f t="shared" si="0"/>
        <v>1</v>
      </c>
      <c r="E15">
        <f t="shared" si="1"/>
        <v>15353</v>
      </c>
      <c r="F15">
        <f>IF(E15=$H$3,1,0)</f>
        <v>0</v>
      </c>
      <c r="I15">
        <v>13</v>
      </c>
      <c r="J15">
        <f t="shared" si="2"/>
        <v>0.24299999999999999</v>
      </c>
      <c r="K15">
        <f t="shared" si="3"/>
        <v>3.3845999999999998</v>
      </c>
      <c r="L15">
        <f t="shared" si="7"/>
        <v>0.84615384615384615</v>
      </c>
      <c r="M15">
        <f>SUM($D$3:D15)</f>
        <v>11</v>
      </c>
      <c r="N15">
        <f t="shared" si="8"/>
        <v>13</v>
      </c>
      <c r="O15">
        <f t="shared" si="6"/>
        <v>0.78539816339744828</v>
      </c>
    </row>
    <row r="16" spans="1:15" x14ac:dyDescent="0.25">
      <c r="A16">
        <v>14</v>
      </c>
      <c r="B16">
        <v>329</v>
      </c>
      <c r="C16">
        <v>278</v>
      </c>
      <c r="D16">
        <f t="shared" si="0"/>
        <v>1</v>
      </c>
      <c r="E16">
        <f t="shared" si="1"/>
        <v>22725</v>
      </c>
      <c r="F16">
        <f>IF(E16=$H$3,1,0)</f>
        <v>0</v>
      </c>
      <c r="I16">
        <v>14</v>
      </c>
      <c r="J16">
        <f t="shared" si="2"/>
        <v>0.28699999999999998</v>
      </c>
      <c r="K16">
        <f t="shared" si="3"/>
        <v>3.4285999999999999</v>
      </c>
      <c r="L16">
        <f t="shared" si="7"/>
        <v>0.8571428571428571</v>
      </c>
      <c r="M16">
        <f>SUM($D$3:D16)</f>
        <v>12</v>
      </c>
      <c r="N16">
        <f t="shared" si="8"/>
        <v>14</v>
      </c>
      <c r="O16">
        <f t="shared" si="6"/>
        <v>0.78539816339744828</v>
      </c>
    </row>
    <row r="17" spans="1:15" x14ac:dyDescent="0.25">
      <c r="A17">
        <v>15</v>
      </c>
      <c r="B17">
        <v>369</v>
      </c>
      <c r="C17">
        <v>21</v>
      </c>
      <c r="D17">
        <f t="shared" si="0"/>
        <v>0</v>
      </c>
      <c r="E17">
        <f t="shared" si="1"/>
        <v>60602</v>
      </c>
      <c r="F17">
        <f>IF(E17=$H$3,1,0)</f>
        <v>0</v>
      </c>
      <c r="I17">
        <v>15</v>
      </c>
      <c r="J17">
        <f t="shared" si="2"/>
        <v>5.8400000000000001E-2</v>
      </c>
      <c r="K17">
        <f t="shared" si="3"/>
        <v>3.2</v>
      </c>
      <c r="L17">
        <f t="shared" si="7"/>
        <v>0.8</v>
      </c>
      <c r="M17">
        <f>SUM($D$3:D17)</f>
        <v>12</v>
      </c>
      <c r="N17">
        <f t="shared" si="8"/>
        <v>15</v>
      </c>
      <c r="O17">
        <f t="shared" si="6"/>
        <v>0.78539816339744828</v>
      </c>
    </row>
    <row r="18" spans="1:15" x14ac:dyDescent="0.25">
      <c r="A18">
        <v>16</v>
      </c>
      <c r="B18">
        <v>46</v>
      </c>
      <c r="C18">
        <v>395</v>
      </c>
      <c r="D18">
        <f t="shared" si="0"/>
        <v>0</v>
      </c>
      <c r="E18">
        <f t="shared" si="1"/>
        <v>61741</v>
      </c>
      <c r="F18">
        <f>IF(E18=$H$3,1,0)</f>
        <v>0</v>
      </c>
      <c r="I18">
        <v>16</v>
      </c>
      <c r="J18">
        <f t="shared" si="2"/>
        <v>0.1416</v>
      </c>
      <c r="K18">
        <f t="shared" si="3"/>
        <v>3</v>
      </c>
      <c r="L18">
        <f t="shared" si="7"/>
        <v>0.75</v>
      </c>
      <c r="M18">
        <f>SUM($D$3:D18)</f>
        <v>12</v>
      </c>
      <c r="N18">
        <f t="shared" si="8"/>
        <v>16</v>
      </c>
      <c r="O18">
        <f t="shared" si="6"/>
        <v>0.78539816339744828</v>
      </c>
    </row>
    <row r="19" spans="1:15" x14ac:dyDescent="0.25">
      <c r="A19">
        <v>17</v>
      </c>
      <c r="B19">
        <v>34</v>
      </c>
      <c r="C19">
        <v>285</v>
      </c>
      <c r="D19">
        <f t="shared" si="0"/>
        <v>1</v>
      </c>
      <c r="E19">
        <f t="shared" si="1"/>
        <v>34781</v>
      </c>
      <c r="F19">
        <f>IF(E19=$H$3,1,0)</f>
        <v>0</v>
      </c>
      <c r="I19">
        <v>17</v>
      </c>
      <c r="J19">
        <f t="shared" si="2"/>
        <v>8.2799999999999999E-2</v>
      </c>
      <c r="K19">
        <f t="shared" si="3"/>
        <v>3.0588000000000002</v>
      </c>
      <c r="L19">
        <f t="shared" si="7"/>
        <v>0.76470588235294112</v>
      </c>
      <c r="M19">
        <f>SUM($D$3:D19)</f>
        <v>13</v>
      </c>
      <c r="N19">
        <f t="shared" si="8"/>
        <v>17</v>
      </c>
      <c r="O19">
        <f t="shared" si="6"/>
        <v>0.78539816339744828</v>
      </c>
    </row>
    <row r="20" spans="1:15" x14ac:dyDescent="0.25">
      <c r="A20">
        <v>18</v>
      </c>
      <c r="B20">
        <v>82</v>
      </c>
      <c r="C20">
        <v>183</v>
      </c>
      <c r="D20">
        <f t="shared" si="0"/>
        <v>1</v>
      </c>
      <c r="E20">
        <f t="shared" si="1"/>
        <v>14213</v>
      </c>
      <c r="F20">
        <f>IF(E20=$H$3,1,0)</f>
        <v>0</v>
      </c>
      <c r="I20">
        <v>18</v>
      </c>
      <c r="J20">
        <f t="shared" si="2"/>
        <v>3.0499999999999999E-2</v>
      </c>
      <c r="K20">
        <f t="shared" si="3"/>
        <v>3.1111</v>
      </c>
      <c r="L20">
        <f t="shared" si="7"/>
        <v>0.77777777777777779</v>
      </c>
      <c r="M20">
        <f>SUM($D$3:D20)</f>
        <v>14</v>
      </c>
      <c r="N20">
        <f t="shared" si="8"/>
        <v>18</v>
      </c>
      <c r="O20">
        <f t="shared" ref="O20:O83" si="9">PI()*200*200/(400*400)</f>
        <v>0.78539816339744828</v>
      </c>
    </row>
    <row r="21" spans="1:15" x14ac:dyDescent="0.25">
      <c r="A21">
        <v>19</v>
      </c>
      <c r="B21">
        <v>264</v>
      </c>
      <c r="C21">
        <v>359</v>
      </c>
      <c r="D21">
        <f t="shared" si="0"/>
        <v>1</v>
      </c>
      <c r="E21">
        <f t="shared" si="1"/>
        <v>29377</v>
      </c>
      <c r="F21">
        <f>IF(E21=$H$3,1,0)</f>
        <v>0</v>
      </c>
      <c r="I21">
        <v>19</v>
      </c>
      <c r="J21">
        <f t="shared" si="2"/>
        <v>1.6299999999999999E-2</v>
      </c>
      <c r="K21">
        <f t="shared" si="3"/>
        <v>3.1579000000000002</v>
      </c>
      <c r="L21">
        <f t="shared" si="7"/>
        <v>0.78947368421052633</v>
      </c>
      <c r="M21">
        <f>SUM($D$3:D21)</f>
        <v>15</v>
      </c>
      <c r="N21">
        <f t="shared" si="8"/>
        <v>19</v>
      </c>
      <c r="O21">
        <f t="shared" si="9"/>
        <v>0.78539816339744828</v>
      </c>
    </row>
    <row r="22" spans="1:15" x14ac:dyDescent="0.25">
      <c r="A22">
        <v>20</v>
      </c>
      <c r="B22">
        <v>324</v>
      </c>
      <c r="C22">
        <v>132</v>
      </c>
      <c r="D22">
        <f t="shared" si="0"/>
        <v>1</v>
      </c>
      <c r="E22">
        <f t="shared" si="1"/>
        <v>20000</v>
      </c>
      <c r="F22">
        <f>IF(E22=$H$3,1,0)</f>
        <v>0</v>
      </c>
      <c r="I22">
        <v>20</v>
      </c>
      <c r="J22">
        <f t="shared" si="2"/>
        <v>5.8400000000000001E-2</v>
      </c>
      <c r="K22">
        <f t="shared" si="3"/>
        <v>3.2</v>
      </c>
      <c r="L22">
        <f t="shared" si="7"/>
        <v>0.8</v>
      </c>
      <c r="M22">
        <f>SUM($D$3:D22)</f>
        <v>16</v>
      </c>
      <c r="N22">
        <f t="shared" si="8"/>
        <v>20</v>
      </c>
      <c r="O22">
        <f t="shared" si="9"/>
        <v>0.78539816339744828</v>
      </c>
    </row>
    <row r="23" spans="1:15" x14ac:dyDescent="0.25">
      <c r="A23">
        <v>21</v>
      </c>
      <c r="B23">
        <v>318</v>
      </c>
      <c r="C23">
        <v>4</v>
      </c>
      <c r="D23">
        <f t="shared" si="0"/>
        <v>0</v>
      </c>
      <c r="E23">
        <f t="shared" si="1"/>
        <v>52340</v>
      </c>
      <c r="F23">
        <f>IF(E23=$H$3,1,0)</f>
        <v>0</v>
      </c>
      <c r="I23">
        <v>21</v>
      </c>
      <c r="J23">
        <f t="shared" si="2"/>
        <v>9.4E-2</v>
      </c>
      <c r="K23">
        <f t="shared" si="3"/>
        <v>3.0476000000000001</v>
      </c>
      <c r="L23">
        <f t="shared" si="7"/>
        <v>0.76190476190476186</v>
      </c>
      <c r="M23">
        <f>SUM($D$3:D23)</f>
        <v>16</v>
      </c>
      <c r="N23">
        <f t="shared" si="8"/>
        <v>21</v>
      </c>
      <c r="O23">
        <f t="shared" si="9"/>
        <v>0.78539816339744828</v>
      </c>
    </row>
    <row r="24" spans="1:15" x14ac:dyDescent="0.25">
      <c r="A24">
        <v>22</v>
      </c>
      <c r="B24">
        <v>344</v>
      </c>
      <c r="C24">
        <v>345</v>
      </c>
      <c r="D24">
        <f t="shared" si="0"/>
        <v>0</v>
      </c>
      <c r="E24">
        <f t="shared" si="1"/>
        <v>41761</v>
      </c>
      <c r="F24">
        <f>IF(E24=$H$3,1,0)</f>
        <v>0</v>
      </c>
      <c r="I24">
        <v>22</v>
      </c>
      <c r="J24">
        <f t="shared" si="2"/>
        <v>0.23250000000000001</v>
      </c>
      <c r="K24">
        <f t="shared" si="3"/>
        <v>2.9091</v>
      </c>
      <c r="L24">
        <f t="shared" si="7"/>
        <v>0.72727272727272729</v>
      </c>
      <c r="M24">
        <f>SUM($D$3:D24)</f>
        <v>16</v>
      </c>
      <c r="N24">
        <f t="shared" si="8"/>
        <v>22</v>
      </c>
      <c r="O24">
        <f t="shared" si="9"/>
        <v>0.78539816339744828</v>
      </c>
    </row>
    <row r="25" spans="1:15" x14ac:dyDescent="0.25">
      <c r="A25">
        <v>23</v>
      </c>
      <c r="B25">
        <v>195</v>
      </c>
      <c r="C25">
        <v>330</v>
      </c>
      <c r="D25">
        <f t="shared" si="0"/>
        <v>1</v>
      </c>
      <c r="E25">
        <f t="shared" si="1"/>
        <v>16925</v>
      </c>
      <c r="F25">
        <f>IF(E25=$H$3,1,0)</f>
        <v>0</v>
      </c>
      <c r="I25">
        <v>23</v>
      </c>
      <c r="J25">
        <f t="shared" si="2"/>
        <v>0.18509999999999999</v>
      </c>
      <c r="K25">
        <f t="shared" si="3"/>
        <v>2.9565000000000001</v>
      </c>
      <c r="L25">
        <f t="shared" si="7"/>
        <v>0.73913043478260865</v>
      </c>
      <c r="M25">
        <f>SUM($D$3:D25)</f>
        <v>17</v>
      </c>
      <c r="N25">
        <f t="shared" si="8"/>
        <v>23</v>
      </c>
      <c r="O25">
        <f t="shared" si="9"/>
        <v>0.78539816339744828</v>
      </c>
    </row>
    <row r="26" spans="1:15" x14ac:dyDescent="0.25">
      <c r="A26">
        <v>24</v>
      </c>
      <c r="B26">
        <v>28</v>
      </c>
      <c r="C26">
        <v>381</v>
      </c>
      <c r="D26">
        <f t="shared" si="0"/>
        <v>0</v>
      </c>
      <c r="E26">
        <f t="shared" si="1"/>
        <v>62345</v>
      </c>
      <c r="F26">
        <f>IF(E26=$H$3,1,0)</f>
        <v>0</v>
      </c>
      <c r="I26">
        <v>24</v>
      </c>
      <c r="J26">
        <f t="shared" si="2"/>
        <v>0.30830000000000002</v>
      </c>
      <c r="K26">
        <f t="shared" ref="K26:K89" si="10">ROUND(L26*PI()/O26,4)</f>
        <v>2.8332999999999999</v>
      </c>
      <c r="L26">
        <f t="shared" si="7"/>
        <v>0.70833333333333337</v>
      </c>
      <c r="M26">
        <f>SUM($D$3:D26)</f>
        <v>17</v>
      </c>
      <c r="N26">
        <f t="shared" si="8"/>
        <v>24</v>
      </c>
      <c r="O26">
        <f t="shared" si="9"/>
        <v>0.78539816339744828</v>
      </c>
    </row>
    <row r="27" spans="1:15" x14ac:dyDescent="0.25">
      <c r="A27">
        <v>25</v>
      </c>
      <c r="B27">
        <v>360</v>
      </c>
      <c r="C27">
        <v>257</v>
      </c>
      <c r="D27">
        <f t="shared" si="0"/>
        <v>1</v>
      </c>
      <c r="E27">
        <f t="shared" si="1"/>
        <v>28849</v>
      </c>
      <c r="F27">
        <f>IF(E27=$H$3,1,0)</f>
        <v>0</v>
      </c>
      <c r="I27">
        <v>25</v>
      </c>
      <c r="J27">
        <f t="shared" si="2"/>
        <v>0.2616</v>
      </c>
      <c r="K27">
        <f t="shared" si="10"/>
        <v>2.88</v>
      </c>
      <c r="L27">
        <f t="shared" si="7"/>
        <v>0.72</v>
      </c>
      <c r="M27">
        <f>SUM($D$3:D27)</f>
        <v>18</v>
      </c>
      <c r="N27">
        <f t="shared" si="8"/>
        <v>25</v>
      </c>
      <c r="O27">
        <f t="shared" si="9"/>
        <v>0.78539816339744828</v>
      </c>
    </row>
    <row r="28" spans="1:15" x14ac:dyDescent="0.25">
      <c r="A28">
        <v>26</v>
      </c>
      <c r="B28">
        <v>369</v>
      </c>
      <c r="C28">
        <v>247</v>
      </c>
      <c r="D28">
        <f t="shared" si="0"/>
        <v>1</v>
      </c>
      <c r="E28">
        <f t="shared" si="1"/>
        <v>30770</v>
      </c>
      <c r="F28">
        <f>IF(E28=$H$3,1,0)</f>
        <v>0</v>
      </c>
      <c r="I28">
        <v>26</v>
      </c>
      <c r="J28">
        <f t="shared" si="2"/>
        <v>0.2185</v>
      </c>
      <c r="K28">
        <f t="shared" si="10"/>
        <v>2.9230999999999998</v>
      </c>
      <c r="L28">
        <f t="shared" si="7"/>
        <v>0.73076923076923073</v>
      </c>
      <c r="M28">
        <f>SUM($D$3:D28)</f>
        <v>19</v>
      </c>
      <c r="N28">
        <f t="shared" si="8"/>
        <v>26</v>
      </c>
      <c r="O28">
        <f t="shared" si="9"/>
        <v>0.78539816339744828</v>
      </c>
    </row>
    <row r="29" spans="1:15" x14ac:dyDescent="0.25">
      <c r="A29">
        <v>27</v>
      </c>
      <c r="B29">
        <v>120</v>
      </c>
      <c r="C29">
        <v>56</v>
      </c>
      <c r="D29">
        <f t="shared" si="0"/>
        <v>1</v>
      </c>
      <c r="E29">
        <f t="shared" si="1"/>
        <v>27136</v>
      </c>
      <c r="F29">
        <f>IF(E29=$H$3,1,0)</f>
        <v>0</v>
      </c>
      <c r="I29">
        <v>27</v>
      </c>
      <c r="J29">
        <f t="shared" si="2"/>
        <v>0.17860000000000001</v>
      </c>
      <c r="K29">
        <f t="shared" si="10"/>
        <v>2.9630000000000001</v>
      </c>
      <c r="L29">
        <f t="shared" si="7"/>
        <v>0.7407407407407407</v>
      </c>
      <c r="M29">
        <f>SUM($D$3:D29)</f>
        <v>20</v>
      </c>
      <c r="N29">
        <f t="shared" si="8"/>
        <v>27</v>
      </c>
      <c r="O29">
        <f t="shared" si="9"/>
        <v>0.78539816339744828</v>
      </c>
    </row>
    <row r="30" spans="1:15" x14ac:dyDescent="0.25">
      <c r="A30">
        <v>28</v>
      </c>
      <c r="B30">
        <v>107</v>
      </c>
      <c r="C30">
        <v>375</v>
      </c>
      <c r="D30">
        <f t="shared" si="0"/>
        <v>1</v>
      </c>
      <c r="E30">
        <f t="shared" si="1"/>
        <v>39274</v>
      </c>
      <c r="F30">
        <f>IF(E30=$H$3,1,0)</f>
        <v>0</v>
      </c>
      <c r="I30">
        <v>28</v>
      </c>
      <c r="J30">
        <f t="shared" si="2"/>
        <v>0.1416</v>
      </c>
      <c r="K30">
        <f t="shared" si="10"/>
        <v>3</v>
      </c>
      <c r="L30">
        <f t="shared" ref="L30:L93" si="11">M30/N30</f>
        <v>0.75</v>
      </c>
      <c r="M30">
        <f>SUM($D$3:D30)</f>
        <v>21</v>
      </c>
      <c r="N30">
        <f t="shared" ref="N30:N93" si="12">A30</f>
        <v>28</v>
      </c>
      <c r="O30">
        <f t="shared" si="9"/>
        <v>0.78539816339744828</v>
      </c>
    </row>
    <row r="31" spans="1:15" x14ac:dyDescent="0.25">
      <c r="A31">
        <v>29</v>
      </c>
      <c r="B31">
        <v>64</v>
      </c>
      <c r="C31">
        <v>375</v>
      </c>
      <c r="D31">
        <f t="shared" si="0"/>
        <v>0</v>
      </c>
      <c r="E31">
        <f t="shared" si="1"/>
        <v>49121</v>
      </c>
      <c r="F31">
        <f>IF(E31=$H$3,1,0)</f>
        <v>0</v>
      </c>
      <c r="I31">
        <v>29</v>
      </c>
      <c r="J31">
        <f t="shared" si="2"/>
        <v>0.245</v>
      </c>
      <c r="K31">
        <f t="shared" si="10"/>
        <v>2.8965999999999998</v>
      </c>
      <c r="L31">
        <f t="shared" si="11"/>
        <v>0.72413793103448276</v>
      </c>
      <c r="M31">
        <f>SUM($D$3:D31)</f>
        <v>21</v>
      </c>
      <c r="N31">
        <f t="shared" si="12"/>
        <v>29</v>
      </c>
      <c r="O31">
        <f t="shared" si="9"/>
        <v>0.78539816339744828</v>
      </c>
    </row>
    <row r="32" spans="1:15" x14ac:dyDescent="0.25">
      <c r="A32">
        <v>30</v>
      </c>
      <c r="B32">
        <v>141</v>
      </c>
      <c r="C32">
        <v>376</v>
      </c>
      <c r="D32">
        <f t="shared" si="0"/>
        <v>1</v>
      </c>
      <c r="E32">
        <f t="shared" si="1"/>
        <v>34457</v>
      </c>
      <c r="F32">
        <f>IF(E32=$H$3,1,0)</f>
        <v>0</v>
      </c>
      <c r="I32">
        <v>30</v>
      </c>
      <c r="J32">
        <f t="shared" si="2"/>
        <v>0.20830000000000001</v>
      </c>
      <c r="K32">
        <f t="shared" si="10"/>
        <v>2.9333</v>
      </c>
      <c r="L32">
        <f t="shared" si="11"/>
        <v>0.73333333333333328</v>
      </c>
      <c r="M32">
        <f>SUM($D$3:D32)</f>
        <v>22</v>
      </c>
      <c r="N32">
        <f t="shared" si="12"/>
        <v>30</v>
      </c>
      <c r="O32">
        <f t="shared" si="9"/>
        <v>0.78539816339744828</v>
      </c>
    </row>
    <row r="33" spans="1:15" x14ac:dyDescent="0.25">
      <c r="A33">
        <v>31</v>
      </c>
      <c r="B33">
        <v>316</v>
      </c>
      <c r="C33">
        <v>191</v>
      </c>
      <c r="D33">
        <f t="shared" si="0"/>
        <v>1</v>
      </c>
      <c r="E33">
        <f t="shared" si="1"/>
        <v>13537</v>
      </c>
      <c r="F33">
        <f>IF(E33=$H$3,1,0)</f>
        <v>0</v>
      </c>
      <c r="I33">
        <v>31</v>
      </c>
      <c r="J33">
        <f t="shared" si="2"/>
        <v>0.1739</v>
      </c>
      <c r="K33">
        <f t="shared" si="10"/>
        <v>2.9676999999999998</v>
      </c>
      <c r="L33">
        <f t="shared" si="11"/>
        <v>0.74193548387096775</v>
      </c>
      <c r="M33">
        <f>SUM($D$3:D33)</f>
        <v>23</v>
      </c>
      <c r="N33">
        <f t="shared" si="12"/>
        <v>31</v>
      </c>
      <c r="O33">
        <f t="shared" si="9"/>
        <v>0.78539816339744828</v>
      </c>
    </row>
    <row r="34" spans="1:15" x14ac:dyDescent="0.25">
      <c r="A34">
        <v>32</v>
      </c>
      <c r="B34">
        <v>390</v>
      </c>
      <c r="C34">
        <v>395</v>
      </c>
      <c r="D34">
        <f t="shared" si="0"/>
        <v>0</v>
      </c>
      <c r="E34">
        <f t="shared" si="1"/>
        <v>74125</v>
      </c>
      <c r="F34">
        <f>IF(E34=$H$3,1,0)</f>
        <v>0</v>
      </c>
      <c r="I34">
        <v>32</v>
      </c>
      <c r="J34">
        <f t="shared" si="2"/>
        <v>0.2666</v>
      </c>
      <c r="K34">
        <f t="shared" si="10"/>
        <v>2.875</v>
      </c>
      <c r="L34">
        <f t="shared" si="11"/>
        <v>0.71875</v>
      </c>
      <c r="M34">
        <f>SUM($D$3:D34)</f>
        <v>23</v>
      </c>
      <c r="N34">
        <f t="shared" si="12"/>
        <v>32</v>
      </c>
      <c r="O34">
        <f t="shared" si="9"/>
        <v>0.78539816339744828</v>
      </c>
    </row>
    <row r="35" spans="1:15" x14ac:dyDescent="0.25">
      <c r="A35">
        <v>33</v>
      </c>
      <c r="B35">
        <v>249</v>
      </c>
      <c r="C35">
        <v>200</v>
      </c>
      <c r="D35">
        <f t="shared" si="0"/>
        <v>1</v>
      </c>
      <c r="E35">
        <f t="shared" si="1"/>
        <v>2401</v>
      </c>
      <c r="F35">
        <f>IF(E35=$H$3,1,0)</f>
        <v>0</v>
      </c>
      <c r="I35">
        <v>33</v>
      </c>
      <c r="J35">
        <f t="shared" si="2"/>
        <v>0.23250000000000001</v>
      </c>
      <c r="K35">
        <f t="shared" si="10"/>
        <v>2.9091</v>
      </c>
      <c r="L35">
        <f t="shared" si="11"/>
        <v>0.72727272727272729</v>
      </c>
      <c r="M35">
        <f>SUM($D$3:D35)</f>
        <v>24</v>
      </c>
      <c r="N35">
        <f t="shared" si="12"/>
        <v>33</v>
      </c>
      <c r="O35">
        <f t="shared" si="9"/>
        <v>0.78539816339744828</v>
      </c>
    </row>
    <row r="36" spans="1:15" x14ac:dyDescent="0.25">
      <c r="A36">
        <v>34</v>
      </c>
      <c r="B36">
        <v>283</v>
      </c>
      <c r="C36">
        <v>134</v>
      </c>
      <c r="D36">
        <f t="shared" si="0"/>
        <v>1</v>
      </c>
      <c r="E36">
        <f t="shared" si="1"/>
        <v>11245</v>
      </c>
      <c r="F36">
        <f>IF(E36=$H$3,1,0)</f>
        <v>0</v>
      </c>
      <c r="I36">
        <v>34</v>
      </c>
      <c r="J36">
        <f t="shared" si="2"/>
        <v>0.20039999999999999</v>
      </c>
      <c r="K36">
        <f t="shared" si="10"/>
        <v>2.9411999999999998</v>
      </c>
      <c r="L36">
        <f t="shared" si="11"/>
        <v>0.73529411764705888</v>
      </c>
      <c r="M36">
        <f>SUM($D$3:D36)</f>
        <v>25</v>
      </c>
      <c r="N36">
        <f t="shared" si="12"/>
        <v>34</v>
      </c>
      <c r="O36">
        <f t="shared" si="9"/>
        <v>0.78539816339744828</v>
      </c>
    </row>
    <row r="37" spans="1:15" x14ac:dyDescent="0.25">
      <c r="A37">
        <v>35</v>
      </c>
      <c r="B37">
        <v>377</v>
      </c>
      <c r="C37">
        <v>250</v>
      </c>
      <c r="D37">
        <f t="shared" si="0"/>
        <v>1</v>
      </c>
      <c r="E37">
        <f t="shared" si="1"/>
        <v>33829</v>
      </c>
      <c r="F37">
        <f>IF(E37=$H$3,1,0)</f>
        <v>0</v>
      </c>
      <c r="I37">
        <v>35</v>
      </c>
      <c r="J37">
        <f t="shared" si="2"/>
        <v>0.17019999999999999</v>
      </c>
      <c r="K37">
        <f t="shared" si="10"/>
        <v>2.9714</v>
      </c>
      <c r="L37">
        <f t="shared" si="11"/>
        <v>0.74285714285714288</v>
      </c>
      <c r="M37">
        <f>SUM($D$3:D37)</f>
        <v>26</v>
      </c>
      <c r="N37">
        <f t="shared" si="12"/>
        <v>35</v>
      </c>
      <c r="O37">
        <f t="shared" si="9"/>
        <v>0.78539816339744828</v>
      </c>
    </row>
    <row r="38" spans="1:15" x14ac:dyDescent="0.25">
      <c r="A38">
        <v>36</v>
      </c>
      <c r="B38">
        <v>139</v>
      </c>
      <c r="C38">
        <v>311</v>
      </c>
      <c r="D38">
        <f t="shared" si="0"/>
        <v>1</v>
      </c>
      <c r="E38">
        <f t="shared" si="1"/>
        <v>16042</v>
      </c>
      <c r="F38">
        <f>IF(E38=$H$3,1,0)</f>
        <v>0</v>
      </c>
      <c r="I38">
        <v>36</v>
      </c>
      <c r="J38">
        <f t="shared" si="2"/>
        <v>0.1416</v>
      </c>
      <c r="K38">
        <f t="shared" si="10"/>
        <v>3</v>
      </c>
      <c r="L38">
        <f t="shared" si="11"/>
        <v>0.75</v>
      </c>
      <c r="M38">
        <f>SUM($D$3:D38)</f>
        <v>27</v>
      </c>
      <c r="N38">
        <f t="shared" si="12"/>
        <v>36</v>
      </c>
      <c r="O38">
        <f t="shared" si="9"/>
        <v>0.78539816339744828</v>
      </c>
    </row>
    <row r="39" spans="1:15" x14ac:dyDescent="0.25">
      <c r="A39">
        <v>37</v>
      </c>
      <c r="B39">
        <v>172</v>
      </c>
      <c r="C39">
        <v>258</v>
      </c>
      <c r="D39">
        <f t="shared" si="0"/>
        <v>1</v>
      </c>
      <c r="E39">
        <f t="shared" si="1"/>
        <v>4148</v>
      </c>
      <c r="F39">
        <f>IF(E39=$H$3,1,0)</f>
        <v>0</v>
      </c>
      <c r="I39">
        <v>37</v>
      </c>
      <c r="J39">
        <f t="shared" si="2"/>
        <v>0.11459999999999999</v>
      </c>
      <c r="K39">
        <f t="shared" si="10"/>
        <v>3.0270000000000001</v>
      </c>
      <c r="L39">
        <f t="shared" si="11"/>
        <v>0.7567567567567568</v>
      </c>
      <c r="M39">
        <f>SUM($D$3:D39)</f>
        <v>28</v>
      </c>
      <c r="N39">
        <f t="shared" si="12"/>
        <v>37</v>
      </c>
      <c r="O39">
        <f t="shared" si="9"/>
        <v>0.78539816339744828</v>
      </c>
    </row>
    <row r="40" spans="1:15" x14ac:dyDescent="0.25">
      <c r="A40">
        <v>38</v>
      </c>
      <c r="B40">
        <v>212</v>
      </c>
      <c r="C40">
        <v>125</v>
      </c>
      <c r="D40">
        <f t="shared" si="0"/>
        <v>1</v>
      </c>
      <c r="E40">
        <f t="shared" si="1"/>
        <v>5769</v>
      </c>
      <c r="F40">
        <f>IF(E40=$H$3,1,0)</f>
        <v>0</v>
      </c>
      <c r="I40">
        <v>38</v>
      </c>
      <c r="J40">
        <f t="shared" si="2"/>
        <v>8.8999999999999996E-2</v>
      </c>
      <c r="K40">
        <f t="shared" si="10"/>
        <v>3.0526</v>
      </c>
      <c r="L40">
        <f t="shared" si="11"/>
        <v>0.76315789473684215</v>
      </c>
      <c r="M40">
        <f>SUM($D$3:D40)</f>
        <v>29</v>
      </c>
      <c r="N40">
        <f t="shared" si="12"/>
        <v>38</v>
      </c>
      <c r="O40">
        <f t="shared" si="9"/>
        <v>0.78539816339744828</v>
      </c>
    </row>
    <row r="41" spans="1:15" x14ac:dyDescent="0.25">
      <c r="A41">
        <v>39</v>
      </c>
      <c r="B41">
        <v>277</v>
      </c>
      <c r="C41">
        <v>256</v>
      </c>
      <c r="D41">
        <f t="shared" si="0"/>
        <v>1</v>
      </c>
      <c r="E41">
        <f t="shared" si="1"/>
        <v>9065</v>
      </c>
      <c r="F41">
        <f>IF(E41=$H$3,1,0)</f>
        <v>0</v>
      </c>
      <c r="I41">
        <v>39</v>
      </c>
      <c r="J41">
        <f t="shared" si="2"/>
        <v>6.4699999999999994E-2</v>
      </c>
      <c r="K41">
        <f t="shared" si="10"/>
        <v>3.0769000000000002</v>
      </c>
      <c r="L41">
        <f t="shared" si="11"/>
        <v>0.76923076923076927</v>
      </c>
      <c r="M41">
        <f>SUM($D$3:D41)</f>
        <v>30</v>
      </c>
      <c r="N41">
        <f t="shared" si="12"/>
        <v>39</v>
      </c>
      <c r="O41">
        <f t="shared" si="9"/>
        <v>0.78539816339744828</v>
      </c>
    </row>
    <row r="42" spans="1:15" x14ac:dyDescent="0.25">
      <c r="A42">
        <v>40</v>
      </c>
      <c r="B42">
        <v>168</v>
      </c>
      <c r="C42">
        <v>367</v>
      </c>
      <c r="D42">
        <f t="shared" si="0"/>
        <v>1</v>
      </c>
      <c r="E42">
        <f t="shared" si="1"/>
        <v>28913</v>
      </c>
      <c r="F42">
        <f>IF(E42=$H$3,1,0)</f>
        <v>0</v>
      </c>
      <c r="I42">
        <v>40</v>
      </c>
      <c r="J42">
        <f t="shared" si="2"/>
        <v>4.1599999999999998E-2</v>
      </c>
      <c r="K42">
        <f t="shared" si="10"/>
        <v>3.1</v>
      </c>
      <c r="L42">
        <f t="shared" si="11"/>
        <v>0.77500000000000002</v>
      </c>
      <c r="M42">
        <f>SUM($D$3:D42)</f>
        <v>31</v>
      </c>
      <c r="N42">
        <f t="shared" si="12"/>
        <v>40</v>
      </c>
      <c r="O42">
        <f t="shared" si="9"/>
        <v>0.78539816339744828</v>
      </c>
    </row>
    <row r="43" spans="1:15" x14ac:dyDescent="0.25">
      <c r="A43">
        <v>41</v>
      </c>
      <c r="B43">
        <v>154</v>
      </c>
      <c r="C43">
        <v>155</v>
      </c>
      <c r="D43">
        <f t="shared" si="0"/>
        <v>1</v>
      </c>
      <c r="E43">
        <f t="shared" si="1"/>
        <v>4141</v>
      </c>
      <c r="F43">
        <f>IF(E43=$H$3,1,0)</f>
        <v>0</v>
      </c>
      <c r="I43">
        <v>41</v>
      </c>
      <c r="J43">
        <f t="shared" si="2"/>
        <v>1.9599999999999999E-2</v>
      </c>
      <c r="K43">
        <f t="shared" si="10"/>
        <v>3.1219999999999999</v>
      </c>
      <c r="L43">
        <f t="shared" si="11"/>
        <v>0.78048780487804881</v>
      </c>
      <c r="M43">
        <f>SUM($D$3:D43)</f>
        <v>32</v>
      </c>
      <c r="N43">
        <f t="shared" si="12"/>
        <v>41</v>
      </c>
      <c r="O43">
        <f t="shared" si="9"/>
        <v>0.78539816339744828</v>
      </c>
    </row>
    <row r="44" spans="1:15" x14ac:dyDescent="0.25">
      <c r="A44">
        <v>42</v>
      </c>
      <c r="B44">
        <v>5</v>
      </c>
      <c r="C44">
        <v>306</v>
      </c>
      <c r="D44">
        <f t="shared" si="0"/>
        <v>0</v>
      </c>
      <c r="E44">
        <f t="shared" si="1"/>
        <v>49261</v>
      </c>
      <c r="F44">
        <f>IF(E44=$H$3,1,0)</f>
        <v>0</v>
      </c>
      <c r="I44">
        <v>42</v>
      </c>
      <c r="J44">
        <f t="shared" si="2"/>
        <v>9.4E-2</v>
      </c>
      <c r="K44">
        <f t="shared" si="10"/>
        <v>3.0476000000000001</v>
      </c>
      <c r="L44">
        <f t="shared" si="11"/>
        <v>0.76190476190476186</v>
      </c>
      <c r="M44">
        <f>SUM($D$3:D44)</f>
        <v>32</v>
      </c>
      <c r="N44">
        <f t="shared" si="12"/>
        <v>42</v>
      </c>
      <c r="O44">
        <f t="shared" si="9"/>
        <v>0.78539816339744828</v>
      </c>
    </row>
    <row r="45" spans="1:15" x14ac:dyDescent="0.25">
      <c r="A45">
        <v>43</v>
      </c>
      <c r="B45">
        <v>96</v>
      </c>
      <c r="C45">
        <v>389</v>
      </c>
      <c r="D45">
        <f t="shared" si="0"/>
        <v>0</v>
      </c>
      <c r="E45">
        <f t="shared" si="1"/>
        <v>46537</v>
      </c>
      <c r="F45">
        <f>IF(E45=$H$3,1,0)</f>
        <v>0</v>
      </c>
      <c r="I45">
        <v>43</v>
      </c>
      <c r="J45">
        <f t="shared" si="2"/>
        <v>0.16489999999999999</v>
      </c>
      <c r="K45">
        <f t="shared" si="10"/>
        <v>2.9767000000000001</v>
      </c>
      <c r="L45">
        <f t="shared" si="11"/>
        <v>0.7441860465116279</v>
      </c>
      <c r="M45">
        <f>SUM($D$3:D45)</f>
        <v>32</v>
      </c>
      <c r="N45">
        <f t="shared" si="12"/>
        <v>43</v>
      </c>
      <c r="O45">
        <f t="shared" si="9"/>
        <v>0.78539816339744828</v>
      </c>
    </row>
    <row r="46" spans="1:15" x14ac:dyDescent="0.25">
      <c r="A46">
        <v>44</v>
      </c>
      <c r="B46">
        <v>265</v>
      </c>
      <c r="C46">
        <v>311</v>
      </c>
      <c r="D46">
        <f t="shared" si="0"/>
        <v>1</v>
      </c>
      <c r="E46">
        <f t="shared" si="1"/>
        <v>16546</v>
      </c>
      <c r="F46">
        <f>IF(E46=$H$3,1,0)</f>
        <v>0</v>
      </c>
      <c r="I46">
        <v>44</v>
      </c>
      <c r="J46">
        <f t="shared" si="2"/>
        <v>0.1416</v>
      </c>
      <c r="K46">
        <f t="shared" si="10"/>
        <v>3</v>
      </c>
      <c r="L46">
        <f t="shared" si="11"/>
        <v>0.75</v>
      </c>
      <c r="M46">
        <f>SUM($D$3:D46)</f>
        <v>33</v>
      </c>
      <c r="N46">
        <f t="shared" si="12"/>
        <v>44</v>
      </c>
      <c r="O46">
        <f t="shared" si="9"/>
        <v>0.78539816339744828</v>
      </c>
    </row>
    <row r="47" spans="1:15" x14ac:dyDescent="0.25">
      <c r="A47">
        <v>45</v>
      </c>
      <c r="B47">
        <v>379</v>
      </c>
      <c r="C47">
        <v>1</v>
      </c>
      <c r="D47">
        <f t="shared" si="0"/>
        <v>0</v>
      </c>
      <c r="E47">
        <f t="shared" si="1"/>
        <v>71642</v>
      </c>
      <c r="F47">
        <f>IF(E47=$H$3,1,0)</f>
        <v>0</v>
      </c>
      <c r="I47">
        <v>45</v>
      </c>
      <c r="J47">
        <f t="shared" si="2"/>
        <v>0.20830000000000001</v>
      </c>
      <c r="K47">
        <f t="shared" si="10"/>
        <v>2.9333</v>
      </c>
      <c r="L47">
        <f t="shared" si="11"/>
        <v>0.73333333333333328</v>
      </c>
      <c r="M47">
        <f>SUM($D$3:D47)</f>
        <v>33</v>
      </c>
      <c r="N47">
        <f t="shared" si="12"/>
        <v>45</v>
      </c>
      <c r="O47">
        <f t="shared" si="9"/>
        <v>0.78539816339744828</v>
      </c>
    </row>
    <row r="48" spans="1:15" x14ac:dyDescent="0.25">
      <c r="A48">
        <v>46</v>
      </c>
      <c r="B48">
        <v>112</v>
      </c>
      <c r="C48">
        <v>185</v>
      </c>
      <c r="D48">
        <f t="shared" si="0"/>
        <v>1</v>
      </c>
      <c r="E48">
        <f t="shared" si="1"/>
        <v>7969</v>
      </c>
      <c r="F48">
        <f>IF(E48=$H$3,1,0)</f>
        <v>0</v>
      </c>
      <c r="I48">
        <v>46</v>
      </c>
      <c r="J48">
        <f t="shared" si="2"/>
        <v>0.18509999999999999</v>
      </c>
      <c r="K48">
        <f t="shared" si="10"/>
        <v>2.9565000000000001</v>
      </c>
      <c r="L48">
        <f t="shared" si="11"/>
        <v>0.73913043478260865</v>
      </c>
      <c r="M48">
        <f>SUM($D$3:D48)</f>
        <v>34</v>
      </c>
      <c r="N48">
        <f t="shared" si="12"/>
        <v>46</v>
      </c>
      <c r="O48">
        <f t="shared" si="9"/>
        <v>0.78539816339744828</v>
      </c>
    </row>
    <row r="49" spans="1:15" x14ac:dyDescent="0.25">
      <c r="A49">
        <v>47</v>
      </c>
      <c r="B49">
        <v>70</v>
      </c>
      <c r="C49">
        <v>96</v>
      </c>
      <c r="D49">
        <f t="shared" si="0"/>
        <v>1</v>
      </c>
      <c r="E49">
        <f t="shared" si="1"/>
        <v>27716</v>
      </c>
      <c r="F49">
        <f>IF(E49=$H$3,1,0)</f>
        <v>0</v>
      </c>
      <c r="I49">
        <v>47</v>
      </c>
      <c r="J49">
        <f t="shared" si="2"/>
        <v>0.16289999999999999</v>
      </c>
      <c r="K49">
        <f t="shared" si="10"/>
        <v>2.9786999999999999</v>
      </c>
      <c r="L49">
        <f t="shared" si="11"/>
        <v>0.74468085106382975</v>
      </c>
      <c r="M49">
        <f>SUM($D$3:D49)</f>
        <v>35</v>
      </c>
      <c r="N49">
        <f t="shared" si="12"/>
        <v>47</v>
      </c>
      <c r="O49">
        <f t="shared" si="9"/>
        <v>0.78539816339744828</v>
      </c>
    </row>
    <row r="50" spans="1:15" x14ac:dyDescent="0.25">
      <c r="A50">
        <v>48</v>
      </c>
      <c r="B50">
        <v>16</v>
      </c>
      <c r="C50">
        <v>111</v>
      </c>
      <c r="D50">
        <f t="shared" si="0"/>
        <v>0</v>
      </c>
      <c r="E50">
        <f t="shared" si="1"/>
        <v>41777</v>
      </c>
      <c r="F50">
        <f>IF(E50=$H$3,1,0)</f>
        <v>0</v>
      </c>
      <c r="I50">
        <v>48</v>
      </c>
      <c r="J50">
        <f t="shared" si="2"/>
        <v>0.22489999999999999</v>
      </c>
      <c r="K50">
        <f t="shared" si="10"/>
        <v>2.9167000000000001</v>
      </c>
      <c r="L50">
        <f t="shared" si="11"/>
        <v>0.72916666666666663</v>
      </c>
      <c r="M50">
        <f>SUM($D$3:D50)</f>
        <v>35</v>
      </c>
      <c r="N50">
        <f t="shared" si="12"/>
        <v>48</v>
      </c>
      <c r="O50">
        <f t="shared" si="9"/>
        <v>0.78539816339744828</v>
      </c>
    </row>
    <row r="51" spans="1:15" x14ac:dyDescent="0.25">
      <c r="A51">
        <v>49</v>
      </c>
      <c r="B51">
        <v>218</v>
      </c>
      <c r="C51">
        <v>263</v>
      </c>
      <c r="D51">
        <f t="shared" si="0"/>
        <v>1</v>
      </c>
      <c r="E51">
        <f t="shared" si="1"/>
        <v>4293</v>
      </c>
      <c r="F51">
        <f>IF(E51=$H$3,1,0)</f>
        <v>0</v>
      </c>
      <c r="I51">
        <v>49</v>
      </c>
      <c r="J51">
        <f t="shared" si="2"/>
        <v>0.20280000000000001</v>
      </c>
      <c r="K51">
        <f t="shared" si="10"/>
        <v>2.9388000000000001</v>
      </c>
      <c r="L51">
        <f t="shared" si="11"/>
        <v>0.73469387755102045</v>
      </c>
      <c r="M51">
        <f>SUM($D$3:D51)</f>
        <v>36</v>
      </c>
      <c r="N51">
        <f t="shared" si="12"/>
        <v>49</v>
      </c>
      <c r="O51">
        <f t="shared" si="9"/>
        <v>0.78539816339744828</v>
      </c>
    </row>
    <row r="52" spans="1:15" x14ac:dyDescent="0.25">
      <c r="A52">
        <v>50</v>
      </c>
      <c r="B52">
        <v>28</v>
      </c>
      <c r="C52">
        <v>109</v>
      </c>
      <c r="D52">
        <f t="shared" si="0"/>
        <v>1</v>
      </c>
      <c r="E52">
        <f t="shared" si="1"/>
        <v>37865</v>
      </c>
      <c r="F52">
        <f>IF(E52=$H$3,1,0)</f>
        <v>0</v>
      </c>
      <c r="I52">
        <v>50</v>
      </c>
      <c r="J52">
        <f t="shared" si="2"/>
        <v>0.18160000000000001</v>
      </c>
      <c r="K52">
        <f t="shared" si="10"/>
        <v>2.96</v>
      </c>
      <c r="L52">
        <f t="shared" si="11"/>
        <v>0.74</v>
      </c>
      <c r="M52">
        <f>SUM($D$3:D52)</f>
        <v>37</v>
      </c>
      <c r="N52">
        <f t="shared" si="12"/>
        <v>50</v>
      </c>
      <c r="O52">
        <f t="shared" si="9"/>
        <v>0.78539816339744828</v>
      </c>
    </row>
    <row r="53" spans="1:15" x14ac:dyDescent="0.25">
      <c r="A53">
        <v>51</v>
      </c>
      <c r="B53">
        <v>271</v>
      </c>
      <c r="C53">
        <v>152</v>
      </c>
      <c r="D53">
        <f t="shared" si="0"/>
        <v>1</v>
      </c>
      <c r="E53">
        <f t="shared" si="1"/>
        <v>7345</v>
      </c>
      <c r="F53">
        <f>IF(E53=$H$3,1,0)</f>
        <v>0</v>
      </c>
      <c r="I53">
        <v>51</v>
      </c>
      <c r="J53">
        <f t="shared" si="2"/>
        <v>0.16120000000000001</v>
      </c>
      <c r="K53">
        <f t="shared" si="10"/>
        <v>2.9803999999999999</v>
      </c>
      <c r="L53">
        <f t="shared" si="11"/>
        <v>0.74509803921568629</v>
      </c>
      <c r="M53">
        <f>SUM($D$3:D53)</f>
        <v>38</v>
      </c>
      <c r="N53">
        <f t="shared" si="12"/>
        <v>51</v>
      </c>
      <c r="O53">
        <f t="shared" si="9"/>
        <v>0.78539816339744828</v>
      </c>
    </row>
    <row r="54" spans="1:15" x14ac:dyDescent="0.25">
      <c r="A54">
        <v>52</v>
      </c>
      <c r="B54">
        <v>373</v>
      </c>
      <c r="C54">
        <v>246</v>
      </c>
      <c r="D54">
        <f t="shared" si="0"/>
        <v>1</v>
      </c>
      <c r="E54">
        <f t="shared" si="1"/>
        <v>32045</v>
      </c>
      <c r="F54">
        <f>IF(E54=$H$3,1,0)</f>
        <v>0</v>
      </c>
      <c r="I54">
        <v>52</v>
      </c>
      <c r="J54">
        <f t="shared" si="2"/>
        <v>0.1416</v>
      </c>
      <c r="K54">
        <f t="shared" si="10"/>
        <v>3</v>
      </c>
      <c r="L54">
        <f t="shared" si="11"/>
        <v>0.75</v>
      </c>
      <c r="M54">
        <f>SUM($D$3:D54)</f>
        <v>39</v>
      </c>
      <c r="N54">
        <f t="shared" si="12"/>
        <v>52</v>
      </c>
      <c r="O54">
        <f t="shared" si="9"/>
        <v>0.78539816339744828</v>
      </c>
    </row>
    <row r="55" spans="1:15" x14ac:dyDescent="0.25">
      <c r="A55">
        <v>53</v>
      </c>
      <c r="B55">
        <v>220</v>
      </c>
      <c r="C55">
        <v>240</v>
      </c>
      <c r="D55">
        <f t="shared" si="0"/>
        <v>1</v>
      </c>
      <c r="E55">
        <f t="shared" si="1"/>
        <v>2000</v>
      </c>
      <c r="F55">
        <f>IF(E55=$H$3,1,0)</f>
        <v>0</v>
      </c>
      <c r="I55">
        <v>53</v>
      </c>
      <c r="J55">
        <f t="shared" si="2"/>
        <v>0.1227</v>
      </c>
      <c r="K55">
        <f t="shared" si="10"/>
        <v>3.0188999999999999</v>
      </c>
      <c r="L55">
        <f t="shared" si="11"/>
        <v>0.75471698113207553</v>
      </c>
      <c r="M55">
        <f>SUM($D$3:D55)</f>
        <v>40</v>
      </c>
      <c r="N55">
        <f t="shared" si="12"/>
        <v>53</v>
      </c>
      <c r="O55">
        <f t="shared" si="9"/>
        <v>0.78539816339744828</v>
      </c>
    </row>
    <row r="56" spans="1:15" x14ac:dyDescent="0.25">
      <c r="A56">
        <v>54</v>
      </c>
      <c r="B56">
        <v>120</v>
      </c>
      <c r="C56">
        <v>390</v>
      </c>
      <c r="D56">
        <f t="shared" si="0"/>
        <v>0</v>
      </c>
      <c r="E56">
        <f t="shared" si="1"/>
        <v>42500</v>
      </c>
      <c r="F56">
        <f>IF(E56=$H$3,1,0)</f>
        <v>0</v>
      </c>
      <c r="I56">
        <v>54</v>
      </c>
      <c r="J56">
        <f t="shared" si="2"/>
        <v>0.17860000000000001</v>
      </c>
      <c r="K56">
        <f t="shared" si="10"/>
        <v>2.9630000000000001</v>
      </c>
      <c r="L56">
        <f t="shared" si="11"/>
        <v>0.7407407407407407</v>
      </c>
      <c r="M56">
        <f>SUM($D$3:D56)</f>
        <v>40</v>
      </c>
      <c r="N56">
        <f t="shared" si="12"/>
        <v>54</v>
      </c>
      <c r="O56">
        <f t="shared" si="9"/>
        <v>0.78539816339744828</v>
      </c>
    </row>
    <row r="57" spans="1:15" x14ac:dyDescent="0.25">
      <c r="A57">
        <v>55</v>
      </c>
      <c r="B57">
        <v>192</v>
      </c>
      <c r="C57">
        <v>145</v>
      </c>
      <c r="D57">
        <f t="shared" si="0"/>
        <v>1</v>
      </c>
      <c r="E57">
        <f t="shared" si="1"/>
        <v>3089</v>
      </c>
      <c r="F57">
        <f>IF(E57=$H$3,1,0)</f>
        <v>0</v>
      </c>
      <c r="I57">
        <v>55</v>
      </c>
      <c r="J57">
        <f t="shared" si="2"/>
        <v>0.1598</v>
      </c>
      <c r="K57">
        <f t="shared" si="10"/>
        <v>2.9817999999999998</v>
      </c>
      <c r="L57">
        <f t="shared" si="11"/>
        <v>0.74545454545454548</v>
      </c>
      <c r="M57">
        <f>SUM($D$3:D57)</f>
        <v>41</v>
      </c>
      <c r="N57">
        <f t="shared" si="12"/>
        <v>55</v>
      </c>
      <c r="O57">
        <f t="shared" si="9"/>
        <v>0.78539816339744828</v>
      </c>
    </row>
    <row r="58" spans="1:15" x14ac:dyDescent="0.25">
      <c r="A58">
        <v>56</v>
      </c>
      <c r="B58">
        <v>37</v>
      </c>
      <c r="C58">
        <v>125</v>
      </c>
      <c r="D58">
        <f t="shared" si="0"/>
        <v>1</v>
      </c>
      <c r="E58">
        <f t="shared" si="1"/>
        <v>32194</v>
      </c>
      <c r="F58">
        <f>IF(E58=$H$3,1,0)</f>
        <v>0</v>
      </c>
      <c r="I58">
        <v>56</v>
      </c>
      <c r="J58">
        <f t="shared" si="2"/>
        <v>0.1416</v>
      </c>
      <c r="K58">
        <f t="shared" si="10"/>
        <v>3</v>
      </c>
      <c r="L58">
        <f t="shared" si="11"/>
        <v>0.75</v>
      </c>
      <c r="M58">
        <f>SUM($D$3:D58)</f>
        <v>42</v>
      </c>
      <c r="N58">
        <f t="shared" si="12"/>
        <v>56</v>
      </c>
      <c r="O58">
        <f t="shared" si="9"/>
        <v>0.78539816339744828</v>
      </c>
    </row>
    <row r="59" spans="1:15" x14ac:dyDescent="0.25">
      <c r="A59">
        <v>57</v>
      </c>
      <c r="B59">
        <v>280</v>
      </c>
      <c r="C59">
        <v>159</v>
      </c>
      <c r="D59">
        <f t="shared" si="0"/>
        <v>1</v>
      </c>
      <c r="E59">
        <f t="shared" si="1"/>
        <v>8081</v>
      </c>
      <c r="F59">
        <f>IF(E59=$H$3,1,0)</f>
        <v>0</v>
      </c>
      <c r="I59">
        <v>57</v>
      </c>
      <c r="J59">
        <f t="shared" si="2"/>
        <v>0.1241</v>
      </c>
      <c r="K59">
        <f t="shared" si="10"/>
        <v>3.0175000000000001</v>
      </c>
      <c r="L59">
        <f t="shared" si="11"/>
        <v>0.75438596491228072</v>
      </c>
      <c r="M59">
        <f>SUM($D$3:D59)</f>
        <v>43</v>
      </c>
      <c r="N59">
        <f t="shared" si="12"/>
        <v>57</v>
      </c>
      <c r="O59">
        <f t="shared" si="9"/>
        <v>0.78539816339744828</v>
      </c>
    </row>
    <row r="60" spans="1:15" x14ac:dyDescent="0.25">
      <c r="A60">
        <v>58</v>
      </c>
      <c r="B60">
        <v>306</v>
      </c>
      <c r="C60">
        <v>319</v>
      </c>
      <c r="D60">
        <f t="shared" si="0"/>
        <v>1</v>
      </c>
      <c r="E60">
        <f t="shared" si="1"/>
        <v>25397</v>
      </c>
      <c r="F60">
        <f>IF(E60=$H$3,1,0)</f>
        <v>0</v>
      </c>
      <c r="I60">
        <v>58</v>
      </c>
      <c r="J60">
        <f t="shared" si="2"/>
        <v>0.1071</v>
      </c>
      <c r="K60">
        <f t="shared" si="10"/>
        <v>3.0345</v>
      </c>
      <c r="L60">
        <f t="shared" si="11"/>
        <v>0.75862068965517238</v>
      </c>
      <c r="M60">
        <f>SUM($D$3:D60)</f>
        <v>44</v>
      </c>
      <c r="N60">
        <f t="shared" si="12"/>
        <v>58</v>
      </c>
      <c r="O60">
        <f t="shared" si="9"/>
        <v>0.78539816339744828</v>
      </c>
    </row>
    <row r="61" spans="1:15" x14ac:dyDescent="0.25">
      <c r="A61">
        <v>59</v>
      </c>
      <c r="B61">
        <v>118</v>
      </c>
      <c r="C61">
        <v>298</v>
      </c>
      <c r="D61">
        <f t="shared" si="0"/>
        <v>1</v>
      </c>
      <c r="E61">
        <f t="shared" si="1"/>
        <v>16328</v>
      </c>
      <c r="F61">
        <f>IF(E61=$H$3,1,0)</f>
        <v>0</v>
      </c>
      <c r="I61">
        <v>59</v>
      </c>
      <c r="J61">
        <f t="shared" si="2"/>
        <v>9.0800000000000006E-2</v>
      </c>
      <c r="K61">
        <f t="shared" si="10"/>
        <v>3.0508000000000002</v>
      </c>
      <c r="L61">
        <f t="shared" si="11"/>
        <v>0.76271186440677963</v>
      </c>
      <c r="M61">
        <f>SUM($D$3:D61)</f>
        <v>45</v>
      </c>
      <c r="N61">
        <f t="shared" si="12"/>
        <v>59</v>
      </c>
      <c r="O61">
        <f t="shared" si="9"/>
        <v>0.78539816339744828</v>
      </c>
    </row>
    <row r="62" spans="1:15" x14ac:dyDescent="0.25">
      <c r="A62">
        <v>60</v>
      </c>
      <c r="B62">
        <v>192</v>
      </c>
      <c r="C62">
        <v>38</v>
      </c>
      <c r="D62">
        <f t="shared" si="0"/>
        <v>1</v>
      </c>
      <c r="E62">
        <f t="shared" si="1"/>
        <v>26308</v>
      </c>
      <c r="F62">
        <f>IF(E62=$H$3,1,0)</f>
        <v>0</v>
      </c>
      <c r="I62">
        <v>60</v>
      </c>
      <c r="J62">
        <f t="shared" si="2"/>
        <v>7.4899999999999994E-2</v>
      </c>
      <c r="K62">
        <f t="shared" si="10"/>
        <v>3.0667</v>
      </c>
      <c r="L62">
        <f t="shared" si="11"/>
        <v>0.76666666666666672</v>
      </c>
      <c r="M62">
        <f>SUM($D$3:D62)</f>
        <v>46</v>
      </c>
      <c r="N62">
        <f t="shared" si="12"/>
        <v>60</v>
      </c>
      <c r="O62">
        <f t="shared" si="9"/>
        <v>0.78539816339744828</v>
      </c>
    </row>
    <row r="63" spans="1:15" x14ac:dyDescent="0.25">
      <c r="A63">
        <v>61</v>
      </c>
      <c r="B63">
        <v>171</v>
      </c>
      <c r="C63">
        <v>45</v>
      </c>
      <c r="D63">
        <f t="shared" si="0"/>
        <v>1</v>
      </c>
      <c r="E63">
        <f t="shared" si="1"/>
        <v>24866</v>
      </c>
      <c r="F63">
        <f>IF(E63=$H$3,1,0)</f>
        <v>0</v>
      </c>
      <c r="I63">
        <v>61</v>
      </c>
      <c r="J63">
        <f t="shared" si="2"/>
        <v>5.96E-2</v>
      </c>
      <c r="K63">
        <f t="shared" si="10"/>
        <v>3.0819999999999999</v>
      </c>
      <c r="L63">
        <f t="shared" si="11"/>
        <v>0.77049180327868849</v>
      </c>
      <c r="M63">
        <f>SUM($D$3:D63)</f>
        <v>47</v>
      </c>
      <c r="N63">
        <f t="shared" si="12"/>
        <v>61</v>
      </c>
      <c r="O63">
        <f t="shared" si="9"/>
        <v>0.78539816339744828</v>
      </c>
    </row>
    <row r="64" spans="1:15" x14ac:dyDescent="0.25">
      <c r="A64">
        <v>62</v>
      </c>
      <c r="B64">
        <v>31</v>
      </c>
      <c r="C64">
        <v>278</v>
      </c>
      <c r="D64">
        <f t="shared" si="0"/>
        <v>1</v>
      </c>
      <c r="E64">
        <f t="shared" si="1"/>
        <v>34645</v>
      </c>
      <c r="F64">
        <f>IF(E64=$H$3,1,0)</f>
        <v>0</v>
      </c>
      <c r="I64">
        <v>62</v>
      </c>
      <c r="J64">
        <f t="shared" si="2"/>
        <v>4.48E-2</v>
      </c>
      <c r="K64">
        <f t="shared" si="10"/>
        <v>3.0968</v>
      </c>
      <c r="L64">
        <f t="shared" si="11"/>
        <v>0.77419354838709675</v>
      </c>
      <c r="M64">
        <f>SUM($D$3:D64)</f>
        <v>48</v>
      </c>
      <c r="N64">
        <f t="shared" si="12"/>
        <v>62</v>
      </c>
      <c r="O64">
        <f t="shared" si="9"/>
        <v>0.78539816339744828</v>
      </c>
    </row>
    <row r="65" spans="1:15" x14ac:dyDescent="0.25">
      <c r="A65">
        <v>63</v>
      </c>
      <c r="B65">
        <v>233</v>
      </c>
      <c r="C65">
        <v>121</v>
      </c>
      <c r="D65">
        <f t="shared" si="0"/>
        <v>1</v>
      </c>
      <c r="E65">
        <f t="shared" si="1"/>
        <v>7330</v>
      </c>
      <c r="F65">
        <f>IF(E65=$H$3,1,0)</f>
        <v>0</v>
      </c>
      <c r="I65">
        <v>63</v>
      </c>
      <c r="J65">
        <f t="shared" si="2"/>
        <v>3.0499999999999999E-2</v>
      </c>
      <c r="K65">
        <f t="shared" si="10"/>
        <v>3.1111</v>
      </c>
      <c r="L65">
        <f t="shared" si="11"/>
        <v>0.77777777777777779</v>
      </c>
      <c r="M65">
        <f>SUM($D$3:D65)</f>
        <v>49</v>
      </c>
      <c r="N65">
        <f t="shared" si="12"/>
        <v>63</v>
      </c>
      <c r="O65">
        <f t="shared" si="9"/>
        <v>0.78539816339744828</v>
      </c>
    </row>
    <row r="66" spans="1:15" x14ac:dyDescent="0.25">
      <c r="A66">
        <v>64</v>
      </c>
      <c r="B66">
        <v>392</v>
      </c>
      <c r="C66">
        <v>254</v>
      </c>
      <c r="D66">
        <f t="shared" si="0"/>
        <v>1</v>
      </c>
      <c r="E66">
        <f t="shared" si="1"/>
        <v>39780</v>
      </c>
      <c r="F66">
        <f>IF(E66=$H$3,1,0)</f>
        <v>0</v>
      </c>
      <c r="I66">
        <v>64</v>
      </c>
      <c r="J66">
        <f t="shared" si="2"/>
        <v>1.66E-2</v>
      </c>
      <c r="K66">
        <f t="shared" si="10"/>
        <v>3.125</v>
      </c>
      <c r="L66">
        <f t="shared" si="11"/>
        <v>0.78125</v>
      </c>
      <c r="M66">
        <f>SUM($D$3:D66)</f>
        <v>50</v>
      </c>
      <c r="N66">
        <f t="shared" si="12"/>
        <v>64</v>
      </c>
      <c r="O66">
        <f t="shared" si="9"/>
        <v>0.78539816339744828</v>
      </c>
    </row>
    <row r="67" spans="1:15" x14ac:dyDescent="0.25">
      <c r="A67">
        <v>65</v>
      </c>
      <c r="B67">
        <v>215</v>
      </c>
      <c r="C67">
        <v>381</v>
      </c>
      <c r="D67">
        <f t="shared" si="0"/>
        <v>1</v>
      </c>
      <c r="E67">
        <f t="shared" si="1"/>
        <v>32986</v>
      </c>
      <c r="F67">
        <f>IF(E67=$H$3,1,0)</f>
        <v>0</v>
      </c>
      <c r="I67">
        <v>65</v>
      </c>
      <c r="J67">
        <f t="shared" si="2"/>
        <v>3.0999999999999999E-3</v>
      </c>
      <c r="K67">
        <f t="shared" si="10"/>
        <v>3.1385000000000001</v>
      </c>
      <c r="L67">
        <f t="shared" si="11"/>
        <v>0.7846153846153846</v>
      </c>
      <c r="M67">
        <f>SUM($D$3:D67)</f>
        <v>51</v>
      </c>
      <c r="N67">
        <f t="shared" si="12"/>
        <v>65</v>
      </c>
      <c r="O67">
        <f t="shared" si="9"/>
        <v>0.78539816339744828</v>
      </c>
    </row>
    <row r="68" spans="1:15" x14ac:dyDescent="0.25">
      <c r="A68">
        <v>66</v>
      </c>
      <c r="B68">
        <v>89</v>
      </c>
      <c r="C68">
        <v>280</v>
      </c>
      <c r="D68">
        <f t="shared" ref="D68:D131" si="13">IF((POWER((B68-200),2)+POWER(C68-200,2))&lt;=$I$1*$I$1,1,0)</f>
        <v>1</v>
      </c>
      <c r="E68">
        <f t="shared" ref="E68:E131" si="14">(POWER(B68-200,2)+POWER(C68-200,2))</f>
        <v>18721</v>
      </c>
      <c r="F68">
        <f>IF(E68=$H$3,1,0)</f>
        <v>0</v>
      </c>
      <c r="I68">
        <v>66</v>
      </c>
      <c r="J68">
        <f t="shared" ref="J68:J131" si="15">ROUND(ABS(PI()-K68),4)</f>
        <v>9.9000000000000008E-3</v>
      </c>
      <c r="K68">
        <f t="shared" si="10"/>
        <v>3.1515</v>
      </c>
      <c r="L68">
        <f t="shared" si="11"/>
        <v>0.78787878787878785</v>
      </c>
      <c r="M68">
        <f>SUM($D$3:D68)</f>
        <v>52</v>
      </c>
      <c r="N68">
        <f t="shared" si="12"/>
        <v>66</v>
      </c>
      <c r="O68">
        <f t="shared" si="9"/>
        <v>0.78539816339744828</v>
      </c>
    </row>
    <row r="69" spans="1:15" x14ac:dyDescent="0.25">
      <c r="A69">
        <v>67</v>
      </c>
      <c r="B69">
        <v>135</v>
      </c>
      <c r="C69">
        <v>267</v>
      </c>
      <c r="D69">
        <f t="shared" si="13"/>
        <v>1</v>
      </c>
      <c r="E69">
        <f t="shared" si="14"/>
        <v>8714</v>
      </c>
      <c r="F69">
        <f>IF(E69=$H$3,1,0)</f>
        <v>0</v>
      </c>
      <c r="I69">
        <v>67</v>
      </c>
      <c r="J69">
        <f t="shared" si="15"/>
        <v>2.2599999999999999E-2</v>
      </c>
      <c r="K69">
        <f t="shared" si="10"/>
        <v>3.1642000000000001</v>
      </c>
      <c r="L69">
        <f t="shared" si="11"/>
        <v>0.79104477611940294</v>
      </c>
      <c r="M69">
        <f>SUM($D$3:D69)</f>
        <v>53</v>
      </c>
      <c r="N69">
        <f t="shared" si="12"/>
        <v>67</v>
      </c>
      <c r="O69">
        <f t="shared" si="9"/>
        <v>0.78539816339744828</v>
      </c>
    </row>
    <row r="70" spans="1:15" x14ac:dyDescent="0.25">
      <c r="A70">
        <v>68</v>
      </c>
      <c r="B70">
        <v>116</v>
      </c>
      <c r="C70">
        <v>388</v>
      </c>
      <c r="D70">
        <f t="shared" si="13"/>
        <v>0</v>
      </c>
      <c r="E70">
        <f t="shared" si="14"/>
        <v>42400</v>
      </c>
      <c r="F70">
        <f>IF(E70=$H$3,1,0)</f>
        <v>0</v>
      </c>
      <c r="I70">
        <v>68</v>
      </c>
      <c r="J70">
        <f t="shared" si="15"/>
        <v>2.4E-2</v>
      </c>
      <c r="K70">
        <f t="shared" si="10"/>
        <v>3.1175999999999999</v>
      </c>
      <c r="L70">
        <f t="shared" si="11"/>
        <v>0.77941176470588236</v>
      </c>
      <c r="M70">
        <f>SUM($D$3:D70)</f>
        <v>53</v>
      </c>
      <c r="N70">
        <f t="shared" si="12"/>
        <v>68</v>
      </c>
      <c r="O70">
        <f t="shared" si="9"/>
        <v>0.78539816339744828</v>
      </c>
    </row>
    <row r="71" spans="1:15" x14ac:dyDescent="0.25">
      <c r="A71">
        <v>69</v>
      </c>
      <c r="B71">
        <v>46</v>
      </c>
      <c r="C71">
        <v>294</v>
      </c>
      <c r="D71">
        <f t="shared" si="13"/>
        <v>1</v>
      </c>
      <c r="E71">
        <f t="shared" si="14"/>
        <v>32552</v>
      </c>
      <c r="F71">
        <f>IF(E71=$H$3,1,0)</f>
        <v>0</v>
      </c>
      <c r="I71">
        <v>69</v>
      </c>
      <c r="J71">
        <f t="shared" si="15"/>
        <v>1.12E-2</v>
      </c>
      <c r="K71">
        <f t="shared" si="10"/>
        <v>3.1303999999999998</v>
      </c>
      <c r="L71">
        <f t="shared" si="11"/>
        <v>0.78260869565217395</v>
      </c>
      <c r="M71">
        <f>SUM($D$3:D71)</f>
        <v>54</v>
      </c>
      <c r="N71">
        <f t="shared" si="12"/>
        <v>69</v>
      </c>
      <c r="O71">
        <f t="shared" si="9"/>
        <v>0.78539816339744828</v>
      </c>
    </row>
    <row r="72" spans="1:15" x14ac:dyDescent="0.25">
      <c r="A72">
        <v>70</v>
      </c>
      <c r="B72">
        <v>282</v>
      </c>
      <c r="C72">
        <v>112</v>
      </c>
      <c r="D72">
        <f t="shared" si="13"/>
        <v>1</v>
      </c>
      <c r="E72">
        <f t="shared" si="14"/>
        <v>14468</v>
      </c>
      <c r="F72">
        <f>IF(E72=$H$3,1,0)</f>
        <v>0</v>
      </c>
      <c r="I72">
        <v>70</v>
      </c>
      <c r="J72">
        <f t="shared" si="15"/>
        <v>1.2999999999999999E-3</v>
      </c>
      <c r="K72">
        <f t="shared" si="10"/>
        <v>3.1429</v>
      </c>
      <c r="L72">
        <f t="shared" si="11"/>
        <v>0.7857142857142857</v>
      </c>
      <c r="M72">
        <f>SUM($D$3:D72)</f>
        <v>55</v>
      </c>
      <c r="N72">
        <f t="shared" si="12"/>
        <v>70</v>
      </c>
      <c r="O72">
        <f t="shared" si="9"/>
        <v>0.78539816339744828</v>
      </c>
    </row>
    <row r="73" spans="1:15" x14ac:dyDescent="0.25">
      <c r="A73">
        <v>71</v>
      </c>
      <c r="B73">
        <v>0</v>
      </c>
      <c r="C73">
        <v>78</v>
      </c>
      <c r="D73">
        <f t="shared" si="13"/>
        <v>0</v>
      </c>
      <c r="E73">
        <f t="shared" si="14"/>
        <v>54884</v>
      </c>
      <c r="F73">
        <f>IF(E73=$H$3,1,0)</f>
        <v>0</v>
      </c>
      <c r="I73">
        <v>71</v>
      </c>
      <c r="J73">
        <f t="shared" si="15"/>
        <v>4.2999999999999997E-2</v>
      </c>
      <c r="K73">
        <f t="shared" si="10"/>
        <v>3.0985999999999998</v>
      </c>
      <c r="L73">
        <f t="shared" si="11"/>
        <v>0.77464788732394363</v>
      </c>
      <c r="M73">
        <f>SUM($D$3:D73)</f>
        <v>55</v>
      </c>
      <c r="N73">
        <f t="shared" si="12"/>
        <v>71</v>
      </c>
      <c r="O73">
        <f t="shared" si="9"/>
        <v>0.78539816339744828</v>
      </c>
    </row>
    <row r="74" spans="1:15" x14ac:dyDescent="0.25">
      <c r="A74">
        <v>72</v>
      </c>
      <c r="B74">
        <v>13</v>
      </c>
      <c r="C74">
        <v>243</v>
      </c>
      <c r="D74">
        <f t="shared" si="13"/>
        <v>1</v>
      </c>
      <c r="E74">
        <f t="shared" si="14"/>
        <v>36818</v>
      </c>
      <c r="F74">
        <f>IF(E74=$H$3,1,0)</f>
        <v>0</v>
      </c>
      <c r="I74">
        <v>72</v>
      </c>
      <c r="J74">
        <f t="shared" si="15"/>
        <v>3.0499999999999999E-2</v>
      </c>
      <c r="K74">
        <f t="shared" si="10"/>
        <v>3.1111</v>
      </c>
      <c r="L74">
        <f t="shared" si="11"/>
        <v>0.77777777777777779</v>
      </c>
      <c r="M74">
        <f>SUM($D$3:D74)</f>
        <v>56</v>
      </c>
      <c r="N74">
        <f t="shared" si="12"/>
        <v>72</v>
      </c>
      <c r="O74">
        <f t="shared" si="9"/>
        <v>0.78539816339744828</v>
      </c>
    </row>
    <row r="75" spans="1:15" x14ac:dyDescent="0.25">
      <c r="A75">
        <v>73</v>
      </c>
      <c r="B75">
        <v>378</v>
      </c>
      <c r="C75">
        <v>93</v>
      </c>
      <c r="D75">
        <f t="shared" si="13"/>
        <v>0</v>
      </c>
      <c r="E75">
        <f t="shared" si="14"/>
        <v>43133</v>
      </c>
      <c r="F75">
        <f>IF(E75=$H$3,1,0)</f>
        <v>0</v>
      </c>
      <c r="I75">
        <v>73</v>
      </c>
      <c r="J75">
        <f t="shared" si="15"/>
        <v>7.3099999999999998E-2</v>
      </c>
      <c r="K75">
        <f t="shared" si="10"/>
        <v>3.0684999999999998</v>
      </c>
      <c r="L75">
        <f t="shared" si="11"/>
        <v>0.76712328767123283</v>
      </c>
      <c r="M75">
        <f>SUM($D$3:D75)</f>
        <v>56</v>
      </c>
      <c r="N75">
        <f t="shared" si="12"/>
        <v>73</v>
      </c>
      <c r="O75">
        <f t="shared" si="9"/>
        <v>0.78539816339744828</v>
      </c>
    </row>
    <row r="76" spans="1:15" x14ac:dyDescent="0.25">
      <c r="A76">
        <v>74</v>
      </c>
      <c r="B76">
        <v>195</v>
      </c>
      <c r="C76">
        <v>123</v>
      </c>
      <c r="D76">
        <f t="shared" si="13"/>
        <v>1</v>
      </c>
      <c r="E76">
        <f t="shared" si="14"/>
        <v>5954</v>
      </c>
      <c r="F76">
        <f>IF(E76=$H$3,1,0)</f>
        <v>0</v>
      </c>
      <c r="I76">
        <v>74</v>
      </c>
      <c r="J76">
        <f t="shared" si="15"/>
        <v>6.0499999999999998E-2</v>
      </c>
      <c r="K76">
        <f t="shared" si="10"/>
        <v>3.0811000000000002</v>
      </c>
      <c r="L76">
        <f t="shared" si="11"/>
        <v>0.77027027027027029</v>
      </c>
      <c r="M76">
        <f>SUM($D$3:D76)</f>
        <v>57</v>
      </c>
      <c r="N76">
        <f t="shared" si="12"/>
        <v>74</v>
      </c>
      <c r="O76">
        <f t="shared" si="9"/>
        <v>0.78539816339744828</v>
      </c>
    </row>
    <row r="77" spans="1:15" x14ac:dyDescent="0.25">
      <c r="A77">
        <v>75</v>
      </c>
      <c r="B77">
        <v>70</v>
      </c>
      <c r="C77">
        <v>175</v>
      </c>
      <c r="D77">
        <f t="shared" si="13"/>
        <v>1</v>
      </c>
      <c r="E77">
        <f t="shared" si="14"/>
        <v>17525</v>
      </c>
      <c r="F77">
        <f>IF(E77=$H$3,1,0)</f>
        <v>0</v>
      </c>
      <c r="I77">
        <v>75</v>
      </c>
      <c r="J77">
        <f t="shared" si="15"/>
        <v>4.8300000000000003E-2</v>
      </c>
      <c r="K77">
        <f t="shared" si="10"/>
        <v>3.0933000000000002</v>
      </c>
      <c r="L77">
        <f t="shared" si="11"/>
        <v>0.77333333333333332</v>
      </c>
      <c r="M77">
        <f>SUM($D$3:D77)</f>
        <v>58</v>
      </c>
      <c r="N77">
        <f t="shared" si="12"/>
        <v>75</v>
      </c>
      <c r="O77">
        <f t="shared" si="9"/>
        <v>0.78539816339744828</v>
      </c>
    </row>
    <row r="78" spans="1:15" x14ac:dyDescent="0.25">
      <c r="A78">
        <v>76</v>
      </c>
      <c r="B78">
        <v>317</v>
      </c>
      <c r="C78">
        <v>130</v>
      </c>
      <c r="D78">
        <f t="shared" si="13"/>
        <v>1</v>
      </c>
      <c r="E78">
        <f t="shared" si="14"/>
        <v>18589</v>
      </c>
      <c r="F78">
        <f>IF(E78=$H$3,1,0)</f>
        <v>0</v>
      </c>
      <c r="I78">
        <v>76</v>
      </c>
      <c r="J78">
        <f t="shared" si="15"/>
        <v>3.6299999999999999E-2</v>
      </c>
      <c r="K78">
        <f t="shared" si="10"/>
        <v>3.1053000000000002</v>
      </c>
      <c r="L78">
        <f t="shared" si="11"/>
        <v>0.77631578947368418</v>
      </c>
      <c r="M78">
        <f>SUM($D$3:D78)</f>
        <v>59</v>
      </c>
      <c r="N78">
        <f t="shared" si="12"/>
        <v>76</v>
      </c>
      <c r="O78">
        <f t="shared" si="9"/>
        <v>0.78539816339744828</v>
      </c>
    </row>
    <row r="79" spans="1:15" x14ac:dyDescent="0.25">
      <c r="A79">
        <v>77</v>
      </c>
      <c r="B79">
        <v>166</v>
      </c>
      <c r="C79">
        <v>350</v>
      </c>
      <c r="D79">
        <f t="shared" si="13"/>
        <v>1</v>
      </c>
      <c r="E79">
        <f t="shared" si="14"/>
        <v>23656</v>
      </c>
      <c r="F79">
        <f>IF(E79=$H$3,1,0)</f>
        <v>0</v>
      </c>
      <c r="I79">
        <v>77</v>
      </c>
      <c r="J79">
        <f t="shared" si="15"/>
        <v>2.47E-2</v>
      </c>
      <c r="K79">
        <f t="shared" si="10"/>
        <v>3.1168999999999998</v>
      </c>
      <c r="L79">
        <f t="shared" si="11"/>
        <v>0.77922077922077926</v>
      </c>
      <c r="M79">
        <f>SUM($D$3:D79)</f>
        <v>60</v>
      </c>
      <c r="N79">
        <f t="shared" si="12"/>
        <v>77</v>
      </c>
      <c r="O79">
        <f t="shared" si="9"/>
        <v>0.78539816339744828</v>
      </c>
    </row>
    <row r="80" spans="1:15" x14ac:dyDescent="0.25">
      <c r="A80">
        <v>78</v>
      </c>
      <c r="B80">
        <v>161</v>
      </c>
      <c r="C80">
        <v>18</v>
      </c>
      <c r="D80">
        <f t="shared" si="13"/>
        <v>1</v>
      </c>
      <c r="E80">
        <f t="shared" si="14"/>
        <v>34645</v>
      </c>
      <c r="F80">
        <f>IF(E80=$H$3,1,0)</f>
        <v>0</v>
      </c>
      <c r="I80">
        <v>78</v>
      </c>
      <c r="J80">
        <f t="shared" si="15"/>
        <v>1.34E-2</v>
      </c>
      <c r="K80">
        <f t="shared" si="10"/>
        <v>3.1282000000000001</v>
      </c>
      <c r="L80">
        <f t="shared" si="11"/>
        <v>0.78205128205128205</v>
      </c>
      <c r="M80">
        <f>SUM($D$3:D80)</f>
        <v>61</v>
      </c>
      <c r="N80">
        <f t="shared" si="12"/>
        <v>78</v>
      </c>
      <c r="O80">
        <f t="shared" si="9"/>
        <v>0.78539816339744828</v>
      </c>
    </row>
    <row r="81" spans="1:15" x14ac:dyDescent="0.25">
      <c r="A81">
        <v>79</v>
      </c>
      <c r="B81">
        <v>383</v>
      </c>
      <c r="C81">
        <v>169</v>
      </c>
      <c r="D81">
        <f t="shared" si="13"/>
        <v>1</v>
      </c>
      <c r="E81">
        <f t="shared" si="14"/>
        <v>34450</v>
      </c>
      <c r="F81">
        <f>IF(E81=$H$3,1,0)</f>
        <v>0</v>
      </c>
      <c r="I81">
        <v>79</v>
      </c>
      <c r="J81">
        <f t="shared" si="15"/>
        <v>2.3999999999999998E-3</v>
      </c>
      <c r="K81">
        <f t="shared" si="10"/>
        <v>3.1392000000000002</v>
      </c>
      <c r="L81">
        <f t="shared" si="11"/>
        <v>0.78481012658227844</v>
      </c>
      <c r="M81">
        <f>SUM($D$3:D81)</f>
        <v>62</v>
      </c>
      <c r="N81">
        <f t="shared" si="12"/>
        <v>79</v>
      </c>
      <c r="O81">
        <f t="shared" si="9"/>
        <v>0.78539816339744828</v>
      </c>
    </row>
    <row r="82" spans="1:15" x14ac:dyDescent="0.25">
      <c r="A82">
        <v>80</v>
      </c>
      <c r="B82">
        <v>107</v>
      </c>
      <c r="C82">
        <v>89</v>
      </c>
      <c r="D82">
        <f t="shared" si="13"/>
        <v>1</v>
      </c>
      <c r="E82">
        <f t="shared" si="14"/>
        <v>20970</v>
      </c>
      <c r="F82">
        <f>IF(E82=$H$3,1,0)</f>
        <v>0</v>
      </c>
      <c r="I82">
        <v>80</v>
      </c>
      <c r="J82">
        <f t="shared" si="15"/>
        <v>8.3999999999999995E-3</v>
      </c>
      <c r="K82">
        <f t="shared" si="10"/>
        <v>3.15</v>
      </c>
      <c r="L82">
        <f t="shared" si="11"/>
        <v>0.78749999999999998</v>
      </c>
      <c r="M82">
        <f>SUM($D$3:D82)</f>
        <v>63</v>
      </c>
      <c r="N82">
        <f t="shared" si="12"/>
        <v>80</v>
      </c>
      <c r="O82">
        <f t="shared" si="9"/>
        <v>0.78539816339744828</v>
      </c>
    </row>
    <row r="83" spans="1:15" x14ac:dyDescent="0.25">
      <c r="A83">
        <v>81</v>
      </c>
      <c r="B83">
        <v>122</v>
      </c>
      <c r="C83">
        <v>388</v>
      </c>
      <c r="D83">
        <f t="shared" si="13"/>
        <v>0</v>
      </c>
      <c r="E83">
        <f t="shared" si="14"/>
        <v>41428</v>
      </c>
      <c r="F83">
        <f>IF(E83=$H$3,1,0)</f>
        <v>0</v>
      </c>
      <c r="I83">
        <v>81</v>
      </c>
      <c r="J83">
        <f t="shared" si="15"/>
        <v>3.0499999999999999E-2</v>
      </c>
      <c r="K83">
        <f t="shared" si="10"/>
        <v>3.1111</v>
      </c>
      <c r="L83">
        <f t="shared" si="11"/>
        <v>0.77777777777777779</v>
      </c>
      <c r="M83">
        <f>SUM($D$3:D83)</f>
        <v>63</v>
      </c>
      <c r="N83">
        <f t="shared" si="12"/>
        <v>81</v>
      </c>
      <c r="O83">
        <f t="shared" si="9"/>
        <v>0.78539816339744828</v>
      </c>
    </row>
    <row r="84" spans="1:15" x14ac:dyDescent="0.25">
      <c r="A84">
        <v>82</v>
      </c>
      <c r="B84">
        <v>204</v>
      </c>
      <c r="C84">
        <v>231</v>
      </c>
      <c r="D84">
        <f t="shared" si="13"/>
        <v>1</v>
      </c>
      <c r="E84">
        <f t="shared" si="14"/>
        <v>977</v>
      </c>
      <c r="F84">
        <f>IF(E84=$H$3,1,0)</f>
        <v>0</v>
      </c>
      <c r="I84">
        <v>82</v>
      </c>
      <c r="J84">
        <f t="shared" si="15"/>
        <v>1.9599999999999999E-2</v>
      </c>
      <c r="K84">
        <f t="shared" si="10"/>
        <v>3.1219999999999999</v>
      </c>
      <c r="L84">
        <f t="shared" si="11"/>
        <v>0.78048780487804881</v>
      </c>
      <c r="M84">
        <f>SUM($D$3:D84)</f>
        <v>64</v>
      </c>
      <c r="N84">
        <f t="shared" si="12"/>
        <v>82</v>
      </c>
      <c r="O84">
        <f t="shared" ref="O84:O147" si="16">PI()*200*200/(400*400)</f>
        <v>0.78539816339744828</v>
      </c>
    </row>
    <row r="85" spans="1:15" x14ac:dyDescent="0.25">
      <c r="A85">
        <v>83</v>
      </c>
      <c r="B85">
        <v>147</v>
      </c>
      <c r="C85">
        <v>354</v>
      </c>
      <c r="D85">
        <f t="shared" si="13"/>
        <v>1</v>
      </c>
      <c r="E85">
        <f t="shared" si="14"/>
        <v>26525</v>
      </c>
      <c r="F85">
        <f>IF(E85=$H$3,1,0)</f>
        <v>0</v>
      </c>
      <c r="I85">
        <v>83</v>
      </c>
      <c r="J85">
        <f t="shared" si="15"/>
        <v>9.1000000000000004E-3</v>
      </c>
      <c r="K85">
        <f t="shared" si="10"/>
        <v>3.1324999999999998</v>
      </c>
      <c r="L85">
        <f t="shared" si="11"/>
        <v>0.7831325301204819</v>
      </c>
      <c r="M85">
        <f>SUM($D$3:D85)</f>
        <v>65</v>
      </c>
      <c r="N85">
        <f t="shared" si="12"/>
        <v>83</v>
      </c>
      <c r="O85">
        <f t="shared" si="16"/>
        <v>0.78539816339744828</v>
      </c>
    </row>
    <row r="86" spans="1:15" x14ac:dyDescent="0.25">
      <c r="A86">
        <v>84</v>
      </c>
      <c r="B86">
        <v>99</v>
      </c>
      <c r="C86">
        <v>60</v>
      </c>
      <c r="D86">
        <f t="shared" si="13"/>
        <v>1</v>
      </c>
      <c r="E86">
        <f t="shared" si="14"/>
        <v>29801</v>
      </c>
      <c r="F86">
        <f>IF(E86=$H$3,1,0)</f>
        <v>0</v>
      </c>
      <c r="I86">
        <v>84</v>
      </c>
      <c r="J86">
        <f t="shared" si="15"/>
        <v>1.2999999999999999E-3</v>
      </c>
      <c r="K86">
        <f t="shared" si="10"/>
        <v>3.1429</v>
      </c>
      <c r="L86">
        <f t="shared" si="11"/>
        <v>0.7857142857142857</v>
      </c>
      <c r="M86">
        <f>SUM($D$3:D86)</f>
        <v>66</v>
      </c>
      <c r="N86">
        <f t="shared" si="12"/>
        <v>84</v>
      </c>
      <c r="O86">
        <f t="shared" si="16"/>
        <v>0.78539816339744828</v>
      </c>
    </row>
    <row r="87" spans="1:15" x14ac:dyDescent="0.25">
      <c r="A87">
        <v>85</v>
      </c>
      <c r="B87">
        <v>370</v>
      </c>
      <c r="C87">
        <v>297</v>
      </c>
      <c r="D87">
        <f t="shared" si="13"/>
        <v>1</v>
      </c>
      <c r="E87">
        <f t="shared" si="14"/>
        <v>38309</v>
      </c>
      <c r="F87">
        <f>IF(E87=$H$3,1,0)</f>
        <v>0</v>
      </c>
      <c r="I87">
        <v>85</v>
      </c>
      <c r="J87">
        <f t="shared" si="15"/>
        <v>1.1299999999999999E-2</v>
      </c>
      <c r="K87">
        <f t="shared" si="10"/>
        <v>3.1528999999999998</v>
      </c>
      <c r="L87">
        <f t="shared" si="11"/>
        <v>0.78823529411764703</v>
      </c>
      <c r="M87">
        <f>SUM($D$3:D87)</f>
        <v>67</v>
      </c>
      <c r="N87">
        <f t="shared" si="12"/>
        <v>85</v>
      </c>
      <c r="O87">
        <f t="shared" si="16"/>
        <v>0.78539816339744828</v>
      </c>
    </row>
    <row r="88" spans="1:15" x14ac:dyDescent="0.25">
      <c r="A88">
        <v>86</v>
      </c>
      <c r="B88">
        <v>23</v>
      </c>
      <c r="C88">
        <v>280</v>
      </c>
      <c r="D88">
        <f t="shared" si="13"/>
        <v>1</v>
      </c>
      <c r="E88">
        <f t="shared" si="14"/>
        <v>37729</v>
      </c>
      <c r="F88">
        <f>IF(E88=$H$3,1,0)</f>
        <v>0</v>
      </c>
      <c r="I88">
        <v>86</v>
      </c>
      <c r="J88">
        <f t="shared" si="15"/>
        <v>2.12E-2</v>
      </c>
      <c r="K88">
        <f t="shared" si="10"/>
        <v>3.1627999999999998</v>
      </c>
      <c r="L88">
        <f t="shared" si="11"/>
        <v>0.79069767441860461</v>
      </c>
      <c r="M88">
        <f>SUM($D$3:D88)</f>
        <v>68</v>
      </c>
      <c r="N88">
        <f t="shared" si="12"/>
        <v>86</v>
      </c>
      <c r="O88">
        <f t="shared" si="16"/>
        <v>0.78539816339744828</v>
      </c>
    </row>
    <row r="89" spans="1:15" x14ac:dyDescent="0.25">
      <c r="A89">
        <v>87</v>
      </c>
      <c r="B89">
        <v>238</v>
      </c>
      <c r="C89">
        <v>278</v>
      </c>
      <c r="D89">
        <f t="shared" si="13"/>
        <v>1</v>
      </c>
      <c r="E89">
        <f t="shared" si="14"/>
        <v>7528</v>
      </c>
      <c r="F89">
        <f>IF(E89=$H$3,1,0)</f>
        <v>0</v>
      </c>
      <c r="I89">
        <v>87</v>
      </c>
      <c r="J89">
        <f t="shared" si="15"/>
        <v>3.0800000000000001E-2</v>
      </c>
      <c r="K89">
        <f t="shared" si="10"/>
        <v>3.1724000000000001</v>
      </c>
      <c r="L89">
        <f t="shared" si="11"/>
        <v>0.7931034482758621</v>
      </c>
      <c r="M89">
        <f>SUM($D$3:D89)</f>
        <v>69</v>
      </c>
      <c r="N89">
        <f t="shared" si="12"/>
        <v>87</v>
      </c>
      <c r="O89">
        <f t="shared" si="16"/>
        <v>0.78539816339744828</v>
      </c>
    </row>
    <row r="90" spans="1:15" x14ac:dyDescent="0.25">
      <c r="A90">
        <v>88</v>
      </c>
      <c r="B90">
        <v>234</v>
      </c>
      <c r="C90">
        <v>168</v>
      </c>
      <c r="D90">
        <f t="shared" si="13"/>
        <v>1</v>
      </c>
      <c r="E90">
        <f t="shared" si="14"/>
        <v>2180</v>
      </c>
      <c r="F90">
        <f>IF(E90=$H$3,1,0)</f>
        <v>0</v>
      </c>
      <c r="I90">
        <v>88</v>
      </c>
      <c r="J90">
        <f t="shared" si="15"/>
        <v>4.02E-2</v>
      </c>
      <c r="K90">
        <f t="shared" ref="K90:K153" si="17">ROUND(L90*PI()/O90,4)</f>
        <v>3.1818</v>
      </c>
      <c r="L90">
        <f t="shared" si="11"/>
        <v>0.79545454545454541</v>
      </c>
      <c r="M90">
        <f>SUM($D$3:D90)</f>
        <v>70</v>
      </c>
      <c r="N90">
        <f t="shared" si="12"/>
        <v>88</v>
      </c>
      <c r="O90">
        <f t="shared" si="16"/>
        <v>0.78539816339744828</v>
      </c>
    </row>
    <row r="91" spans="1:15" x14ac:dyDescent="0.25">
      <c r="A91">
        <v>89</v>
      </c>
      <c r="B91">
        <v>254</v>
      </c>
      <c r="C91">
        <v>230</v>
      </c>
      <c r="D91">
        <f t="shared" si="13"/>
        <v>1</v>
      </c>
      <c r="E91">
        <f t="shared" si="14"/>
        <v>3816</v>
      </c>
      <c r="F91">
        <f>IF(E91=$H$3,1,0)</f>
        <v>0</v>
      </c>
      <c r="I91">
        <v>89</v>
      </c>
      <c r="J91">
        <f t="shared" si="15"/>
        <v>4.9399999999999999E-2</v>
      </c>
      <c r="K91">
        <f t="shared" si="17"/>
        <v>3.1909999999999998</v>
      </c>
      <c r="L91">
        <f t="shared" si="11"/>
        <v>0.797752808988764</v>
      </c>
      <c r="M91">
        <f>SUM($D$3:D91)</f>
        <v>71</v>
      </c>
      <c r="N91">
        <f t="shared" si="12"/>
        <v>89</v>
      </c>
      <c r="O91">
        <f t="shared" si="16"/>
        <v>0.78539816339744828</v>
      </c>
    </row>
    <row r="92" spans="1:15" x14ac:dyDescent="0.25">
      <c r="A92">
        <v>90</v>
      </c>
      <c r="B92">
        <v>78</v>
      </c>
      <c r="C92">
        <v>393</v>
      </c>
      <c r="D92">
        <f t="shared" si="13"/>
        <v>0</v>
      </c>
      <c r="E92">
        <f t="shared" si="14"/>
        <v>52133</v>
      </c>
      <c r="F92">
        <f>IF(E92=$H$3,1,0)</f>
        <v>0</v>
      </c>
      <c r="I92">
        <v>90</v>
      </c>
      <c r="J92">
        <f t="shared" si="15"/>
        <v>1.4E-2</v>
      </c>
      <c r="K92">
        <f t="shared" si="17"/>
        <v>3.1556000000000002</v>
      </c>
      <c r="L92">
        <f t="shared" si="11"/>
        <v>0.78888888888888886</v>
      </c>
      <c r="M92">
        <f>SUM($D$3:D92)</f>
        <v>71</v>
      </c>
      <c r="N92">
        <f t="shared" si="12"/>
        <v>90</v>
      </c>
      <c r="O92">
        <f t="shared" si="16"/>
        <v>0.78539816339744828</v>
      </c>
    </row>
    <row r="93" spans="1:15" x14ac:dyDescent="0.25">
      <c r="A93">
        <v>91</v>
      </c>
      <c r="B93">
        <v>211</v>
      </c>
      <c r="C93">
        <v>181</v>
      </c>
      <c r="D93">
        <f t="shared" si="13"/>
        <v>1</v>
      </c>
      <c r="E93">
        <f t="shared" si="14"/>
        <v>482</v>
      </c>
      <c r="F93">
        <f>IF(E93=$H$3,1,0)</f>
        <v>0</v>
      </c>
      <c r="I93">
        <v>91</v>
      </c>
      <c r="J93">
        <f t="shared" si="15"/>
        <v>2.3199999999999998E-2</v>
      </c>
      <c r="K93">
        <f t="shared" si="17"/>
        <v>3.1648000000000001</v>
      </c>
      <c r="L93">
        <f t="shared" si="11"/>
        <v>0.79120879120879117</v>
      </c>
      <c r="M93">
        <f>SUM($D$3:D93)</f>
        <v>72</v>
      </c>
      <c r="N93">
        <f t="shared" si="12"/>
        <v>91</v>
      </c>
      <c r="O93">
        <f t="shared" si="16"/>
        <v>0.78539816339744828</v>
      </c>
    </row>
    <row r="94" spans="1:15" x14ac:dyDescent="0.25">
      <c r="A94">
        <v>92</v>
      </c>
      <c r="B94">
        <v>314</v>
      </c>
      <c r="C94">
        <v>261</v>
      </c>
      <c r="D94">
        <f t="shared" si="13"/>
        <v>1</v>
      </c>
      <c r="E94">
        <f t="shared" si="14"/>
        <v>16717</v>
      </c>
      <c r="F94">
        <f>IF(E94=$H$3,1,0)</f>
        <v>0</v>
      </c>
      <c r="G94">
        <v>80</v>
      </c>
      <c r="H94">
        <f>PI()*$I$1*$I$1</f>
        <v>125663.70614359173</v>
      </c>
      <c r="I94">
        <v>92</v>
      </c>
      <c r="J94">
        <f t="shared" si="15"/>
        <v>3.2300000000000002E-2</v>
      </c>
      <c r="K94">
        <f t="shared" si="17"/>
        <v>3.1739000000000002</v>
      </c>
      <c r="L94">
        <f t="shared" ref="L94:L157" si="18">M94/N94</f>
        <v>0.79347826086956519</v>
      </c>
      <c r="M94">
        <f>SUM($D$3:D94)</f>
        <v>73</v>
      </c>
      <c r="N94">
        <f t="shared" ref="N94:N157" si="19">A94</f>
        <v>92</v>
      </c>
      <c r="O94">
        <f t="shared" si="16"/>
        <v>0.78539816339744828</v>
      </c>
    </row>
    <row r="95" spans="1:15" x14ac:dyDescent="0.25">
      <c r="A95">
        <v>93</v>
      </c>
      <c r="B95">
        <v>52</v>
      </c>
      <c r="C95">
        <v>223</v>
      </c>
      <c r="D95">
        <f t="shared" si="13"/>
        <v>1</v>
      </c>
      <c r="E95">
        <f t="shared" si="14"/>
        <v>22433</v>
      </c>
      <c r="F95">
        <f>IF(E95=$H$3,1,0)</f>
        <v>0</v>
      </c>
      <c r="G95">
        <v>100</v>
      </c>
      <c r="H95">
        <f>400*400</f>
        <v>160000</v>
      </c>
      <c r="I95">
        <v>93</v>
      </c>
      <c r="J95">
        <f t="shared" si="15"/>
        <v>4.1200000000000001E-2</v>
      </c>
      <c r="K95">
        <f t="shared" si="17"/>
        <v>3.1827999999999999</v>
      </c>
      <c r="L95">
        <f t="shared" si="18"/>
        <v>0.79569892473118276</v>
      </c>
      <c r="M95">
        <f>SUM($D$3:D95)</f>
        <v>74</v>
      </c>
      <c r="N95">
        <f t="shared" si="19"/>
        <v>93</v>
      </c>
      <c r="O95">
        <f t="shared" si="16"/>
        <v>0.78539816339744828</v>
      </c>
    </row>
    <row r="96" spans="1:15" x14ac:dyDescent="0.25">
      <c r="A96">
        <v>94</v>
      </c>
      <c r="B96">
        <v>92</v>
      </c>
      <c r="C96">
        <v>197</v>
      </c>
      <c r="D96">
        <f t="shared" si="13"/>
        <v>1</v>
      </c>
      <c r="E96">
        <f t="shared" si="14"/>
        <v>11673</v>
      </c>
      <c r="F96">
        <f>IF(E96=$H$3,1,0)</f>
        <v>0</v>
      </c>
      <c r="G96">
        <f>G94/G95</f>
        <v>0.8</v>
      </c>
      <c r="H96">
        <f>H94/H95</f>
        <v>0.78539816339744828</v>
      </c>
      <c r="I96">
        <v>94</v>
      </c>
      <c r="J96">
        <f t="shared" si="15"/>
        <v>4.99E-2</v>
      </c>
      <c r="K96">
        <f t="shared" si="17"/>
        <v>3.1915</v>
      </c>
      <c r="L96">
        <f t="shared" si="18"/>
        <v>0.7978723404255319</v>
      </c>
      <c r="M96">
        <f>SUM($D$3:D96)</f>
        <v>75</v>
      </c>
      <c r="N96">
        <f t="shared" si="19"/>
        <v>94</v>
      </c>
      <c r="O96">
        <f t="shared" si="16"/>
        <v>0.78539816339744828</v>
      </c>
    </row>
    <row r="97" spans="1:15" x14ac:dyDescent="0.25">
      <c r="A97">
        <v>95</v>
      </c>
      <c r="B97">
        <v>317</v>
      </c>
      <c r="C97">
        <v>330</v>
      </c>
      <c r="D97">
        <f t="shared" si="13"/>
        <v>1</v>
      </c>
      <c r="E97">
        <f t="shared" si="14"/>
        <v>30589</v>
      </c>
      <c r="F97">
        <f>IF(E97=$H$3,1,0)</f>
        <v>0</v>
      </c>
      <c r="I97">
        <v>95</v>
      </c>
      <c r="J97">
        <f t="shared" si="15"/>
        <v>5.8400000000000001E-2</v>
      </c>
      <c r="K97">
        <f t="shared" si="17"/>
        <v>3.2</v>
      </c>
      <c r="L97">
        <f t="shared" si="18"/>
        <v>0.8</v>
      </c>
      <c r="M97">
        <f>SUM($D$3:D97)</f>
        <v>76</v>
      </c>
      <c r="N97">
        <f t="shared" si="19"/>
        <v>95</v>
      </c>
      <c r="O97">
        <f t="shared" si="16"/>
        <v>0.78539816339744828</v>
      </c>
    </row>
    <row r="98" spans="1:15" x14ac:dyDescent="0.25">
      <c r="A98">
        <v>96</v>
      </c>
      <c r="B98">
        <v>345</v>
      </c>
      <c r="C98">
        <v>253</v>
      </c>
      <c r="D98">
        <f t="shared" si="13"/>
        <v>1</v>
      </c>
      <c r="E98">
        <f t="shared" si="14"/>
        <v>23834</v>
      </c>
      <c r="F98">
        <f>IF(E98=$H$3,1,0)</f>
        <v>0</v>
      </c>
      <c r="G98">
        <f>ROUND(G96*PI()/H96,4)</f>
        <v>3.2</v>
      </c>
      <c r="I98">
        <v>96</v>
      </c>
      <c r="J98">
        <f t="shared" si="15"/>
        <v>6.6699999999999995E-2</v>
      </c>
      <c r="K98">
        <f t="shared" si="17"/>
        <v>3.2082999999999999</v>
      </c>
      <c r="L98">
        <f t="shared" si="18"/>
        <v>0.80208333333333337</v>
      </c>
      <c r="M98">
        <f>SUM($D$3:D98)</f>
        <v>77</v>
      </c>
      <c r="N98">
        <f t="shared" si="19"/>
        <v>96</v>
      </c>
      <c r="O98">
        <f t="shared" si="16"/>
        <v>0.78539816339744828</v>
      </c>
    </row>
    <row r="99" spans="1:15" x14ac:dyDescent="0.25">
      <c r="A99">
        <v>97</v>
      </c>
      <c r="B99">
        <v>52</v>
      </c>
      <c r="C99">
        <v>28</v>
      </c>
      <c r="D99">
        <f t="shared" si="13"/>
        <v>0</v>
      </c>
      <c r="E99">
        <f t="shared" si="14"/>
        <v>51488</v>
      </c>
      <c r="F99">
        <f>IF(E99=$H$3,1,0)</f>
        <v>0</v>
      </c>
      <c r="I99">
        <v>97</v>
      </c>
      <c r="J99">
        <f t="shared" si="15"/>
        <v>3.3700000000000001E-2</v>
      </c>
      <c r="K99">
        <f t="shared" si="17"/>
        <v>3.1753</v>
      </c>
      <c r="L99">
        <f t="shared" si="18"/>
        <v>0.79381443298969068</v>
      </c>
      <c r="M99">
        <f>SUM($D$3:D99)</f>
        <v>77</v>
      </c>
      <c r="N99">
        <f t="shared" si="19"/>
        <v>97</v>
      </c>
      <c r="O99">
        <f t="shared" si="16"/>
        <v>0.78539816339744828</v>
      </c>
    </row>
    <row r="100" spans="1:15" x14ac:dyDescent="0.25">
      <c r="A100">
        <v>98</v>
      </c>
      <c r="B100">
        <v>100</v>
      </c>
      <c r="C100">
        <v>165</v>
      </c>
      <c r="D100">
        <f t="shared" si="13"/>
        <v>1</v>
      </c>
      <c r="E100">
        <f t="shared" si="14"/>
        <v>11225</v>
      </c>
      <c r="F100">
        <f>IF(E100=$H$3,1,0)</f>
        <v>0</v>
      </c>
      <c r="G100" t="s">
        <v>9</v>
      </c>
      <c r="I100">
        <v>98</v>
      </c>
      <c r="J100">
        <f t="shared" si="15"/>
        <v>4.2099999999999999E-2</v>
      </c>
      <c r="K100">
        <f t="shared" si="17"/>
        <v>3.1837</v>
      </c>
      <c r="L100">
        <f t="shared" si="18"/>
        <v>0.79591836734693877</v>
      </c>
      <c r="M100">
        <f>SUM($D$3:D100)</f>
        <v>78</v>
      </c>
      <c r="N100">
        <f t="shared" si="19"/>
        <v>98</v>
      </c>
      <c r="O100">
        <f t="shared" si="16"/>
        <v>0.78539816339744828</v>
      </c>
    </row>
    <row r="101" spans="1:15" x14ac:dyDescent="0.25">
      <c r="A101">
        <v>99</v>
      </c>
      <c r="B101">
        <v>123</v>
      </c>
      <c r="C101">
        <v>262</v>
      </c>
      <c r="D101">
        <f t="shared" si="13"/>
        <v>1</v>
      </c>
      <c r="E101">
        <f t="shared" si="14"/>
        <v>9773</v>
      </c>
      <c r="F101">
        <f>IF(E101=$H$3,1,0)</f>
        <v>0</v>
      </c>
      <c r="G101" t="s">
        <v>10</v>
      </c>
      <c r="I101">
        <v>99</v>
      </c>
      <c r="J101">
        <f t="shared" si="15"/>
        <v>5.0299999999999997E-2</v>
      </c>
      <c r="K101">
        <f t="shared" si="17"/>
        <v>3.1919</v>
      </c>
      <c r="L101">
        <f t="shared" si="18"/>
        <v>0.79797979797979801</v>
      </c>
      <c r="M101">
        <f>SUM($D$3:D101)</f>
        <v>79</v>
      </c>
      <c r="N101">
        <f t="shared" si="19"/>
        <v>99</v>
      </c>
      <c r="O101">
        <f t="shared" si="16"/>
        <v>0.78539816339744828</v>
      </c>
    </row>
    <row r="102" spans="1:15" x14ac:dyDescent="0.25">
      <c r="A102">
        <v>100</v>
      </c>
      <c r="B102">
        <v>340</v>
      </c>
      <c r="C102">
        <v>311</v>
      </c>
      <c r="D102">
        <f t="shared" si="13"/>
        <v>1</v>
      </c>
      <c r="E102">
        <f t="shared" si="14"/>
        <v>31921</v>
      </c>
      <c r="F102">
        <f>IF(E102=$H$3,1,0)</f>
        <v>0</v>
      </c>
      <c r="I102">
        <v>100</v>
      </c>
      <c r="J102">
        <f t="shared" si="15"/>
        <v>5.8400000000000001E-2</v>
      </c>
      <c r="K102">
        <f t="shared" si="17"/>
        <v>3.2</v>
      </c>
      <c r="L102">
        <f t="shared" si="18"/>
        <v>0.8</v>
      </c>
      <c r="M102">
        <f>SUM($D$3:D102)</f>
        <v>80</v>
      </c>
      <c r="N102">
        <f t="shared" si="19"/>
        <v>100</v>
      </c>
      <c r="O102">
        <f t="shared" si="16"/>
        <v>0.78539816339744828</v>
      </c>
    </row>
    <row r="103" spans="1:15" x14ac:dyDescent="0.25">
      <c r="A103">
        <v>101</v>
      </c>
      <c r="B103">
        <v>171</v>
      </c>
      <c r="C103">
        <v>179</v>
      </c>
      <c r="D103">
        <f t="shared" si="13"/>
        <v>1</v>
      </c>
      <c r="E103">
        <f t="shared" si="14"/>
        <v>1282</v>
      </c>
      <c r="F103">
        <f>IF(E103=$H$3,1,0)</f>
        <v>0</v>
      </c>
      <c r="I103">
        <v>101</v>
      </c>
      <c r="J103">
        <f t="shared" si="15"/>
        <v>6.6299999999999998E-2</v>
      </c>
      <c r="K103">
        <f t="shared" si="17"/>
        <v>3.2079</v>
      </c>
      <c r="L103">
        <f t="shared" si="18"/>
        <v>0.80198019801980203</v>
      </c>
      <c r="M103">
        <f>SUM($D$3:D103)</f>
        <v>81</v>
      </c>
      <c r="N103">
        <f t="shared" si="19"/>
        <v>101</v>
      </c>
      <c r="O103">
        <f t="shared" si="16"/>
        <v>0.78539816339744828</v>
      </c>
    </row>
    <row r="104" spans="1:15" x14ac:dyDescent="0.25">
      <c r="A104">
        <v>102</v>
      </c>
      <c r="B104">
        <v>257</v>
      </c>
      <c r="C104">
        <v>114</v>
      </c>
      <c r="D104">
        <f t="shared" si="13"/>
        <v>1</v>
      </c>
      <c r="E104">
        <f t="shared" si="14"/>
        <v>10645</v>
      </c>
      <c r="F104">
        <f>IF(E104=$H$3,1,0)</f>
        <v>0</v>
      </c>
      <c r="I104">
        <v>102</v>
      </c>
      <c r="J104">
        <f t="shared" si="15"/>
        <v>7.4099999999999999E-2</v>
      </c>
      <c r="K104">
        <f t="shared" si="17"/>
        <v>3.2157</v>
      </c>
      <c r="L104">
        <f t="shared" si="18"/>
        <v>0.80392156862745101</v>
      </c>
      <c r="M104">
        <f>SUM($D$3:D104)</f>
        <v>82</v>
      </c>
      <c r="N104">
        <f t="shared" si="19"/>
        <v>102</v>
      </c>
      <c r="O104">
        <f t="shared" si="16"/>
        <v>0.78539816339744828</v>
      </c>
    </row>
    <row r="105" spans="1:15" x14ac:dyDescent="0.25">
      <c r="A105">
        <v>103</v>
      </c>
      <c r="B105">
        <v>182</v>
      </c>
      <c r="C105">
        <v>256</v>
      </c>
      <c r="D105">
        <f t="shared" si="13"/>
        <v>1</v>
      </c>
      <c r="E105">
        <f t="shared" si="14"/>
        <v>3460</v>
      </c>
      <c r="F105">
        <f>IF(E105=$H$3,1,0)</f>
        <v>0</v>
      </c>
      <c r="I105">
        <v>103</v>
      </c>
      <c r="J105">
        <f t="shared" si="15"/>
        <v>8.1699999999999995E-2</v>
      </c>
      <c r="K105">
        <f t="shared" si="17"/>
        <v>3.2233000000000001</v>
      </c>
      <c r="L105">
        <f t="shared" si="18"/>
        <v>0.80582524271844658</v>
      </c>
      <c r="M105">
        <f>SUM($D$3:D105)</f>
        <v>83</v>
      </c>
      <c r="N105">
        <f t="shared" si="19"/>
        <v>103</v>
      </c>
      <c r="O105">
        <f t="shared" si="16"/>
        <v>0.78539816339744828</v>
      </c>
    </row>
    <row r="106" spans="1:15" x14ac:dyDescent="0.25">
      <c r="A106">
        <v>104</v>
      </c>
      <c r="B106">
        <v>165</v>
      </c>
      <c r="C106">
        <v>63</v>
      </c>
      <c r="D106">
        <f t="shared" si="13"/>
        <v>1</v>
      </c>
      <c r="E106">
        <f t="shared" si="14"/>
        <v>19994</v>
      </c>
      <c r="F106">
        <f>IF(E106=$H$3,1,0)</f>
        <v>0</v>
      </c>
      <c r="I106">
        <v>104</v>
      </c>
      <c r="J106">
        <f t="shared" si="15"/>
        <v>8.9200000000000002E-2</v>
      </c>
      <c r="K106">
        <f t="shared" si="17"/>
        <v>3.2307999999999999</v>
      </c>
      <c r="L106">
        <f t="shared" si="18"/>
        <v>0.80769230769230771</v>
      </c>
      <c r="M106">
        <f>SUM($D$3:D106)</f>
        <v>84</v>
      </c>
      <c r="N106">
        <f t="shared" si="19"/>
        <v>104</v>
      </c>
      <c r="O106">
        <f t="shared" si="16"/>
        <v>0.78539816339744828</v>
      </c>
    </row>
    <row r="107" spans="1:15" x14ac:dyDescent="0.25">
      <c r="A107">
        <v>105</v>
      </c>
      <c r="B107">
        <v>254</v>
      </c>
      <c r="C107">
        <v>249</v>
      </c>
      <c r="D107">
        <f t="shared" si="13"/>
        <v>1</v>
      </c>
      <c r="E107">
        <f t="shared" si="14"/>
        <v>5317</v>
      </c>
      <c r="F107">
        <f>IF(E107=$H$3,1,0)</f>
        <v>0</v>
      </c>
      <c r="I107">
        <v>105</v>
      </c>
      <c r="J107">
        <f t="shared" si="15"/>
        <v>9.6500000000000002E-2</v>
      </c>
      <c r="K107">
        <f t="shared" si="17"/>
        <v>3.2381000000000002</v>
      </c>
      <c r="L107">
        <f t="shared" si="18"/>
        <v>0.80952380952380953</v>
      </c>
      <c r="M107">
        <f>SUM($D$3:D107)</f>
        <v>85</v>
      </c>
      <c r="N107">
        <f t="shared" si="19"/>
        <v>105</v>
      </c>
      <c r="O107">
        <f t="shared" si="16"/>
        <v>0.78539816339744828</v>
      </c>
    </row>
    <row r="108" spans="1:15" x14ac:dyDescent="0.25">
      <c r="A108">
        <v>106</v>
      </c>
      <c r="B108">
        <v>130</v>
      </c>
      <c r="C108">
        <v>144</v>
      </c>
      <c r="D108">
        <f t="shared" si="13"/>
        <v>1</v>
      </c>
      <c r="E108">
        <f t="shared" si="14"/>
        <v>8036</v>
      </c>
      <c r="F108">
        <f>IF(E108=$H$3,1,0)</f>
        <v>0</v>
      </c>
      <c r="I108">
        <v>106</v>
      </c>
      <c r="J108">
        <f t="shared" si="15"/>
        <v>0.1037</v>
      </c>
      <c r="K108">
        <f t="shared" si="17"/>
        <v>3.2452999999999999</v>
      </c>
      <c r="L108">
        <f t="shared" si="18"/>
        <v>0.81132075471698117</v>
      </c>
      <c r="M108">
        <f>SUM($D$3:D108)</f>
        <v>86</v>
      </c>
      <c r="N108">
        <f t="shared" si="19"/>
        <v>106</v>
      </c>
      <c r="O108">
        <f t="shared" si="16"/>
        <v>0.78539816339744828</v>
      </c>
    </row>
    <row r="109" spans="1:15" x14ac:dyDescent="0.25">
      <c r="A109">
        <v>107</v>
      </c>
      <c r="B109">
        <v>330</v>
      </c>
      <c r="C109">
        <v>257</v>
      </c>
      <c r="D109">
        <f t="shared" si="13"/>
        <v>1</v>
      </c>
      <c r="E109">
        <f t="shared" si="14"/>
        <v>20149</v>
      </c>
      <c r="F109">
        <f>IF(E109=$H$3,1,0)</f>
        <v>0</v>
      </c>
      <c r="I109">
        <v>107</v>
      </c>
      <c r="J109">
        <f t="shared" si="15"/>
        <v>0.11070000000000001</v>
      </c>
      <c r="K109">
        <f t="shared" si="17"/>
        <v>3.2523</v>
      </c>
      <c r="L109">
        <f t="shared" si="18"/>
        <v>0.81308411214953269</v>
      </c>
      <c r="M109">
        <f>SUM($D$3:D109)</f>
        <v>87</v>
      </c>
      <c r="N109">
        <f t="shared" si="19"/>
        <v>107</v>
      </c>
      <c r="O109">
        <f t="shared" si="16"/>
        <v>0.78539816339744828</v>
      </c>
    </row>
    <row r="110" spans="1:15" x14ac:dyDescent="0.25">
      <c r="A110">
        <v>108</v>
      </c>
      <c r="B110">
        <v>72</v>
      </c>
      <c r="C110">
        <v>41</v>
      </c>
      <c r="D110">
        <f t="shared" si="13"/>
        <v>0</v>
      </c>
      <c r="E110">
        <f t="shared" si="14"/>
        <v>41665</v>
      </c>
      <c r="F110">
        <f>IF(E110=$H$3,1,0)</f>
        <v>0</v>
      </c>
      <c r="I110">
        <v>108</v>
      </c>
      <c r="J110">
        <f t="shared" si="15"/>
        <v>8.0600000000000005E-2</v>
      </c>
      <c r="K110">
        <f t="shared" si="17"/>
        <v>3.2222</v>
      </c>
      <c r="L110">
        <f t="shared" si="18"/>
        <v>0.80555555555555558</v>
      </c>
      <c r="M110">
        <f>SUM($D$3:D110)</f>
        <v>87</v>
      </c>
      <c r="N110">
        <f t="shared" si="19"/>
        <v>108</v>
      </c>
      <c r="O110">
        <f t="shared" si="16"/>
        <v>0.78539816339744828</v>
      </c>
    </row>
    <row r="111" spans="1:15" x14ac:dyDescent="0.25">
      <c r="A111">
        <v>109</v>
      </c>
      <c r="B111">
        <v>239</v>
      </c>
      <c r="C111">
        <v>299</v>
      </c>
      <c r="D111">
        <f t="shared" si="13"/>
        <v>1</v>
      </c>
      <c r="E111">
        <f t="shared" si="14"/>
        <v>11322</v>
      </c>
      <c r="F111">
        <f>IF(E111=$H$3,1,0)</f>
        <v>0</v>
      </c>
      <c r="I111">
        <v>109</v>
      </c>
      <c r="J111">
        <f t="shared" si="15"/>
        <v>8.7800000000000003E-2</v>
      </c>
      <c r="K111">
        <f t="shared" si="17"/>
        <v>3.2294</v>
      </c>
      <c r="L111">
        <f t="shared" si="18"/>
        <v>0.80733944954128445</v>
      </c>
      <c r="M111">
        <f>SUM($D$3:D111)</f>
        <v>88</v>
      </c>
      <c r="N111">
        <f t="shared" si="19"/>
        <v>109</v>
      </c>
      <c r="O111">
        <f t="shared" si="16"/>
        <v>0.78539816339744828</v>
      </c>
    </row>
    <row r="112" spans="1:15" x14ac:dyDescent="0.25">
      <c r="A112">
        <v>110</v>
      </c>
      <c r="B112">
        <v>14</v>
      </c>
      <c r="C112">
        <v>355</v>
      </c>
      <c r="D112">
        <f t="shared" si="13"/>
        <v>0</v>
      </c>
      <c r="E112">
        <f t="shared" si="14"/>
        <v>58621</v>
      </c>
      <c r="F112">
        <f>IF(E112=$H$3,1,0)</f>
        <v>0</v>
      </c>
      <c r="I112">
        <v>110</v>
      </c>
      <c r="J112">
        <f t="shared" si="15"/>
        <v>5.8400000000000001E-2</v>
      </c>
      <c r="K112">
        <f t="shared" si="17"/>
        <v>3.2</v>
      </c>
      <c r="L112">
        <f t="shared" si="18"/>
        <v>0.8</v>
      </c>
      <c r="M112">
        <f>SUM($D$3:D112)</f>
        <v>88</v>
      </c>
      <c r="N112">
        <f t="shared" si="19"/>
        <v>110</v>
      </c>
      <c r="O112">
        <f t="shared" si="16"/>
        <v>0.78539816339744828</v>
      </c>
    </row>
    <row r="113" spans="1:15" x14ac:dyDescent="0.25">
      <c r="A113">
        <v>111</v>
      </c>
      <c r="B113">
        <v>326</v>
      </c>
      <c r="C113">
        <v>99</v>
      </c>
      <c r="D113">
        <f t="shared" si="13"/>
        <v>1</v>
      </c>
      <c r="E113">
        <f t="shared" si="14"/>
        <v>26077</v>
      </c>
      <c r="F113">
        <f>IF(E113=$H$3,1,0)</f>
        <v>0</v>
      </c>
      <c r="I113">
        <v>111</v>
      </c>
      <c r="J113">
        <f t="shared" si="15"/>
        <v>6.5600000000000006E-2</v>
      </c>
      <c r="K113">
        <f t="shared" si="17"/>
        <v>3.2071999999999998</v>
      </c>
      <c r="L113">
        <f t="shared" si="18"/>
        <v>0.80180180180180183</v>
      </c>
      <c r="M113">
        <f>SUM($D$3:D113)</f>
        <v>89</v>
      </c>
      <c r="N113">
        <f t="shared" si="19"/>
        <v>111</v>
      </c>
      <c r="O113">
        <f t="shared" si="16"/>
        <v>0.78539816339744828</v>
      </c>
    </row>
    <row r="114" spans="1:15" x14ac:dyDescent="0.25">
      <c r="A114">
        <v>112</v>
      </c>
      <c r="B114">
        <v>119</v>
      </c>
      <c r="C114">
        <v>68</v>
      </c>
      <c r="D114">
        <f t="shared" si="13"/>
        <v>1</v>
      </c>
      <c r="E114">
        <f t="shared" si="14"/>
        <v>23985</v>
      </c>
      <c r="F114">
        <f>IF(E114=$H$3,1,0)</f>
        <v>0</v>
      </c>
      <c r="I114">
        <v>112</v>
      </c>
      <c r="J114">
        <f t="shared" si="15"/>
        <v>7.2700000000000001E-2</v>
      </c>
      <c r="K114">
        <f t="shared" si="17"/>
        <v>3.2143000000000002</v>
      </c>
      <c r="L114">
        <f t="shared" si="18"/>
        <v>0.8035714285714286</v>
      </c>
      <c r="M114">
        <f>SUM($D$3:D114)</f>
        <v>90</v>
      </c>
      <c r="N114">
        <f t="shared" si="19"/>
        <v>112</v>
      </c>
      <c r="O114">
        <f t="shared" si="16"/>
        <v>0.78539816339744828</v>
      </c>
    </row>
    <row r="115" spans="1:15" x14ac:dyDescent="0.25">
      <c r="A115">
        <v>113</v>
      </c>
      <c r="B115">
        <v>81</v>
      </c>
      <c r="C115">
        <v>13</v>
      </c>
      <c r="D115">
        <f t="shared" si="13"/>
        <v>0</v>
      </c>
      <c r="E115">
        <f t="shared" si="14"/>
        <v>49130</v>
      </c>
      <c r="F115">
        <f>IF(E115=$H$3,1,0)</f>
        <v>0</v>
      </c>
      <c r="I115">
        <v>113</v>
      </c>
      <c r="J115">
        <f t="shared" si="15"/>
        <v>4.4200000000000003E-2</v>
      </c>
      <c r="K115">
        <f t="shared" si="17"/>
        <v>3.1858</v>
      </c>
      <c r="L115">
        <f t="shared" si="18"/>
        <v>0.79646017699115046</v>
      </c>
      <c r="M115">
        <f>SUM($D$3:D115)</f>
        <v>90</v>
      </c>
      <c r="N115">
        <f t="shared" si="19"/>
        <v>113</v>
      </c>
      <c r="O115">
        <f t="shared" si="16"/>
        <v>0.78539816339744828</v>
      </c>
    </row>
    <row r="116" spans="1:15" x14ac:dyDescent="0.25">
      <c r="A116">
        <v>114</v>
      </c>
      <c r="B116">
        <v>1</v>
      </c>
      <c r="C116">
        <v>170</v>
      </c>
      <c r="D116">
        <f t="shared" si="13"/>
        <v>0</v>
      </c>
      <c r="E116">
        <f t="shared" si="14"/>
        <v>40501</v>
      </c>
      <c r="F116">
        <f>IF(E116=$H$3,1,0)</f>
        <v>0</v>
      </c>
      <c r="I116">
        <v>114</v>
      </c>
      <c r="J116">
        <f t="shared" si="15"/>
        <v>1.6299999999999999E-2</v>
      </c>
      <c r="K116">
        <f t="shared" si="17"/>
        <v>3.1579000000000002</v>
      </c>
      <c r="L116">
        <f t="shared" si="18"/>
        <v>0.78947368421052633</v>
      </c>
      <c r="M116">
        <f>SUM($D$3:D116)</f>
        <v>90</v>
      </c>
      <c r="N116">
        <f t="shared" si="19"/>
        <v>114</v>
      </c>
      <c r="O116">
        <f t="shared" si="16"/>
        <v>0.78539816339744828</v>
      </c>
    </row>
    <row r="117" spans="1:15" x14ac:dyDescent="0.25">
      <c r="A117">
        <v>115</v>
      </c>
      <c r="B117">
        <v>349</v>
      </c>
      <c r="C117">
        <v>177</v>
      </c>
      <c r="D117">
        <f t="shared" si="13"/>
        <v>1</v>
      </c>
      <c r="E117">
        <f t="shared" si="14"/>
        <v>22730</v>
      </c>
      <c r="F117">
        <f>IF(E117=$H$3,1,0)</f>
        <v>0</v>
      </c>
      <c r="I117">
        <v>115</v>
      </c>
      <c r="J117">
        <f t="shared" si="15"/>
        <v>2.3599999999999999E-2</v>
      </c>
      <c r="K117">
        <f t="shared" si="17"/>
        <v>3.1652</v>
      </c>
      <c r="L117">
        <f t="shared" si="18"/>
        <v>0.79130434782608694</v>
      </c>
      <c r="M117">
        <f>SUM($D$3:D117)</f>
        <v>91</v>
      </c>
      <c r="N117">
        <f t="shared" si="19"/>
        <v>115</v>
      </c>
      <c r="O117">
        <f t="shared" si="16"/>
        <v>0.78539816339744828</v>
      </c>
    </row>
    <row r="118" spans="1:15" x14ac:dyDescent="0.25">
      <c r="A118">
        <v>116</v>
      </c>
      <c r="B118">
        <v>91</v>
      </c>
      <c r="C118">
        <v>185</v>
      </c>
      <c r="D118">
        <f t="shared" si="13"/>
        <v>1</v>
      </c>
      <c r="E118">
        <f t="shared" si="14"/>
        <v>12106</v>
      </c>
      <c r="F118">
        <f>IF(E118=$H$3,1,0)</f>
        <v>0</v>
      </c>
      <c r="I118">
        <v>116</v>
      </c>
      <c r="J118">
        <f t="shared" si="15"/>
        <v>3.0800000000000001E-2</v>
      </c>
      <c r="K118">
        <f t="shared" si="17"/>
        <v>3.1724000000000001</v>
      </c>
      <c r="L118">
        <f t="shared" si="18"/>
        <v>0.7931034482758621</v>
      </c>
      <c r="M118">
        <f>SUM($D$3:D118)</f>
        <v>92</v>
      </c>
      <c r="N118">
        <f t="shared" si="19"/>
        <v>116</v>
      </c>
      <c r="O118">
        <f t="shared" si="16"/>
        <v>0.78539816339744828</v>
      </c>
    </row>
    <row r="119" spans="1:15" x14ac:dyDescent="0.25">
      <c r="A119">
        <v>117</v>
      </c>
      <c r="B119">
        <v>342</v>
      </c>
      <c r="C119">
        <v>60</v>
      </c>
      <c r="D119">
        <f t="shared" si="13"/>
        <v>1</v>
      </c>
      <c r="E119">
        <f t="shared" si="14"/>
        <v>39764</v>
      </c>
      <c r="F119">
        <f>IF(E119=$H$3,1,0)</f>
        <v>0</v>
      </c>
      <c r="I119">
        <v>117</v>
      </c>
      <c r="J119">
        <f t="shared" si="15"/>
        <v>3.7900000000000003E-2</v>
      </c>
      <c r="K119">
        <f t="shared" si="17"/>
        <v>3.1795</v>
      </c>
      <c r="L119">
        <f t="shared" si="18"/>
        <v>0.79487179487179482</v>
      </c>
      <c r="M119">
        <f>SUM($D$3:D119)</f>
        <v>93</v>
      </c>
      <c r="N119">
        <f t="shared" si="19"/>
        <v>117</v>
      </c>
      <c r="O119">
        <f t="shared" si="16"/>
        <v>0.78539816339744828</v>
      </c>
    </row>
    <row r="120" spans="1:15" x14ac:dyDescent="0.25">
      <c r="A120">
        <v>118</v>
      </c>
      <c r="B120">
        <v>72</v>
      </c>
      <c r="C120">
        <v>47</v>
      </c>
      <c r="D120">
        <f t="shared" si="13"/>
        <v>1</v>
      </c>
      <c r="E120">
        <f t="shared" si="14"/>
        <v>39793</v>
      </c>
      <c r="F120">
        <f>IF(E120=$H$3,1,0)</f>
        <v>0</v>
      </c>
      <c r="I120">
        <v>118</v>
      </c>
      <c r="J120">
        <f t="shared" si="15"/>
        <v>4.48E-2</v>
      </c>
      <c r="K120">
        <f t="shared" si="17"/>
        <v>3.1863999999999999</v>
      </c>
      <c r="L120">
        <f t="shared" si="18"/>
        <v>0.79661016949152541</v>
      </c>
      <c r="M120">
        <f>SUM($D$3:D120)</f>
        <v>94</v>
      </c>
      <c r="N120">
        <f t="shared" si="19"/>
        <v>118</v>
      </c>
      <c r="O120">
        <f t="shared" si="16"/>
        <v>0.78539816339744828</v>
      </c>
    </row>
    <row r="121" spans="1:15" x14ac:dyDescent="0.25">
      <c r="A121">
        <v>119</v>
      </c>
      <c r="B121">
        <v>301</v>
      </c>
      <c r="C121">
        <v>396</v>
      </c>
      <c r="D121">
        <f t="shared" si="13"/>
        <v>0</v>
      </c>
      <c r="E121">
        <f t="shared" si="14"/>
        <v>48617</v>
      </c>
      <c r="F121">
        <f>IF(E121=$H$3,1,0)</f>
        <v>0</v>
      </c>
      <c r="I121">
        <v>119</v>
      </c>
      <c r="J121">
        <f t="shared" si="15"/>
        <v>1.8100000000000002E-2</v>
      </c>
      <c r="K121">
        <f t="shared" si="17"/>
        <v>3.1597</v>
      </c>
      <c r="L121">
        <f t="shared" si="18"/>
        <v>0.78991596638655459</v>
      </c>
      <c r="M121">
        <f>SUM($D$3:D121)</f>
        <v>94</v>
      </c>
      <c r="N121">
        <f t="shared" si="19"/>
        <v>119</v>
      </c>
      <c r="O121">
        <f t="shared" si="16"/>
        <v>0.78539816339744828</v>
      </c>
    </row>
    <row r="122" spans="1:15" x14ac:dyDescent="0.25">
      <c r="A122">
        <v>120</v>
      </c>
      <c r="B122">
        <v>198</v>
      </c>
      <c r="C122">
        <v>298</v>
      </c>
      <c r="D122">
        <f t="shared" si="13"/>
        <v>1</v>
      </c>
      <c r="E122">
        <f t="shared" si="14"/>
        <v>9608</v>
      </c>
      <c r="F122">
        <f>IF(E122=$H$3,1,0)</f>
        <v>0</v>
      </c>
      <c r="I122">
        <v>120</v>
      </c>
      <c r="J122">
        <f t="shared" si="15"/>
        <v>2.5100000000000001E-2</v>
      </c>
      <c r="K122">
        <f t="shared" si="17"/>
        <v>3.1667000000000001</v>
      </c>
      <c r="L122">
        <f t="shared" si="18"/>
        <v>0.79166666666666663</v>
      </c>
      <c r="M122">
        <f>SUM($D$3:D122)</f>
        <v>95</v>
      </c>
      <c r="N122">
        <f t="shared" si="19"/>
        <v>120</v>
      </c>
      <c r="O122">
        <f t="shared" si="16"/>
        <v>0.78539816339744828</v>
      </c>
    </row>
    <row r="123" spans="1:15" x14ac:dyDescent="0.25">
      <c r="A123">
        <v>121</v>
      </c>
      <c r="B123">
        <v>75</v>
      </c>
      <c r="C123">
        <v>153</v>
      </c>
      <c r="D123">
        <f t="shared" si="13"/>
        <v>1</v>
      </c>
      <c r="E123">
        <f t="shared" si="14"/>
        <v>17834</v>
      </c>
      <c r="F123">
        <f>IF(E123=$H$3,1,0)</f>
        <v>0</v>
      </c>
      <c r="I123">
        <v>121</v>
      </c>
      <c r="J123">
        <f t="shared" si="15"/>
        <v>3.2000000000000001E-2</v>
      </c>
      <c r="K123">
        <f t="shared" si="17"/>
        <v>3.1736</v>
      </c>
      <c r="L123">
        <f t="shared" si="18"/>
        <v>0.79338842975206614</v>
      </c>
      <c r="M123">
        <f>SUM($D$3:D123)</f>
        <v>96</v>
      </c>
      <c r="N123">
        <f t="shared" si="19"/>
        <v>121</v>
      </c>
      <c r="O123">
        <f t="shared" si="16"/>
        <v>0.78539816339744828</v>
      </c>
    </row>
    <row r="124" spans="1:15" x14ac:dyDescent="0.25">
      <c r="A124">
        <v>122</v>
      </c>
      <c r="B124">
        <v>291</v>
      </c>
      <c r="C124">
        <v>20</v>
      </c>
      <c r="D124">
        <f t="shared" si="13"/>
        <v>0</v>
      </c>
      <c r="E124">
        <f t="shared" si="14"/>
        <v>40681</v>
      </c>
      <c r="F124">
        <f>IF(E124=$H$3,1,0)</f>
        <v>0</v>
      </c>
      <c r="I124">
        <v>122</v>
      </c>
      <c r="J124">
        <f t="shared" si="15"/>
        <v>5.8999999999999999E-3</v>
      </c>
      <c r="K124">
        <f t="shared" si="17"/>
        <v>3.1475</v>
      </c>
      <c r="L124">
        <f t="shared" si="18"/>
        <v>0.78688524590163933</v>
      </c>
      <c r="M124">
        <f>SUM($D$3:D124)</f>
        <v>96</v>
      </c>
      <c r="N124">
        <f t="shared" si="19"/>
        <v>122</v>
      </c>
      <c r="O124">
        <f t="shared" si="16"/>
        <v>0.78539816339744828</v>
      </c>
    </row>
    <row r="125" spans="1:15" x14ac:dyDescent="0.25">
      <c r="A125">
        <v>123</v>
      </c>
      <c r="B125">
        <v>240</v>
      </c>
      <c r="C125">
        <v>360</v>
      </c>
      <c r="D125">
        <f t="shared" si="13"/>
        <v>1</v>
      </c>
      <c r="E125">
        <f t="shared" si="14"/>
        <v>27200</v>
      </c>
      <c r="F125">
        <f>IF(E125=$H$3,1,0)</f>
        <v>0</v>
      </c>
      <c r="I125">
        <v>123</v>
      </c>
      <c r="J125">
        <f t="shared" si="15"/>
        <v>1.29E-2</v>
      </c>
      <c r="K125">
        <f t="shared" si="17"/>
        <v>3.1545000000000001</v>
      </c>
      <c r="L125">
        <f t="shared" si="18"/>
        <v>0.78861788617886175</v>
      </c>
      <c r="M125">
        <f>SUM($D$3:D125)</f>
        <v>97</v>
      </c>
      <c r="N125">
        <f t="shared" si="19"/>
        <v>123</v>
      </c>
      <c r="O125">
        <f t="shared" si="16"/>
        <v>0.78539816339744828</v>
      </c>
    </row>
    <row r="126" spans="1:15" x14ac:dyDescent="0.25">
      <c r="A126">
        <v>124</v>
      </c>
      <c r="B126">
        <v>364</v>
      </c>
      <c r="C126">
        <v>330</v>
      </c>
      <c r="D126">
        <f t="shared" si="13"/>
        <v>0</v>
      </c>
      <c r="E126">
        <f t="shared" si="14"/>
        <v>43796</v>
      </c>
      <c r="F126">
        <f>IF(E126=$H$3,1,0)</f>
        <v>0</v>
      </c>
      <c r="I126">
        <v>124</v>
      </c>
      <c r="J126">
        <f t="shared" si="15"/>
        <v>1.26E-2</v>
      </c>
      <c r="K126">
        <f t="shared" si="17"/>
        <v>3.129</v>
      </c>
      <c r="L126">
        <f t="shared" si="18"/>
        <v>0.782258064516129</v>
      </c>
      <c r="M126">
        <f>SUM($D$3:D126)</f>
        <v>97</v>
      </c>
      <c r="N126">
        <f t="shared" si="19"/>
        <v>124</v>
      </c>
      <c r="O126">
        <f t="shared" si="16"/>
        <v>0.78539816339744828</v>
      </c>
    </row>
    <row r="127" spans="1:15" x14ac:dyDescent="0.25">
      <c r="A127">
        <v>125</v>
      </c>
      <c r="B127">
        <v>334</v>
      </c>
      <c r="C127">
        <v>398</v>
      </c>
      <c r="D127">
        <f t="shared" si="13"/>
        <v>0</v>
      </c>
      <c r="E127">
        <f t="shared" si="14"/>
        <v>57160</v>
      </c>
      <c r="F127">
        <f>IF(E127=$H$3,1,0)</f>
        <v>0</v>
      </c>
      <c r="I127">
        <v>125</v>
      </c>
      <c r="J127">
        <f t="shared" si="15"/>
        <v>3.7600000000000001E-2</v>
      </c>
      <c r="K127">
        <f t="shared" si="17"/>
        <v>3.1040000000000001</v>
      </c>
      <c r="L127">
        <f t="shared" si="18"/>
        <v>0.77600000000000002</v>
      </c>
      <c r="M127">
        <f>SUM($D$3:D127)</f>
        <v>97</v>
      </c>
      <c r="N127">
        <f t="shared" si="19"/>
        <v>125</v>
      </c>
      <c r="O127">
        <f t="shared" si="16"/>
        <v>0.78539816339744828</v>
      </c>
    </row>
    <row r="128" spans="1:15" x14ac:dyDescent="0.25">
      <c r="A128">
        <v>126</v>
      </c>
      <c r="B128">
        <v>42</v>
      </c>
      <c r="C128">
        <v>231</v>
      </c>
      <c r="D128">
        <f t="shared" si="13"/>
        <v>1</v>
      </c>
      <c r="E128">
        <f t="shared" si="14"/>
        <v>25925</v>
      </c>
      <c r="F128">
        <f>IF(E128=$H$3,1,0)</f>
        <v>0</v>
      </c>
      <c r="I128">
        <v>126</v>
      </c>
      <c r="J128">
        <f t="shared" si="15"/>
        <v>3.0499999999999999E-2</v>
      </c>
      <c r="K128">
        <f t="shared" si="17"/>
        <v>3.1111</v>
      </c>
      <c r="L128">
        <f t="shared" si="18"/>
        <v>0.77777777777777779</v>
      </c>
      <c r="M128">
        <f>SUM($D$3:D128)</f>
        <v>98</v>
      </c>
      <c r="N128">
        <f t="shared" si="19"/>
        <v>126</v>
      </c>
      <c r="O128">
        <f t="shared" si="16"/>
        <v>0.78539816339744828</v>
      </c>
    </row>
    <row r="129" spans="1:15" x14ac:dyDescent="0.25">
      <c r="A129">
        <v>127</v>
      </c>
      <c r="B129">
        <v>297</v>
      </c>
      <c r="C129">
        <v>280</v>
      </c>
      <c r="D129">
        <f t="shared" si="13"/>
        <v>1</v>
      </c>
      <c r="E129">
        <f t="shared" si="14"/>
        <v>15809</v>
      </c>
      <c r="F129">
        <f>IF(E129=$H$3,1,0)</f>
        <v>0</v>
      </c>
      <c r="I129">
        <v>127</v>
      </c>
      <c r="J129">
        <f t="shared" si="15"/>
        <v>2.35E-2</v>
      </c>
      <c r="K129">
        <f t="shared" si="17"/>
        <v>3.1181000000000001</v>
      </c>
      <c r="L129">
        <f t="shared" si="18"/>
        <v>0.77952755905511806</v>
      </c>
      <c r="M129">
        <f>SUM($D$3:D129)</f>
        <v>99</v>
      </c>
      <c r="N129">
        <f t="shared" si="19"/>
        <v>127</v>
      </c>
      <c r="O129">
        <f t="shared" si="16"/>
        <v>0.78539816339744828</v>
      </c>
    </row>
    <row r="130" spans="1:15" x14ac:dyDescent="0.25">
      <c r="A130">
        <v>128</v>
      </c>
      <c r="B130">
        <v>303</v>
      </c>
      <c r="C130">
        <v>13</v>
      </c>
      <c r="D130">
        <f t="shared" si="13"/>
        <v>0</v>
      </c>
      <c r="E130">
        <f t="shared" si="14"/>
        <v>45578</v>
      </c>
      <c r="F130">
        <f>IF(E130=$H$3,1,0)</f>
        <v>0</v>
      </c>
      <c r="I130">
        <v>128</v>
      </c>
      <c r="J130">
        <f t="shared" si="15"/>
        <v>4.7800000000000002E-2</v>
      </c>
      <c r="K130">
        <f t="shared" si="17"/>
        <v>3.0937999999999999</v>
      </c>
      <c r="L130">
        <f t="shared" si="18"/>
        <v>0.7734375</v>
      </c>
      <c r="M130">
        <f>SUM($D$3:D130)</f>
        <v>99</v>
      </c>
      <c r="N130">
        <f t="shared" si="19"/>
        <v>128</v>
      </c>
      <c r="O130">
        <f t="shared" si="16"/>
        <v>0.78539816339744828</v>
      </c>
    </row>
    <row r="131" spans="1:15" x14ac:dyDescent="0.25">
      <c r="A131">
        <v>129</v>
      </c>
      <c r="B131">
        <v>304</v>
      </c>
      <c r="C131">
        <v>73</v>
      </c>
      <c r="D131">
        <f t="shared" si="13"/>
        <v>1</v>
      </c>
      <c r="E131">
        <f t="shared" si="14"/>
        <v>26945</v>
      </c>
      <c r="F131">
        <f>IF(E131=$H$3,1,0)</f>
        <v>0</v>
      </c>
      <c r="I131">
        <v>129</v>
      </c>
      <c r="J131">
        <f t="shared" si="15"/>
        <v>4.0800000000000003E-2</v>
      </c>
      <c r="K131">
        <f t="shared" si="17"/>
        <v>3.1008</v>
      </c>
      <c r="L131">
        <f t="shared" si="18"/>
        <v>0.77519379844961245</v>
      </c>
      <c r="M131">
        <f>SUM($D$3:D131)</f>
        <v>100</v>
      </c>
      <c r="N131">
        <f t="shared" si="19"/>
        <v>129</v>
      </c>
      <c r="O131">
        <f t="shared" si="16"/>
        <v>0.78539816339744828</v>
      </c>
    </row>
    <row r="132" spans="1:15" x14ac:dyDescent="0.25">
      <c r="A132">
        <v>130</v>
      </c>
      <c r="B132">
        <v>347</v>
      </c>
      <c r="C132">
        <v>252</v>
      </c>
      <c r="D132">
        <f t="shared" ref="D132:D195" si="20">IF((POWER((B132-200),2)+POWER(C132-200,2))&lt;=$I$1*$I$1,1,0)</f>
        <v>1</v>
      </c>
      <c r="E132">
        <f t="shared" ref="E132:E195" si="21">(POWER(B132-200,2)+POWER(C132-200,2))</f>
        <v>24313</v>
      </c>
      <c r="F132">
        <f>IF(E132=$H$3,1,0)</f>
        <v>0</v>
      </c>
      <c r="I132">
        <v>130</v>
      </c>
      <c r="J132">
        <f t="shared" ref="J132:J195" si="22">ROUND(ABS(PI()-K132),4)</f>
        <v>3.39E-2</v>
      </c>
      <c r="K132">
        <f t="shared" si="17"/>
        <v>3.1076999999999999</v>
      </c>
      <c r="L132">
        <f t="shared" si="18"/>
        <v>0.77692307692307694</v>
      </c>
      <c r="M132">
        <f>SUM($D$3:D132)</f>
        <v>101</v>
      </c>
      <c r="N132">
        <f t="shared" si="19"/>
        <v>130</v>
      </c>
      <c r="O132">
        <f t="shared" si="16"/>
        <v>0.78539816339744828</v>
      </c>
    </row>
    <row r="133" spans="1:15" x14ac:dyDescent="0.25">
      <c r="A133">
        <v>131</v>
      </c>
      <c r="B133">
        <v>178</v>
      </c>
      <c r="C133">
        <v>258</v>
      </c>
      <c r="D133">
        <f t="shared" si="20"/>
        <v>1</v>
      </c>
      <c r="E133">
        <f t="shared" si="21"/>
        <v>3848</v>
      </c>
      <c r="F133">
        <f>IF(E133=$H$3,1,0)</f>
        <v>0</v>
      </c>
      <c r="I133">
        <v>131</v>
      </c>
      <c r="J133">
        <f t="shared" si="22"/>
        <v>2.7099999999999999E-2</v>
      </c>
      <c r="K133">
        <f t="shared" si="17"/>
        <v>3.1145</v>
      </c>
      <c r="L133">
        <f t="shared" si="18"/>
        <v>0.77862595419847325</v>
      </c>
      <c r="M133">
        <f>SUM($D$3:D133)</f>
        <v>102</v>
      </c>
      <c r="N133">
        <f t="shared" si="19"/>
        <v>131</v>
      </c>
      <c r="O133">
        <f t="shared" si="16"/>
        <v>0.78539816339744828</v>
      </c>
    </row>
    <row r="134" spans="1:15" x14ac:dyDescent="0.25">
      <c r="A134">
        <v>132</v>
      </c>
      <c r="B134">
        <v>58</v>
      </c>
      <c r="C134">
        <v>295</v>
      </c>
      <c r="D134">
        <f t="shared" si="20"/>
        <v>1</v>
      </c>
      <c r="E134">
        <f t="shared" si="21"/>
        <v>29189</v>
      </c>
      <c r="F134">
        <f>IF(E134=$H$3,1,0)</f>
        <v>0</v>
      </c>
      <c r="I134">
        <v>132</v>
      </c>
      <c r="J134">
        <f t="shared" si="22"/>
        <v>2.0400000000000001E-2</v>
      </c>
      <c r="K134">
        <f t="shared" si="17"/>
        <v>3.1212</v>
      </c>
      <c r="L134">
        <f t="shared" si="18"/>
        <v>0.78030303030303028</v>
      </c>
      <c r="M134">
        <f>SUM($D$3:D134)</f>
        <v>103</v>
      </c>
      <c r="N134">
        <f t="shared" si="19"/>
        <v>132</v>
      </c>
      <c r="O134">
        <f t="shared" si="16"/>
        <v>0.78539816339744828</v>
      </c>
    </row>
    <row r="135" spans="1:15" x14ac:dyDescent="0.25">
      <c r="A135">
        <v>133</v>
      </c>
      <c r="B135">
        <v>5</v>
      </c>
      <c r="C135">
        <v>170</v>
      </c>
      <c r="D135">
        <f t="shared" si="20"/>
        <v>1</v>
      </c>
      <c r="E135">
        <f t="shared" si="21"/>
        <v>38925</v>
      </c>
      <c r="F135">
        <f>IF(E135=$H$3,1,0)</f>
        <v>0</v>
      </c>
      <c r="I135">
        <v>133</v>
      </c>
      <c r="J135">
        <f t="shared" si="22"/>
        <v>1.38E-2</v>
      </c>
      <c r="K135">
        <f t="shared" si="17"/>
        <v>3.1278000000000001</v>
      </c>
      <c r="L135">
        <f t="shared" si="18"/>
        <v>0.78195488721804507</v>
      </c>
      <c r="M135">
        <f>SUM($D$3:D135)</f>
        <v>104</v>
      </c>
      <c r="N135">
        <f t="shared" si="19"/>
        <v>133</v>
      </c>
      <c r="O135">
        <f t="shared" si="16"/>
        <v>0.78539816339744828</v>
      </c>
    </row>
    <row r="136" spans="1:15" x14ac:dyDescent="0.25">
      <c r="A136">
        <v>134</v>
      </c>
      <c r="B136">
        <v>322</v>
      </c>
      <c r="C136">
        <v>228</v>
      </c>
      <c r="D136">
        <f t="shared" si="20"/>
        <v>1</v>
      </c>
      <c r="E136">
        <f t="shared" si="21"/>
        <v>15668</v>
      </c>
      <c r="F136">
        <f>IF(E136=$H$3,1,0)</f>
        <v>0</v>
      </c>
      <c r="I136">
        <v>134</v>
      </c>
      <c r="J136">
        <f t="shared" si="22"/>
        <v>7.3000000000000001E-3</v>
      </c>
      <c r="K136">
        <f t="shared" si="17"/>
        <v>3.1343000000000001</v>
      </c>
      <c r="L136">
        <f t="shared" si="18"/>
        <v>0.78358208955223885</v>
      </c>
      <c r="M136">
        <f>SUM($D$3:D136)</f>
        <v>105</v>
      </c>
      <c r="N136">
        <f t="shared" si="19"/>
        <v>134</v>
      </c>
      <c r="O136">
        <f t="shared" si="16"/>
        <v>0.78539816339744828</v>
      </c>
    </row>
    <row r="137" spans="1:15" x14ac:dyDescent="0.25">
      <c r="A137">
        <v>135</v>
      </c>
      <c r="B137">
        <v>33</v>
      </c>
      <c r="C137">
        <v>333</v>
      </c>
      <c r="D137">
        <f t="shared" si="20"/>
        <v>0</v>
      </c>
      <c r="E137">
        <f t="shared" si="21"/>
        <v>45578</v>
      </c>
      <c r="F137">
        <f>IF(E137=$H$3,1,0)</f>
        <v>0</v>
      </c>
      <c r="I137">
        <v>135</v>
      </c>
      <c r="J137">
        <f t="shared" si="22"/>
        <v>3.0499999999999999E-2</v>
      </c>
      <c r="K137">
        <f t="shared" si="17"/>
        <v>3.1111</v>
      </c>
      <c r="L137">
        <f t="shared" si="18"/>
        <v>0.77777777777777779</v>
      </c>
      <c r="M137">
        <f>SUM($D$3:D137)</f>
        <v>105</v>
      </c>
      <c r="N137">
        <f t="shared" si="19"/>
        <v>135</v>
      </c>
      <c r="O137">
        <f t="shared" si="16"/>
        <v>0.78539816339744828</v>
      </c>
    </row>
    <row r="138" spans="1:15" x14ac:dyDescent="0.25">
      <c r="A138">
        <v>136</v>
      </c>
      <c r="B138">
        <v>251</v>
      </c>
      <c r="C138">
        <v>32</v>
      </c>
      <c r="D138">
        <f t="shared" si="20"/>
        <v>1</v>
      </c>
      <c r="E138">
        <f t="shared" si="21"/>
        <v>30825</v>
      </c>
      <c r="F138">
        <f>IF(E138=$H$3,1,0)</f>
        <v>0</v>
      </c>
      <c r="I138">
        <v>136</v>
      </c>
      <c r="J138">
        <f t="shared" si="22"/>
        <v>2.4E-2</v>
      </c>
      <c r="K138">
        <f t="shared" si="17"/>
        <v>3.1175999999999999</v>
      </c>
      <c r="L138">
        <f t="shared" si="18"/>
        <v>0.77941176470588236</v>
      </c>
      <c r="M138">
        <f>SUM($D$3:D138)</f>
        <v>106</v>
      </c>
      <c r="N138">
        <f t="shared" si="19"/>
        <v>136</v>
      </c>
      <c r="O138">
        <f t="shared" si="16"/>
        <v>0.78539816339744828</v>
      </c>
    </row>
    <row r="139" spans="1:15" x14ac:dyDescent="0.25">
      <c r="A139">
        <v>137</v>
      </c>
      <c r="B139">
        <v>289</v>
      </c>
      <c r="C139">
        <v>212</v>
      </c>
      <c r="D139">
        <f t="shared" si="20"/>
        <v>1</v>
      </c>
      <c r="E139">
        <f t="shared" si="21"/>
        <v>8065</v>
      </c>
      <c r="F139">
        <f>IF(E139=$H$3,1,0)</f>
        <v>0</v>
      </c>
      <c r="I139">
        <v>137</v>
      </c>
      <c r="J139">
        <f t="shared" si="22"/>
        <v>1.7500000000000002E-2</v>
      </c>
      <c r="K139">
        <f t="shared" si="17"/>
        <v>3.1240999999999999</v>
      </c>
      <c r="L139">
        <f t="shared" si="18"/>
        <v>0.78102189781021902</v>
      </c>
      <c r="M139">
        <f>SUM($D$3:D139)</f>
        <v>107</v>
      </c>
      <c r="N139">
        <f t="shared" si="19"/>
        <v>137</v>
      </c>
      <c r="O139">
        <f t="shared" si="16"/>
        <v>0.78539816339744828</v>
      </c>
    </row>
    <row r="140" spans="1:15" x14ac:dyDescent="0.25">
      <c r="A140">
        <v>138</v>
      </c>
      <c r="B140">
        <v>153</v>
      </c>
      <c r="C140">
        <v>386</v>
      </c>
      <c r="D140">
        <f t="shared" si="20"/>
        <v>1</v>
      </c>
      <c r="E140">
        <f t="shared" si="21"/>
        <v>36805</v>
      </c>
      <c r="F140">
        <f>IF(E140=$H$3,1,0)</f>
        <v>0</v>
      </c>
      <c r="I140">
        <v>138</v>
      </c>
      <c r="J140">
        <f t="shared" si="22"/>
        <v>1.12E-2</v>
      </c>
      <c r="K140">
        <f t="shared" si="17"/>
        <v>3.1303999999999998</v>
      </c>
      <c r="L140">
        <f t="shared" si="18"/>
        <v>0.78260869565217395</v>
      </c>
      <c r="M140">
        <f>SUM($D$3:D140)</f>
        <v>108</v>
      </c>
      <c r="N140">
        <f t="shared" si="19"/>
        <v>138</v>
      </c>
      <c r="O140">
        <f t="shared" si="16"/>
        <v>0.78539816339744828</v>
      </c>
    </row>
    <row r="141" spans="1:15" x14ac:dyDescent="0.25">
      <c r="A141">
        <v>139</v>
      </c>
      <c r="B141">
        <v>96</v>
      </c>
      <c r="C141">
        <v>343</v>
      </c>
      <c r="D141">
        <f t="shared" si="20"/>
        <v>1</v>
      </c>
      <c r="E141">
        <f t="shared" si="21"/>
        <v>31265</v>
      </c>
      <c r="F141">
        <f>IF(E141=$H$3,1,0)</f>
        <v>0</v>
      </c>
      <c r="I141">
        <v>139</v>
      </c>
      <c r="J141">
        <f t="shared" si="22"/>
        <v>4.8999999999999998E-3</v>
      </c>
      <c r="K141">
        <f t="shared" si="17"/>
        <v>3.1366999999999998</v>
      </c>
      <c r="L141">
        <f t="shared" si="18"/>
        <v>0.78417266187050361</v>
      </c>
      <c r="M141">
        <f>SUM($D$3:D141)</f>
        <v>109</v>
      </c>
      <c r="N141">
        <f t="shared" si="19"/>
        <v>139</v>
      </c>
      <c r="O141">
        <f t="shared" si="16"/>
        <v>0.78539816339744828</v>
      </c>
    </row>
    <row r="142" spans="1:15" x14ac:dyDescent="0.25">
      <c r="A142">
        <v>140</v>
      </c>
      <c r="B142">
        <v>177</v>
      </c>
      <c r="C142">
        <v>325</v>
      </c>
      <c r="D142">
        <f t="shared" si="20"/>
        <v>1</v>
      </c>
      <c r="E142">
        <f t="shared" si="21"/>
        <v>16154</v>
      </c>
      <c r="F142">
        <f>IF(E142=$H$3,1,0)</f>
        <v>0</v>
      </c>
      <c r="I142">
        <v>140</v>
      </c>
      <c r="J142">
        <f t="shared" si="22"/>
        <v>1.2999999999999999E-3</v>
      </c>
      <c r="K142">
        <f t="shared" si="17"/>
        <v>3.1429</v>
      </c>
      <c r="L142">
        <f t="shared" si="18"/>
        <v>0.7857142857142857</v>
      </c>
      <c r="M142">
        <f>SUM($D$3:D142)</f>
        <v>110</v>
      </c>
      <c r="N142">
        <f t="shared" si="19"/>
        <v>140</v>
      </c>
      <c r="O142">
        <f t="shared" si="16"/>
        <v>0.78539816339744828</v>
      </c>
    </row>
    <row r="143" spans="1:15" x14ac:dyDescent="0.25">
      <c r="A143">
        <v>141</v>
      </c>
      <c r="B143">
        <v>234</v>
      </c>
      <c r="C143">
        <v>368</v>
      </c>
      <c r="D143">
        <f t="shared" si="20"/>
        <v>1</v>
      </c>
      <c r="E143">
        <f t="shared" si="21"/>
        <v>29380</v>
      </c>
      <c r="F143">
        <f>IF(E143=$H$3,1,0)</f>
        <v>0</v>
      </c>
      <c r="I143">
        <v>141</v>
      </c>
      <c r="J143">
        <f t="shared" si="22"/>
        <v>7.3000000000000001E-3</v>
      </c>
      <c r="K143">
        <f t="shared" si="17"/>
        <v>3.1488999999999998</v>
      </c>
      <c r="L143">
        <f t="shared" si="18"/>
        <v>0.78723404255319152</v>
      </c>
      <c r="M143">
        <f>SUM($D$3:D143)</f>
        <v>111</v>
      </c>
      <c r="N143">
        <f t="shared" si="19"/>
        <v>141</v>
      </c>
      <c r="O143">
        <f t="shared" si="16"/>
        <v>0.78539816339744828</v>
      </c>
    </row>
    <row r="144" spans="1:15" x14ac:dyDescent="0.25">
      <c r="A144">
        <v>142</v>
      </c>
      <c r="B144">
        <v>227</v>
      </c>
      <c r="C144">
        <v>324</v>
      </c>
      <c r="D144">
        <f t="shared" si="20"/>
        <v>1</v>
      </c>
      <c r="E144">
        <f t="shared" si="21"/>
        <v>16105</v>
      </c>
      <c r="F144">
        <f>IF(E144=$H$3,1,0)</f>
        <v>0</v>
      </c>
      <c r="I144">
        <v>142</v>
      </c>
      <c r="J144">
        <f t="shared" si="22"/>
        <v>1.3299999999999999E-2</v>
      </c>
      <c r="K144">
        <f t="shared" si="17"/>
        <v>3.1549</v>
      </c>
      <c r="L144">
        <f t="shared" si="18"/>
        <v>0.78873239436619713</v>
      </c>
      <c r="M144">
        <f>SUM($D$3:D144)</f>
        <v>112</v>
      </c>
      <c r="N144">
        <f t="shared" si="19"/>
        <v>142</v>
      </c>
      <c r="O144">
        <f t="shared" si="16"/>
        <v>0.78539816339744828</v>
      </c>
    </row>
    <row r="145" spans="1:15" x14ac:dyDescent="0.25">
      <c r="A145">
        <v>143</v>
      </c>
      <c r="B145">
        <v>15</v>
      </c>
      <c r="C145">
        <v>291</v>
      </c>
      <c r="D145">
        <f t="shared" si="20"/>
        <v>0</v>
      </c>
      <c r="E145">
        <f t="shared" si="21"/>
        <v>42506</v>
      </c>
      <c r="F145">
        <f>IF(E145=$H$3,1,0)</f>
        <v>0</v>
      </c>
      <c r="I145">
        <v>143</v>
      </c>
      <c r="J145">
        <f t="shared" si="22"/>
        <v>8.6999999999999994E-3</v>
      </c>
      <c r="K145">
        <f t="shared" si="17"/>
        <v>3.1328999999999998</v>
      </c>
      <c r="L145">
        <f t="shared" si="18"/>
        <v>0.78321678321678323</v>
      </c>
      <c r="M145">
        <f>SUM($D$3:D145)</f>
        <v>112</v>
      </c>
      <c r="N145">
        <f t="shared" si="19"/>
        <v>143</v>
      </c>
      <c r="O145">
        <f t="shared" si="16"/>
        <v>0.78539816339744828</v>
      </c>
    </row>
    <row r="146" spans="1:15" x14ac:dyDescent="0.25">
      <c r="A146">
        <v>144</v>
      </c>
      <c r="B146">
        <v>246</v>
      </c>
      <c r="C146">
        <v>158</v>
      </c>
      <c r="D146">
        <f t="shared" si="20"/>
        <v>1</v>
      </c>
      <c r="E146">
        <f t="shared" si="21"/>
        <v>3880</v>
      </c>
      <c r="F146">
        <f>IF(E146=$H$3,1,0)</f>
        <v>0</v>
      </c>
      <c r="I146">
        <v>144</v>
      </c>
      <c r="J146">
        <f t="shared" si="22"/>
        <v>2.7000000000000001E-3</v>
      </c>
      <c r="K146">
        <f t="shared" si="17"/>
        <v>3.1389</v>
      </c>
      <c r="L146">
        <f t="shared" si="18"/>
        <v>0.78472222222222221</v>
      </c>
      <c r="M146">
        <f>SUM($D$3:D146)</f>
        <v>113</v>
      </c>
      <c r="N146">
        <f t="shared" si="19"/>
        <v>144</v>
      </c>
      <c r="O146">
        <f t="shared" si="16"/>
        <v>0.78539816339744828</v>
      </c>
    </row>
    <row r="147" spans="1:15" x14ac:dyDescent="0.25">
      <c r="A147">
        <v>145</v>
      </c>
      <c r="B147">
        <v>127</v>
      </c>
      <c r="C147">
        <v>229</v>
      </c>
      <c r="D147">
        <f t="shared" si="20"/>
        <v>1</v>
      </c>
      <c r="E147">
        <f t="shared" si="21"/>
        <v>6170</v>
      </c>
      <c r="F147">
        <f>IF(E147=$H$3,1,0)</f>
        <v>0</v>
      </c>
      <c r="I147">
        <v>145</v>
      </c>
      <c r="J147">
        <f t="shared" si="22"/>
        <v>3.2000000000000002E-3</v>
      </c>
      <c r="K147">
        <f t="shared" si="17"/>
        <v>3.1448</v>
      </c>
      <c r="L147">
        <f t="shared" si="18"/>
        <v>0.78620689655172415</v>
      </c>
      <c r="M147">
        <f>SUM($D$3:D147)</f>
        <v>114</v>
      </c>
      <c r="N147">
        <f t="shared" si="19"/>
        <v>145</v>
      </c>
      <c r="O147">
        <f t="shared" si="16"/>
        <v>0.78539816339744828</v>
      </c>
    </row>
    <row r="148" spans="1:15" x14ac:dyDescent="0.25">
      <c r="A148">
        <v>146</v>
      </c>
      <c r="B148">
        <v>127</v>
      </c>
      <c r="C148">
        <v>178</v>
      </c>
      <c r="D148">
        <f t="shared" si="20"/>
        <v>1</v>
      </c>
      <c r="E148">
        <f t="shared" si="21"/>
        <v>5813</v>
      </c>
      <c r="F148">
        <f>IF(E148=$H$3,1,0)</f>
        <v>0</v>
      </c>
      <c r="I148">
        <v>146</v>
      </c>
      <c r="J148">
        <f t="shared" si="22"/>
        <v>9.1000000000000004E-3</v>
      </c>
      <c r="K148">
        <f t="shared" si="17"/>
        <v>3.1507000000000001</v>
      </c>
      <c r="L148">
        <f t="shared" si="18"/>
        <v>0.78767123287671237</v>
      </c>
      <c r="M148">
        <f>SUM($D$3:D148)</f>
        <v>115</v>
      </c>
      <c r="N148">
        <f t="shared" si="19"/>
        <v>146</v>
      </c>
      <c r="O148">
        <f t="shared" ref="O148:O211" si="23">PI()*200*200/(400*400)</f>
        <v>0.78539816339744828</v>
      </c>
    </row>
    <row r="149" spans="1:15" x14ac:dyDescent="0.25">
      <c r="A149">
        <v>147</v>
      </c>
      <c r="B149">
        <v>369</v>
      </c>
      <c r="C149">
        <v>382</v>
      </c>
      <c r="D149">
        <f t="shared" si="20"/>
        <v>0</v>
      </c>
      <c r="E149">
        <f t="shared" si="21"/>
        <v>61685</v>
      </c>
      <c r="F149">
        <f>IF(E149=$H$3,1,0)</f>
        <v>0</v>
      </c>
      <c r="I149">
        <v>147</v>
      </c>
      <c r="J149">
        <f t="shared" si="22"/>
        <v>1.23E-2</v>
      </c>
      <c r="K149">
        <f t="shared" si="17"/>
        <v>3.1293000000000002</v>
      </c>
      <c r="L149">
        <f t="shared" si="18"/>
        <v>0.78231292517006801</v>
      </c>
      <c r="M149">
        <f>SUM($D$3:D149)</f>
        <v>115</v>
      </c>
      <c r="N149">
        <f t="shared" si="19"/>
        <v>147</v>
      </c>
      <c r="O149">
        <f t="shared" si="23"/>
        <v>0.78539816339744828</v>
      </c>
    </row>
    <row r="150" spans="1:15" x14ac:dyDescent="0.25">
      <c r="A150">
        <v>148</v>
      </c>
      <c r="B150">
        <v>260</v>
      </c>
      <c r="C150">
        <v>204</v>
      </c>
      <c r="D150">
        <f t="shared" si="20"/>
        <v>1</v>
      </c>
      <c r="E150">
        <f t="shared" si="21"/>
        <v>3616</v>
      </c>
      <c r="F150">
        <f>IF(E150=$H$3,1,0)</f>
        <v>0</v>
      </c>
      <c r="I150">
        <v>148</v>
      </c>
      <c r="J150">
        <f t="shared" si="22"/>
        <v>6.4999999999999997E-3</v>
      </c>
      <c r="K150">
        <f t="shared" si="17"/>
        <v>3.1351</v>
      </c>
      <c r="L150">
        <f t="shared" si="18"/>
        <v>0.78378378378378377</v>
      </c>
      <c r="M150">
        <f>SUM($D$3:D150)</f>
        <v>116</v>
      </c>
      <c r="N150">
        <f t="shared" si="19"/>
        <v>148</v>
      </c>
      <c r="O150">
        <f t="shared" si="23"/>
        <v>0.78539816339744828</v>
      </c>
    </row>
    <row r="151" spans="1:15" x14ac:dyDescent="0.25">
      <c r="A151">
        <v>149</v>
      </c>
      <c r="B151">
        <v>81</v>
      </c>
      <c r="C151">
        <v>42</v>
      </c>
      <c r="D151">
        <f t="shared" si="20"/>
        <v>1</v>
      </c>
      <c r="E151">
        <f t="shared" si="21"/>
        <v>39125</v>
      </c>
      <c r="F151">
        <f>IF(E151=$H$3,1,0)</f>
        <v>0</v>
      </c>
      <c r="I151">
        <v>149</v>
      </c>
      <c r="J151">
        <f t="shared" si="22"/>
        <v>6.9999999999999999E-4</v>
      </c>
      <c r="K151">
        <f t="shared" si="17"/>
        <v>3.1408999999999998</v>
      </c>
      <c r="L151">
        <f t="shared" si="18"/>
        <v>0.78523489932885904</v>
      </c>
      <c r="M151">
        <f>SUM($D$3:D151)</f>
        <v>117</v>
      </c>
      <c r="N151">
        <f t="shared" si="19"/>
        <v>149</v>
      </c>
      <c r="O151">
        <f t="shared" si="23"/>
        <v>0.78539816339744828</v>
      </c>
    </row>
    <row r="152" spans="1:15" x14ac:dyDescent="0.25">
      <c r="A152">
        <v>150</v>
      </c>
      <c r="B152">
        <v>60</v>
      </c>
      <c r="C152">
        <v>181</v>
      </c>
      <c r="D152">
        <f t="shared" si="20"/>
        <v>1</v>
      </c>
      <c r="E152">
        <f t="shared" si="21"/>
        <v>19961</v>
      </c>
      <c r="F152">
        <f>IF(E152=$H$3,1,0)</f>
        <v>0</v>
      </c>
      <c r="I152">
        <v>150</v>
      </c>
      <c r="J152">
        <f t="shared" si="22"/>
        <v>5.1000000000000004E-3</v>
      </c>
      <c r="K152">
        <f t="shared" si="17"/>
        <v>3.1467000000000001</v>
      </c>
      <c r="L152">
        <f t="shared" si="18"/>
        <v>0.78666666666666663</v>
      </c>
      <c r="M152">
        <f>SUM($D$3:D152)</f>
        <v>118</v>
      </c>
      <c r="N152">
        <f t="shared" si="19"/>
        <v>150</v>
      </c>
      <c r="O152">
        <f t="shared" si="23"/>
        <v>0.78539816339744828</v>
      </c>
    </row>
    <row r="153" spans="1:15" x14ac:dyDescent="0.25">
      <c r="A153">
        <v>151</v>
      </c>
      <c r="B153">
        <v>382</v>
      </c>
      <c r="C153">
        <v>203</v>
      </c>
      <c r="D153">
        <f t="shared" si="20"/>
        <v>1</v>
      </c>
      <c r="E153">
        <f t="shared" si="21"/>
        <v>33133</v>
      </c>
      <c r="F153">
        <f>IF(E153=$H$3,1,0)</f>
        <v>0</v>
      </c>
      <c r="I153">
        <v>151</v>
      </c>
      <c r="J153">
        <f t="shared" si="22"/>
        <v>1.0699999999999999E-2</v>
      </c>
      <c r="K153">
        <f t="shared" si="17"/>
        <v>3.1522999999999999</v>
      </c>
      <c r="L153">
        <f t="shared" si="18"/>
        <v>0.78807947019867552</v>
      </c>
      <c r="M153">
        <f>SUM($D$3:D153)</f>
        <v>119</v>
      </c>
      <c r="N153">
        <f t="shared" si="19"/>
        <v>151</v>
      </c>
      <c r="O153">
        <f t="shared" si="23"/>
        <v>0.78539816339744828</v>
      </c>
    </row>
    <row r="154" spans="1:15" x14ac:dyDescent="0.25">
      <c r="A154">
        <v>152</v>
      </c>
      <c r="B154">
        <v>322</v>
      </c>
      <c r="C154">
        <v>187</v>
      </c>
      <c r="D154">
        <f t="shared" si="20"/>
        <v>1</v>
      </c>
      <c r="E154">
        <f t="shared" si="21"/>
        <v>15053</v>
      </c>
      <c r="F154">
        <f>IF(E154=$H$3,1,0)</f>
        <v>0</v>
      </c>
      <c r="I154">
        <v>152</v>
      </c>
      <c r="J154">
        <f t="shared" si="22"/>
        <v>1.6299999999999999E-2</v>
      </c>
      <c r="K154">
        <f t="shared" ref="K154:K217" si="24">ROUND(L154*PI()/O154,4)</f>
        <v>3.1579000000000002</v>
      </c>
      <c r="L154">
        <f t="shared" si="18"/>
        <v>0.78947368421052633</v>
      </c>
      <c r="M154">
        <f>SUM($D$3:D154)</f>
        <v>120</v>
      </c>
      <c r="N154">
        <f t="shared" si="19"/>
        <v>152</v>
      </c>
      <c r="O154">
        <f t="shared" si="23"/>
        <v>0.78539816339744828</v>
      </c>
    </row>
    <row r="155" spans="1:15" x14ac:dyDescent="0.25">
      <c r="A155">
        <v>153</v>
      </c>
      <c r="B155">
        <v>45</v>
      </c>
      <c r="C155">
        <v>21</v>
      </c>
      <c r="D155">
        <f t="shared" si="20"/>
        <v>0</v>
      </c>
      <c r="E155">
        <f t="shared" si="21"/>
        <v>56066</v>
      </c>
      <c r="F155">
        <f>IF(E155=$H$3,1,0)</f>
        <v>0</v>
      </c>
      <c r="I155">
        <v>153</v>
      </c>
      <c r="J155">
        <f t="shared" si="22"/>
        <v>4.3E-3</v>
      </c>
      <c r="K155">
        <f t="shared" si="24"/>
        <v>3.1373000000000002</v>
      </c>
      <c r="L155">
        <f t="shared" si="18"/>
        <v>0.78431372549019607</v>
      </c>
      <c r="M155">
        <f>SUM($D$3:D155)</f>
        <v>120</v>
      </c>
      <c r="N155">
        <f t="shared" si="19"/>
        <v>153</v>
      </c>
      <c r="O155">
        <f t="shared" si="23"/>
        <v>0.78539816339744828</v>
      </c>
    </row>
    <row r="156" spans="1:15" x14ac:dyDescent="0.25">
      <c r="A156">
        <v>154</v>
      </c>
      <c r="B156">
        <v>149</v>
      </c>
      <c r="C156">
        <v>241</v>
      </c>
      <c r="D156">
        <f t="shared" si="20"/>
        <v>1</v>
      </c>
      <c r="E156">
        <f t="shared" si="21"/>
        <v>4282</v>
      </c>
      <c r="F156">
        <f>IF(E156=$H$3,1,0)</f>
        <v>0</v>
      </c>
      <c r="I156">
        <v>154</v>
      </c>
      <c r="J156">
        <f t="shared" si="22"/>
        <v>1.2999999999999999E-3</v>
      </c>
      <c r="K156">
        <f t="shared" si="24"/>
        <v>3.1429</v>
      </c>
      <c r="L156">
        <f t="shared" si="18"/>
        <v>0.7857142857142857</v>
      </c>
      <c r="M156">
        <f>SUM($D$3:D156)</f>
        <v>121</v>
      </c>
      <c r="N156">
        <f t="shared" si="19"/>
        <v>154</v>
      </c>
      <c r="O156">
        <f t="shared" si="23"/>
        <v>0.78539816339744828</v>
      </c>
    </row>
    <row r="157" spans="1:15" x14ac:dyDescent="0.25">
      <c r="A157">
        <v>155</v>
      </c>
      <c r="B157">
        <v>364</v>
      </c>
      <c r="C157">
        <v>34</v>
      </c>
      <c r="D157">
        <f t="shared" si="20"/>
        <v>0</v>
      </c>
      <c r="E157">
        <f t="shared" si="21"/>
        <v>54452</v>
      </c>
      <c r="F157">
        <f>IF(E157=$H$3,1,0)</f>
        <v>0</v>
      </c>
      <c r="I157">
        <v>155</v>
      </c>
      <c r="J157">
        <f t="shared" si="22"/>
        <v>1.9E-2</v>
      </c>
      <c r="K157">
        <f t="shared" si="24"/>
        <v>3.1225999999999998</v>
      </c>
      <c r="L157">
        <f t="shared" si="18"/>
        <v>0.78064516129032258</v>
      </c>
      <c r="M157">
        <f>SUM($D$3:D157)</f>
        <v>121</v>
      </c>
      <c r="N157">
        <f t="shared" si="19"/>
        <v>155</v>
      </c>
      <c r="O157">
        <f t="shared" si="23"/>
        <v>0.78539816339744828</v>
      </c>
    </row>
    <row r="158" spans="1:15" x14ac:dyDescent="0.25">
      <c r="A158">
        <v>156</v>
      </c>
      <c r="B158">
        <v>116</v>
      </c>
      <c r="C158">
        <v>342</v>
      </c>
      <c r="D158">
        <f t="shared" si="20"/>
        <v>1</v>
      </c>
      <c r="E158">
        <f t="shared" si="21"/>
        <v>27220</v>
      </c>
      <c r="F158">
        <f>IF(E158=$H$3,1,0)</f>
        <v>0</v>
      </c>
      <c r="I158">
        <v>156</v>
      </c>
      <c r="J158">
        <f t="shared" si="22"/>
        <v>1.34E-2</v>
      </c>
      <c r="K158">
        <f t="shared" si="24"/>
        <v>3.1282000000000001</v>
      </c>
      <c r="L158">
        <f t="shared" ref="L158:L221" si="25">M158/N158</f>
        <v>0.78205128205128205</v>
      </c>
      <c r="M158">
        <f>SUM($D$3:D158)</f>
        <v>122</v>
      </c>
      <c r="N158">
        <f t="shared" ref="N158:N221" si="26">A158</f>
        <v>156</v>
      </c>
      <c r="O158">
        <f t="shared" si="23"/>
        <v>0.78539816339744828</v>
      </c>
    </row>
    <row r="159" spans="1:15" x14ac:dyDescent="0.25">
      <c r="A159">
        <v>157</v>
      </c>
      <c r="B159">
        <v>104</v>
      </c>
      <c r="C159">
        <v>153</v>
      </c>
      <c r="D159">
        <f t="shared" si="20"/>
        <v>1</v>
      </c>
      <c r="E159">
        <f t="shared" si="21"/>
        <v>11425</v>
      </c>
      <c r="F159">
        <f>IF(E159=$H$3,1,0)</f>
        <v>0</v>
      </c>
      <c r="I159">
        <v>157</v>
      </c>
      <c r="J159">
        <f t="shared" si="22"/>
        <v>7.7999999999999996E-3</v>
      </c>
      <c r="K159">
        <f t="shared" si="24"/>
        <v>3.1337999999999999</v>
      </c>
      <c r="L159">
        <f t="shared" si="25"/>
        <v>0.78343949044585992</v>
      </c>
      <c r="M159">
        <f>SUM($D$3:D159)</f>
        <v>123</v>
      </c>
      <c r="N159">
        <f t="shared" si="26"/>
        <v>157</v>
      </c>
      <c r="O159">
        <f t="shared" si="23"/>
        <v>0.78539816339744828</v>
      </c>
    </row>
    <row r="160" spans="1:15" x14ac:dyDescent="0.25">
      <c r="A160">
        <v>158</v>
      </c>
      <c r="B160">
        <v>200</v>
      </c>
      <c r="C160">
        <v>148</v>
      </c>
      <c r="D160">
        <f t="shared" si="20"/>
        <v>1</v>
      </c>
      <c r="E160">
        <f t="shared" si="21"/>
        <v>2704</v>
      </c>
      <c r="F160">
        <f>IF(E160=$H$3,1,0)</f>
        <v>0</v>
      </c>
      <c r="I160">
        <v>158</v>
      </c>
      <c r="J160">
        <f t="shared" si="22"/>
        <v>2.3999999999999998E-3</v>
      </c>
      <c r="K160">
        <f t="shared" si="24"/>
        <v>3.1392000000000002</v>
      </c>
      <c r="L160">
        <f t="shared" si="25"/>
        <v>0.78481012658227844</v>
      </c>
      <c r="M160">
        <f>SUM($D$3:D160)</f>
        <v>124</v>
      </c>
      <c r="N160">
        <f t="shared" si="26"/>
        <v>158</v>
      </c>
      <c r="O160">
        <f t="shared" si="23"/>
        <v>0.78539816339744828</v>
      </c>
    </row>
    <row r="161" spans="1:15" x14ac:dyDescent="0.25">
      <c r="A161">
        <v>159</v>
      </c>
      <c r="B161">
        <v>55</v>
      </c>
      <c r="C161">
        <v>65</v>
      </c>
      <c r="D161">
        <f t="shared" si="20"/>
        <v>1</v>
      </c>
      <c r="E161">
        <f t="shared" si="21"/>
        <v>39250</v>
      </c>
      <c r="F161">
        <f>IF(E161=$H$3,1,0)</f>
        <v>0</v>
      </c>
      <c r="I161">
        <v>159</v>
      </c>
      <c r="J161">
        <f t="shared" si="22"/>
        <v>3.0999999999999999E-3</v>
      </c>
      <c r="K161">
        <f t="shared" si="24"/>
        <v>3.1446999999999998</v>
      </c>
      <c r="L161">
        <f t="shared" si="25"/>
        <v>0.78616352201257866</v>
      </c>
      <c r="M161">
        <f>SUM($D$3:D161)</f>
        <v>125</v>
      </c>
      <c r="N161">
        <f t="shared" si="26"/>
        <v>159</v>
      </c>
      <c r="O161">
        <f t="shared" si="23"/>
        <v>0.78539816339744828</v>
      </c>
    </row>
    <row r="162" spans="1:15" x14ac:dyDescent="0.25">
      <c r="A162">
        <v>160</v>
      </c>
      <c r="B162">
        <v>117</v>
      </c>
      <c r="C162">
        <v>192</v>
      </c>
      <c r="D162">
        <f t="shared" si="20"/>
        <v>1</v>
      </c>
      <c r="E162">
        <f t="shared" si="21"/>
        <v>6953</v>
      </c>
      <c r="F162">
        <f>IF(E162=$H$3,1,0)</f>
        <v>0</v>
      </c>
      <c r="I162">
        <v>160</v>
      </c>
      <c r="J162">
        <f t="shared" si="22"/>
        <v>8.3999999999999995E-3</v>
      </c>
      <c r="K162">
        <f t="shared" si="24"/>
        <v>3.15</v>
      </c>
      <c r="L162">
        <f t="shared" si="25"/>
        <v>0.78749999999999998</v>
      </c>
      <c r="M162">
        <f>SUM($D$3:D162)</f>
        <v>126</v>
      </c>
      <c r="N162">
        <f t="shared" si="26"/>
        <v>160</v>
      </c>
      <c r="O162">
        <f t="shared" si="23"/>
        <v>0.78539816339744828</v>
      </c>
    </row>
    <row r="163" spans="1:15" x14ac:dyDescent="0.25">
      <c r="A163">
        <v>161</v>
      </c>
      <c r="B163">
        <v>82</v>
      </c>
      <c r="C163">
        <v>291</v>
      </c>
      <c r="D163">
        <f t="shared" si="20"/>
        <v>1</v>
      </c>
      <c r="E163">
        <f t="shared" si="21"/>
        <v>22205</v>
      </c>
      <c r="F163">
        <f>IF(E163=$H$3,1,0)</f>
        <v>0</v>
      </c>
      <c r="I163">
        <v>161</v>
      </c>
      <c r="J163">
        <f t="shared" si="22"/>
        <v>1.37E-2</v>
      </c>
      <c r="K163">
        <f t="shared" si="24"/>
        <v>3.1553</v>
      </c>
      <c r="L163">
        <f t="shared" si="25"/>
        <v>0.78881987577639756</v>
      </c>
      <c r="M163">
        <f>SUM($D$3:D163)</f>
        <v>127</v>
      </c>
      <c r="N163">
        <f t="shared" si="26"/>
        <v>161</v>
      </c>
      <c r="O163">
        <f t="shared" si="23"/>
        <v>0.78539816339744828</v>
      </c>
    </row>
    <row r="164" spans="1:15" x14ac:dyDescent="0.25">
      <c r="A164">
        <v>162</v>
      </c>
      <c r="B164">
        <v>143</v>
      </c>
      <c r="C164">
        <v>132</v>
      </c>
      <c r="D164">
        <f t="shared" si="20"/>
        <v>1</v>
      </c>
      <c r="E164">
        <f t="shared" si="21"/>
        <v>7873</v>
      </c>
      <c r="F164">
        <f>IF(E164=$H$3,1,0)</f>
        <v>0</v>
      </c>
      <c r="I164">
        <v>162</v>
      </c>
      <c r="J164">
        <f t="shared" si="22"/>
        <v>1.89E-2</v>
      </c>
      <c r="K164">
        <f t="shared" si="24"/>
        <v>3.1604999999999999</v>
      </c>
      <c r="L164">
        <f t="shared" si="25"/>
        <v>0.79012345679012341</v>
      </c>
      <c r="M164">
        <f>SUM($D$3:D164)</f>
        <v>128</v>
      </c>
      <c r="N164">
        <f t="shared" si="26"/>
        <v>162</v>
      </c>
      <c r="O164">
        <f t="shared" si="23"/>
        <v>0.78539816339744828</v>
      </c>
    </row>
    <row r="165" spans="1:15" x14ac:dyDescent="0.25">
      <c r="A165">
        <v>163</v>
      </c>
      <c r="B165">
        <v>364</v>
      </c>
      <c r="C165">
        <v>173</v>
      </c>
      <c r="D165">
        <f t="shared" si="20"/>
        <v>1</v>
      </c>
      <c r="E165">
        <f t="shared" si="21"/>
        <v>27625</v>
      </c>
      <c r="F165">
        <f>IF(E165=$H$3,1,0)</f>
        <v>0</v>
      </c>
      <c r="I165">
        <v>163</v>
      </c>
      <c r="J165">
        <f t="shared" si="22"/>
        <v>2.4E-2</v>
      </c>
      <c r="K165">
        <f t="shared" si="24"/>
        <v>3.1656</v>
      </c>
      <c r="L165">
        <f t="shared" si="25"/>
        <v>0.79141104294478526</v>
      </c>
      <c r="M165">
        <f>SUM($D$3:D165)</f>
        <v>129</v>
      </c>
      <c r="N165">
        <f t="shared" si="26"/>
        <v>163</v>
      </c>
      <c r="O165">
        <f t="shared" si="23"/>
        <v>0.78539816339744828</v>
      </c>
    </row>
    <row r="166" spans="1:15" x14ac:dyDescent="0.25">
      <c r="A166">
        <v>164</v>
      </c>
      <c r="B166">
        <v>192</v>
      </c>
      <c r="C166">
        <v>368</v>
      </c>
      <c r="D166">
        <f t="shared" si="20"/>
        <v>1</v>
      </c>
      <c r="E166">
        <f t="shared" si="21"/>
        <v>28288</v>
      </c>
      <c r="F166">
        <f>IF(E166=$H$3,1,0)</f>
        <v>0</v>
      </c>
      <c r="I166">
        <v>164</v>
      </c>
      <c r="J166">
        <f t="shared" si="22"/>
        <v>2.9100000000000001E-2</v>
      </c>
      <c r="K166">
        <f t="shared" si="24"/>
        <v>3.1707000000000001</v>
      </c>
      <c r="L166">
        <f t="shared" si="25"/>
        <v>0.79268292682926833</v>
      </c>
      <c r="M166">
        <f>SUM($D$3:D166)</f>
        <v>130</v>
      </c>
      <c r="N166">
        <f t="shared" si="26"/>
        <v>164</v>
      </c>
      <c r="O166">
        <f t="shared" si="23"/>
        <v>0.78539816339744828</v>
      </c>
    </row>
    <row r="167" spans="1:15" x14ac:dyDescent="0.25">
      <c r="A167">
        <v>165</v>
      </c>
      <c r="B167">
        <v>55</v>
      </c>
      <c r="C167">
        <v>11</v>
      </c>
      <c r="D167">
        <f t="shared" si="20"/>
        <v>0</v>
      </c>
      <c r="E167">
        <f t="shared" si="21"/>
        <v>56746</v>
      </c>
      <c r="F167">
        <f>IF(E167=$H$3,1,0)</f>
        <v>0</v>
      </c>
      <c r="I167">
        <v>165</v>
      </c>
      <c r="J167">
        <f t="shared" si="22"/>
        <v>9.9000000000000008E-3</v>
      </c>
      <c r="K167">
        <f t="shared" si="24"/>
        <v>3.1515</v>
      </c>
      <c r="L167">
        <f t="shared" si="25"/>
        <v>0.78787878787878785</v>
      </c>
      <c r="M167">
        <f>SUM($D$3:D167)</f>
        <v>130</v>
      </c>
      <c r="N167">
        <f t="shared" si="26"/>
        <v>165</v>
      </c>
      <c r="O167">
        <f t="shared" si="23"/>
        <v>0.78539816339744828</v>
      </c>
    </row>
    <row r="168" spans="1:15" x14ac:dyDescent="0.25">
      <c r="A168">
        <v>166</v>
      </c>
      <c r="B168">
        <v>298</v>
      </c>
      <c r="C168">
        <v>241</v>
      </c>
      <c r="D168">
        <f t="shared" si="20"/>
        <v>1</v>
      </c>
      <c r="E168">
        <f t="shared" si="21"/>
        <v>11285</v>
      </c>
      <c r="F168">
        <f>IF(E168=$H$3,1,0)</f>
        <v>0</v>
      </c>
      <c r="I168">
        <v>166</v>
      </c>
      <c r="J168">
        <f t="shared" si="22"/>
        <v>1.4999999999999999E-2</v>
      </c>
      <c r="K168">
        <f t="shared" si="24"/>
        <v>3.1566000000000001</v>
      </c>
      <c r="L168">
        <f t="shared" si="25"/>
        <v>0.78915662650602414</v>
      </c>
      <c r="M168">
        <f>SUM($D$3:D168)</f>
        <v>131</v>
      </c>
      <c r="N168">
        <f t="shared" si="26"/>
        <v>166</v>
      </c>
      <c r="O168">
        <f t="shared" si="23"/>
        <v>0.78539816339744828</v>
      </c>
    </row>
    <row r="169" spans="1:15" x14ac:dyDescent="0.25">
      <c r="A169">
        <v>167</v>
      </c>
      <c r="B169">
        <v>218</v>
      </c>
      <c r="C169">
        <v>296</v>
      </c>
      <c r="D169">
        <f t="shared" si="20"/>
        <v>1</v>
      </c>
      <c r="E169">
        <f t="shared" si="21"/>
        <v>9540</v>
      </c>
      <c r="F169">
        <f>IF(E169=$H$3,1,0)</f>
        <v>0</v>
      </c>
      <c r="I169">
        <v>167</v>
      </c>
      <c r="J169">
        <f t="shared" si="22"/>
        <v>2.01E-2</v>
      </c>
      <c r="K169">
        <f t="shared" si="24"/>
        <v>3.1617000000000002</v>
      </c>
      <c r="L169">
        <f t="shared" si="25"/>
        <v>0.79041916167664672</v>
      </c>
      <c r="M169">
        <f>SUM($D$3:D169)</f>
        <v>132</v>
      </c>
      <c r="N169">
        <f t="shared" si="26"/>
        <v>167</v>
      </c>
      <c r="O169">
        <f t="shared" si="23"/>
        <v>0.78539816339744828</v>
      </c>
    </row>
    <row r="170" spans="1:15" x14ac:dyDescent="0.25">
      <c r="A170">
        <v>168</v>
      </c>
      <c r="B170">
        <v>220</v>
      </c>
      <c r="C170">
        <v>116</v>
      </c>
      <c r="D170">
        <f t="shared" si="20"/>
        <v>1</v>
      </c>
      <c r="E170">
        <f t="shared" si="21"/>
        <v>7456</v>
      </c>
      <c r="F170">
        <f>IF(E170=$H$3,1,0)</f>
        <v>0</v>
      </c>
      <c r="I170">
        <v>168</v>
      </c>
      <c r="J170">
        <f t="shared" si="22"/>
        <v>2.5100000000000001E-2</v>
      </c>
      <c r="K170">
        <f t="shared" si="24"/>
        <v>3.1667000000000001</v>
      </c>
      <c r="L170">
        <f t="shared" si="25"/>
        <v>0.79166666666666663</v>
      </c>
      <c r="M170">
        <f>SUM($D$3:D170)</f>
        <v>133</v>
      </c>
      <c r="N170">
        <f t="shared" si="26"/>
        <v>168</v>
      </c>
      <c r="O170">
        <f t="shared" si="23"/>
        <v>0.78539816339744828</v>
      </c>
    </row>
    <row r="171" spans="1:15" x14ac:dyDescent="0.25">
      <c r="A171">
        <v>169</v>
      </c>
      <c r="B171">
        <v>210</v>
      </c>
      <c r="C171">
        <v>5</v>
      </c>
      <c r="D171">
        <f t="shared" si="20"/>
        <v>1</v>
      </c>
      <c r="E171">
        <f t="shared" si="21"/>
        <v>38125</v>
      </c>
      <c r="F171">
        <f>IF(E171=$H$3,1,0)</f>
        <v>0</v>
      </c>
      <c r="I171">
        <v>169</v>
      </c>
      <c r="J171">
        <f t="shared" si="22"/>
        <v>0.03</v>
      </c>
      <c r="K171">
        <f t="shared" si="24"/>
        <v>3.1716000000000002</v>
      </c>
      <c r="L171">
        <f t="shared" si="25"/>
        <v>0.79289940828402372</v>
      </c>
      <c r="M171">
        <f>SUM($D$3:D171)</f>
        <v>134</v>
      </c>
      <c r="N171">
        <f t="shared" si="26"/>
        <v>169</v>
      </c>
      <c r="O171">
        <f t="shared" si="23"/>
        <v>0.78539816339744828</v>
      </c>
    </row>
    <row r="172" spans="1:15" x14ac:dyDescent="0.25">
      <c r="A172">
        <v>170</v>
      </c>
      <c r="B172">
        <v>253</v>
      </c>
      <c r="C172">
        <v>126</v>
      </c>
      <c r="D172">
        <f t="shared" si="20"/>
        <v>1</v>
      </c>
      <c r="E172">
        <f t="shared" si="21"/>
        <v>8285</v>
      </c>
      <c r="F172">
        <f>IF(E172=$H$3,1,0)</f>
        <v>0</v>
      </c>
      <c r="I172">
        <v>170</v>
      </c>
      <c r="J172">
        <f t="shared" si="22"/>
        <v>3.49E-2</v>
      </c>
      <c r="K172">
        <f t="shared" si="24"/>
        <v>3.1764999999999999</v>
      </c>
      <c r="L172">
        <f t="shared" si="25"/>
        <v>0.79411764705882348</v>
      </c>
      <c r="M172">
        <f>SUM($D$3:D172)</f>
        <v>135</v>
      </c>
      <c r="N172">
        <f t="shared" si="26"/>
        <v>170</v>
      </c>
      <c r="O172">
        <f t="shared" si="23"/>
        <v>0.78539816339744828</v>
      </c>
    </row>
    <row r="173" spans="1:15" x14ac:dyDescent="0.25">
      <c r="A173">
        <v>171</v>
      </c>
      <c r="B173">
        <v>134</v>
      </c>
      <c r="C173">
        <v>305</v>
      </c>
      <c r="D173">
        <f t="shared" si="20"/>
        <v>1</v>
      </c>
      <c r="E173">
        <f t="shared" si="21"/>
        <v>15381</v>
      </c>
      <c r="F173">
        <f>IF(E173=$H$3,1,0)</f>
        <v>0</v>
      </c>
      <c r="I173">
        <v>171</v>
      </c>
      <c r="J173">
        <f t="shared" si="22"/>
        <v>3.9699999999999999E-2</v>
      </c>
      <c r="K173">
        <f t="shared" si="24"/>
        <v>3.1812999999999998</v>
      </c>
      <c r="L173">
        <f t="shared" si="25"/>
        <v>0.79532163742690054</v>
      </c>
      <c r="M173">
        <f>SUM($D$3:D173)</f>
        <v>136</v>
      </c>
      <c r="N173">
        <f t="shared" si="26"/>
        <v>171</v>
      </c>
      <c r="O173">
        <f t="shared" si="23"/>
        <v>0.78539816339744828</v>
      </c>
    </row>
    <row r="174" spans="1:15" x14ac:dyDescent="0.25">
      <c r="A174">
        <v>172</v>
      </c>
      <c r="B174">
        <v>101</v>
      </c>
      <c r="C174">
        <v>312</v>
      </c>
      <c r="D174">
        <f t="shared" si="20"/>
        <v>1</v>
      </c>
      <c r="E174">
        <f t="shared" si="21"/>
        <v>22345</v>
      </c>
      <c r="F174">
        <f>IF(E174=$H$3,1,0)</f>
        <v>0</v>
      </c>
      <c r="I174">
        <v>172</v>
      </c>
      <c r="J174">
        <f t="shared" si="22"/>
        <v>4.4400000000000002E-2</v>
      </c>
      <c r="K174">
        <f t="shared" si="24"/>
        <v>3.1859999999999999</v>
      </c>
      <c r="L174">
        <f t="shared" si="25"/>
        <v>0.79651162790697672</v>
      </c>
      <c r="M174">
        <f>SUM($D$3:D174)</f>
        <v>137</v>
      </c>
      <c r="N174">
        <f t="shared" si="26"/>
        <v>172</v>
      </c>
      <c r="O174">
        <f t="shared" si="23"/>
        <v>0.78539816339744828</v>
      </c>
    </row>
    <row r="175" spans="1:15" x14ac:dyDescent="0.25">
      <c r="A175">
        <v>173</v>
      </c>
      <c r="B175">
        <v>98</v>
      </c>
      <c r="C175">
        <v>39</v>
      </c>
      <c r="D175">
        <f t="shared" si="20"/>
        <v>1</v>
      </c>
      <c r="E175">
        <f t="shared" si="21"/>
        <v>36325</v>
      </c>
      <c r="F175">
        <f>IF(E175=$H$3,1,0)</f>
        <v>0</v>
      </c>
      <c r="I175">
        <v>173</v>
      </c>
      <c r="J175">
        <f t="shared" si="22"/>
        <v>4.9200000000000001E-2</v>
      </c>
      <c r="K175">
        <f t="shared" si="24"/>
        <v>3.1907999999999999</v>
      </c>
      <c r="L175">
        <f t="shared" si="25"/>
        <v>0.79768786127167635</v>
      </c>
      <c r="M175">
        <f>SUM($D$3:D175)</f>
        <v>138</v>
      </c>
      <c r="N175">
        <f t="shared" si="26"/>
        <v>173</v>
      </c>
      <c r="O175">
        <f t="shared" si="23"/>
        <v>0.78539816339744828</v>
      </c>
    </row>
    <row r="176" spans="1:15" x14ac:dyDescent="0.25">
      <c r="A176">
        <v>174</v>
      </c>
      <c r="B176">
        <v>241</v>
      </c>
      <c r="C176">
        <v>378</v>
      </c>
      <c r="D176">
        <f t="shared" si="20"/>
        <v>1</v>
      </c>
      <c r="E176">
        <f t="shared" si="21"/>
        <v>33365</v>
      </c>
      <c r="F176">
        <f>IF(E176=$H$3,1,0)</f>
        <v>0</v>
      </c>
      <c r="I176">
        <v>174</v>
      </c>
      <c r="J176">
        <f t="shared" si="22"/>
        <v>5.3800000000000001E-2</v>
      </c>
      <c r="K176">
        <f t="shared" si="24"/>
        <v>3.1953999999999998</v>
      </c>
      <c r="L176">
        <f t="shared" si="25"/>
        <v>0.79885057471264365</v>
      </c>
      <c r="M176">
        <f>SUM($D$3:D176)</f>
        <v>139</v>
      </c>
      <c r="N176">
        <f t="shared" si="26"/>
        <v>174</v>
      </c>
      <c r="O176">
        <f t="shared" si="23"/>
        <v>0.78539816339744828</v>
      </c>
    </row>
    <row r="177" spans="1:15" x14ac:dyDescent="0.25">
      <c r="A177">
        <v>175</v>
      </c>
      <c r="B177">
        <v>108</v>
      </c>
      <c r="C177">
        <v>319</v>
      </c>
      <c r="D177">
        <f t="shared" si="20"/>
        <v>1</v>
      </c>
      <c r="E177">
        <f t="shared" si="21"/>
        <v>22625</v>
      </c>
      <c r="F177">
        <f>IF(E177=$H$3,1,0)</f>
        <v>0</v>
      </c>
      <c r="I177">
        <v>175</v>
      </c>
      <c r="J177">
        <f t="shared" si="22"/>
        <v>5.8400000000000001E-2</v>
      </c>
      <c r="K177">
        <f t="shared" si="24"/>
        <v>3.2</v>
      </c>
      <c r="L177">
        <f t="shared" si="25"/>
        <v>0.8</v>
      </c>
      <c r="M177">
        <f>SUM($D$3:D177)</f>
        <v>140</v>
      </c>
      <c r="N177">
        <f t="shared" si="26"/>
        <v>175</v>
      </c>
      <c r="O177">
        <f t="shared" si="23"/>
        <v>0.78539816339744828</v>
      </c>
    </row>
    <row r="178" spans="1:15" x14ac:dyDescent="0.25">
      <c r="A178">
        <v>176</v>
      </c>
      <c r="B178">
        <v>7</v>
      </c>
      <c r="C178">
        <v>362</v>
      </c>
      <c r="D178">
        <f t="shared" si="20"/>
        <v>0</v>
      </c>
      <c r="E178">
        <f t="shared" si="21"/>
        <v>63493</v>
      </c>
      <c r="F178">
        <f>IF(E178=$H$3,1,0)</f>
        <v>0</v>
      </c>
      <c r="I178">
        <v>176</v>
      </c>
      <c r="J178">
        <f t="shared" si="22"/>
        <v>4.02E-2</v>
      </c>
      <c r="K178">
        <f t="shared" si="24"/>
        <v>3.1818</v>
      </c>
      <c r="L178">
        <f t="shared" si="25"/>
        <v>0.79545454545454541</v>
      </c>
      <c r="M178">
        <f>SUM($D$3:D178)</f>
        <v>140</v>
      </c>
      <c r="N178">
        <f t="shared" si="26"/>
        <v>176</v>
      </c>
      <c r="O178">
        <f t="shared" si="23"/>
        <v>0.78539816339744828</v>
      </c>
    </row>
    <row r="179" spans="1:15" x14ac:dyDescent="0.25">
      <c r="A179">
        <v>177</v>
      </c>
      <c r="B179">
        <v>149</v>
      </c>
      <c r="C179">
        <v>112</v>
      </c>
      <c r="D179">
        <f t="shared" si="20"/>
        <v>1</v>
      </c>
      <c r="E179">
        <f t="shared" si="21"/>
        <v>10345</v>
      </c>
      <c r="F179">
        <f>IF(E179=$H$3,1,0)</f>
        <v>0</v>
      </c>
      <c r="I179">
        <v>177</v>
      </c>
      <c r="J179">
        <f t="shared" si="22"/>
        <v>4.48E-2</v>
      </c>
      <c r="K179">
        <f t="shared" si="24"/>
        <v>3.1863999999999999</v>
      </c>
      <c r="L179">
        <f t="shared" si="25"/>
        <v>0.79661016949152541</v>
      </c>
      <c r="M179">
        <f>SUM($D$3:D179)</f>
        <v>141</v>
      </c>
      <c r="N179">
        <f t="shared" si="26"/>
        <v>177</v>
      </c>
      <c r="O179">
        <f t="shared" si="23"/>
        <v>0.78539816339744828</v>
      </c>
    </row>
    <row r="180" spans="1:15" x14ac:dyDescent="0.25">
      <c r="A180">
        <v>178</v>
      </c>
      <c r="B180">
        <v>104</v>
      </c>
      <c r="C180">
        <v>343</v>
      </c>
      <c r="D180">
        <f t="shared" si="20"/>
        <v>1</v>
      </c>
      <c r="E180">
        <f t="shared" si="21"/>
        <v>29665</v>
      </c>
      <c r="F180">
        <f>IF(E180=$H$3,1,0)</f>
        <v>0</v>
      </c>
      <c r="I180">
        <v>178</v>
      </c>
      <c r="J180">
        <f t="shared" si="22"/>
        <v>4.9399999999999999E-2</v>
      </c>
      <c r="K180">
        <f t="shared" si="24"/>
        <v>3.1909999999999998</v>
      </c>
      <c r="L180">
        <f t="shared" si="25"/>
        <v>0.797752808988764</v>
      </c>
      <c r="M180">
        <f>SUM($D$3:D180)</f>
        <v>142</v>
      </c>
      <c r="N180">
        <f t="shared" si="26"/>
        <v>178</v>
      </c>
      <c r="O180">
        <f t="shared" si="23"/>
        <v>0.78539816339744828</v>
      </c>
    </row>
    <row r="181" spans="1:15" x14ac:dyDescent="0.25">
      <c r="A181">
        <v>179</v>
      </c>
      <c r="B181">
        <v>265</v>
      </c>
      <c r="C181">
        <v>44</v>
      </c>
      <c r="D181">
        <f t="shared" si="20"/>
        <v>1</v>
      </c>
      <c r="E181">
        <f t="shared" si="21"/>
        <v>28561</v>
      </c>
      <c r="F181">
        <f>IF(E181=$H$3,1,0)</f>
        <v>0</v>
      </c>
      <c r="I181">
        <v>179</v>
      </c>
      <c r="J181">
        <f t="shared" si="22"/>
        <v>5.3900000000000003E-2</v>
      </c>
      <c r="K181">
        <f t="shared" si="24"/>
        <v>3.1955</v>
      </c>
      <c r="L181">
        <f t="shared" si="25"/>
        <v>0.7988826815642458</v>
      </c>
      <c r="M181">
        <f>SUM($D$3:D181)</f>
        <v>143</v>
      </c>
      <c r="N181">
        <f t="shared" si="26"/>
        <v>179</v>
      </c>
      <c r="O181">
        <f t="shared" si="23"/>
        <v>0.78539816339744828</v>
      </c>
    </row>
    <row r="182" spans="1:15" x14ac:dyDescent="0.25">
      <c r="A182">
        <v>180</v>
      </c>
      <c r="B182">
        <v>102</v>
      </c>
      <c r="C182">
        <v>191</v>
      </c>
      <c r="D182">
        <f t="shared" si="20"/>
        <v>1</v>
      </c>
      <c r="E182">
        <f t="shared" si="21"/>
        <v>9685</v>
      </c>
      <c r="F182">
        <f>IF(E182=$H$3,1,0)</f>
        <v>0</v>
      </c>
      <c r="I182">
        <v>180</v>
      </c>
      <c r="J182">
        <f t="shared" si="22"/>
        <v>5.8400000000000001E-2</v>
      </c>
      <c r="K182">
        <f t="shared" si="24"/>
        <v>3.2</v>
      </c>
      <c r="L182">
        <f t="shared" si="25"/>
        <v>0.8</v>
      </c>
      <c r="M182">
        <f>SUM($D$3:D182)</f>
        <v>144</v>
      </c>
      <c r="N182">
        <f t="shared" si="26"/>
        <v>180</v>
      </c>
      <c r="O182">
        <f t="shared" si="23"/>
        <v>0.78539816339744828</v>
      </c>
    </row>
    <row r="183" spans="1:15" x14ac:dyDescent="0.25">
      <c r="A183">
        <v>181</v>
      </c>
      <c r="B183">
        <v>48</v>
      </c>
      <c r="C183">
        <v>376</v>
      </c>
      <c r="D183">
        <f t="shared" si="20"/>
        <v>0</v>
      </c>
      <c r="E183">
        <f t="shared" si="21"/>
        <v>54080</v>
      </c>
      <c r="F183">
        <f>IF(E183=$H$3,1,0)</f>
        <v>0</v>
      </c>
      <c r="I183">
        <v>181</v>
      </c>
      <c r="J183">
        <f t="shared" si="22"/>
        <v>4.07E-2</v>
      </c>
      <c r="K183">
        <f t="shared" si="24"/>
        <v>3.1823000000000001</v>
      </c>
      <c r="L183">
        <f t="shared" si="25"/>
        <v>0.79558011049723754</v>
      </c>
      <c r="M183">
        <f>SUM($D$3:D183)</f>
        <v>144</v>
      </c>
      <c r="N183">
        <f t="shared" si="26"/>
        <v>181</v>
      </c>
      <c r="O183">
        <f t="shared" si="23"/>
        <v>0.78539816339744828</v>
      </c>
    </row>
    <row r="184" spans="1:15" x14ac:dyDescent="0.25">
      <c r="A184">
        <v>182</v>
      </c>
      <c r="B184">
        <v>294</v>
      </c>
      <c r="C184">
        <v>293</v>
      </c>
      <c r="D184">
        <f t="shared" si="20"/>
        <v>1</v>
      </c>
      <c r="E184">
        <f t="shared" si="21"/>
        <v>17485</v>
      </c>
      <c r="F184">
        <f>IF(E184=$H$3,1,0)</f>
        <v>0</v>
      </c>
      <c r="I184">
        <v>182</v>
      </c>
      <c r="J184">
        <f t="shared" si="22"/>
        <v>4.5199999999999997E-2</v>
      </c>
      <c r="K184">
        <f t="shared" si="24"/>
        <v>3.1867999999999999</v>
      </c>
      <c r="L184">
        <f t="shared" si="25"/>
        <v>0.79670329670329665</v>
      </c>
      <c r="M184">
        <f>SUM($D$3:D184)</f>
        <v>145</v>
      </c>
      <c r="N184">
        <f t="shared" si="26"/>
        <v>182</v>
      </c>
      <c r="O184">
        <f t="shared" si="23"/>
        <v>0.78539816339744828</v>
      </c>
    </row>
    <row r="185" spans="1:15" x14ac:dyDescent="0.25">
      <c r="A185">
        <v>183</v>
      </c>
      <c r="B185">
        <v>235</v>
      </c>
      <c r="C185">
        <v>170</v>
      </c>
      <c r="D185">
        <f t="shared" si="20"/>
        <v>1</v>
      </c>
      <c r="E185">
        <f t="shared" si="21"/>
        <v>2125</v>
      </c>
      <c r="F185">
        <f>IF(E185=$H$3,1,0)</f>
        <v>0</v>
      </c>
      <c r="I185">
        <v>183</v>
      </c>
      <c r="J185">
        <f t="shared" si="22"/>
        <v>4.9700000000000001E-2</v>
      </c>
      <c r="K185">
        <f t="shared" si="24"/>
        <v>3.1913</v>
      </c>
      <c r="L185">
        <f t="shared" si="25"/>
        <v>0.79781420765027322</v>
      </c>
      <c r="M185">
        <f>SUM($D$3:D185)</f>
        <v>146</v>
      </c>
      <c r="N185">
        <f t="shared" si="26"/>
        <v>183</v>
      </c>
      <c r="O185">
        <f t="shared" si="23"/>
        <v>0.78539816339744828</v>
      </c>
    </row>
    <row r="186" spans="1:15" x14ac:dyDescent="0.25">
      <c r="A186">
        <v>184</v>
      </c>
      <c r="B186">
        <v>8</v>
      </c>
      <c r="C186">
        <v>145</v>
      </c>
      <c r="D186">
        <f t="shared" si="20"/>
        <v>1</v>
      </c>
      <c r="E186">
        <f t="shared" si="21"/>
        <v>39889</v>
      </c>
      <c r="F186">
        <f>IF(E186=$H$3,1,0)</f>
        <v>0</v>
      </c>
      <c r="I186">
        <v>184</v>
      </c>
      <c r="J186">
        <f t="shared" si="22"/>
        <v>5.4100000000000002E-2</v>
      </c>
      <c r="K186">
        <f t="shared" si="24"/>
        <v>3.1957</v>
      </c>
      <c r="L186">
        <f t="shared" si="25"/>
        <v>0.79891304347826086</v>
      </c>
      <c r="M186">
        <f>SUM($D$3:D186)</f>
        <v>147</v>
      </c>
      <c r="N186">
        <f t="shared" si="26"/>
        <v>184</v>
      </c>
      <c r="O186">
        <f t="shared" si="23"/>
        <v>0.78539816339744828</v>
      </c>
    </row>
    <row r="187" spans="1:15" x14ac:dyDescent="0.25">
      <c r="A187">
        <v>185</v>
      </c>
      <c r="B187">
        <v>1</v>
      </c>
      <c r="C187">
        <v>16</v>
      </c>
      <c r="D187">
        <f t="shared" si="20"/>
        <v>0</v>
      </c>
      <c r="E187">
        <f t="shared" si="21"/>
        <v>73457</v>
      </c>
      <c r="F187">
        <f>IF(E187=$H$3,1,0)</f>
        <v>0</v>
      </c>
      <c r="I187">
        <v>185</v>
      </c>
      <c r="J187">
        <f t="shared" si="22"/>
        <v>3.6799999999999999E-2</v>
      </c>
      <c r="K187">
        <f t="shared" si="24"/>
        <v>3.1783999999999999</v>
      </c>
      <c r="L187">
        <f t="shared" si="25"/>
        <v>0.79459459459459458</v>
      </c>
      <c r="M187">
        <f>SUM($D$3:D187)</f>
        <v>147</v>
      </c>
      <c r="N187">
        <f t="shared" si="26"/>
        <v>185</v>
      </c>
      <c r="O187">
        <f t="shared" si="23"/>
        <v>0.78539816339744828</v>
      </c>
    </row>
    <row r="188" spans="1:15" x14ac:dyDescent="0.25">
      <c r="A188">
        <v>186</v>
      </c>
      <c r="B188">
        <v>62</v>
      </c>
      <c r="C188">
        <v>120</v>
      </c>
      <c r="D188">
        <f t="shared" si="20"/>
        <v>1</v>
      </c>
      <c r="E188">
        <f t="shared" si="21"/>
        <v>25444</v>
      </c>
      <c r="F188">
        <f>IF(E188=$H$3,1,0)</f>
        <v>0</v>
      </c>
      <c r="I188">
        <v>186</v>
      </c>
      <c r="J188">
        <f t="shared" si="22"/>
        <v>4.1200000000000001E-2</v>
      </c>
      <c r="K188">
        <f t="shared" si="24"/>
        <v>3.1827999999999999</v>
      </c>
      <c r="L188">
        <f t="shared" si="25"/>
        <v>0.79569892473118276</v>
      </c>
      <c r="M188">
        <f>SUM($D$3:D188)</f>
        <v>148</v>
      </c>
      <c r="N188">
        <f t="shared" si="26"/>
        <v>186</v>
      </c>
      <c r="O188">
        <f t="shared" si="23"/>
        <v>0.78539816339744828</v>
      </c>
    </row>
    <row r="189" spans="1:15" x14ac:dyDescent="0.25">
      <c r="A189">
        <v>187</v>
      </c>
      <c r="B189">
        <v>98</v>
      </c>
      <c r="C189">
        <v>61</v>
      </c>
      <c r="D189">
        <f t="shared" si="20"/>
        <v>1</v>
      </c>
      <c r="E189">
        <f t="shared" si="21"/>
        <v>29725</v>
      </c>
      <c r="F189">
        <f>IF(E189=$H$3,1,0)</f>
        <v>0</v>
      </c>
      <c r="I189">
        <v>187</v>
      </c>
      <c r="J189">
        <f t="shared" si="22"/>
        <v>4.5600000000000002E-2</v>
      </c>
      <c r="K189">
        <f t="shared" si="24"/>
        <v>3.1871999999999998</v>
      </c>
      <c r="L189">
        <f t="shared" si="25"/>
        <v>0.79679144385026734</v>
      </c>
      <c r="M189">
        <f>SUM($D$3:D189)</f>
        <v>149</v>
      </c>
      <c r="N189">
        <f t="shared" si="26"/>
        <v>187</v>
      </c>
      <c r="O189">
        <f t="shared" si="23"/>
        <v>0.78539816339744828</v>
      </c>
    </row>
    <row r="190" spans="1:15" x14ac:dyDescent="0.25">
      <c r="A190">
        <v>188</v>
      </c>
      <c r="B190">
        <v>129</v>
      </c>
      <c r="C190">
        <v>357</v>
      </c>
      <c r="D190">
        <f t="shared" si="20"/>
        <v>1</v>
      </c>
      <c r="E190">
        <f t="shared" si="21"/>
        <v>29690</v>
      </c>
      <c r="F190">
        <f>IF(E190=$H$3,1,0)</f>
        <v>0</v>
      </c>
      <c r="I190">
        <v>188</v>
      </c>
      <c r="J190">
        <f t="shared" si="22"/>
        <v>4.99E-2</v>
      </c>
      <c r="K190">
        <f t="shared" si="24"/>
        <v>3.1915</v>
      </c>
      <c r="L190">
        <f t="shared" si="25"/>
        <v>0.7978723404255319</v>
      </c>
      <c r="M190">
        <f>SUM($D$3:D190)</f>
        <v>150</v>
      </c>
      <c r="N190">
        <f t="shared" si="26"/>
        <v>188</v>
      </c>
      <c r="O190">
        <f t="shared" si="23"/>
        <v>0.78539816339744828</v>
      </c>
    </row>
    <row r="191" spans="1:15" x14ac:dyDescent="0.25">
      <c r="A191">
        <v>189</v>
      </c>
      <c r="B191">
        <v>337</v>
      </c>
      <c r="C191">
        <v>94</v>
      </c>
      <c r="D191">
        <f t="shared" si="20"/>
        <v>1</v>
      </c>
      <c r="E191">
        <f t="shared" si="21"/>
        <v>30005</v>
      </c>
      <c r="F191">
        <f>IF(E191=$H$3,1,0)</f>
        <v>0</v>
      </c>
      <c r="I191">
        <v>189</v>
      </c>
      <c r="J191">
        <f t="shared" si="22"/>
        <v>5.4199999999999998E-2</v>
      </c>
      <c r="K191">
        <f t="shared" si="24"/>
        <v>3.1958000000000002</v>
      </c>
      <c r="L191">
        <f t="shared" si="25"/>
        <v>0.79894179894179895</v>
      </c>
      <c r="M191">
        <f>SUM($D$3:D191)</f>
        <v>151</v>
      </c>
      <c r="N191">
        <f t="shared" si="26"/>
        <v>189</v>
      </c>
      <c r="O191">
        <f t="shared" si="23"/>
        <v>0.78539816339744828</v>
      </c>
    </row>
    <row r="192" spans="1:15" x14ac:dyDescent="0.25">
      <c r="A192">
        <v>190</v>
      </c>
      <c r="B192">
        <v>19</v>
      </c>
      <c r="C192">
        <v>195</v>
      </c>
      <c r="D192">
        <f t="shared" si="20"/>
        <v>1</v>
      </c>
      <c r="E192">
        <f t="shared" si="21"/>
        <v>32786</v>
      </c>
      <c r="F192">
        <f>IF(E192=$H$3,1,0)</f>
        <v>0</v>
      </c>
      <c r="I192">
        <v>190</v>
      </c>
      <c r="J192">
        <f t="shared" si="22"/>
        <v>5.8400000000000001E-2</v>
      </c>
      <c r="K192">
        <f t="shared" si="24"/>
        <v>3.2</v>
      </c>
      <c r="L192">
        <f t="shared" si="25"/>
        <v>0.8</v>
      </c>
      <c r="M192">
        <f>SUM($D$3:D192)</f>
        <v>152</v>
      </c>
      <c r="N192">
        <f t="shared" si="26"/>
        <v>190</v>
      </c>
      <c r="O192">
        <f t="shared" si="23"/>
        <v>0.78539816339744828</v>
      </c>
    </row>
    <row r="193" spans="1:15" x14ac:dyDescent="0.25">
      <c r="A193">
        <v>191</v>
      </c>
      <c r="B193">
        <v>313</v>
      </c>
      <c r="C193">
        <v>128</v>
      </c>
      <c r="D193">
        <f t="shared" si="20"/>
        <v>1</v>
      </c>
      <c r="E193">
        <f t="shared" si="21"/>
        <v>17953</v>
      </c>
      <c r="F193">
        <f>IF(E193=$H$3,1,0)</f>
        <v>0</v>
      </c>
      <c r="I193">
        <v>191</v>
      </c>
      <c r="J193">
        <f t="shared" si="22"/>
        <v>6.2600000000000003E-2</v>
      </c>
      <c r="K193">
        <f t="shared" si="24"/>
        <v>3.2042000000000002</v>
      </c>
      <c r="L193">
        <f t="shared" si="25"/>
        <v>0.80104712041884818</v>
      </c>
      <c r="M193">
        <f>SUM($D$3:D193)</f>
        <v>153</v>
      </c>
      <c r="N193">
        <f t="shared" si="26"/>
        <v>191</v>
      </c>
      <c r="O193">
        <f t="shared" si="23"/>
        <v>0.78539816339744828</v>
      </c>
    </row>
    <row r="194" spans="1:15" x14ac:dyDescent="0.25">
      <c r="A194">
        <v>192</v>
      </c>
      <c r="B194">
        <v>69</v>
      </c>
      <c r="C194">
        <v>130</v>
      </c>
      <c r="D194">
        <f t="shared" si="20"/>
        <v>1</v>
      </c>
      <c r="E194">
        <f t="shared" si="21"/>
        <v>22061</v>
      </c>
      <c r="F194">
        <f>IF(E194=$H$3,1,0)</f>
        <v>0</v>
      </c>
      <c r="I194">
        <v>192</v>
      </c>
      <c r="J194">
        <f t="shared" si="22"/>
        <v>6.6699999999999995E-2</v>
      </c>
      <c r="K194">
        <f t="shared" si="24"/>
        <v>3.2082999999999999</v>
      </c>
      <c r="L194">
        <f t="shared" si="25"/>
        <v>0.80208333333333337</v>
      </c>
      <c r="M194">
        <f>SUM($D$3:D194)</f>
        <v>154</v>
      </c>
      <c r="N194">
        <f t="shared" si="26"/>
        <v>192</v>
      </c>
      <c r="O194">
        <f t="shared" si="23"/>
        <v>0.78539816339744828</v>
      </c>
    </row>
    <row r="195" spans="1:15" x14ac:dyDescent="0.25">
      <c r="A195">
        <v>193</v>
      </c>
      <c r="B195">
        <v>206</v>
      </c>
      <c r="C195">
        <v>339</v>
      </c>
      <c r="D195">
        <f t="shared" si="20"/>
        <v>1</v>
      </c>
      <c r="E195">
        <f t="shared" si="21"/>
        <v>19357</v>
      </c>
      <c r="F195">
        <f>IF(E195=$H$3,1,0)</f>
        <v>0</v>
      </c>
      <c r="I195">
        <v>193</v>
      </c>
      <c r="J195">
        <f t="shared" si="22"/>
        <v>7.0800000000000002E-2</v>
      </c>
      <c r="K195">
        <f t="shared" si="24"/>
        <v>3.2124000000000001</v>
      </c>
      <c r="L195">
        <f t="shared" si="25"/>
        <v>0.80310880829015541</v>
      </c>
      <c r="M195">
        <f>SUM($D$3:D195)</f>
        <v>155</v>
      </c>
      <c r="N195">
        <f t="shared" si="26"/>
        <v>193</v>
      </c>
      <c r="O195">
        <f t="shared" si="23"/>
        <v>0.78539816339744828</v>
      </c>
    </row>
    <row r="196" spans="1:15" x14ac:dyDescent="0.25">
      <c r="A196">
        <v>194</v>
      </c>
      <c r="B196">
        <v>43</v>
      </c>
      <c r="C196">
        <v>223</v>
      </c>
      <c r="D196">
        <f t="shared" ref="D196:D259" si="27">IF((POWER((B196-200),2)+POWER(C196-200,2))&lt;=$I$1*$I$1,1,0)</f>
        <v>1</v>
      </c>
      <c r="E196">
        <f t="shared" ref="E196:E259" si="28">(POWER(B196-200,2)+POWER(C196-200,2))</f>
        <v>25178</v>
      </c>
      <c r="F196">
        <f>IF(E196=$H$3,1,0)</f>
        <v>0</v>
      </c>
      <c r="I196">
        <v>194</v>
      </c>
      <c r="J196">
        <f t="shared" ref="J196:J259" si="29">ROUND(ABS(PI()-K196),4)</f>
        <v>7.4899999999999994E-2</v>
      </c>
      <c r="K196">
        <f t="shared" si="24"/>
        <v>3.2164999999999999</v>
      </c>
      <c r="L196">
        <f t="shared" si="25"/>
        <v>0.80412371134020622</v>
      </c>
      <c r="M196">
        <f>SUM($D$3:D196)</f>
        <v>156</v>
      </c>
      <c r="N196">
        <f t="shared" si="26"/>
        <v>194</v>
      </c>
      <c r="O196">
        <f t="shared" si="23"/>
        <v>0.78539816339744828</v>
      </c>
    </row>
    <row r="197" spans="1:15" x14ac:dyDescent="0.25">
      <c r="A197">
        <v>195</v>
      </c>
      <c r="B197">
        <v>46</v>
      </c>
      <c r="C197">
        <v>270</v>
      </c>
      <c r="D197">
        <f t="shared" si="27"/>
        <v>1</v>
      </c>
      <c r="E197">
        <f t="shared" si="28"/>
        <v>28616</v>
      </c>
      <c r="F197">
        <f>IF(E197=$H$3,1,0)</f>
        <v>0</v>
      </c>
      <c r="I197">
        <v>195</v>
      </c>
      <c r="J197">
        <f t="shared" si="29"/>
        <v>7.8899999999999998E-2</v>
      </c>
      <c r="K197">
        <f t="shared" si="24"/>
        <v>3.2204999999999999</v>
      </c>
      <c r="L197">
        <f t="shared" si="25"/>
        <v>0.80512820512820515</v>
      </c>
      <c r="M197">
        <f>SUM($D$3:D197)</f>
        <v>157</v>
      </c>
      <c r="N197">
        <f t="shared" si="26"/>
        <v>195</v>
      </c>
      <c r="O197">
        <f t="shared" si="23"/>
        <v>0.78539816339744828</v>
      </c>
    </row>
    <row r="198" spans="1:15" x14ac:dyDescent="0.25">
      <c r="A198">
        <v>196</v>
      </c>
      <c r="B198">
        <v>169</v>
      </c>
      <c r="C198">
        <v>97</v>
      </c>
      <c r="D198">
        <f t="shared" si="27"/>
        <v>1</v>
      </c>
      <c r="E198">
        <f t="shared" si="28"/>
        <v>11570</v>
      </c>
      <c r="F198">
        <f>IF(E198=$H$3,1,0)</f>
        <v>0</v>
      </c>
      <c r="I198">
        <v>196</v>
      </c>
      <c r="J198">
        <f t="shared" si="29"/>
        <v>8.2900000000000001E-2</v>
      </c>
      <c r="K198">
        <f t="shared" si="24"/>
        <v>3.2244999999999999</v>
      </c>
      <c r="L198">
        <f t="shared" si="25"/>
        <v>0.80612244897959184</v>
      </c>
      <c r="M198">
        <f>SUM($D$3:D198)</f>
        <v>158</v>
      </c>
      <c r="N198">
        <f t="shared" si="26"/>
        <v>196</v>
      </c>
      <c r="O198">
        <f t="shared" si="23"/>
        <v>0.78539816339744828</v>
      </c>
    </row>
    <row r="199" spans="1:15" x14ac:dyDescent="0.25">
      <c r="A199">
        <v>197</v>
      </c>
      <c r="B199">
        <v>166</v>
      </c>
      <c r="C199">
        <v>24</v>
      </c>
      <c r="D199">
        <f t="shared" si="27"/>
        <v>1</v>
      </c>
      <c r="E199">
        <f t="shared" si="28"/>
        <v>32132</v>
      </c>
      <c r="F199">
        <f>IF(E199=$H$3,1,0)</f>
        <v>0</v>
      </c>
      <c r="I199">
        <v>197</v>
      </c>
      <c r="J199">
        <f t="shared" si="29"/>
        <v>8.6800000000000002E-2</v>
      </c>
      <c r="K199">
        <f t="shared" si="24"/>
        <v>3.2284000000000002</v>
      </c>
      <c r="L199">
        <f t="shared" si="25"/>
        <v>0.80710659898477155</v>
      </c>
      <c r="M199">
        <f>SUM($D$3:D199)</f>
        <v>159</v>
      </c>
      <c r="N199">
        <f t="shared" si="26"/>
        <v>197</v>
      </c>
      <c r="O199">
        <f t="shared" si="23"/>
        <v>0.78539816339744828</v>
      </c>
    </row>
    <row r="200" spans="1:15" x14ac:dyDescent="0.25">
      <c r="A200">
        <v>198</v>
      </c>
      <c r="B200">
        <v>135</v>
      </c>
      <c r="C200">
        <v>340</v>
      </c>
      <c r="D200">
        <f t="shared" si="27"/>
        <v>1</v>
      </c>
      <c r="E200">
        <f t="shared" si="28"/>
        <v>23825</v>
      </c>
      <c r="F200">
        <f>IF(E200=$H$3,1,0)</f>
        <v>0</v>
      </c>
      <c r="I200">
        <v>198</v>
      </c>
      <c r="J200">
        <f t="shared" si="29"/>
        <v>9.0700000000000003E-2</v>
      </c>
      <c r="K200">
        <f t="shared" si="24"/>
        <v>3.2323</v>
      </c>
      <c r="L200">
        <f t="shared" si="25"/>
        <v>0.80808080808080807</v>
      </c>
      <c r="M200">
        <f>SUM($D$3:D200)</f>
        <v>160</v>
      </c>
      <c r="N200">
        <f t="shared" si="26"/>
        <v>198</v>
      </c>
      <c r="O200">
        <f t="shared" si="23"/>
        <v>0.78539816339744828</v>
      </c>
    </row>
    <row r="201" spans="1:15" x14ac:dyDescent="0.25">
      <c r="A201">
        <v>199</v>
      </c>
      <c r="B201">
        <v>300</v>
      </c>
      <c r="C201">
        <v>161</v>
      </c>
      <c r="D201">
        <f t="shared" si="27"/>
        <v>1</v>
      </c>
      <c r="E201">
        <f t="shared" si="28"/>
        <v>11521</v>
      </c>
      <c r="F201">
        <f>IF(E201=$H$3,1,0)</f>
        <v>0</v>
      </c>
      <c r="I201">
        <v>199</v>
      </c>
      <c r="J201">
        <f t="shared" si="29"/>
        <v>9.4600000000000004E-2</v>
      </c>
      <c r="K201">
        <f t="shared" si="24"/>
        <v>3.2362000000000002</v>
      </c>
      <c r="L201">
        <f t="shared" si="25"/>
        <v>0.80904522613065322</v>
      </c>
      <c r="M201">
        <f>SUM($D$3:D201)</f>
        <v>161</v>
      </c>
      <c r="N201">
        <f t="shared" si="26"/>
        <v>199</v>
      </c>
      <c r="O201">
        <f t="shared" si="23"/>
        <v>0.78539816339744828</v>
      </c>
    </row>
    <row r="202" spans="1:15" x14ac:dyDescent="0.25">
      <c r="A202">
        <v>200</v>
      </c>
      <c r="B202">
        <v>371</v>
      </c>
      <c r="C202">
        <v>233</v>
      </c>
      <c r="D202">
        <f t="shared" si="27"/>
        <v>1</v>
      </c>
      <c r="E202">
        <f t="shared" si="28"/>
        <v>30330</v>
      </c>
      <c r="F202">
        <f>IF(E202=$H$3,1,0)</f>
        <v>0</v>
      </c>
      <c r="I202">
        <v>200</v>
      </c>
      <c r="J202">
        <f t="shared" si="29"/>
        <v>9.8400000000000001E-2</v>
      </c>
      <c r="K202">
        <f t="shared" si="24"/>
        <v>3.24</v>
      </c>
      <c r="L202">
        <f t="shared" si="25"/>
        <v>0.81</v>
      </c>
      <c r="M202">
        <f>SUM($D$3:D202)</f>
        <v>162</v>
      </c>
      <c r="N202">
        <f t="shared" si="26"/>
        <v>200</v>
      </c>
      <c r="O202">
        <f t="shared" si="23"/>
        <v>0.78539816339744828</v>
      </c>
    </row>
    <row r="203" spans="1:15" x14ac:dyDescent="0.25">
      <c r="A203">
        <v>201</v>
      </c>
      <c r="B203">
        <v>159</v>
      </c>
      <c r="C203">
        <v>4</v>
      </c>
      <c r="D203">
        <f t="shared" si="27"/>
        <v>0</v>
      </c>
      <c r="E203">
        <f t="shared" si="28"/>
        <v>40097</v>
      </c>
      <c r="F203">
        <f>IF(E203=$H$3,1,0)</f>
        <v>0</v>
      </c>
      <c r="I203">
        <v>201</v>
      </c>
      <c r="J203">
        <f t="shared" si="29"/>
        <v>8.2299999999999998E-2</v>
      </c>
      <c r="K203">
        <f t="shared" si="24"/>
        <v>3.2239</v>
      </c>
      <c r="L203">
        <f t="shared" si="25"/>
        <v>0.80597014925373134</v>
      </c>
      <c r="M203">
        <f>SUM($D$3:D203)</f>
        <v>162</v>
      </c>
      <c r="N203">
        <f t="shared" si="26"/>
        <v>201</v>
      </c>
      <c r="O203">
        <f t="shared" si="23"/>
        <v>0.78539816339744828</v>
      </c>
    </row>
    <row r="204" spans="1:15" x14ac:dyDescent="0.25">
      <c r="A204">
        <v>202</v>
      </c>
      <c r="B204">
        <v>228</v>
      </c>
      <c r="C204">
        <v>148</v>
      </c>
      <c r="D204">
        <f t="shared" si="27"/>
        <v>1</v>
      </c>
      <c r="E204">
        <f t="shared" si="28"/>
        <v>3488</v>
      </c>
      <c r="F204">
        <f>IF(E204=$H$3,1,0)</f>
        <v>0</v>
      </c>
      <c r="I204">
        <v>202</v>
      </c>
      <c r="J204">
        <f t="shared" si="29"/>
        <v>8.6099999999999996E-2</v>
      </c>
      <c r="K204">
        <f t="shared" si="24"/>
        <v>3.2277</v>
      </c>
      <c r="L204">
        <f t="shared" si="25"/>
        <v>0.80693069306930698</v>
      </c>
      <c r="M204">
        <f>SUM($D$3:D204)</f>
        <v>163</v>
      </c>
      <c r="N204">
        <f t="shared" si="26"/>
        <v>202</v>
      </c>
      <c r="O204">
        <f t="shared" si="23"/>
        <v>0.78539816339744828</v>
      </c>
    </row>
    <row r="205" spans="1:15" x14ac:dyDescent="0.25">
      <c r="A205">
        <v>203</v>
      </c>
      <c r="B205">
        <v>313</v>
      </c>
      <c r="C205">
        <v>80</v>
      </c>
      <c r="D205">
        <f t="shared" si="27"/>
        <v>1</v>
      </c>
      <c r="E205">
        <f t="shared" si="28"/>
        <v>27169</v>
      </c>
      <c r="F205">
        <f>IF(E205=$H$3,1,0)</f>
        <v>0</v>
      </c>
      <c r="I205">
        <v>203</v>
      </c>
      <c r="J205">
        <f t="shared" si="29"/>
        <v>8.9899999999999994E-2</v>
      </c>
      <c r="K205">
        <f t="shared" si="24"/>
        <v>3.2315</v>
      </c>
      <c r="L205">
        <f t="shared" si="25"/>
        <v>0.80788177339901479</v>
      </c>
      <c r="M205">
        <f>SUM($D$3:D205)</f>
        <v>164</v>
      </c>
      <c r="N205">
        <f t="shared" si="26"/>
        <v>203</v>
      </c>
      <c r="O205">
        <f t="shared" si="23"/>
        <v>0.78539816339744828</v>
      </c>
    </row>
    <row r="206" spans="1:15" x14ac:dyDescent="0.25">
      <c r="A206">
        <v>204</v>
      </c>
      <c r="B206">
        <v>200</v>
      </c>
      <c r="C206">
        <v>232</v>
      </c>
      <c r="D206">
        <f t="shared" si="27"/>
        <v>1</v>
      </c>
      <c r="E206">
        <f t="shared" si="28"/>
        <v>1024</v>
      </c>
      <c r="F206">
        <f>IF(E206=$H$3,1,0)</f>
        <v>0</v>
      </c>
      <c r="I206">
        <v>204</v>
      </c>
      <c r="J206">
        <f t="shared" si="29"/>
        <v>9.3700000000000006E-2</v>
      </c>
      <c r="K206">
        <f t="shared" si="24"/>
        <v>3.2353000000000001</v>
      </c>
      <c r="L206">
        <f t="shared" si="25"/>
        <v>0.80882352941176472</v>
      </c>
      <c r="M206">
        <f>SUM($D$3:D206)</f>
        <v>165</v>
      </c>
      <c r="N206">
        <f t="shared" si="26"/>
        <v>204</v>
      </c>
      <c r="O206">
        <f t="shared" si="23"/>
        <v>0.78539816339744828</v>
      </c>
    </row>
    <row r="207" spans="1:15" x14ac:dyDescent="0.25">
      <c r="A207">
        <v>205</v>
      </c>
      <c r="B207">
        <v>331</v>
      </c>
      <c r="C207">
        <v>309</v>
      </c>
      <c r="D207">
        <f t="shared" si="27"/>
        <v>1</v>
      </c>
      <c r="E207">
        <f t="shared" si="28"/>
        <v>29042</v>
      </c>
      <c r="F207">
        <f>IF(E207=$H$3,1,0)</f>
        <v>0</v>
      </c>
      <c r="I207">
        <v>205</v>
      </c>
      <c r="J207">
        <f t="shared" si="29"/>
        <v>9.74E-2</v>
      </c>
      <c r="K207">
        <f t="shared" si="24"/>
        <v>3.2389999999999999</v>
      </c>
      <c r="L207">
        <f t="shared" si="25"/>
        <v>0.80975609756097566</v>
      </c>
      <c r="M207">
        <f>SUM($D$3:D207)</f>
        <v>166</v>
      </c>
      <c r="N207">
        <f t="shared" si="26"/>
        <v>205</v>
      </c>
      <c r="O207">
        <f t="shared" si="23"/>
        <v>0.78539816339744828</v>
      </c>
    </row>
    <row r="208" spans="1:15" x14ac:dyDescent="0.25">
      <c r="A208">
        <v>206</v>
      </c>
      <c r="B208">
        <v>100</v>
      </c>
      <c r="C208">
        <v>328</v>
      </c>
      <c r="D208">
        <f t="shared" si="27"/>
        <v>1</v>
      </c>
      <c r="E208">
        <f t="shared" si="28"/>
        <v>26384</v>
      </c>
      <c r="F208">
        <f>IF(E208=$H$3,1,0)</f>
        <v>0</v>
      </c>
      <c r="I208">
        <v>206</v>
      </c>
      <c r="J208">
        <f t="shared" si="29"/>
        <v>0.1011</v>
      </c>
      <c r="K208">
        <f t="shared" si="24"/>
        <v>3.2427000000000001</v>
      </c>
      <c r="L208">
        <f t="shared" si="25"/>
        <v>0.81067961165048541</v>
      </c>
      <c r="M208">
        <f>SUM($D$3:D208)</f>
        <v>167</v>
      </c>
      <c r="N208">
        <f t="shared" si="26"/>
        <v>206</v>
      </c>
      <c r="O208">
        <f t="shared" si="23"/>
        <v>0.78539816339744828</v>
      </c>
    </row>
    <row r="209" spans="1:15" x14ac:dyDescent="0.25">
      <c r="A209">
        <v>207</v>
      </c>
      <c r="B209">
        <v>51</v>
      </c>
      <c r="C209">
        <v>284</v>
      </c>
      <c r="D209">
        <f t="shared" si="27"/>
        <v>1</v>
      </c>
      <c r="E209">
        <f t="shared" si="28"/>
        <v>29257</v>
      </c>
      <c r="F209">
        <f>IF(E209=$H$3,1,0)</f>
        <v>0</v>
      </c>
      <c r="I209">
        <v>207</v>
      </c>
      <c r="J209">
        <f t="shared" si="29"/>
        <v>0.1048</v>
      </c>
      <c r="K209">
        <f t="shared" si="24"/>
        <v>3.2464</v>
      </c>
      <c r="L209">
        <f t="shared" si="25"/>
        <v>0.81159420289855078</v>
      </c>
      <c r="M209">
        <f>SUM($D$3:D209)</f>
        <v>168</v>
      </c>
      <c r="N209">
        <f t="shared" si="26"/>
        <v>207</v>
      </c>
      <c r="O209">
        <f t="shared" si="23"/>
        <v>0.78539816339744828</v>
      </c>
    </row>
    <row r="210" spans="1:15" x14ac:dyDescent="0.25">
      <c r="A210">
        <v>208</v>
      </c>
      <c r="B210">
        <v>379</v>
      </c>
      <c r="C210">
        <v>44</v>
      </c>
      <c r="D210">
        <f t="shared" si="27"/>
        <v>0</v>
      </c>
      <c r="E210">
        <f t="shared" si="28"/>
        <v>56377</v>
      </c>
      <c r="F210">
        <f>IF(E210=$H$3,1,0)</f>
        <v>0</v>
      </c>
      <c r="I210">
        <v>208</v>
      </c>
      <c r="J210">
        <f t="shared" si="29"/>
        <v>8.9200000000000002E-2</v>
      </c>
      <c r="K210">
        <f t="shared" si="24"/>
        <v>3.2307999999999999</v>
      </c>
      <c r="L210">
        <f t="shared" si="25"/>
        <v>0.80769230769230771</v>
      </c>
      <c r="M210">
        <f>SUM($D$3:D210)</f>
        <v>168</v>
      </c>
      <c r="N210">
        <f t="shared" si="26"/>
        <v>208</v>
      </c>
      <c r="O210">
        <f t="shared" si="23"/>
        <v>0.78539816339744828</v>
      </c>
    </row>
    <row r="211" spans="1:15" x14ac:dyDescent="0.25">
      <c r="A211">
        <v>209</v>
      </c>
      <c r="B211">
        <v>378</v>
      </c>
      <c r="C211">
        <v>180</v>
      </c>
      <c r="D211">
        <f t="shared" si="27"/>
        <v>1</v>
      </c>
      <c r="E211">
        <f t="shared" si="28"/>
        <v>32084</v>
      </c>
      <c r="F211">
        <f>IF(E211=$H$3,1,0)</f>
        <v>0</v>
      </c>
      <c r="I211">
        <v>209</v>
      </c>
      <c r="J211">
        <f t="shared" si="29"/>
        <v>9.2799999999999994E-2</v>
      </c>
      <c r="K211">
        <f t="shared" si="24"/>
        <v>3.2343999999999999</v>
      </c>
      <c r="L211">
        <f t="shared" si="25"/>
        <v>0.80861244019138756</v>
      </c>
      <c r="M211">
        <f>SUM($D$3:D211)</f>
        <v>169</v>
      </c>
      <c r="N211">
        <f t="shared" si="26"/>
        <v>209</v>
      </c>
      <c r="O211">
        <f t="shared" si="23"/>
        <v>0.78539816339744828</v>
      </c>
    </row>
    <row r="212" spans="1:15" x14ac:dyDescent="0.25">
      <c r="A212">
        <v>210</v>
      </c>
      <c r="B212">
        <v>368</v>
      </c>
      <c r="C212">
        <v>243</v>
      </c>
      <c r="D212">
        <f t="shared" si="27"/>
        <v>1</v>
      </c>
      <c r="E212">
        <f t="shared" si="28"/>
        <v>30073</v>
      </c>
      <c r="F212">
        <f>IF(E212=$H$3,1,0)</f>
        <v>0</v>
      </c>
      <c r="I212">
        <v>210</v>
      </c>
      <c r="J212">
        <f t="shared" si="29"/>
        <v>9.6500000000000002E-2</v>
      </c>
      <c r="K212">
        <f t="shared" si="24"/>
        <v>3.2381000000000002</v>
      </c>
      <c r="L212">
        <f t="shared" si="25"/>
        <v>0.80952380952380953</v>
      </c>
      <c r="M212">
        <f>SUM($D$3:D212)</f>
        <v>170</v>
      </c>
      <c r="N212">
        <f t="shared" si="26"/>
        <v>210</v>
      </c>
      <c r="O212">
        <f t="shared" ref="O212:O275" si="30">PI()*200*200/(400*400)</f>
        <v>0.78539816339744828</v>
      </c>
    </row>
    <row r="213" spans="1:15" x14ac:dyDescent="0.25">
      <c r="A213">
        <v>211</v>
      </c>
      <c r="B213">
        <v>113</v>
      </c>
      <c r="C213">
        <v>299</v>
      </c>
      <c r="D213">
        <f t="shared" si="27"/>
        <v>1</v>
      </c>
      <c r="E213">
        <f t="shared" si="28"/>
        <v>17370</v>
      </c>
      <c r="F213">
        <f>IF(E213=$H$3,1,0)</f>
        <v>0</v>
      </c>
      <c r="I213">
        <v>211</v>
      </c>
      <c r="J213">
        <f t="shared" si="29"/>
        <v>0.10009999999999999</v>
      </c>
      <c r="K213">
        <f t="shared" si="24"/>
        <v>3.2416999999999998</v>
      </c>
      <c r="L213">
        <f t="shared" si="25"/>
        <v>0.81042654028436023</v>
      </c>
      <c r="M213">
        <f>SUM($D$3:D213)</f>
        <v>171</v>
      </c>
      <c r="N213">
        <f t="shared" si="26"/>
        <v>211</v>
      </c>
      <c r="O213">
        <f t="shared" si="30"/>
        <v>0.78539816339744828</v>
      </c>
    </row>
    <row r="214" spans="1:15" x14ac:dyDescent="0.25">
      <c r="A214">
        <v>212</v>
      </c>
      <c r="B214">
        <v>271</v>
      </c>
      <c r="C214">
        <v>81</v>
      </c>
      <c r="D214">
        <f t="shared" si="27"/>
        <v>1</v>
      </c>
      <c r="E214">
        <f t="shared" si="28"/>
        <v>19202</v>
      </c>
      <c r="F214">
        <f>IF(E214=$H$3,1,0)</f>
        <v>0</v>
      </c>
      <c r="I214">
        <v>212</v>
      </c>
      <c r="J214">
        <f t="shared" si="29"/>
        <v>0.1037</v>
      </c>
      <c r="K214">
        <f t="shared" si="24"/>
        <v>3.2452999999999999</v>
      </c>
      <c r="L214">
        <f t="shared" si="25"/>
        <v>0.81132075471698117</v>
      </c>
      <c r="M214">
        <f>SUM($D$3:D214)</f>
        <v>172</v>
      </c>
      <c r="N214">
        <f t="shared" si="26"/>
        <v>212</v>
      </c>
      <c r="O214">
        <f t="shared" si="30"/>
        <v>0.78539816339744828</v>
      </c>
    </row>
    <row r="215" spans="1:15" x14ac:dyDescent="0.25">
      <c r="A215">
        <v>213</v>
      </c>
      <c r="B215">
        <v>288</v>
      </c>
      <c r="C215">
        <v>234</v>
      </c>
      <c r="D215">
        <f t="shared" si="27"/>
        <v>1</v>
      </c>
      <c r="E215">
        <f t="shared" si="28"/>
        <v>8900</v>
      </c>
      <c r="F215">
        <f>IF(E215=$H$3,1,0)</f>
        <v>0</v>
      </c>
      <c r="I215">
        <v>213</v>
      </c>
      <c r="J215">
        <f t="shared" si="29"/>
        <v>0.1072</v>
      </c>
      <c r="K215">
        <f t="shared" si="24"/>
        <v>3.2488000000000001</v>
      </c>
      <c r="L215">
        <f t="shared" si="25"/>
        <v>0.81220657276995301</v>
      </c>
      <c r="M215">
        <f>SUM($D$3:D215)</f>
        <v>173</v>
      </c>
      <c r="N215">
        <f t="shared" si="26"/>
        <v>213</v>
      </c>
      <c r="O215">
        <f t="shared" si="30"/>
        <v>0.78539816339744828</v>
      </c>
    </row>
    <row r="216" spans="1:15" x14ac:dyDescent="0.25">
      <c r="A216">
        <v>214</v>
      </c>
      <c r="B216">
        <v>28</v>
      </c>
      <c r="C216">
        <v>398</v>
      </c>
      <c r="D216">
        <f t="shared" si="27"/>
        <v>0</v>
      </c>
      <c r="E216">
        <f t="shared" si="28"/>
        <v>68788</v>
      </c>
      <c r="F216">
        <f>IF(E216=$H$3,1,0)</f>
        <v>0</v>
      </c>
      <c r="I216">
        <v>214</v>
      </c>
      <c r="J216">
        <f t="shared" si="29"/>
        <v>9.1999999999999998E-2</v>
      </c>
      <c r="K216">
        <f t="shared" si="24"/>
        <v>3.2336</v>
      </c>
      <c r="L216">
        <f t="shared" si="25"/>
        <v>0.80841121495327106</v>
      </c>
      <c r="M216">
        <f>SUM($D$3:D216)</f>
        <v>173</v>
      </c>
      <c r="N216">
        <f t="shared" si="26"/>
        <v>214</v>
      </c>
      <c r="O216">
        <f t="shared" si="30"/>
        <v>0.78539816339744828</v>
      </c>
    </row>
    <row r="217" spans="1:15" x14ac:dyDescent="0.25">
      <c r="A217">
        <v>215</v>
      </c>
      <c r="B217">
        <v>127</v>
      </c>
      <c r="C217">
        <v>363</v>
      </c>
      <c r="D217">
        <f t="shared" si="27"/>
        <v>1</v>
      </c>
      <c r="E217">
        <f t="shared" si="28"/>
        <v>31898</v>
      </c>
      <c r="F217">
        <f>IF(E217=$H$3,1,0)</f>
        <v>0</v>
      </c>
      <c r="I217">
        <v>215</v>
      </c>
      <c r="J217">
        <f t="shared" si="29"/>
        <v>9.5600000000000004E-2</v>
      </c>
      <c r="K217">
        <f t="shared" si="24"/>
        <v>3.2372000000000001</v>
      </c>
      <c r="L217">
        <f t="shared" si="25"/>
        <v>0.80930232558139537</v>
      </c>
      <c r="M217">
        <f>SUM($D$3:D217)</f>
        <v>174</v>
      </c>
      <c r="N217">
        <f t="shared" si="26"/>
        <v>215</v>
      </c>
      <c r="O217">
        <f t="shared" si="30"/>
        <v>0.78539816339744828</v>
      </c>
    </row>
    <row r="218" spans="1:15" x14ac:dyDescent="0.25">
      <c r="A218">
        <v>216</v>
      </c>
      <c r="B218">
        <v>67</v>
      </c>
      <c r="C218">
        <v>262</v>
      </c>
      <c r="D218">
        <f t="shared" si="27"/>
        <v>1</v>
      </c>
      <c r="E218">
        <f t="shared" si="28"/>
        <v>21533</v>
      </c>
      <c r="F218">
        <f>IF(E218=$H$3,1,0)</f>
        <v>0</v>
      </c>
      <c r="I218">
        <v>216</v>
      </c>
      <c r="J218">
        <f t="shared" si="29"/>
        <v>9.9099999999999994E-2</v>
      </c>
      <c r="K218">
        <f t="shared" ref="K218:K281" si="31">ROUND(L218*PI()/O218,4)</f>
        <v>3.2406999999999999</v>
      </c>
      <c r="L218">
        <f t="shared" si="25"/>
        <v>0.81018518518518523</v>
      </c>
      <c r="M218">
        <f>SUM($D$3:D218)</f>
        <v>175</v>
      </c>
      <c r="N218">
        <f t="shared" si="26"/>
        <v>216</v>
      </c>
      <c r="O218">
        <f t="shared" si="30"/>
        <v>0.78539816339744828</v>
      </c>
    </row>
    <row r="219" spans="1:15" x14ac:dyDescent="0.25">
      <c r="A219">
        <v>217</v>
      </c>
      <c r="B219">
        <v>192</v>
      </c>
      <c r="C219">
        <v>185</v>
      </c>
      <c r="D219">
        <f t="shared" si="27"/>
        <v>1</v>
      </c>
      <c r="E219">
        <f t="shared" si="28"/>
        <v>289</v>
      </c>
      <c r="F219">
        <f>IF(E219=$H$3,1,0)</f>
        <v>0</v>
      </c>
      <c r="I219">
        <v>217</v>
      </c>
      <c r="J219">
        <f t="shared" si="29"/>
        <v>0.1026</v>
      </c>
      <c r="K219">
        <f t="shared" si="31"/>
        <v>3.2442000000000002</v>
      </c>
      <c r="L219">
        <f t="shared" si="25"/>
        <v>0.81105990783410142</v>
      </c>
      <c r="M219">
        <f>SUM($D$3:D219)</f>
        <v>176</v>
      </c>
      <c r="N219">
        <f t="shared" si="26"/>
        <v>217</v>
      </c>
      <c r="O219">
        <f t="shared" si="30"/>
        <v>0.78539816339744828</v>
      </c>
    </row>
    <row r="220" spans="1:15" x14ac:dyDescent="0.25">
      <c r="A220">
        <v>218</v>
      </c>
      <c r="B220">
        <v>80</v>
      </c>
      <c r="C220">
        <v>306</v>
      </c>
      <c r="D220">
        <f t="shared" si="27"/>
        <v>1</v>
      </c>
      <c r="E220">
        <f t="shared" si="28"/>
        <v>25636</v>
      </c>
      <c r="F220">
        <f>IF(E220=$H$3,1,0)</f>
        <v>0</v>
      </c>
      <c r="I220">
        <v>218</v>
      </c>
      <c r="J220">
        <f t="shared" si="29"/>
        <v>0.1061</v>
      </c>
      <c r="K220">
        <f t="shared" si="31"/>
        <v>3.2477</v>
      </c>
      <c r="L220">
        <f t="shared" si="25"/>
        <v>0.81192660550458717</v>
      </c>
      <c r="M220">
        <f>SUM($D$3:D220)</f>
        <v>177</v>
      </c>
      <c r="N220">
        <f t="shared" si="26"/>
        <v>218</v>
      </c>
      <c r="O220">
        <f t="shared" si="30"/>
        <v>0.78539816339744828</v>
      </c>
    </row>
    <row r="221" spans="1:15" x14ac:dyDescent="0.25">
      <c r="A221">
        <v>219</v>
      </c>
      <c r="B221">
        <v>256</v>
      </c>
      <c r="C221">
        <v>8</v>
      </c>
      <c r="D221">
        <f t="shared" si="27"/>
        <v>1</v>
      </c>
      <c r="E221">
        <f t="shared" si="28"/>
        <v>40000</v>
      </c>
      <c r="F221">
        <f>IF(E221=$H$3,1,0)</f>
        <v>1</v>
      </c>
      <c r="I221">
        <v>219</v>
      </c>
      <c r="J221">
        <f t="shared" si="29"/>
        <v>0.1095</v>
      </c>
      <c r="K221">
        <f t="shared" si="31"/>
        <v>3.2511000000000001</v>
      </c>
      <c r="L221">
        <f t="shared" si="25"/>
        <v>0.81278538812785384</v>
      </c>
      <c r="M221">
        <f>SUM($D$3:D221)</f>
        <v>178</v>
      </c>
      <c r="N221">
        <f t="shared" si="26"/>
        <v>219</v>
      </c>
      <c r="O221">
        <f t="shared" si="30"/>
        <v>0.78539816339744828</v>
      </c>
    </row>
    <row r="222" spans="1:15" x14ac:dyDescent="0.25">
      <c r="A222">
        <v>220</v>
      </c>
      <c r="B222">
        <v>246</v>
      </c>
      <c r="C222">
        <v>162</v>
      </c>
      <c r="D222">
        <f t="shared" si="27"/>
        <v>1</v>
      </c>
      <c r="E222">
        <f t="shared" si="28"/>
        <v>3560</v>
      </c>
      <c r="F222">
        <f>IF(E222=$H$3,1,0)</f>
        <v>0</v>
      </c>
      <c r="I222">
        <v>220</v>
      </c>
      <c r="J222">
        <f t="shared" si="29"/>
        <v>0.1129</v>
      </c>
      <c r="K222">
        <f t="shared" si="31"/>
        <v>3.2545000000000002</v>
      </c>
      <c r="L222">
        <f t="shared" ref="L222:L285" si="32">M222/N222</f>
        <v>0.8136363636363636</v>
      </c>
      <c r="M222">
        <f>SUM($D$3:D222)</f>
        <v>179</v>
      </c>
      <c r="N222">
        <f t="shared" ref="N222:N285" si="33">A222</f>
        <v>220</v>
      </c>
      <c r="O222">
        <f t="shared" si="30"/>
        <v>0.78539816339744828</v>
      </c>
    </row>
    <row r="223" spans="1:15" x14ac:dyDescent="0.25">
      <c r="A223">
        <v>221</v>
      </c>
      <c r="B223">
        <v>376</v>
      </c>
      <c r="C223">
        <v>87</v>
      </c>
      <c r="D223">
        <f t="shared" si="27"/>
        <v>0</v>
      </c>
      <c r="E223">
        <f t="shared" si="28"/>
        <v>43745</v>
      </c>
      <c r="F223">
        <f>IF(E223=$H$3,1,0)</f>
        <v>0</v>
      </c>
      <c r="I223">
        <v>221</v>
      </c>
      <c r="J223">
        <f t="shared" si="29"/>
        <v>9.8199999999999996E-2</v>
      </c>
      <c r="K223">
        <f t="shared" si="31"/>
        <v>3.2397999999999998</v>
      </c>
      <c r="L223">
        <f t="shared" si="32"/>
        <v>0.80995475113122173</v>
      </c>
      <c r="M223">
        <f>SUM($D$3:D223)</f>
        <v>179</v>
      </c>
      <c r="N223">
        <f t="shared" si="33"/>
        <v>221</v>
      </c>
      <c r="O223">
        <f t="shared" si="30"/>
        <v>0.78539816339744828</v>
      </c>
    </row>
    <row r="224" spans="1:15" x14ac:dyDescent="0.25">
      <c r="A224">
        <v>222</v>
      </c>
      <c r="B224">
        <v>349</v>
      </c>
      <c r="C224">
        <v>23</v>
      </c>
      <c r="D224">
        <f t="shared" si="27"/>
        <v>0</v>
      </c>
      <c r="E224">
        <f t="shared" si="28"/>
        <v>53530</v>
      </c>
      <c r="F224">
        <f>IF(E224=$H$3,1,0)</f>
        <v>0</v>
      </c>
      <c r="I224">
        <v>222</v>
      </c>
      <c r="J224">
        <f t="shared" si="29"/>
        <v>8.3599999999999994E-2</v>
      </c>
      <c r="K224">
        <f t="shared" si="31"/>
        <v>3.2252000000000001</v>
      </c>
      <c r="L224">
        <f t="shared" si="32"/>
        <v>0.80630630630630629</v>
      </c>
      <c r="M224">
        <f>SUM($D$3:D224)</f>
        <v>179</v>
      </c>
      <c r="N224">
        <f t="shared" si="33"/>
        <v>222</v>
      </c>
      <c r="O224">
        <f t="shared" si="30"/>
        <v>0.78539816339744828</v>
      </c>
    </row>
    <row r="225" spans="1:15" x14ac:dyDescent="0.25">
      <c r="A225">
        <v>223</v>
      </c>
      <c r="B225">
        <v>156</v>
      </c>
      <c r="C225">
        <v>236</v>
      </c>
      <c r="D225">
        <f t="shared" si="27"/>
        <v>1</v>
      </c>
      <c r="E225">
        <f t="shared" si="28"/>
        <v>3232</v>
      </c>
      <c r="F225">
        <f>IF(E225=$H$3,1,0)</f>
        <v>0</v>
      </c>
      <c r="I225">
        <v>223</v>
      </c>
      <c r="J225">
        <f t="shared" si="29"/>
        <v>8.7099999999999997E-2</v>
      </c>
      <c r="K225">
        <f t="shared" si="31"/>
        <v>3.2286999999999999</v>
      </c>
      <c r="L225">
        <f t="shared" si="32"/>
        <v>0.80717488789237668</v>
      </c>
      <c r="M225">
        <f>SUM($D$3:D225)</f>
        <v>180</v>
      </c>
      <c r="N225">
        <f t="shared" si="33"/>
        <v>223</v>
      </c>
      <c r="O225">
        <f t="shared" si="30"/>
        <v>0.78539816339744828</v>
      </c>
    </row>
    <row r="226" spans="1:15" x14ac:dyDescent="0.25">
      <c r="A226">
        <v>224</v>
      </c>
      <c r="B226">
        <v>219</v>
      </c>
      <c r="C226">
        <v>228</v>
      </c>
      <c r="D226">
        <f t="shared" si="27"/>
        <v>1</v>
      </c>
      <c r="E226">
        <f t="shared" si="28"/>
        <v>1145</v>
      </c>
      <c r="F226">
        <f>IF(E226=$H$3,1,0)</f>
        <v>0</v>
      </c>
      <c r="I226">
        <v>224</v>
      </c>
      <c r="J226">
        <f t="shared" si="29"/>
        <v>9.0499999999999997E-2</v>
      </c>
      <c r="K226">
        <f t="shared" si="31"/>
        <v>3.2321</v>
      </c>
      <c r="L226">
        <f t="shared" si="32"/>
        <v>0.8080357142857143</v>
      </c>
      <c r="M226">
        <f>SUM($D$3:D226)</f>
        <v>181</v>
      </c>
      <c r="N226">
        <f t="shared" si="33"/>
        <v>224</v>
      </c>
      <c r="O226">
        <f t="shared" si="30"/>
        <v>0.78539816339744828</v>
      </c>
    </row>
    <row r="227" spans="1:15" x14ac:dyDescent="0.25">
      <c r="A227">
        <v>225</v>
      </c>
      <c r="B227">
        <v>109</v>
      </c>
      <c r="C227">
        <v>328</v>
      </c>
      <c r="D227">
        <f t="shared" si="27"/>
        <v>1</v>
      </c>
      <c r="E227">
        <f t="shared" si="28"/>
        <v>24665</v>
      </c>
      <c r="F227">
        <f>IF(E227=$H$3,1,0)</f>
        <v>0</v>
      </c>
      <c r="I227">
        <v>225</v>
      </c>
      <c r="J227">
        <f t="shared" si="29"/>
        <v>9.4E-2</v>
      </c>
      <c r="K227">
        <f t="shared" si="31"/>
        <v>3.2355999999999998</v>
      </c>
      <c r="L227">
        <f t="shared" si="32"/>
        <v>0.80888888888888888</v>
      </c>
      <c r="M227">
        <f>SUM($D$3:D227)</f>
        <v>182</v>
      </c>
      <c r="N227">
        <f t="shared" si="33"/>
        <v>225</v>
      </c>
      <c r="O227">
        <f t="shared" si="30"/>
        <v>0.78539816339744828</v>
      </c>
    </row>
    <row r="228" spans="1:15" x14ac:dyDescent="0.25">
      <c r="A228">
        <v>226</v>
      </c>
      <c r="B228">
        <v>345</v>
      </c>
      <c r="C228">
        <v>106</v>
      </c>
      <c r="D228">
        <f t="shared" si="27"/>
        <v>1</v>
      </c>
      <c r="E228">
        <f t="shared" si="28"/>
        <v>29861</v>
      </c>
      <c r="F228">
        <f>IF(E228=$H$3,1,0)</f>
        <v>0</v>
      </c>
      <c r="I228">
        <v>226</v>
      </c>
      <c r="J228">
        <f t="shared" si="29"/>
        <v>9.7299999999999998E-2</v>
      </c>
      <c r="K228">
        <f t="shared" si="31"/>
        <v>3.2389000000000001</v>
      </c>
      <c r="L228">
        <f t="shared" si="32"/>
        <v>0.80973451327433632</v>
      </c>
      <c r="M228">
        <f>SUM($D$3:D228)</f>
        <v>183</v>
      </c>
      <c r="N228">
        <f t="shared" si="33"/>
        <v>226</v>
      </c>
      <c r="O228">
        <f t="shared" si="30"/>
        <v>0.78539816339744828</v>
      </c>
    </row>
    <row r="229" spans="1:15" x14ac:dyDescent="0.25">
      <c r="A229">
        <v>227</v>
      </c>
      <c r="B229">
        <v>142</v>
      </c>
      <c r="C229">
        <v>60</v>
      </c>
      <c r="D229">
        <f t="shared" si="27"/>
        <v>1</v>
      </c>
      <c r="E229">
        <f t="shared" si="28"/>
        <v>22964</v>
      </c>
      <c r="F229">
        <f>IF(E229=$H$3,1,0)</f>
        <v>0</v>
      </c>
      <c r="I229">
        <v>227</v>
      </c>
      <c r="J229">
        <f t="shared" si="29"/>
        <v>0.1007</v>
      </c>
      <c r="K229">
        <f t="shared" si="31"/>
        <v>3.2423000000000002</v>
      </c>
      <c r="L229">
        <f t="shared" si="32"/>
        <v>0.81057268722466957</v>
      </c>
      <c r="M229">
        <f>SUM($D$3:D229)</f>
        <v>184</v>
      </c>
      <c r="N229">
        <f t="shared" si="33"/>
        <v>227</v>
      </c>
      <c r="O229">
        <f t="shared" si="30"/>
        <v>0.78539816339744828</v>
      </c>
    </row>
    <row r="230" spans="1:15" x14ac:dyDescent="0.25">
      <c r="A230">
        <v>228</v>
      </c>
      <c r="B230">
        <v>365</v>
      </c>
      <c r="C230">
        <v>81</v>
      </c>
      <c r="D230">
        <f t="shared" si="27"/>
        <v>0</v>
      </c>
      <c r="E230">
        <f t="shared" si="28"/>
        <v>41386</v>
      </c>
      <c r="F230">
        <f>IF(E230=$H$3,1,0)</f>
        <v>0</v>
      </c>
      <c r="I230">
        <v>228</v>
      </c>
      <c r="J230">
        <f t="shared" si="29"/>
        <v>8.6499999999999994E-2</v>
      </c>
      <c r="K230">
        <f t="shared" si="31"/>
        <v>3.2281</v>
      </c>
      <c r="L230">
        <f t="shared" si="32"/>
        <v>0.80701754385964908</v>
      </c>
      <c r="M230">
        <f>SUM($D$3:D230)</f>
        <v>184</v>
      </c>
      <c r="N230">
        <f t="shared" si="33"/>
        <v>228</v>
      </c>
      <c r="O230">
        <f t="shared" si="30"/>
        <v>0.78539816339744828</v>
      </c>
    </row>
    <row r="231" spans="1:15" x14ac:dyDescent="0.25">
      <c r="A231">
        <v>229</v>
      </c>
      <c r="B231">
        <v>341</v>
      </c>
      <c r="C231">
        <v>46</v>
      </c>
      <c r="D231">
        <f t="shared" si="27"/>
        <v>0</v>
      </c>
      <c r="E231">
        <f t="shared" si="28"/>
        <v>43597</v>
      </c>
      <c r="F231">
        <f>IF(E231=$H$3,1,0)</f>
        <v>0</v>
      </c>
      <c r="I231">
        <v>229</v>
      </c>
      <c r="J231">
        <f t="shared" si="29"/>
        <v>7.2400000000000006E-2</v>
      </c>
      <c r="K231">
        <f t="shared" si="31"/>
        <v>3.214</v>
      </c>
      <c r="L231">
        <f t="shared" si="32"/>
        <v>0.80349344978165937</v>
      </c>
      <c r="M231">
        <f>SUM($D$3:D231)</f>
        <v>184</v>
      </c>
      <c r="N231">
        <f t="shared" si="33"/>
        <v>229</v>
      </c>
      <c r="O231">
        <f t="shared" si="30"/>
        <v>0.78539816339744828</v>
      </c>
    </row>
    <row r="232" spans="1:15" x14ac:dyDescent="0.25">
      <c r="A232">
        <v>230</v>
      </c>
      <c r="B232">
        <v>25</v>
      </c>
      <c r="C232">
        <v>183</v>
      </c>
      <c r="D232">
        <f t="shared" si="27"/>
        <v>1</v>
      </c>
      <c r="E232">
        <f t="shared" si="28"/>
        <v>30914</v>
      </c>
      <c r="F232">
        <f>IF(E232=$H$3,1,0)</f>
        <v>0</v>
      </c>
      <c r="I232">
        <v>230</v>
      </c>
      <c r="J232">
        <f t="shared" si="29"/>
        <v>7.5800000000000006E-2</v>
      </c>
      <c r="K232">
        <f t="shared" si="31"/>
        <v>3.2174</v>
      </c>
      <c r="L232">
        <f t="shared" si="32"/>
        <v>0.80434782608695654</v>
      </c>
      <c r="M232">
        <f>SUM($D$3:D232)</f>
        <v>185</v>
      </c>
      <c r="N232">
        <f t="shared" si="33"/>
        <v>230</v>
      </c>
      <c r="O232">
        <f t="shared" si="30"/>
        <v>0.78539816339744828</v>
      </c>
    </row>
    <row r="233" spans="1:15" x14ac:dyDescent="0.25">
      <c r="A233">
        <v>231</v>
      </c>
      <c r="B233">
        <v>145</v>
      </c>
      <c r="C233">
        <v>27</v>
      </c>
      <c r="D233">
        <f t="shared" si="27"/>
        <v>1</v>
      </c>
      <c r="E233">
        <f t="shared" si="28"/>
        <v>32954</v>
      </c>
      <c r="F233">
        <f>IF(E233=$H$3,1,0)</f>
        <v>0</v>
      </c>
      <c r="I233">
        <v>231</v>
      </c>
      <c r="J233">
        <f t="shared" si="29"/>
        <v>7.9200000000000007E-2</v>
      </c>
      <c r="K233">
        <f t="shared" si="31"/>
        <v>3.2208000000000001</v>
      </c>
      <c r="L233">
        <f t="shared" si="32"/>
        <v>0.80519480519480524</v>
      </c>
      <c r="M233">
        <f>SUM($D$3:D233)</f>
        <v>186</v>
      </c>
      <c r="N233">
        <f t="shared" si="33"/>
        <v>231</v>
      </c>
      <c r="O233">
        <f t="shared" si="30"/>
        <v>0.78539816339744828</v>
      </c>
    </row>
    <row r="234" spans="1:15" x14ac:dyDescent="0.25">
      <c r="A234">
        <v>232</v>
      </c>
      <c r="B234">
        <v>270</v>
      </c>
      <c r="C234">
        <v>16</v>
      </c>
      <c r="D234">
        <f t="shared" si="27"/>
        <v>1</v>
      </c>
      <c r="E234">
        <f t="shared" si="28"/>
        <v>38756</v>
      </c>
      <c r="F234">
        <f>IF(E234=$H$3,1,0)</f>
        <v>0</v>
      </c>
      <c r="I234">
        <v>232</v>
      </c>
      <c r="J234">
        <f t="shared" si="29"/>
        <v>8.2500000000000004E-2</v>
      </c>
      <c r="K234">
        <f t="shared" si="31"/>
        <v>3.2241</v>
      </c>
      <c r="L234">
        <f t="shared" si="32"/>
        <v>0.80603448275862066</v>
      </c>
      <c r="M234">
        <f>SUM($D$3:D234)</f>
        <v>187</v>
      </c>
      <c r="N234">
        <f t="shared" si="33"/>
        <v>232</v>
      </c>
      <c r="O234">
        <f t="shared" si="30"/>
        <v>0.78539816339744828</v>
      </c>
    </row>
    <row r="235" spans="1:15" x14ac:dyDescent="0.25">
      <c r="A235">
        <v>233</v>
      </c>
      <c r="B235">
        <v>74</v>
      </c>
      <c r="C235">
        <v>2</v>
      </c>
      <c r="D235">
        <f t="shared" si="27"/>
        <v>0</v>
      </c>
      <c r="E235">
        <f t="shared" si="28"/>
        <v>55080</v>
      </c>
      <c r="F235">
        <f>IF(E235=$H$3,1,0)</f>
        <v>0</v>
      </c>
      <c r="I235">
        <v>233</v>
      </c>
      <c r="J235">
        <f t="shared" si="29"/>
        <v>6.8699999999999997E-2</v>
      </c>
      <c r="K235">
        <f t="shared" si="31"/>
        <v>3.2103000000000002</v>
      </c>
      <c r="L235">
        <f t="shared" si="32"/>
        <v>0.80257510729613735</v>
      </c>
      <c r="M235">
        <f>SUM($D$3:D235)</f>
        <v>187</v>
      </c>
      <c r="N235">
        <f t="shared" si="33"/>
        <v>233</v>
      </c>
      <c r="O235">
        <f t="shared" si="30"/>
        <v>0.78539816339744828</v>
      </c>
    </row>
    <row r="236" spans="1:15" x14ac:dyDescent="0.25">
      <c r="A236">
        <v>234</v>
      </c>
      <c r="B236">
        <v>125</v>
      </c>
      <c r="C236">
        <v>330</v>
      </c>
      <c r="D236">
        <f t="shared" si="27"/>
        <v>1</v>
      </c>
      <c r="E236">
        <f t="shared" si="28"/>
        <v>22525</v>
      </c>
      <c r="F236">
        <f>IF(E236=$H$3,1,0)</f>
        <v>0</v>
      </c>
      <c r="I236">
        <v>234</v>
      </c>
      <c r="J236">
        <f t="shared" si="29"/>
        <v>7.2099999999999997E-2</v>
      </c>
      <c r="K236">
        <f t="shared" si="31"/>
        <v>3.2136999999999998</v>
      </c>
      <c r="L236">
        <f t="shared" si="32"/>
        <v>0.80341880341880345</v>
      </c>
      <c r="M236">
        <f>SUM($D$3:D236)</f>
        <v>188</v>
      </c>
      <c r="N236">
        <f t="shared" si="33"/>
        <v>234</v>
      </c>
      <c r="O236">
        <f t="shared" si="30"/>
        <v>0.78539816339744828</v>
      </c>
    </row>
    <row r="237" spans="1:15" x14ac:dyDescent="0.25">
      <c r="A237">
        <v>235</v>
      </c>
      <c r="B237">
        <v>340</v>
      </c>
      <c r="C237">
        <v>255</v>
      </c>
      <c r="D237">
        <f t="shared" si="27"/>
        <v>1</v>
      </c>
      <c r="E237">
        <f t="shared" si="28"/>
        <v>22625</v>
      </c>
      <c r="F237">
        <f>IF(E237=$H$3,1,0)</f>
        <v>0</v>
      </c>
      <c r="I237">
        <v>235</v>
      </c>
      <c r="J237">
        <f t="shared" si="29"/>
        <v>7.5399999999999995E-2</v>
      </c>
      <c r="K237">
        <f t="shared" si="31"/>
        <v>3.2170000000000001</v>
      </c>
      <c r="L237">
        <f t="shared" si="32"/>
        <v>0.80425531914893622</v>
      </c>
      <c r="M237">
        <f>SUM($D$3:D237)</f>
        <v>189</v>
      </c>
      <c r="N237">
        <f t="shared" si="33"/>
        <v>235</v>
      </c>
      <c r="O237">
        <f t="shared" si="30"/>
        <v>0.78539816339744828</v>
      </c>
    </row>
    <row r="238" spans="1:15" x14ac:dyDescent="0.25">
      <c r="A238">
        <v>236</v>
      </c>
      <c r="B238">
        <v>314</v>
      </c>
      <c r="C238">
        <v>114</v>
      </c>
      <c r="D238">
        <f t="shared" si="27"/>
        <v>1</v>
      </c>
      <c r="E238">
        <f t="shared" si="28"/>
        <v>20392</v>
      </c>
      <c r="F238">
        <f>IF(E238=$H$3,1,0)</f>
        <v>0</v>
      </c>
      <c r="I238">
        <v>236</v>
      </c>
      <c r="J238">
        <f t="shared" si="29"/>
        <v>7.8700000000000006E-2</v>
      </c>
      <c r="K238">
        <f t="shared" si="31"/>
        <v>3.2202999999999999</v>
      </c>
      <c r="L238">
        <f t="shared" si="32"/>
        <v>0.80508474576271183</v>
      </c>
      <c r="M238">
        <f>SUM($D$3:D238)</f>
        <v>190</v>
      </c>
      <c r="N238">
        <f t="shared" si="33"/>
        <v>236</v>
      </c>
      <c r="O238">
        <f t="shared" si="30"/>
        <v>0.78539816339744828</v>
      </c>
    </row>
    <row r="239" spans="1:15" x14ac:dyDescent="0.25">
      <c r="A239">
        <v>237</v>
      </c>
      <c r="B239">
        <v>150</v>
      </c>
      <c r="C239">
        <v>231</v>
      </c>
      <c r="D239">
        <f t="shared" si="27"/>
        <v>1</v>
      </c>
      <c r="E239">
        <f t="shared" si="28"/>
        <v>3461</v>
      </c>
      <c r="F239">
        <f>IF(E239=$H$3,1,0)</f>
        <v>0</v>
      </c>
      <c r="I239">
        <v>237</v>
      </c>
      <c r="J239">
        <f t="shared" si="29"/>
        <v>8.2000000000000003E-2</v>
      </c>
      <c r="K239">
        <f t="shared" si="31"/>
        <v>3.2235999999999998</v>
      </c>
      <c r="L239">
        <f t="shared" si="32"/>
        <v>0.80590717299578063</v>
      </c>
      <c r="M239">
        <f>SUM($D$3:D239)</f>
        <v>191</v>
      </c>
      <c r="N239">
        <f t="shared" si="33"/>
        <v>237</v>
      </c>
      <c r="O239">
        <f t="shared" si="30"/>
        <v>0.78539816339744828</v>
      </c>
    </row>
    <row r="240" spans="1:15" x14ac:dyDescent="0.25">
      <c r="A240">
        <v>238</v>
      </c>
      <c r="B240">
        <v>223</v>
      </c>
      <c r="C240">
        <v>356</v>
      </c>
      <c r="D240">
        <f t="shared" si="27"/>
        <v>1</v>
      </c>
      <c r="E240">
        <f t="shared" si="28"/>
        <v>24865</v>
      </c>
      <c r="F240">
        <f>IF(E240=$H$3,1,0)</f>
        <v>0</v>
      </c>
      <c r="I240">
        <v>238</v>
      </c>
      <c r="J240">
        <f t="shared" si="29"/>
        <v>8.5300000000000001E-2</v>
      </c>
      <c r="K240">
        <f t="shared" si="31"/>
        <v>3.2269000000000001</v>
      </c>
      <c r="L240">
        <f t="shared" si="32"/>
        <v>0.80672268907563027</v>
      </c>
      <c r="M240">
        <f>SUM($D$3:D240)</f>
        <v>192</v>
      </c>
      <c r="N240">
        <f t="shared" si="33"/>
        <v>238</v>
      </c>
      <c r="O240">
        <f t="shared" si="30"/>
        <v>0.78539816339744828</v>
      </c>
    </row>
    <row r="241" spans="1:15" x14ac:dyDescent="0.25">
      <c r="A241">
        <v>239</v>
      </c>
      <c r="B241">
        <v>15</v>
      </c>
      <c r="C241">
        <v>13</v>
      </c>
      <c r="D241">
        <f t="shared" si="27"/>
        <v>0</v>
      </c>
      <c r="E241">
        <f t="shared" si="28"/>
        <v>69194</v>
      </c>
      <c r="F241">
        <f>IF(E241=$H$3,1,0)</f>
        <v>0</v>
      </c>
      <c r="I241">
        <v>239</v>
      </c>
      <c r="J241">
        <f t="shared" si="29"/>
        <v>7.1800000000000003E-2</v>
      </c>
      <c r="K241">
        <f t="shared" si="31"/>
        <v>3.2134</v>
      </c>
      <c r="L241">
        <f t="shared" si="32"/>
        <v>0.80334728033472802</v>
      </c>
      <c r="M241">
        <f>SUM($D$3:D241)</f>
        <v>192</v>
      </c>
      <c r="N241">
        <f t="shared" si="33"/>
        <v>239</v>
      </c>
      <c r="O241">
        <f t="shared" si="30"/>
        <v>0.78539816339744828</v>
      </c>
    </row>
    <row r="242" spans="1:15" x14ac:dyDescent="0.25">
      <c r="A242">
        <v>240</v>
      </c>
      <c r="B242">
        <v>6</v>
      </c>
      <c r="C242">
        <v>132</v>
      </c>
      <c r="D242">
        <f t="shared" si="27"/>
        <v>0</v>
      </c>
      <c r="E242">
        <f t="shared" si="28"/>
        <v>42260</v>
      </c>
      <c r="F242">
        <f>IF(E242=$H$3,1,0)</f>
        <v>0</v>
      </c>
      <c r="I242">
        <v>240</v>
      </c>
      <c r="J242">
        <f t="shared" si="29"/>
        <v>5.8400000000000001E-2</v>
      </c>
      <c r="K242">
        <f t="shared" si="31"/>
        <v>3.2</v>
      </c>
      <c r="L242">
        <f t="shared" si="32"/>
        <v>0.8</v>
      </c>
      <c r="M242">
        <f>SUM($D$3:D242)</f>
        <v>192</v>
      </c>
      <c r="N242">
        <f t="shared" si="33"/>
        <v>240</v>
      </c>
      <c r="O242">
        <f t="shared" si="30"/>
        <v>0.78539816339744828</v>
      </c>
    </row>
    <row r="243" spans="1:15" x14ac:dyDescent="0.25">
      <c r="A243">
        <v>241</v>
      </c>
      <c r="B243">
        <v>182</v>
      </c>
      <c r="C243">
        <v>224</v>
      </c>
      <c r="D243">
        <f t="shared" si="27"/>
        <v>1</v>
      </c>
      <c r="E243">
        <f t="shared" si="28"/>
        <v>900</v>
      </c>
      <c r="F243">
        <f>IF(E243=$H$3,1,0)</f>
        <v>0</v>
      </c>
      <c r="I243">
        <v>241</v>
      </c>
      <c r="J243">
        <f t="shared" si="29"/>
        <v>6.1699999999999998E-2</v>
      </c>
      <c r="K243">
        <f t="shared" si="31"/>
        <v>3.2033</v>
      </c>
      <c r="L243">
        <f t="shared" si="32"/>
        <v>0.80082987551867224</v>
      </c>
      <c r="M243">
        <f>SUM($D$3:D243)</f>
        <v>193</v>
      </c>
      <c r="N243">
        <f t="shared" si="33"/>
        <v>241</v>
      </c>
      <c r="O243">
        <f t="shared" si="30"/>
        <v>0.78539816339744828</v>
      </c>
    </row>
    <row r="244" spans="1:15" x14ac:dyDescent="0.25">
      <c r="A244">
        <v>242</v>
      </c>
      <c r="B244">
        <v>116</v>
      </c>
      <c r="C244">
        <v>79</v>
      </c>
      <c r="D244">
        <f t="shared" si="27"/>
        <v>1</v>
      </c>
      <c r="E244">
        <f t="shared" si="28"/>
        <v>21697</v>
      </c>
      <c r="F244">
        <f>IF(E244=$H$3,1,0)</f>
        <v>0</v>
      </c>
      <c r="I244">
        <v>242</v>
      </c>
      <c r="J244">
        <f t="shared" si="29"/>
        <v>6.5000000000000002E-2</v>
      </c>
      <c r="K244">
        <f t="shared" si="31"/>
        <v>3.2065999999999999</v>
      </c>
      <c r="L244">
        <f t="shared" si="32"/>
        <v>0.80165289256198347</v>
      </c>
      <c r="M244">
        <f>SUM($D$3:D244)</f>
        <v>194</v>
      </c>
      <c r="N244">
        <f t="shared" si="33"/>
        <v>242</v>
      </c>
      <c r="O244">
        <f t="shared" si="30"/>
        <v>0.78539816339744828</v>
      </c>
    </row>
    <row r="245" spans="1:15" x14ac:dyDescent="0.25">
      <c r="A245">
        <v>243</v>
      </c>
      <c r="B245">
        <v>241</v>
      </c>
      <c r="C245">
        <v>201</v>
      </c>
      <c r="D245">
        <f t="shared" si="27"/>
        <v>1</v>
      </c>
      <c r="E245">
        <f t="shared" si="28"/>
        <v>1682</v>
      </c>
      <c r="F245">
        <f>IF(E245=$H$3,1,0)</f>
        <v>0</v>
      </c>
      <c r="I245">
        <v>243</v>
      </c>
      <c r="J245">
        <f t="shared" si="29"/>
        <v>6.83E-2</v>
      </c>
      <c r="K245">
        <f t="shared" si="31"/>
        <v>3.2099000000000002</v>
      </c>
      <c r="L245">
        <f t="shared" si="32"/>
        <v>0.80246913580246915</v>
      </c>
      <c r="M245">
        <f>SUM($D$3:D245)</f>
        <v>195</v>
      </c>
      <c r="N245">
        <f t="shared" si="33"/>
        <v>243</v>
      </c>
      <c r="O245">
        <f t="shared" si="30"/>
        <v>0.78539816339744828</v>
      </c>
    </row>
    <row r="246" spans="1:15" x14ac:dyDescent="0.25">
      <c r="A246">
        <v>244</v>
      </c>
      <c r="B246">
        <v>99</v>
      </c>
      <c r="C246">
        <v>148</v>
      </c>
      <c r="D246">
        <f t="shared" si="27"/>
        <v>1</v>
      </c>
      <c r="E246">
        <f t="shared" si="28"/>
        <v>12905</v>
      </c>
      <c r="F246">
        <f>IF(E246=$H$3,1,0)</f>
        <v>0</v>
      </c>
      <c r="I246">
        <v>244</v>
      </c>
      <c r="J246">
        <f t="shared" si="29"/>
        <v>7.1499999999999994E-2</v>
      </c>
      <c r="K246">
        <f t="shared" si="31"/>
        <v>3.2130999999999998</v>
      </c>
      <c r="L246">
        <f t="shared" si="32"/>
        <v>0.80327868852459017</v>
      </c>
      <c r="M246">
        <f>SUM($D$3:D246)</f>
        <v>196</v>
      </c>
      <c r="N246">
        <f t="shared" si="33"/>
        <v>244</v>
      </c>
      <c r="O246">
        <f t="shared" si="30"/>
        <v>0.78539816339744828</v>
      </c>
    </row>
    <row r="247" spans="1:15" x14ac:dyDescent="0.25">
      <c r="A247">
        <v>245</v>
      </c>
      <c r="B247">
        <v>341</v>
      </c>
      <c r="C247">
        <v>112</v>
      </c>
      <c r="D247">
        <f t="shared" si="27"/>
        <v>1</v>
      </c>
      <c r="E247">
        <f t="shared" si="28"/>
        <v>27625</v>
      </c>
      <c r="F247">
        <f>IF(E247=$H$3,1,0)</f>
        <v>0</v>
      </c>
      <c r="I247">
        <v>245</v>
      </c>
      <c r="J247">
        <f t="shared" si="29"/>
        <v>7.4700000000000003E-2</v>
      </c>
      <c r="K247">
        <f t="shared" si="31"/>
        <v>3.2162999999999999</v>
      </c>
      <c r="L247">
        <f t="shared" si="32"/>
        <v>0.80408163265306121</v>
      </c>
      <c r="M247">
        <f>SUM($D$3:D247)</f>
        <v>197</v>
      </c>
      <c r="N247">
        <f t="shared" si="33"/>
        <v>245</v>
      </c>
      <c r="O247">
        <f t="shared" si="30"/>
        <v>0.78539816339744828</v>
      </c>
    </row>
    <row r="248" spans="1:15" x14ac:dyDescent="0.25">
      <c r="A248">
        <v>246</v>
      </c>
      <c r="B248">
        <v>169</v>
      </c>
      <c r="C248">
        <v>52</v>
      </c>
      <c r="D248">
        <f t="shared" si="27"/>
        <v>1</v>
      </c>
      <c r="E248">
        <f t="shared" si="28"/>
        <v>22865</v>
      </c>
      <c r="F248">
        <f>IF(E248=$H$3,1,0)</f>
        <v>0</v>
      </c>
      <c r="I248">
        <v>246</v>
      </c>
      <c r="J248">
        <f t="shared" si="29"/>
        <v>7.7899999999999997E-2</v>
      </c>
      <c r="K248">
        <f t="shared" si="31"/>
        <v>3.2195</v>
      </c>
      <c r="L248">
        <f t="shared" si="32"/>
        <v>0.80487804878048785</v>
      </c>
      <c r="M248">
        <f>SUM($D$3:D248)</f>
        <v>198</v>
      </c>
      <c r="N248">
        <f t="shared" si="33"/>
        <v>246</v>
      </c>
      <c r="O248">
        <f t="shared" si="30"/>
        <v>0.78539816339744828</v>
      </c>
    </row>
    <row r="249" spans="1:15" x14ac:dyDescent="0.25">
      <c r="A249">
        <v>247</v>
      </c>
      <c r="B249">
        <v>188</v>
      </c>
      <c r="C249">
        <v>137</v>
      </c>
      <c r="D249">
        <f t="shared" si="27"/>
        <v>1</v>
      </c>
      <c r="E249">
        <f t="shared" si="28"/>
        <v>4113</v>
      </c>
      <c r="F249">
        <f>IF(E249=$H$3,1,0)</f>
        <v>0</v>
      </c>
      <c r="I249">
        <v>247</v>
      </c>
      <c r="J249">
        <f t="shared" si="29"/>
        <v>8.1100000000000005E-2</v>
      </c>
      <c r="K249">
        <f t="shared" si="31"/>
        <v>3.2227000000000001</v>
      </c>
      <c r="L249">
        <f t="shared" si="32"/>
        <v>0.80566801619433204</v>
      </c>
      <c r="M249">
        <f>SUM($D$3:D249)</f>
        <v>199</v>
      </c>
      <c r="N249">
        <f t="shared" si="33"/>
        <v>247</v>
      </c>
      <c r="O249">
        <f t="shared" si="30"/>
        <v>0.78539816339744828</v>
      </c>
    </row>
    <row r="250" spans="1:15" x14ac:dyDescent="0.25">
      <c r="A250">
        <v>248</v>
      </c>
      <c r="B250">
        <v>332</v>
      </c>
      <c r="C250">
        <v>78</v>
      </c>
      <c r="D250">
        <f t="shared" si="27"/>
        <v>1</v>
      </c>
      <c r="E250">
        <f t="shared" si="28"/>
        <v>32308</v>
      </c>
      <c r="F250">
        <f>IF(E250=$H$3,1,0)</f>
        <v>0</v>
      </c>
      <c r="I250">
        <v>248</v>
      </c>
      <c r="J250">
        <f t="shared" si="29"/>
        <v>8.4199999999999997E-2</v>
      </c>
      <c r="K250">
        <f t="shared" si="31"/>
        <v>3.2258</v>
      </c>
      <c r="L250">
        <f t="shared" si="32"/>
        <v>0.80645161290322576</v>
      </c>
      <c r="M250">
        <f>SUM($D$3:D250)</f>
        <v>200</v>
      </c>
      <c r="N250">
        <f t="shared" si="33"/>
        <v>248</v>
      </c>
      <c r="O250">
        <f t="shared" si="30"/>
        <v>0.78539816339744828</v>
      </c>
    </row>
    <row r="251" spans="1:15" x14ac:dyDescent="0.25">
      <c r="A251">
        <v>249</v>
      </c>
      <c r="B251">
        <v>107</v>
      </c>
      <c r="C251">
        <v>310</v>
      </c>
      <c r="D251">
        <f t="shared" si="27"/>
        <v>1</v>
      </c>
      <c r="E251">
        <f t="shared" si="28"/>
        <v>20749</v>
      </c>
      <c r="F251">
        <f>IF(E251=$H$3,1,0)</f>
        <v>0</v>
      </c>
      <c r="I251">
        <v>249</v>
      </c>
      <c r="J251">
        <f t="shared" si="29"/>
        <v>8.7300000000000003E-2</v>
      </c>
      <c r="K251">
        <f t="shared" si="31"/>
        <v>3.2288999999999999</v>
      </c>
      <c r="L251">
        <f t="shared" si="32"/>
        <v>0.80722891566265065</v>
      </c>
      <c r="M251">
        <f>SUM($D$3:D251)</f>
        <v>201</v>
      </c>
      <c r="N251">
        <f t="shared" si="33"/>
        <v>249</v>
      </c>
      <c r="O251">
        <f t="shared" si="30"/>
        <v>0.78539816339744828</v>
      </c>
    </row>
    <row r="252" spans="1:15" x14ac:dyDescent="0.25">
      <c r="A252">
        <v>250</v>
      </c>
      <c r="B252">
        <v>49</v>
      </c>
      <c r="C252">
        <v>59</v>
      </c>
      <c r="D252">
        <f t="shared" si="27"/>
        <v>0</v>
      </c>
      <c r="E252">
        <f t="shared" si="28"/>
        <v>42682</v>
      </c>
      <c r="F252">
        <f>IF(E252=$H$3,1,0)</f>
        <v>0</v>
      </c>
      <c r="I252">
        <v>250</v>
      </c>
      <c r="J252">
        <f t="shared" si="29"/>
        <v>7.4399999999999994E-2</v>
      </c>
      <c r="K252">
        <f t="shared" si="31"/>
        <v>3.2160000000000002</v>
      </c>
      <c r="L252">
        <f t="shared" si="32"/>
        <v>0.80400000000000005</v>
      </c>
      <c r="M252">
        <f>SUM($D$3:D252)</f>
        <v>201</v>
      </c>
      <c r="N252">
        <f t="shared" si="33"/>
        <v>250</v>
      </c>
      <c r="O252">
        <f t="shared" si="30"/>
        <v>0.78539816339744828</v>
      </c>
    </row>
    <row r="253" spans="1:15" x14ac:dyDescent="0.25">
      <c r="A253">
        <v>251</v>
      </c>
      <c r="B253">
        <v>280</v>
      </c>
      <c r="C253">
        <v>167</v>
      </c>
      <c r="D253">
        <f t="shared" si="27"/>
        <v>1</v>
      </c>
      <c r="E253">
        <f t="shared" si="28"/>
        <v>7489</v>
      </c>
      <c r="F253">
        <f>IF(E253=$H$3,1,0)</f>
        <v>0</v>
      </c>
      <c r="I253">
        <v>251</v>
      </c>
      <c r="J253">
        <f t="shared" si="29"/>
        <v>7.7499999999999999E-2</v>
      </c>
      <c r="K253">
        <f t="shared" si="31"/>
        <v>3.2191000000000001</v>
      </c>
      <c r="L253">
        <f t="shared" si="32"/>
        <v>0.80478087649402386</v>
      </c>
      <c r="M253">
        <f>SUM($D$3:D253)</f>
        <v>202</v>
      </c>
      <c r="N253">
        <f t="shared" si="33"/>
        <v>251</v>
      </c>
      <c r="O253">
        <f t="shared" si="30"/>
        <v>0.78539816339744828</v>
      </c>
    </row>
    <row r="254" spans="1:15" x14ac:dyDescent="0.25">
      <c r="A254">
        <v>252</v>
      </c>
      <c r="B254">
        <v>10</v>
      </c>
      <c r="C254">
        <v>371</v>
      </c>
      <c r="D254">
        <f t="shared" si="27"/>
        <v>0</v>
      </c>
      <c r="E254">
        <f t="shared" si="28"/>
        <v>65341</v>
      </c>
      <c r="F254">
        <f>IF(E254=$H$3,1,0)</f>
        <v>0</v>
      </c>
      <c r="I254">
        <v>252</v>
      </c>
      <c r="J254">
        <f t="shared" si="29"/>
        <v>6.4699999999999994E-2</v>
      </c>
      <c r="K254">
        <f t="shared" si="31"/>
        <v>3.2063000000000001</v>
      </c>
      <c r="L254">
        <f t="shared" si="32"/>
        <v>0.80158730158730163</v>
      </c>
      <c r="M254">
        <f>SUM($D$3:D254)</f>
        <v>202</v>
      </c>
      <c r="N254">
        <f t="shared" si="33"/>
        <v>252</v>
      </c>
      <c r="O254">
        <f t="shared" si="30"/>
        <v>0.78539816339744828</v>
      </c>
    </row>
    <row r="255" spans="1:15" x14ac:dyDescent="0.25">
      <c r="A255">
        <v>253</v>
      </c>
      <c r="B255">
        <v>344</v>
      </c>
      <c r="C255">
        <v>307</v>
      </c>
      <c r="D255">
        <f t="shared" si="27"/>
        <v>1</v>
      </c>
      <c r="E255">
        <f t="shared" si="28"/>
        <v>32185</v>
      </c>
      <c r="F255">
        <f>IF(E255=$H$3,1,0)</f>
        <v>0</v>
      </c>
      <c r="I255">
        <v>253</v>
      </c>
      <c r="J255">
        <f t="shared" si="29"/>
        <v>6.7900000000000002E-2</v>
      </c>
      <c r="K255">
        <f t="shared" si="31"/>
        <v>3.2094999999999998</v>
      </c>
      <c r="L255">
        <f t="shared" si="32"/>
        <v>0.80237154150197632</v>
      </c>
      <c r="M255">
        <f>SUM($D$3:D255)</f>
        <v>203</v>
      </c>
      <c r="N255">
        <f t="shared" si="33"/>
        <v>253</v>
      </c>
      <c r="O255">
        <f t="shared" si="30"/>
        <v>0.78539816339744828</v>
      </c>
    </row>
    <row r="256" spans="1:15" x14ac:dyDescent="0.25">
      <c r="A256">
        <v>254</v>
      </c>
      <c r="B256">
        <v>298</v>
      </c>
      <c r="C256">
        <v>111</v>
      </c>
      <c r="D256">
        <f t="shared" si="27"/>
        <v>1</v>
      </c>
      <c r="E256">
        <f t="shared" si="28"/>
        <v>17525</v>
      </c>
      <c r="F256">
        <f>IF(E256=$H$3,1,0)</f>
        <v>0</v>
      </c>
      <c r="I256">
        <v>254</v>
      </c>
      <c r="J256">
        <f t="shared" si="29"/>
        <v>7.0999999999999994E-2</v>
      </c>
      <c r="K256">
        <f t="shared" si="31"/>
        <v>3.2126000000000001</v>
      </c>
      <c r="L256">
        <f t="shared" si="32"/>
        <v>0.80314960629921262</v>
      </c>
      <c r="M256">
        <f>SUM($D$3:D256)</f>
        <v>204</v>
      </c>
      <c r="N256">
        <f t="shared" si="33"/>
        <v>254</v>
      </c>
      <c r="O256">
        <f t="shared" si="30"/>
        <v>0.78539816339744828</v>
      </c>
    </row>
    <row r="257" spans="1:15" x14ac:dyDescent="0.25">
      <c r="A257">
        <v>255</v>
      </c>
      <c r="B257">
        <v>393</v>
      </c>
      <c r="C257">
        <v>4</v>
      </c>
      <c r="D257">
        <f t="shared" si="27"/>
        <v>0</v>
      </c>
      <c r="E257">
        <f t="shared" si="28"/>
        <v>75665</v>
      </c>
      <c r="F257">
        <f>IF(E257=$H$3,1,0)</f>
        <v>0</v>
      </c>
      <c r="I257">
        <v>255</v>
      </c>
      <c r="J257">
        <f t="shared" si="29"/>
        <v>5.8400000000000001E-2</v>
      </c>
      <c r="K257">
        <f t="shared" si="31"/>
        <v>3.2</v>
      </c>
      <c r="L257">
        <f t="shared" si="32"/>
        <v>0.8</v>
      </c>
      <c r="M257">
        <f>SUM($D$3:D257)</f>
        <v>204</v>
      </c>
      <c r="N257">
        <f t="shared" si="33"/>
        <v>255</v>
      </c>
      <c r="O257">
        <f t="shared" si="30"/>
        <v>0.78539816339744828</v>
      </c>
    </row>
    <row r="258" spans="1:15" x14ac:dyDescent="0.25">
      <c r="A258">
        <v>256</v>
      </c>
      <c r="B258">
        <v>163</v>
      </c>
      <c r="C258">
        <v>61</v>
      </c>
      <c r="D258">
        <f t="shared" si="27"/>
        <v>1</v>
      </c>
      <c r="E258">
        <f t="shared" si="28"/>
        <v>20690</v>
      </c>
      <c r="F258">
        <f>IF(E258=$H$3,1,0)</f>
        <v>0</v>
      </c>
      <c r="I258">
        <v>256</v>
      </c>
      <c r="J258">
        <f t="shared" si="29"/>
        <v>6.1499999999999999E-2</v>
      </c>
      <c r="K258">
        <f t="shared" si="31"/>
        <v>3.2031000000000001</v>
      </c>
      <c r="L258">
        <f t="shared" si="32"/>
        <v>0.80078125</v>
      </c>
      <c r="M258">
        <f>SUM($D$3:D258)</f>
        <v>205</v>
      </c>
      <c r="N258">
        <f t="shared" si="33"/>
        <v>256</v>
      </c>
      <c r="O258">
        <f t="shared" si="30"/>
        <v>0.78539816339744828</v>
      </c>
    </row>
    <row r="259" spans="1:15" x14ac:dyDescent="0.25">
      <c r="A259">
        <v>257</v>
      </c>
      <c r="B259">
        <v>229</v>
      </c>
      <c r="C259">
        <v>370</v>
      </c>
      <c r="D259">
        <f t="shared" si="27"/>
        <v>1</v>
      </c>
      <c r="E259">
        <f t="shared" si="28"/>
        <v>29741</v>
      </c>
      <c r="F259">
        <f>IF(E259=$H$3,1,0)</f>
        <v>0</v>
      </c>
      <c r="I259">
        <v>257</v>
      </c>
      <c r="J259">
        <f t="shared" si="29"/>
        <v>6.4600000000000005E-2</v>
      </c>
      <c r="K259">
        <f t="shared" si="31"/>
        <v>3.2061999999999999</v>
      </c>
      <c r="L259">
        <f t="shared" si="32"/>
        <v>0.80155642023346307</v>
      </c>
      <c r="M259">
        <f>SUM($D$3:D259)</f>
        <v>206</v>
      </c>
      <c r="N259">
        <f t="shared" si="33"/>
        <v>257</v>
      </c>
      <c r="O259">
        <f t="shared" si="30"/>
        <v>0.78539816339744828</v>
      </c>
    </row>
    <row r="260" spans="1:15" x14ac:dyDescent="0.25">
      <c r="A260">
        <v>258</v>
      </c>
      <c r="B260">
        <v>264</v>
      </c>
      <c r="C260">
        <v>340</v>
      </c>
      <c r="D260">
        <f t="shared" ref="D260:D323" si="34">IF((POWER((B260-200),2)+POWER(C260-200,2))&lt;=$I$1*$I$1,1,0)</f>
        <v>1</v>
      </c>
      <c r="E260">
        <f t="shared" ref="E260:E323" si="35">(POWER(B260-200,2)+POWER(C260-200,2))</f>
        <v>23696</v>
      </c>
      <c r="F260">
        <f>IF(E260=$H$3,1,0)</f>
        <v>0</v>
      </c>
      <c r="I260">
        <v>258</v>
      </c>
      <c r="J260">
        <f t="shared" ref="J260:J323" si="36">ROUND(ABS(PI()-K260),4)</f>
        <v>6.7699999999999996E-2</v>
      </c>
      <c r="K260">
        <f t="shared" si="31"/>
        <v>3.2092999999999998</v>
      </c>
      <c r="L260">
        <f t="shared" si="32"/>
        <v>0.80232558139534882</v>
      </c>
      <c r="M260">
        <f>SUM($D$3:D260)</f>
        <v>207</v>
      </c>
      <c r="N260">
        <f t="shared" si="33"/>
        <v>258</v>
      </c>
      <c r="O260">
        <f t="shared" si="30"/>
        <v>0.78539816339744828</v>
      </c>
    </row>
    <row r="261" spans="1:15" x14ac:dyDescent="0.25">
      <c r="A261">
        <v>259</v>
      </c>
      <c r="B261">
        <v>311</v>
      </c>
      <c r="C261">
        <v>196</v>
      </c>
      <c r="D261">
        <f t="shared" si="34"/>
        <v>1</v>
      </c>
      <c r="E261">
        <f t="shared" si="35"/>
        <v>12337</v>
      </c>
      <c r="F261">
        <f>IF(E261=$H$3,1,0)</f>
        <v>0</v>
      </c>
      <c r="I261">
        <v>259</v>
      </c>
      <c r="J261">
        <f t="shared" si="36"/>
        <v>7.0800000000000002E-2</v>
      </c>
      <c r="K261">
        <f t="shared" si="31"/>
        <v>3.2124000000000001</v>
      </c>
      <c r="L261">
        <f t="shared" si="32"/>
        <v>0.80308880308880304</v>
      </c>
      <c r="M261">
        <f>SUM($D$3:D261)</f>
        <v>208</v>
      </c>
      <c r="N261">
        <f t="shared" si="33"/>
        <v>259</v>
      </c>
      <c r="O261">
        <f t="shared" si="30"/>
        <v>0.78539816339744828</v>
      </c>
    </row>
    <row r="262" spans="1:15" x14ac:dyDescent="0.25">
      <c r="A262">
        <v>260</v>
      </c>
      <c r="B262">
        <v>101</v>
      </c>
      <c r="C262">
        <v>388</v>
      </c>
      <c r="D262">
        <f t="shared" si="34"/>
        <v>0</v>
      </c>
      <c r="E262">
        <f t="shared" si="35"/>
        <v>45145</v>
      </c>
      <c r="F262">
        <f>IF(E262=$H$3,1,0)</f>
        <v>0</v>
      </c>
      <c r="I262">
        <v>260</v>
      </c>
      <c r="J262">
        <f t="shared" si="36"/>
        <v>5.8400000000000001E-2</v>
      </c>
      <c r="K262">
        <f t="shared" si="31"/>
        <v>3.2</v>
      </c>
      <c r="L262">
        <f t="shared" si="32"/>
        <v>0.8</v>
      </c>
      <c r="M262">
        <f>SUM($D$3:D262)</f>
        <v>208</v>
      </c>
      <c r="N262">
        <f t="shared" si="33"/>
        <v>260</v>
      </c>
      <c r="O262">
        <f t="shared" si="30"/>
        <v>0.78539816339744828</v>
      </c>
    </row>
    <row r="263" spans="1:15" x14ac:dyDescent="0.25">
      <c r="A263">
        <v>261</v>
      </c>
      <c r="B263">
        <v>286</v>
      </c>
      <c r="C263">
        <v>311</v>
      </c>
      <c r="D263">
        <f t="shared" si="34"/>
        <v>1</v>
      </c>
      <c r="E263">
        <f t="shared" si="35"/>
        <v>19717</v>
      </c>
      <c r="F263">
        <f>IF(E263=$H$3,1,0)</f>
        <v>0</v>
      </c>
      <c r="I263">
        <v>261</v>
      </c>
      <c r="J263">
        <f t="shared" si="36"/>
        <v>6.1499999999999999E-2</v>
      </c>
      <c r="K263">
        <f t="shared" si="31"/>
        <v>3.2031000000000001</v>
      </c>
      <c r="L263">
        <f t="shared" si="32"/>
        <v>0.8007662835249042</v>
      </c>
      <c r="M263">
        <f>SUM($D$3:D263)</f>
        <v>209</v>
      </c>
      <c r="N263">
        <f t="shared" si="33"/>
        <v>261</v>
      </c>
      <c r="O263">
        <f t="shared" si="30"/>
        <v>0.78539816339744828</v>
      </c>
    </row>
    <row r="264" spans="1:15" x14ac:dyDescent="0.25">
      <c r="A264">
        <v>262</v>
      </c>
      <c r="B264">
        <v>301</v>
      </c>
      <c r="C264">
        <v>78</v>
      </c>
      <c r="D264">
        <f t="shared" si="34"/>
        <v>1</v>
      </c>
      <c r="E264">
        <f t="shared" si="35"/>
        <v>25085</v>
      </c>
      <c r="F264">
        <f>IF(E264=$H$3,1,0)</f>
        <v>0</v>
      </c>
      <c r="I264">
        <v>262</v>
      </c>
      <c r="J264">
        <f t="shared" si="36"/>
        <v>6.4500000000000002E-2</v>
      </c>
      <c r="K264">
        <f t="shared" si="31"/>
        <v>3.2061000000000002</v>
      </c>
      <c r="L264">
        <f t="shared" si="32"/>
        <v>0.80152671755725191</v>
      </c>
      <c r="M264">
        <f>SUM($D$3:D264)</f>
        <v>210</v>
      </c>
      <c r="N264">
        <f t="shared" si="33"/>
        <v>262</v>
      </c>
      <c r="O264">
        <f t="shared" si="30"/>
        <v>0.78539816339744828</v>
      </c>
    </row>
    <row r="265" spans="1:15" x14ac:dyDescent="0.25">
      <c r="A265">
        <v>263</v>
      </c>
      <c r="B265">
        <v>12</v>
      </c>
      <c r="C265">
        <v>217</v>
      </c>
      <c r="D265">
        <f t="shared" si="34"/>
        <v>1</v>
      </c>
      <c r="E265">
        <f t="shared" si="35"/>
        <v>35633</v>
      </c>
      <c r="F265">
        <f>IF(E265=$H$3,1,0)</f>
        <v>0</v>
      </c>
      <c r="I265">
        <v>263</v>
      </c>
      <c r="J265">
        <f t="shared" si="36"/>
        <v>6.7500000000000004E-2</v>
      </c>
      <c r="K265">
        <f t="shared" si="31"/>
        <v>3.2090999999999998</v>
      </c>
      <c r="L265">
        <f t="shared" si="32"/>
        <v>0.80228136882129275</v>
      </c>
      <c r="M265">
        <f>SUM($D$3:D265)</f>
        <v>211</v>
      </c>
      <c r="N265">
        <f t="shared" si="33"/>
        <v>263</v>
      </c>
      <c r="O265">
        <f t="shared" si="30"/>
        <v>0.78539816339744828</v>
      </c>
    </row>
    <row r="266" spans="1:15" x14ac:dyDescent="0.25">
      <c r="A266">
        <v>264</v>
      </c>
      <c r="B266">
        <v>55</v>
      </c>
      <c r="C266">
        <v>159</v>
      </c>
      <c r="D266">
        <f t="shared" si="34"/>
        <v>1</v>
      </c>
      <c r="E266">
        <f t="shared" si="35"/>
        <v>22706</v>
      </c>
      <c r="F266">
        <f>IF(E266=$H$3,1,0)</f>
        <v>0</v>
      </c>
      <c r="I266">
        <v>264</v>
      </c>
      <c r="J266">
        <f t="shared" si="36"/>
        <v>7.0499999999999993E-2</v>
      </c>
      <c r="K266">
        <f t="shared" si="31"/>
        <v>3.2121</v>
      </c>
      <c r="L266">
        <f t="shared" si="32"/>
        <v>0.80303030303030298</v>
      </c>
      <c r="M266">
        <f>SUM($D$3:D266)</f>
        <v>212</v>
      </c>
      <c r="N266">
        <f t="shared" si="33"/>
        <v>264</v>
      </c>
      <c r="O266">
        <f t="shared" si="30"/>
        <v>0.78539816339744828</v>
      </c>
    </row>
    <row r="267" spans="1:15" x14ac:dyDescent="0.25">
      <c r="A267">
        <v>265</v>
      </c>
      <c r="B267">
        <v>241</v>
      </c>
      <c r="C267">
        <v>297</v>
      </c>
      <c r="D267">
        <f t="shared" si="34"/>
        <v>1</v>
      </c>
      <c r="E267">
        <f t="shared" si="35"/>
        <v>11090</v>
      </c>
      <c r="F267">
        <f>IF(E267=$H$3,1,0)</f>
        <v>0</v>
      </c>
      <c r="I267">
        <v>265</v>
      </c>
      <c r="J267">
        <f t="shared" si="36"/>
        <v>7.3499999999999996E-2</v>
      </c>
      <c r="K267">
        <f t="shared" si="31"/>
        <v>3.2151000000000001</v>
      </c>
      <c r="L267">
        <f t="shared" si="32"/>
        <v>0.80377358490566042</v>
      </c>
      <c r="M267">
        <f>SUM($D$3:D267)</f>
        <v>213</v>
      </c>
      <c r="N267">
        <f t="shared" si="33"/>
        <v>265</v>
      </c>
      <c r="O267">
        <f t="shared" si="30"/>
        <v>0.78539816339744828</v>
      </c>
    </row>
    <row r="268" spans="1:15" x14ac:dyDescent="0.25">
      <c r="A268">
        <v>266</v>
      </c>
      <c r="B268">
        <v>299</v>
      </c>
      <c r="C268">
        <v>219</v>
      </c>
      <c r="D268">
        <f t="shared" si="34"/>
        <v>1</v>
      </c>
      <c r="E268">
        <f t="shared" si="35"/>
        <v>10162</v>
      </c>
      <c r="F268">
        <f>IF(E268=$H$3,1,0)</f>
        <v>0</v>
      </c>
      <c r="I268">
        <v>266</v>
      </c>
      <c r="J268">
        <f t="shared" si="36"/>
        <v>7.6399999999999996E-2</v>
      </c>
      <c r="K268">
        <f t="shared" si="31"/>
        <v>3.218</v>
      </c>
      <c r="L268">
        <f t="shared" si="32"/>
        <v>0.80451127819548873</v>
      </c>
      <c r="M268">
        <f>SUM($D$3:D268)</f>
        <v>214</v>
      </c>
      <c r="N268">
        <f t="shared" si="33"/>
        <v>266</v>
      </c>
      <c r="O268">
        <f t="shared" si="30"/>
        <v>0.78539816339744828</v>
      </c>
    </row>
    <row r="269" spans="1:15" x14ac:dyDescent="0.25">
      <c r="A269">
        <v>267</v>
      </c>
      <c r="B269">
        <v>307</v>
      </c>
      <c r="C269">
        <v>366</v>
      </c>
      <c r="D269">
        <f t="shared" si="34"/>
        <v>1</v>
      </c>
      <c r="E269">
        <f t="shared" si="35"/>
        <v>39005</v>
      </c>
      <c r="F269">
        <f>IF(E269=$H$3,1,0)</f>
        <v>0</v>
      </c>
      <c r="I269">
        <v>267</v>
      </c>
      <c r="J269">
        <f t="shared" si="36"/>
        <v>7.9399999999999998E-2</v>
      </c>
      <c r="K269">
        <f t="shared" si="31"/>
        <v>3.2210000000000001</v>
      </c>
      <c r="L269">
        <f t="shared" si="32"/>
        <v>0.80524344569288386</v>
      </c>
      <c r="M269">
        <f>SUM($D$3:D269)</f>
        <v>215</v>
      </c>
      <c r="N269">
        <f t="shared" si="33"/>
        <v>267</v>
      </c>
      <c r="O269">
        <f t="shared" si="30"/>
        <v>0.78539816339744828</v>
      </c>
    </row>
    <row r="270" spans="1:15" x14ac:dyDescent="0.25">
      <c r="A270">
        <v>268</v>
      </c>
      <c r="B270">
        <v>309</v>
      </c>
      <c r="C270">
        <v>215</v>
      </c>
      <c r="D270">
        <f t="shared" si="34"/>
        <v>1</v>
      </c>
      <c r="E270">
        <f t="shared" si="35"/>
        <v>12106</v>
      </c>
      <c r="F270">
        <f>IF(E270=$H$3,1,0)</f>
        <v>0</v>
      </c>
      <c r="I270">
        <v>268</v>
      </c>
      <c r="J270">
        <f t="shared" si="36"/>
        <v>8.2299999999999998E-2</v>
      </c>
      <c r="K270">
        <f t="shared" si="31"/>
        <v>3.2239</v>
      </c>
      <c r="L270">
        <f t="shared" si="32"/>
        <v>0.80597014925373134</v>
      </c>
      <c r="M270">
        <f>SUM($D$3:D270)</f>
        <v>216</v>
      </c>
      <c r="N270">
        <f t="shared" si="33"/>
        <v>268</v>
      </c>
      <c r="O270">
        <f t="shared" si="30"/>
        <v>0.78539816339744828</v>
      </c>
    </row>
    <row r="271" spans="1:15" x14ac:dyDescent="0.25">
      <c r="A271">
        <v>269</v>
      </c>
      <c r="B271">
        <v>387</v>
      </c>
      <c r="C271">
        <v>227</v>
      </c>
      <c r="D271">
        <f t="shared" si="34"/>
        <v>1</v>
      </c>
      <c r="E271">
        <f t="shared" si="35"/>
        <v>35698</v>
      </c>
      <c r="F271">
        <f>IF(E271=$H$3,1,0)</f>
        <v>0</v>
      </c>
      <c r="I271">
        <v>269</v>
      </c>
      <c r="J271">
        <f t="shared" si="36"/>
        <v>8.5199999999999998E-2</v>
      </c>
      <c r="K271">
        <f t="shared" si="31"/>
        <v>3.2267999999999999</v>
      </c>
      <c r="L271">
        <f t="shared" si="32"/>
        <v>0.80669144981412644</v>
      </c>
      <c r="M271">
        <f>SUM($D$3:D271)</f>
        <v>217</v>
      </c>
      <c r="N271">
        <f t="shared" si="33"/>
        <v>269</v>
      </c>
      <c r="O271">
        <f t="shared" si="30"/>
        <v>0.78539816339744828</v>
      </c>
    </row>
    <row r="272" spans="1:15" x14ac:dyDescent="0.25">
      <c r="A272">
        <v>270</v>
      </c>
      <c r="B272">
        <v>117</v>
      </c>
      <c r="C272">
        <v>250</v>
      </c>
      <c r="D272">
        <f t="shared" si="34"/>
        <v>1</v>
      </c>
      <c r="E272">
        <f t="shared" si="35"/>
        <v>9389</v>
      </c>
      <c r="F272">
        <f>IF(E272=$H$3,1,0)</f>
        <v>0</v>
      </c>
      <c r="I272">
        <v>270</v>
      </c>
      <c r="J272">
        <f t="shared" si="36"/>
        <v>8.7999999999999995E-2</v>
      </c>
      <c r="K272">
        <f t="shared" si="31"/>
        <v>3.2296</v>
      </c>
      <c r="L272">
        <f t="shared" si="32"/>
        <v>0.80740740740740746</v>
      </c>
      <c r="M272">
        <f>SUM($D$3:D272)</f>
        <v>218</v>
      </c>
      <c r="N272">
        <f t="shared" si="33"/>
        <v>270</v>
      </c>
      <c r="O272">
        <f t="shared" si="30"/>
        <v>0.78539816339744828</v>
      </c>
    </row>
    <row r="273" spans="1:15" x14ac:dyDescent="0.25">
      <c r="A273">
        <v>271</v>
      </c>
      <c r="B273">
        <v>220</v>
      </c>
      <c r="C273">
        <v>162</v>
      </c>
      <c r="D273">
        <f t="shared" si="34"/>
        <v>1</v>
      </c>
      <c r="E273">
        <f t="shared" si="35"/>
        <v>1844</v>
      </c>
      <c r="F273">
        <f>IF(E273=$H$3,1,0)</f>
        <v>0</v>
      </c>
      <c r="I273">
        <v>271</v>
      </c>
      <c r="J273">
        <f t="shared" si="36"/>
        <v>9.0899999999999995E-2</v>
      </c>
      <c r="K273">
        <f t="shared" si="31"/>
        <v>3.2324999999999999</v>
      </c>
      <c r="L273">
        <f t="shared" si="32"/>
        <v>0.80811808118081185</v>
      </c>
      <c r="M273">
        <f>SUM($D$3:D273)</f>
        <v>219</v>
      </c>
      <c r="N273">
        <f t="shared" si="33"/>
        <v>271</v>
      </c>
      <c r="O273">
        <f t="shared" si="30"/>
        <v>0.78539816339744828</v>
      </c>
    </row>
    <row r="274" spans="1:15" x14ac:dyDescent="0.25">
      <c r="A274">
        <v>272</v>
      </c>
      <c r="B274">
        <v>387</v>
      </c>
      <c r="C274">
        <v>101</v>
      </c>
      <c r="D274">
        <f t="shared" si="34"/>
        <v>0</v>
      </c>
      <c r="E274">
        <f t="shared" si="35"/>
        <v>44770</v>
      </c>
      <c r="F274">
        <f>IF(E274=$H$3,1,0)</f>
        <v>0</v>
      </c>
      <c r="I274">
        <v>272</v>
      </c>
      <c r="J274">
        <f t="shared" si="36"/>
        <v>7.9000000000000001E-2</v>
      </c>
      <c r="K274">
        <f t="shared" si="31"/>
        <v>3.2206000000000001</v>
      </c>
      <c r="L274">
        <f t="shared" si="32"/>
        <v>0.80514705882352944</v>
      </c>
      <c r="M274">
        <f>SUM($D$3:D274)</f>
        <v>219</v>
      </c>
      <c r="N274">
        <f t="shared" si="33"/>
        <v>272</v>
      </c>
      <c r="O274">
        <f t="shared" si="30"/>
        <v>0.78539816339744828</v>
      </c>
    </row>
    <row r="275" spans="1:15" x14ac:dyDescent="0.25">
      <c r="A275">
        <v>273</v>
      </c>
      <c r="B275">
        <v>301</v>
      </c>
      <c r="C275">
        <v>86</v>
      </c>
      <c r="D275">
        <f t="shared" si="34"/>
        <v>1</v>
      </c>
      <c r="E275">
        <f t="shared" si="35"/>
        <v>23197</v>
      </c>
      <c r="F275">
        <f>IF(E275=$H$3,1,0)</f>
        <v>0</v>
      </c>
      <c r="I275">
        <v>273</v>
      </c>
      <c r="J275">
        <f t="shared" si="36"/>
        <v>8.1799999999999998E-2</v>
      </c>
      <c r="K275">
        <f t="shared" si="31"/>
        <v>3.2233999999999998</v>
      </c>
      <c r="L275">
        <f t="shared" si="32"/>
        <v>0.80586080586080588</v>
      </c>
      <c r="M275">
        <f>SUM($D$3:D275)</f>
        <v>220</v>
      </c>
      <c r="N275">
        <f t="shared" si="33"/>
        <v>273</v>
      </c>
      <c r="O275">
        <f t="shared" si="30"/>
        <v>0.78539816339744828</v>
      </c>
    </row>
    <row r="276" spans="1:15" x14ac:dyDescent="0.25">
      <c r="A276">
        <v>274</v>
      </c>
      <c r="B276">
        <v>330</v>
      </c>
      <c r="C276">
        <v>368</v>
      </c>
      <c r="D276">
        <f t="shared" si="34"/>
        <v>0</v>
      </c>
      <c r="E276">
        <f t="shared" si="35"/>
        <v>45124</v>
      </c>
      <c r="F276">
        <f>IF(E276=$H$3,1,0)</f>
        <v>0</v>
      </c>
      <c r="I276">
        <v>274</v>
      </c>
      <c r="J276">
        <f t="shared" si="36"/>
        <v>7.0099999999999996E-2</v>
      </c>
      <c r="K276">
        <f t="shared" si="31"/>
        <v>3.2117</v>
      </c>
      <c r="L276">
        <f t="shared" si="32"/>
        <v>0.8029197080291971</v>
      </c>
      <c r="M276">
        <f>SUM($D$3:D276)</f>
        <v>220</v>
      </c>
      <c r="N276">
        <f t="shared" si="33"/>
        <v>274</v>
      </c>
      <c r="O276">
        <f t="shared" ref="O276:O339" si="37">PI()*200*200/(400*400)</f>
        <v>0.78539816339744828</v>
      </c>
    </row>
    <row r="277" spans="1:15" x14ac:dyDescent="0.25">
      <c r="A277">
        <v>275</v>
      </c>
      <c r="B277">
        <v>56</v>
      </c>
      <c r="C277">
        <v>99</v>
      </c>
      <c r="D277">
        <f t="shared" si="34"/>
        <v>1</v>
      </c>
      <c r="E277">
        <f t="shared" si="35"/>
        <v>30937</v>
      </c>
      <c r="F277">
        <f>IF(E277=$H$3,1,0)</f>
        <v>0</v>
      </c>
      <c r="I277">
        <v>275</v>
      </c>
      <c r="J277">
        <f t="shared" si="36"/>
        <v>7.2900000000000006E-2</v>
      </c>
      <c r="K277">
        <f t="shared" si="31"/>
        <v>3.2145000000000001</v>
      </c>
      <c r="L277">
        <f t="shared" si="32"/>
        <v>0.80363636363636359</v>
      </c>
      <c r="M277">
        <f>SUM($D$3:D277)</f>
        <v>221</v>
      </c>
      <c r="N277">
        <f t="shared" si="33"/>
        <v>275</v>
      </c>
      <c r="O277">
        <f t="shared" si="37"/>
        <v>0.78539816339744828</v>
      </c>
    </row>
    <row r="278" spans="1:15" x14ac:dyDescent="0.25">
      <c r="A278">
        <v>276</v>
      </c>
      <c r="B278">
        <v>211</v>
      </c>
      <c r="C278">
        <v>195</v>
      </c>
      <c r="D278">
        <f t="shared" si="34"/>
        <v>1</v>
      </c>
      <c r="E278">
        <f t="shared" si="35"/>
        <v>146</v>
      </c>
      <c r="F278">
        <f>IF(E278=$H$3,1,0)</f>
        <v>0</v>
      </c>
      <c r="I278">
        <v>276</v>
      </c>
      <c r="J278">
        <f t="shared" si="36"/>
        <v>7.5800000000000006E-2</v>
      </c>
      <c r="K278">
        <f t="shared" si="31"/>
        <v>3.2174</v>
      </c>
      <c r="L278">
        <f t="shared" si="32"/>
        <v>0.80434782608695654</v>
      </c>
      <c r="M278">
        <f>SUM($D$3:D278)</f>
        <v>222</v>
      </c>
      <c r="N278">
        <f t="shared" si="33"/>
        <v>276</v>
      </c>
      <c r="O278">
        <f t="shared" si="37"/>
        <v>0.78539816339744828</v>
      </c>
    </row>
    <row r="279" spans="1:15" x14ac:dyDescent="0.25">
      <c r="A279">
        <v>277</v>
      </c>
      <c r="B279">
        <v>95</v>
      </c>
      <c r="C279">
        <v>98</v>
      </c>
      <c r="D279">
        <f t="shared" si="34"/>
        <v>1</v>
      </c>
      <c r="E279">
        <f t="shared" si="35"/>
        <v>21429</v>
      </c>
      <c r="F279">
        <f>IF(E279=$H$3,1,0)</f>
        <v>0</v>
      </c>
      <c r="I279">
        <v>277</v>
      </c>
      <c r="J279">
        <f t="shared" si="36"/>
        <v>7.8600000000000003E-2</v>
      </c>
      <c r="K279">
        <f t="shared" si="31"/>
        <v>3.2202000000000002</v>
      </c>
      <c r="L279">
        <f t="shared" si="32"/>
        <v>0.80505415162454874</v>
      </c>
      <c r="M279">
        <f>SUM($D$3:D279)</f>
        <v>223</v>
      </c>
      <c r="N279">
        <f t="shared" si="33"/>
        <v>277</v>
      </c>
      <c r="O279">
        <f t="shared" si="37"/>
        <v>0.78539816339744828</v>
      </c>
    </row>
    <row r="280" spans="1:15" x14ac:dyDescent="0.25">
      <c r="A280">
        <v>278</v>
      </c>
      <c r="B280">
        <v>42</v>
      </c>
      <c r="C280">
        <v>61</v>
      </c>
      <c r="D280">
        <f t="shared" si="34"/>
        <v>0</v>
      </c>
      <c r="E280">
        <f t="shared" si="35"/>
        <v>44285</v>
      </c>
      <c r="F280">
        <f>IF(E280=$H$3,1,0)</f>
        <v>0</v>
      </c>
      <c r="I280">
        <v>278</v>
      </c>
      <c r="J280">
        <f t="shared" si="36"/>
        <v>6.7000000000000004E-2</v>
      </c>
      <c r="K280">
        <f t="shared" si="31"/>
        <v>3.2086000000000001</v>
      </c>
      <c r="L280">
        <f t="shared" si="32"/>
        <v>0.80215827338129497</v>
      </c>
      <c r="M280">
        <f>SUM($D$3:D280)</f>
        <v>223</v>
      </c>
      <c r="N280">
        <f t="shared" si="33"/>
        <v>278</v>
      </c>
      <c r="O280">
        <f t="shared" si="37"/>
        <v>0.78539816339744828</v>
      </c>
    </row>
    <row r="281" spans="1:15" x14ac:dyDescent="0.25">
      <c r="A281">
        <v>279</v>
      </c>
      <c r="B281">
        <v>313</v>
      </c>
      <c r="C281">
        <v>217</v>
      </c>
      <c r="D281">
        <f t="shared" si="34"/>
        <v>1</v>
      </c>
      <c r="E281">
        <f t="shared" si="35"/>
        <v>13058</v>
      </c>
      <c r="F281">
        <f>IF(E281=$H$3,1,0)</f>
        <v>0</v>
      </c>
      <c r="I281">
        <v>279</v>
      </c>
      <c r="J281">
        <f t="shared" si="36"/>
        <v>6.9900000000000004E-2</v>
      </c>
      <c r="K281">
        <f t="shared" si="31"/>
        <v>3.2115</v>
      </c>
      <c r="L281">
        <f t="shared" si="32"/>
        <v>0.80286738351254483</v>
      </c>
      <c r="M281">
        <f>SUM($D$3:D281)</f>
        <v>224</v>
      </c>
      <c r="N281">
        <f t="shared" si="33"/>
        <v>279</v>
      </c>
      <c r="O281">
        <f t="shared" si="37"/>
        <v>0.78539816339744828</v>
      </c>
    </row>
    <row r="282" spans="1:15" x14ac:dyDescent="0.25">
      <c r="A282">
        <v>280</v>
      </c>
      <c r="B282">
        <v>220</v>
      </c>
      <c r="C282">
        <v>335</v>
      </c>
      <c r="D282">
        <f t="shared" si="34"/>
        <v>1</v>
      </c>
      <c r="E282">
        <f t="shared" si="35"/>
        <v>18625</v>
      </c>
      <c r="F282">
        <f>IF(E282=$H$3,1,0)</f>
        <v>0</v>
      </c>
      <c r="I282">
        <v>280</v>
      </c>
      <c r="J282">
        <f t="shared" si="36"/>
        <v>7.2700000000000001E-2</v>
      </c>
      <c r="K282">
        <f t="shared" ref="K282:K345" si="38">ROUND(L282*PI()/O282,4)</f>
        <v>3.2143000000000002</v>
      </c>
      <c r="L282">
        <f t="shared" si="32"/>
        <v>0.8035714285714286</v>
      </c>
      <c r="M282">
        <f>SUM($D$3:D282)</f>
        <v>225</v>
      </c>
      <c r="N282">
        <f t="shared" si="33"/>
        <v>280</v>
      </c>
      <c r="O282">
        <f t="shared" si="37"/>
        <v>0.78539816339744828</v>
      </c>
    </row>
    <row r="283" spans="1:15" x14ac:dyDescent="0.25">
      <c r="A283">
        <v>281</v>
      </c>
      <c r="B283">
        <v>217</v>
      </c>
      <c r="C283">
        <v>289</v>
      </c>
      <c r="D283">
        <f t="shared" si="34"/>
        <v>1</v>
      </c>
      <c r="E283">
        <f t="shared" si="35"/>
        <v>8210</v>
      </c>
      <c r="F283">
        <f>IF(E283=$H$3,1,0)</f>
        <v>0</v>
      </c>
      <c r="I283">
        <v>281</v>
      </c>
      <c r="J283">
        <f t="shared" si="36"/>
        <v>7.5499999999999998E-2</v>
      </c>
      <c r="K283">
        <f t="shared" si="38"/>
        <v>3.2170999999999998</v>
      </c>
      <c r="L283">
        <f t="shared" si="32"/>
        <v>0.80427046263345192</v>
      </c>
      <c r="M283">
        <f>SUM($D$3:D283)</f>
        <v>226</v>
      </c>
      <c r="N283">
        <f t="shared" si="33"/>
        <v>281</v>
      </c>
      <c r="O283">
        <f t="shared" si="37"/>
        <v>0.78539816339744828</v>
      </c>
    </row>
    <row r="284" spans="1:15" x14ac:dyDescent="0.25">
      <c r="A284">
        <v>282</v>
      </c>
      <c r="B284">
        <v>336</v>
      </c>
      <c r="C284">
        <v>244</v>
      </c>
      <c r="D284">
        <f t="shared" si="34"/>
        <v>1</v>
      </c>
      <c r="E284">
        <f t="shared" si="35"/>
        <v>20432</v>
      </c>
      <c r="F284">
        <f>IF(E284=$H$3,1,0)</f>
        <v>0</v>
      </c>
      <c r="I284">
        <v>282</v>
      </c>
      <c r="J284">
        <f t="shared" si="36"/>
        <v>7.8299999999999995E-2</v>
      </c>
      <c r="K284">
        <f t="shared" si="38"/>
        <v>3.2199</v>
      </c>
      <c r="L284">
        <f t="shared" si="32"/>
        <v>0.80496453900709219</v>
      </c>
      <c r="M284">
        <f>SUM($D$3:D284)</f>
        <v>227</v>
      </c>
      <c r="N284">
        <f t="shared" si="33"/>
        <v>282</v>
      </c>
      <c r="O284">
        <f t="shared" si="37"/>
        <v>0.78539816339744828</v>
      </c>
    </row>
    <row r="285" spans="1:15" x14ac:dyDescent="0.25">
      <c r="A285">
        <v>283</v>
      </c>
      <c r="B285">
        <v>164</v>
      </c>
      <c r="C285">
        <v>337</v>
      </c>
      <c r="D285">
        <f t="shared" si="34"/>
        <v>1</v>
      </c>
      <c r="E285">
        <f t="shared" si="35"/>
        <v>20065</v>
      </c>
      <c r="F285">
        <f>IF(E285=$H$3,1,0)</f>
        <v>0</v>
      </c>
      <c r="I285">
        <v>283</v>
      </c>
      <c r="J285">
        <f t="shared" si="36"/>
        <v>8.1000000000000003E-2</v>
      </c>
      <c r="K285">
        <f t="shared" si="38"/>
        <v>3.2225999999999999</v>
      </c>
      <c r="L285">
        <f t="shared" si="32"/>
        <v>0.80565371024734977</v>
      </c>
      <c r="M285">
        <f>SUM($D$3:D285)</f>
        <v>228</v>
      </c>
      <c r="N285">
        <f t="shared" si="33"/>
        <v>283</v>
      </c>
      <c r="O285">
        <f t="shared" si="37"/>
        <v>0.78539816339744828</v>
      </c>
    </row>
    <row r="286" spans="1:15" x14ac:dyDescent="0.25">
      <c r="A286">
        <v>284</v>
      </c>
      <c r="B286">
        <v>338</v>
      </c>
      <c r="C286">
        <v>73</v>
      </c>
      <c r="D286">
        <f t="shared" si="34"/>
        <v>1</v>
      </c>
      <c r="E286">
        <f t="shared" si="35"/>
        <v>35173</v>
      </c>
      <c r="F286">
        <f>IF(E286=$H$3,1,0)</f>
        <v>0</v>
      </c>
      <c r="I286">
        <v>284</v>
      </c>
      <c r="J286">
        <f t="shared" si="36"/>
        <v>8.3799999999999999E-2</v>
      </c>
      <c r="K286">
        <f t="shared" si="38"/>
        <v>3.2254</v>
      </c>
      <c r="L286">
        <f t="shared" ref="L286:L349" si="39">M286/N286</f>
        <v>0.80633802816901412</v>
      </c>
      <c r="M286">
        <f>SUM($D$3:D286)</f>
        <v>229</v>
      </c>
      <c r="N286">
        <f t="shared" ref="N286:N349" si="40">A286</f>
        <v>284</v>
      </c>
      <c r="O286">
        <f t="shared" si="37"/>
        <v>0.78539816339744828</v>
      </c>
    </row>
    <row r="287" spans="1:15" x14ac:dyDescent="0.25">
      <c r="A287">
        <v>285</v>
      </c>
      <c r="B287">
        <v>41</v>
      </c>
      <c r="C287">
        <v>22</v>
      </c>
      <c r="D287">
        <f t="shared" si="34"/>
        <v>0</v>
      </c>
      <c r="E287">
        <f t="shared" si="35"/>
        <v>56965</v>
      </c>
      <c r="F287">
        <f>IF(E287=$H$3,1,0)</f>
        <v>0</v>
      </c>
      <c r="I287">
        <v>285</v>
      </c>
      <c r="J287">
        <f t="shared" si="36"/>
        <v>7.2400000000000006E-2</v>
      </c>
      <c r="K287">
        <f t="shared" si="38"/>
        <v>3.214</v>
      </c>
      <c r="L287">
        <f t="shared" si="39"/>
        <v>0.80350877192982462</v>
      </c>
      <c r="M287">
        <f>SUM($D$3:D287)</f>
        <v>229</v>
      </c>
      <c r="N287">
        <f t="shared" si="40"/>
        <v>285</v>
      </c>
      <c r="O287">
        <f t="shared" si="37"/>
        <v>0.78539816339744828</v>
      </c>
    </row>
    <row r="288" spans="1:15" x14ac:dyDescent="0.25">
      <c r="A288">
        <v>286</v>
      </c>
      <c r="B288">
        <v>32</v>
      </c>
      <c r="C288">
        <v>222</v>
      </c>
      <c r="D288">
        <f t="shared" si="34"/>
        <v>1</v>
      </c>
      <c r="E288">
        <f t="shared" si="35"/>
        <v>28708</v>
      </c>
      <c r="F288">
        <f>IF(E288=$H$3,1,0)</f>
        <v>0</v>
      </c>
      <c r="I288">
        <v>286</v>
      </c>
      <c r="J288">
        <f t="shared" si="36"/>
        <v>7.5200000000000003E-2</v>
      </c>
      <c r="K288">
        <f t="shared" si="38"/>
        <v>3.2168000000000001</v>
      </c>
      <c r="L288">
        <f t="shared" si="39"/>
        <v>0.80419580419580416</v>
      </c>
      <c r="M288">
        <f>SUM($D$3:D288)</f>
        <v>230</v>
      </c>
      <c r="N288">
        <f t="shared" si="40"/>
        <v>286</v>
      </c>
      <c r="O288">
        <f t="shared" si="37"/>
        <v>0.78539816339744828</v>
      </c>
    </row>
    <row r="289" spans="1:15" x14ac:dyDescent="0.25">
      <c r="A289">
        <v>287</v>
      </c>
      <c r="B289">
        <v>263</v>
      </c>
      <c r="C289">
        <v>238</v>
      </c>
      <c r="D289">
        <f t="shared" si="34"/>
        <v>1</v>
      </c>
      <c r="E289">
        <f t="shared" si="35"/>
        <v>5413</v>
      </c>
      <c r="F289">
        <f>IF(E289=$H$3,1,0)</f>
        <v>0</v>
      </c>
      <c r="I289">
        <v>287</v>
      </c>
      <c r="J289">
        <f t="shared" si="36"/>
        <v>7.7899999999999997E-2</v>
      </c>
      <c r="K289">
        <f t="shared" si="38"/>
        <v>3.2195</v>
      </c>
      <c r="L289">
        <f t="shared" si="39"/>
        <v>0.80487804878048785</v>
      </c>
      <c r="M289">
        <f>SUM($D$3:D289)</f>
        <v>231</v>
      </c>
      <c r="N289">
        <f t="shared" si="40"/>
        <v>287</v>
      </c>
      <c r="O289">
        <f t="shared" si="37"/>
        <v>0.78539816339744828</v>
      </c>
    </row>
    <row r="290" spans="1:15" x14ac:dyDescent="0.25">
      <c r="A290">
        <v>288</v>
      </c>
      <c r="B290">
        <v>77</v>
      </c>
      <c r="C290">
        <v>364</v>
      </c>
      <c r="D290">
        <f t="shared" si="34"/>
        <v>0</v>
      </c>
      <c r="E290">
        <f t="shared" si="35"/>
        <v>42025</v>
      </c>
      <c r="F290">
        <f>IF(E290=$H$3,1,0)</f>
        <v>0</v>
      </c>
      <c r="I290">
        <v>288</v>
      </c>
      <c r="J290">
        <f t="shared" si="36"/>
        <v>6.6699999999999995E-2</v>
      </c>
      <c r="K290">
        <f t="shared" si="38"/>
        <v>3.2082999999999999</v>
      </c>
      <c r="L290">
        <f t="shared" si="39"/>
        <v>0.80208333333333337</v>
      </c>
      <c r="M290">
        <f>SUM($D$3:D290)</f>
        <v>231</v>
      </c>
      <c r="N290">
        <f t="shared" si="40"/>
        <v>288</v>
      </c>
      <c r="O290">
        <f t="shared" si="37"/>
        <v>0.78539816339744828</v>
      </c>
    </row>
    <row r="291" spans="1:15" x14ac:dyDescent="0.25">
      <c r="A291">
        <v>289</v>
      </c>
      <c r="B291">
        <v>344</v>
      </c>
      <c r="C291">
        <v>377</v>
      </c>
      <c r="D291">
        <f t="shared" si="34"/>
        <v>0</v>
      </c>
      <c r="E291">
        <f t="shared" si="35"/>
        <v>52065</v>
      </c>
      <c r="F291">
        <f>IF(E291=$H$3,1,0)</f>
        <v>0</v>
      </c>
      <c r="I291">
        <v>289</v>
      </c>
      <c r="J291">
        <f t="shared" si="36"/>
        <v>5.5599999999999997E-2</v>
      </c>
      <c r="K291">
        <f t="shared" si="38"/>
        <v>3.1972</v>
      </c>
      <c r="L291">
        <f t="shared" si="39"/>
        <v>0.79930795847750868</v>
      </c>
      <c r="M291">
        <f>SUM($D$3:D291)</f>
        <v>231</v>
      </c>
      <c r="N291">
        <f t="shared" si="40"/>
        <v>289</v>
      </c>
      <c r="O291">
        <f t="shared" si="37"/>
        <v>0.78539816339744828</v>
      </c>
    </row>
    <row r="292" spans="1:15" x14ac:dyDescent="0.25">
      <c r="A292">
        <v>290</v>
      </c>
      <c r="B292">
        <v>392</v>
      </c>
      <c r="C292">
        <v>251</v>
      </c>
      <c r="D292">
        <f t="shared" si="34"/>
        <v>1</v>
      </c>
      <c r="E292">
        <f t="shared" si="35"/>
        <v>39465</v>
      </c>
      <c r="F292">
        <f>IF(E292=$H$3,1,0)</f>
        <v>0</v>
      </c>
      <c r="I292">
        <v>290</v>
      </c>
      <c r="J292">
        <f t="shared" si="36"/>
        <v>5.8400000000000001E-2</v>
      </c>
      <c r="K292">
        <f t="shared" si="38"/>
        <v>3.2</v>
      </c>
      <c r="L292">
        <f t="shared" si="39"/>
        <v>0.8</v>
      </c>
      <c r="M292">
        <f>SUM($D$3:D292)</f>
        <v>232</v>
      </c>
      <c r="N292">
        <f t="shared" si="40"/>
        <v>290</v>
      </c>
      <c r="O292">
        <f t="shared" si="37"/>
        <v>0.78539816339744828</v>
      </c>
    </row>
    <row r="293" spans="1:15" x14ac:dyDescent="0.25">
      <c r="A293">
        <v>291</v>
      </c>
      <c r="B293">
        <v>382</v>
      </c>
      <c r="C293">
        <v>77</v>
      </c>
      <c r="D293">
        <f t="shared" si="34"/>
        <v>0</v>
      </c>
      <c r="E293">
        <f t="shared" si="35"/>
        <v>48253</v>
      </c>
      <c r="F293">
        <f>IF(E293=$H$3,1,0)</f>
        <v>0</v>
      </c>
      <c r="I293">
        <v>291</v>
      </c>
      <c r="J293">
        <f t="shared" si="36"/>
        <v>4.7399999999999998E-2</v>
      </c>
      <c r="K293">
        <f t="shared" si="38"/>
        <v>3.1890000000000001</v>
      </c>
      <c r="L293">
        <f t="shared" si="39"/>
        <v>0.79725085910652926</v>
      </c>
      <c r="M293">
        <f>SUM($D$3:D293)</f>
        <v>232</v>
      </c>
      <c r="N293">
        <f t="shared" si="40"/>
        <v>291</v>
      </c>
      <c r="O293">
        <f t="shared" si="37"/>
        <v>0.78539816339744828</v>
      </c>
    </row>
    <row r="294" spans="1:15" x14ac:dyDescent="0.25">
      <c r="A294">
        <v>292</v>
      </c>
      <c r="B294">
        <v>181</v>
      </c>
      <c r="C294">
        <v>225</v>
      </c>
      <c r="D294">
        <f t="shared" si="34"/>
        <v>1</v>
      </c>
      <c r="E294">
        <f t="shared" si="35"/>
        <v>986</v>
      </c>
      <c r="F294">
        <f>IF(E294=$H$3,1,0)</f>
        <v>0</v>
      </c>
      <c r="I294">
        <v>292</v>
      </c>
      <c r="J294">
        <f t="shared" si="36"/>
        <v>5.0200000000000002E-2</v>
      </c>
      <c r="K294">
        <f t="shared" si="38"/>
        <v>3.1918000000000002</v>
      </c>
      <c r="L294">
        <f t="shared" si="39"/>
        <v>0.79794520547945202</v>
      </c>
      <c r="M294">
        <f>SUM($D$3:D294)</f>
        <v>233</v>
      </c>
      <c r="N294">
        <f t="shared" si="40"/>
        <v>292</v>
      </c>
      <c r="O294">
        <f t="shared" si="37"/>
        <v>0.78539816339744828</v>
      </c>
    </row>
    <row r="295" spans="1:15" x14ac:dyDescent="0.25">
      <c r="A295">
        <v>293</v>
      </c>
      <c r="B295">
        <v>222</v>
      </c>
      <c r="C295">
        <v>300</v>
      </c>
      <c r="D295">
        <f t="shared" si="34"/>
        <v>1</v>
      </c>
      <c r="E295">
        <f t="shared" si="35"/>
        <v>10484</v>
      </c>
      <c r="F295">
        <f>IF(E295=$H$3,1,0)</f>
        <v>0</v>
      </c>
      <c r="I295">
        <v>293</v>
      </c>
      <c r="J295">
        <f t="shared" si="36"/>
        <v>5.2900000000000003E-2</v>
      </c>
      <c r="K295">
        <f t="shared" si="38"/>
        <v>3.1945000000000001</v>
      </c>
      <c r="L295">
        <f t="shared" si="39"/>
        <v>0.79863481228668942</v>
      </c>
      <c r="M295">
        <f>SUM($D$3:D295)</f>
        <v>234</v>
      </c>
      <c r="N295">
        <f t="shared" si="40"/>
        <v>293</v>
      </c>
      <c r="O295">
        <f t="shared" si="37"/>
        <v>0.78539816339744828</v>
      </c>
    </row>
    <row r="296" spans="1:15" x14ac:dyDescent="0.25">
      <c r="A296">
        <v>294</v>
      </c>
      <c r="B296">
        <v>28</v>
      </c>
      <c r="C296">
        <v>1</v>
      </c>
      <c r="D296">
        <f t="shared" si="34"/>
        <v>0</v>
      </c>
      <c r="E296">
        <f t="shared" si="35"/>
        <v>69185</v>
      </c>
      <c r="F296">
        <f>IF(E296=$H$3,1,0)</f>
        <v>0</v>
      </c>
      <c r="I296">
        <v>294</v>
      </c>
      <c r="J296">
        <f t="shared" si="36"/>
        <v>4.2099999999999999E-2</v>
      </c>
      <c r="K296">
        <f t="shared" si="38"/>
        <v>3.1837</v>
      </c>
      <c r="L296">
        <f t="shared" si="39"/>
        <v>0.79591836734693877</v>
      </c>
      <c r="M296">
        <f>SUM($D$3:D296)</f>
        <v>234</v>
      </c>
      <c r="N296">
        <f t="shared" si="40"/>
        <v>294</v>
      </c>
      <c r="O296">
        <f t="shared" si="37"/>
        <v>0.78539816339744828</v>
      </c>
    </row>
    <row r="297" spans="1:15" x14ac:dyDescent="0.25">
      <c r="A297">
        <v>295</v>
      </c>
      <c r="B297">
        <v>9</v>
      </c>
      <c r="C297">
        <v>199</v>
      </c>
      <c r="D297">
        <f t="shared" si="34"/>
        <v>1</v>
      </c>
      <c r="E297">
        <f t="shared" si="35"/>
        <v>36482</v>
      </c>
      <c r="F297">
        <f>IF(E297=$H$3,1,0)</f>
        <v>0</v>
      </c>
      <c r="I297">
        <v>295</v>
      </c>
      <c r="J297">
        <f t="shared" si="36"/>
        <v>4.48E-2</v>
      </c>
      <c r="K297">
        <f t="shared" si="38"/>
        <v>3.1863999999999999</v>
      </c>
      <c r="L297">
        <f t="shared" si="39"/>
        <v>0.79661016949152541</v>
      </c>
      <c r="M297">
        <f>SUM($D$3:D297)</f>
        <v>235</v>
      </c>
      <c r="N297">
        <f t="shared" si="40"/>
        <v>295</v>
      </c>
      <c r="O297">
        <f t="shared" si="37"/>
        <v>0.78539816339744828</v>
      </c>
    </row>
    <row r="298" spans="1:15" x14ac:dyDescent="0.25">
      <c r="A298">
        <v>296</v>
      </c>
      <c r="B298">
        <v>5</v>
      </c>
      <c r="C298">
        <v>90</v>
      </c>
      <c r="D298">
        <f t="shared" si="34"/>
        <v>0</v>
      </c>
      <c r="E298">
        <f t="shared" si="35"/>
        <v>50125</v>
      </c>
      <c r="F298">
        <f>IF(E298=$H$3,1,0)</f>
        <v>0</v>
      </c>
      <c r="I298">
        <v>296</v>
      </c>
      <c r="J298">
        <f t="shared" si="36"/>
        <v>3.4099999999999998E-2</v>
      </c>
      <c r="K298">
        <f t="shared" si="38"/>
        <v>3.1757</v>
      </c>
      <c r="L298">
        <f t="shared" si="39"/>
        <v>0.79391891891891897</v>
      </c>
      <c r="M298">
        <f>SUM($D$3:D298)</f>
        <v>235</v>
      </c>
      <c r="N298">
        <f t="shared" si="40"/>
        <v>296</v>
      </c>
      <c r="O298">
        <f t="shared" si="37"/>
        <v>0.78539816339744828</v>
      </c>
    </row>
    <row r="299" spans="1:15" x14ac:dyDescent="0.25">
      <c r="A299">
        <v>297</v>
      </c>
      <c r="B299">
        <v>358</v>
      </c>
      <c r="C299">
        <v>245</v>
      </c>
      <c r="D299">
        <f t="shared" si="34"/>
        <v>1</v>
      </c>
      <c r="E299">
        <f t="shared" si="35"/>
        <v>26989</v>
      </c>
      <c r="F299">
        <f>IF(E299=$H$3,1,0)</f>
        <v>0</v>
      </c>
      <c r="I299">
        <v>297</v>
      </c>
      <c r="J299">
        <f t="shared" si="36"/>
        <v>3.6900000000000002E-2</v>
      </c>
      <c r="K299">
        <f t="shared" si="38"/>
        <v>3.1785000000000001</v>
      </c>
      <c r="L299">
        <f t="shared" si="39"/>
        <v>0.79461279461279466</v>
      </c>
      <c r="M299">
        <f>SUM($D$3:D299)</f>
        <v>236</v>
      </c>
      <c r="N299">
        <f t="shared" si="40"/>
        <v>297</v>
      </c>
      <c r="O299">
        <f t="shared" si="37"/>
        <v>0.78539816339744828</v>
      </c>
    </row>
    <row r="300" spans="1:15" x14ac:dyDescent="0.25">
      <c r="A300">
        <v>298</v>
      </c>
      <c r="B300">
        <v>351</v>
      </c>
      <c r="C300">
        <v>369</v>
      </c>
      <c r="D300">
        <f t="shared" si="34"/>
        <v>0</v>
      </c>
      <c r="E300">
        <f t="shared" si="35"/>
        <v>51362</v>
      </c>
      <c r="F300">
        <f>IF(E300=$H$3,1,0)</f>
        <v>0</v>
      </c>
      <c r="I300">
        <v>298</v>
      </c>
      <c r="J300">
        <f t="shared" si="36"/>
        <v>2.6200000000000001E-2</v>
      </c>
      <c r="K300">
        <f t="shared" si="38"/>
        <v>3.1678000000000002</v>
      </c>
      <c r="L300">
        <f t="shared" si="39"/>
        <v>0.79194630872483218</v>
      </c>
      <c r="M300">
        <f>SUM($D$3:D300)</f>
        <v>236</v>
      </c>
      <c r="N300">
        <f t="shared" si="40"/>
        <v>298</v>
      </c>
      <c r="O300">
        <f t="shared" si="37"/>
        <v>0.78539816339744828</v>
      </c>
    </row>
    <row r="301" spans="1:15" x14ac:dyDescent="0.25">
      <c r="A301">
        <v>299</v>
      </c>
      <c r="B301">
        <v>30</v>
      </c>
      <c r="C301">
        <v>73</v>
      </c>
      <c r="D301">
        <f t="shared" si="34"/>
        <v>0</v>
      </c>
      <c r="E301">
        <f t="shared" si="35"/>
        <v>45029</v>
      </c>
      <c r="F301">
        <f>IF(E301=$H$3,1,0)</f>
        <v>0</v>
      </c>
      <c r="I301">
        <v>299</v>
      </c>
      <c r="J301">
        <f t="shared" si="36"/>
        <v>1.5599999999999999E-2</v>
      </c>
      <c r="K301">
        <f t="shared" si="38"/>
        <v>3.1572</v>
      </c>
      <c r="L301">
        <f t="shared" si="39"/>
        <v>0.78929765886287628</v>
      </c>
      <c r="M301">
        <f>SUM($D$3:D301)</f>
        <v>236</v>
      </c>
      <c r="N301">
        <f t="shared" si="40"/>
        <v>299</v>
      </c>
      <c r="O301">
        <f t="shared" si="37"/>
        <v>0.78539816339744828</v>
      </c>
    </row>
    <row r="302" spans="1:15" x14ac:dyDescent="0.25">
      <c r="A302">
        <v>300</v>
      </c>
      <c r="B302">
        <v>102</v>
      </c>
      <c r="C302">
        <v>278</v>
      </c>
      <c r="D302">
        <f t="shared" si="34"/>
        <v>1</v>
      </c>
      <c r="E302">
        <f t="shared" si="35"/>
        <v>15688</v>
      </c>
      <c r="F302">
        <f>IF(E302=$H$3,1,0)</f>
        <v>0</v>
      </c>
      <c r="I302">
        <v>300</v>
      </c>
      <c r="J302">
        <f t="shared" si="36"/>
        <v>1.84E-2</v>
      </c>
      <c r="K302">
        <f t="shared" si="38"/>
        <v>3.16</v>
      </c>
      <c r="L302">
        <f t="shared" si="39"/>
        <v>0.79</v>
      </c>
      <c r="M302">
        <f>SUM($D$3:D302)</f>
        <v>237</v>
      </c>
      <c r="N302">
        <f t="shared" si="40"/>
        <v>300</v>
      </c>
      <c r="O302">
        <f t="shared" si="37"/>
        <v>0.78539816339744828</v>
      </c>
    </row>
    <row r="303" spans="1:15" x14ac:dyDescent="0.25">
      <c r="A303">
        <v>301</v>
      </c>
      <c r="B303">
        <v>251</v>
      </c>
      <c r="C303">
        <v>395</v>
      </c>
      <c r="D303">
        <f t="shared" si="34"/>
        <v>0</v>
      </c>
      <c r="E303">
        <f t="shared" si="35"/>
        <v>40626</v>
      </c>
      <c r="F303">
        <f>IF(E303=$H$3,1,0)</f>
        <v>0</v>
      </c>
      <c r="I303">
        <v>301</v>
      </c>
      <c r="J303">
        <f t="shared" si="36"/>
        <v>7.9000000000000008E-3</v>
      </c>
      <c r="K303">
        <f t="shared" si="38"/>
        <v>3.1495000000000002</v>
      </c>
      <c r="L303">
        <f t="shared" si="39"/>
        <v>0.78737541528239208</v>
      </c>
      <c r="M303">
        <f>SUM($D$3:D303)</f>
        <v>237</v>
      </c>
      <c r="N303">
        <f t="shared" si="40"/>
        <v>301</v>
      </c>
      <c r="O303">
        <f t="shared" si="37"/>
        <v>0.78539816339744828</v>
      </c>
    </row>
    <row r="304" spans="1:15" x14ac:dyDescent="0.25">
      <c r="A304">
        <v>302</v>
      </c>
      <c r="B304">
        <v>350</v>
      </c>
      <c r="C304">
        <v>172</v>
      </c>
      <c r="D304">
        <f t="shared" si="34"/>
        <v>1</v>
      </c>
      <c r="E304">
        <f t="shared" si="35"/>
        <v>23284</v>
      </c>
      <c r="F304">
        <f>IF(E304=$H$3,1,0)</f>
        <v>0</v>
      </c>
      <c r="I304">
        <v>302</v>
      </c>
      <c r="J304">
        <f t="shared" si="36"/>
        <v>1.0699999999999999E-2</v>
      </c>
      <c r="K304">
        <f t="shared" si="38"/>
        <v>3.1522999999999999</v>
      </c>
      <c r="L304">
        <f t="shared" si="39"/>
        <v>0.78807947019867552</v>
      </c>
      <c r="M304">
        <f>SUM($D$3:D304)</f>
        <v>238</v>
      </c>
      <c r="N304">
        <f t="shared" si="40"/>
        <v>302</v>
      </c>
      <c r="O304">
        <f t="shared" si="37"/>
        <v>0.78539816339744828</v>
      </c>
    </row>
    <row r="305" spans="1:15" x14ac:dyDescent="0.25">
      <c r="A305">
        <v>303</v>
      </c>
      <c r="B305">
        <v>304</v>
      </c>
      <c r="C305">
        <v>298</v>
      </c>
      <c r="D305">
        <f t="shared" si="34"/>
        <v>1</v>
      </c>
      <c r="E305">
        <f t="shared" si="35"/>
        <v>20420</v>
      </c>
      <c r="F305">
        <f>IF(E305=$H$3,1,0)</f>
        <v>0</v>
      </c>
      <c r="I305">
        <v>303</v>
      </c>
      <c r="J305">
        <f t="shared" si="36"/>
        <v>1.35E-2</v>
      </c>
      <c r="K305">
        <f t="shared" si="38"/>
        <v>3.1551</v>
      </c>
      <c r="L305">
        <f t="shared" si="39"/>
        <v>0.78877887788778878</v>
      </c>
      <c r="M305">
        <f>SUM($D$3:D305)</f>
        <v>239</v>
      </c>
      <c r="N305">
        <f t="shared" si="40"/>
        <v>303</v>
      </c>
      <c r="O305">
        <f t="shared" si="37"/>
        <v>0.78539816339744828</v>
      </c>
    </row>
    <row r="306" spans="1:15" x14ac:dyDescent="0.25">
      <c r="A306">
        <v>304</v>
      </c>
      <c r="B306">
        <v>346</v>
      </c>
      <c r="C306">
        <v>69</v>
      </c>
      <c r="D306">
        <f t="shared" si="34"/>
        <v>1</v>
      </c>
      <c r="E306">
        <f t="shared" si="35"/>
        <v>38477</v>
      </c>
      <c r="F306">
        <f>IF(E306=$H$3,1,0)</f>
        <v>0</v>
      </c>
      <c r="I306">
        <v>304</v>
      </c>
      <c r="J306">
        <f t="shared" si="36"/>
        <v>1.6299999999999999E-2</v>
      </c>
      <c r="K306">
        <f t="shared" si="38"/>
        <v>3.1579000000000002</v>
      </c>
      <c r="L306">
        <f t="shared" si="39"/>
        <v>0.78947368421052633</v>
      </c>
      <c r="M306">
        <f>SUM($D$3:D306)</f>
        <v>240</v>
      </c>
      <c r="N306">
        <f t="shared" si="40"/>
        <v>304</v>
      </c>
      <c r="O306">
        <f t="shared" si="37"/>
        <v>0.78539816339744828</v>
      </c>
    </row>
    <row r="307" spans="1:15" x14ac:dyDescent="0.25">
      <c r="A307">
        <v>305</v>
      </c>
      <c r="B307">
        <v>103</v>
      </c>
      <c r="C307">
        <v>211</v>
      </c>
      <c r="D307">
        <f t="shared" si="34"/>
        <v>1</v>
      </c>
      <c r="E307">
        <f t="shared" si="35"/>
        <v>9530</v>
      </c>
      <c r="F307">
        <f>IF(E307=$H$3,1,0)</f>
        <v>0</v>
      </c>
      <c r="I307">
        <v>305</v>
      </c>
      <c r="J307">
        <f t="shared" si="36"/>
        <v>1.9099999999999999E-2</v>
      </c>
      <c r="K307">
        <f t="shared" si="38"/>
        <v>3.1606999999999998</v>
      </c>
      <c r="L307">
        <f t="shared" si="39"/>
        <v>0.79016393442622945</v>
      </c>
      <c r="M307">
        <f>SUM($D$3:D307)</f>
        <v>241</v>
      </c>
      <c r="N307">
        <f t="shared" si="40"/>
        <v>305</v>
      </c>
      <c r="O307">
        <f t="shared" si="37"/>
        <v>0.78539816339744828</v>
      </c>
    </row>
    <row r="308" spans="1:15" x14ac:dyDescent="0.25">
      <c r="A308">
        <v>306</v>
      </c>
      <c r="B308">
        <v>185</v>
      </c>
      <c r="C308">
        <v>266</v>
      </c>
      <c r="D308">
        <f t="shared" si="34"/>
        <v>1</v>
      </c>
      <c r="E308">
        <f t="shared" si="35"/>
        <v>4581</v>
      </c>
      <c r="F308">
        <f>IF(E308=$H$3,1,0)</f>
        <v>0</v>
      </c>
      <c r="I308">
        <v>306</v>
      </c>
      <c r="J308">
        <f t="shared" si="36"/>
        <v>2.18E-2</v>
      </c>
      <c r="K308">
        <f t="shared" si="38"/>
        <v>3.1634000000000002</v>
      </c>
      <c r="L308">
        <f t="shared" si="39"/>
        <v>0.79084967320261434</v>
      </c>
      <c r="M308">
        <f>SUM($D$3:D308)</f>
        <v>242</v>
      </c>
      <c r="N308">
        <f t="shared" si="40"/>
        <v>306</v>
      </c>
      <c r="O308">
        <f t="shared" si="37"/>
        <v>0.78539816339744828</v>
      </c>
    </row>
    <row r="309" spans="1:15" x14ac:dyDescent="0.25">
      <c r="A309">
        <v>307</v>
      </c>
      <c r="B309">
        <v>385</v>
      </c>
      <c r="C309">
        <v>88</v>
      </c>
      <c r="D309">
        <f t="shared" si="34"/>
        <v>0</v>
      </c>
      <c r="E309">
        <f t="shared" si="35"/>
        <v>46769</v>
      </c>
      <c r="F309">
        <f>IF(E309=$H$3,1,0)</f>
        <v>0</v>
      </c>
      <c r="I309">
        <v>307</v>
      </c>
      <c r="J309">
        <f t="shared" si="36"/>
        <v>1.15E-2</v>
      </c>
      <c r="K309">
        <f t="shared" si="38"/>
        <v>3.1530999999999998</v>
      </c>
      <c r="L309">
        <f t="shared" si="39"/>
        <v>0.78827361563517917</v>
      </c>
      <c r="M309">
        <f>SUM($D$3:D309)</f>
        <v>242</v>
      </c>
      <c r="N309">
        <f t="shared" si="40"/>
        <v>307</v>
      </c>
      <c r="O309">
        <f t="shared" si="37"/>
        <v>0.78539816339744828</v>
      </c>
    </row>
    <row r="310" spans="1:15" x14ac:dyDescent="0.25">
      <c r="A310">
        <v>308</v>
      </c>
      <c r="B310">
        <v>267</v>
      </c>
      <c r="C310">
        <v>380</v>
      </c>
      <c r="D310">
        <f t="shared" si="34"/>
        <v>1</v>
      </c>
      <c r="E310">
        <f t="shared" si="35"/>
        <v>36889</v>
      </c>
      <c r="F310">
        <f>IF(E310=$H$3,1,0)</f>
        <v>0</v>
      </c>
      <c r="I310">
        <v>308</v>
      </c>
      <c r="J310">
        <f t="shared" si="36"/>
        <v>1.4200000000000001E-2</v>
      </c>
      <c r="K310">
        <f t="shared" si="38"/>
        <v>3.1558000000000002</v>
      </c>
      <c r="L310">
        <f t="shared" si="39"/>
        <v>0.78896103896103897</v>
      </c>
      <c r="M310">
        <f>SUM($D$3:D310)</f>
        <v>243</v>
      </c>
      <c r="N310">
        <f t="shared" si="40"/>
        <v>308</v>
      </c>
      <c r="O310">
        <f t="shared" si="37"/>
        <v>0.78539816339744828</v>
      </c>
    </row>
    <row r="311" spans="1:15" x14ac:dyDescent="0.25">
      <c r="A311">
        <v>309</v>
      </c>
      <c r="B311">
        <v>126</v>
      </c>
      <c r="C311">
        <v>320</v>
      </c>
      <c r="D311">
        <f t="shared" si="34"/>
        <v>1</v>
      </c>
      <c r="E311">
        <f t="shared" si="35"/>
        <v>19876</v>
      </c>
      <c r="F311">
        <f>IF(E311=$H$3,1,0)</f>
        <v>0</v>
      </c>
      <c r="I311">
        <v>309</v>
      </c>
      <c r="J311">
        <f t="shared" si="36"/>
        <v>1.7000000000000001E-2</v>
      </c>
      <c r="K311">
        <f t="shared" si="38"/>
        <v>3.1585999999999999</v>
      </c>
      <c r="L311">
        <f t="shared" si="39"/>
        <v>0.78964401294498376</v>
      </c>
      <c r="M311">
        <f>SUM($D$3:D311)</f>
        <v>244</v>
      </c>
      <c r="N311">
        <f t="shared" si="40"/>
        <v>309</v>
      </c>
      <c r="O311">
        <f t="shared" si="37"/>
        <v>0.78539816339744828</v>
      </c>
    </row>
    <row r="312" spans="1:15" x14ac:dyDescent="0.25">
      <c r="A312">
        <v>310</v>
      </c>
      <c r="B312">
        <v>239</v>
      </c>
      <c r="C312">
        <v>84</v>
      </c>
      <c r="D312">
        <f t="shared" si="34"/>
        <v>1</v>
      </c>
      <c r="E312">
        <f t="shared" si="35"/>
        <v>14977</v>
      </c>
      <c r="F312">
        <f>IF(E312=$H$3,1,0)</f>
        <v>0</v>
      </c>
      <c r="I312">
        <v>310</v>
      </c>
      <c r="J312">
        <f t="shared" si="36"/>
        <v>1.9699999999999999E-2</v>
      </c>
      <c r="K312">
        <f t="shared" si="38"/>
        <v>3.1613000000000002</v>
      </c>
      <c r="L312">
        <f t="shared" si="39"/>
        <v>0.79032258064516125</v>
      </c>
      <c r="M312">
        <f>SUM($D$3:D312)</f>
        <v>245</v>
      </c>
      <c r="N312">
        <f t="shared" si="40"/>
        <v>310</v>
      </c>
      <c r="O312">
        <f t="shared" si="37"/>
        <v>0.78539816339744828</v>
      </c>
    </row>
    <row r="313" spans="1:15" x14ac:dyDescent="0.25">
      <c r="A313">
        <v>311</v>
      </c>
      <c r="B313">
        <v>168</v>
      </c>
      <c r="C313">
        <v>3</v>
      </c>
      <c r="D313">
        <f t="shared" si="34"/>
        <v>1</v>
      </c>
      <c r="E313">
        <f t="shared" si="35"/>
        <v>39833</v>
      </c>
      <c r="F313">
        <f>IF(E313=$H$3,1,0)</f>
        <v>0</v>
      </c>
      <c r="I313">
        <v>311</v>
      </c>
      <c r="J313">
        <f t="shared" si="36"/>
        <v>2.24E-2</v>
      </c>
      <c r="K313">
        <f t="shared" si="38"/>
        <v>3.1640000000000001</v>
      </c>
      <c r="L313">
        <f t="shared" si="39"/>
        <v>0.79099678456591638</v>
      </c>
      <c r="M313">
        <f>SUM($D$3:D313)</f>
        <v>246</v>
      </c>
      <c r="N313">
        <f t="shared" si="40"/>
        <v>311</v>
      </c>
      <c r="O313">
        <f t="shared" si="37"/>
        <v>0.78539816339744828</v>
      </c>
    </row>
    <row r="314" spans="1:15" x14ac:dyDescent="0.25">
      <c r="A314">
        <v>312</v>
      </c>
      <c r="B314">
        <v>393</v>
      </c>
      <c r="C314">
        <v>30</v>
      </c>
      <c r="D314">
        <f t="shared" si="34"/>
        <v>0</v>
      </c>
      <c r="E314">
        <f t="shared" si="35"/>
        <v>66149</v>
      </c>
      <c r="F314">
        <f>IF(E314=$H$3,1,0)</f>
        <v>0</v>
      </c>
      <c r="I314">
        <v>312</v>
      </c>
      <c r="J314">
        <f t="shared" si="36"/>
        <v>1.2200000000000001E-2</v>
      </c>
      <c r="K314">
        <f t="shared" si="38"/>
        <v>3.1537999999999999</v>
      </c>
      <c r="L314">
        <f t="shared" si="39"/>
        <v>0.78846153846153844</v>
      </c>
      <c r="M314">
        <f>SUM($D$3:D314)</f>
        <v>246</v>
      </c>
      <c r="N314">
        <f t="shared" si="40"/>
        <v>312</v>
      </c>
      <c r="O314">
        <f t="shared" si="37"/>
        <v>0.78539816339744828</v>
      </c>
    </row>
    <row r="315" spans="1:15" x14ac:dyDescent="0.25">
      <c r="A315">
        <v>313</v>
      </c>
      <c r="B315">
        <v>293</v>
      </c>
      <c r="C315">
        <v>374</v>
      </c>
      <c r="D315">
        <f t="shared" si="34"/>
        <v>1</v>
      </c>
      <c r="E315">
        <f t="shared" si="35"/>
        <v>38925</v>
      </c>
      <c r="F315">
        <f>IF(E315=$H$3,1,0)</f>
        <v>0</v>
      </c>
      <c r="I315">
        <v>313</v>
      </c>
      <c r="J315">
        <f t="shared" si="36"/>
        <v>1.49E-2</v>
      </c>
      <c r="K315">
        <f t="shared" si="38"/>
        <v>3.1564999999999999</v>
      </c>
      <c r="L315">
        <f t="shared" si="39"/>
        <v>0.78913738019169333</v>
      </c>
      <c r="M315">
        <f>SUM($D$3:D315)</f>
        <v>247</v>
      </c>
      <c r="N315">
        <f t="shared" si="40"/>
        <v>313</v>
      </c>
      <c r="O315">
        <f t="shared" si="37"/>
        <v>0.78539816339744828</v>
      </c>
    </row>
    <row r="316" spans="1:15" x14ac:dyDescent="0.25">
      <c r="A316">
        <v>314</v>
      </c>
      <c r="B316">
        <v>23</v>
      </c>
      <c r="C316">
        <v>192</v>
      </c>
      <c r="D316">
        <f t="shared" si="34"/>
        <v>1</v>
      </c>
      <c r="E316">
        <f t="shared" si="35"/>
        <v>31393</v>
      </c>
      <c r="F316">
        <f>IF(E316=$H$3,1,0)</f>
        <v>0</v>
      </c>
      <c r="I316">
        <v>314</v>
      </c>
      <c r="J316">
        <f t="shared" si="36"/>
        <v>1.7600000000000001E-2</v>
      </c>
      <c r="K316">
        <f t="shared" si="38"/>
        <v>3.1591999999999998</v>
      </c>
      <c r="L316">
        <f t="shared" si="39"/>
        <v>0.78980891719745228</v>
      </c>
      <c r="M316">
        <f>SUM($D$3:D316)</f>
        <v>248</v>
      </c>
      <c r="N316">
        <f t="shared" si="40"/>
        <v>314</v>
      </c>
      <c r="O316">
        <f t="shared" si="37"/>
        <v>0.78539816339744828</v>
      </c>
    </row>
    <row r="317" spans="1:15" x14ac:dyDescent="0.25">
      <c r="A317">
        <v>315</v>
      </c>
      <c r="B317">
        <v>214</v>
      </c>
      <c r="C317">
        <v>294</v>
      </c>
      <c r="D317">
        <f t="shared" si="34"/>
        <v>1</v>
      </c>
      <c r="E317">
        <f t="shared" si="35"/>
        <v>9032</v>
      </c>
      <c r="F317">
        <f>IF(E317=$H$3,1,0)</f>
        <v>0</v>
      </c>
      <c r="I317">
        <v>315</v>
      </c>
      <c r="J317">
        <f t="shared" si="36"/>
        <v>2.0299999999999999E-2</v>
      </c>
      <c r="K317">
        <f t="shared" si="38"/>
        <v>3.1619000000000002</v>
      </c>
      <c r="L317">
        <f t="shared" si="39"/>
        <v>0.79047619047619044</v>
      </c>
      <c r="M317">
        <f>SUM($D$3:D317)</f>
        <v>249</v>
      </c>
      <c r="N317">
        <f t="shared" si="40"/>
        <v>315</v>
      </c>
      <c r="O317">
        <f t="shared" si="37"/>
        <v>0.78539816339744828</v>
      </c>
    </row>
    <row r="318" spans="1:15" x14ac:dyDescent="0.25">
      <c r="A318">
        <v>316</v>
      </c>
      <c r="B318">
        <v>294</v>
      </c>
      <c r="C318">
        <v>387</v>
      </c>
      <c r="D318">
        <f t="shared" si="34"/>
        <v>0</v>
      </c>
      <c r="E318">
        <f t="shared" si="35"/>
        <v>43805</v>
      </c>
      <c r="F318">
        <f>IF(E318=$H$3,1,0)</f>
        <v>0</v>
      </c>
      <c r="I318">
        <v>316</v>
      </c>
      <c r="J318">
        <f t="shared" si="36"/>
        <v>1.03E-2</v>
      </c>
      <c r="K318">
        <f t="shared" si="38"/>
        <v>3.1518999999999999</v>
      </c>
      <c r="L318">
        <f t="shared" si="39"/>
        <v>0.78797468354430378</v>
      </c>
      <c r="M318">
        <f>SUM($D$3:D318)</f>
        <v>249</v>
      </c>
      <c r="N318">
        <f t="shared" si="40"/>
        <v>316</v>
      </c>
      <c r="O318">
        <f t="shared" si="37"/>
        <v>0.78539816339744828</v>
      </c>
    </row>
    <row r="319" spans="1:15" x14ac:dyDescent="0.25">
      <c r="A319">
        <v>317</v>
      </c>
      <c r="B319">
        <v>225</v>
      </c>
      <c r="C319">
        <v>113</v>
      </c>
      <c r="D319">
        <f t="shared" si="34"/>
        <v>1</v>
      </c>
      <c r="E319">
        <f t="shared" si="35"/>
        <v>8194</v>
      </c>
      <c r="F319">
        <f>IF(E319=$H$3,1,0)</f>
        <v>0</v>
      </c>
      <c r="I319">
        <v>317</v>
      </c>
      <c r="J319">
        <f t="shared" si="36"/>
        <v>1.2999999999999999E-2</v>
      </c>
      <c r="K319">
        <f t="shared" si="38"/>
        <v>3.1545999999999998</v>
      </c>
      <c r="L319">
        <f t="shared" si="39"/>
        <v>0.78864353312302837</v>
      </c>
      <c r="M319">
        <f>SUM($D$3:D319)</f>
        <v>250</v>
      </c>
      <c r="N319">
        <f t="shared" si="40"/>
        <v>317</v>
      </c>
      <c r="O319">
        <f t="shared" si="37"/>
        <v>0.78539816339744828</v>
      </c>
    </row>
    <row r="320" spans="1:15" x14ac:dyDescent="0.25">
      <c r="A320">
        <v>318</v>
      </c>
      <c r="B320">
        <v>30</v>
      </c>
      <c r="C320">
        <v>38</v>
      </c>
      <c r="D320">
        <f t="shared" si="34"/>
        <v>0</v>
      </c>
      <c r="E320">
        <f t="shared" si="35"/>
        <v>55144</v>
      </c>
      <c r="F320">
        <f>IF(E320=$H$3,1,0)</f>
        <v>0</v>
      </c>
      <c r="I320">
        <v>318</v>
      </c>
      <c r="J320">
        <f t="shared" si="36"/>
        <v>3.0999999999999999E-3</v>
      </c>
      <c r="K320">
        <f t="shared" si="38"/>
        <v>3.1446999999999998</v>
      </c>
      <c r="L320">
        <f t="shared" si="39"/>
        <v>0.78616352201257866</v>
      </c>
      <c r="M320">
        <f>SUM($D$3:D320)</f>
        <v>250</v>
      </c>
      <c r="N320">
        <f t="shared" si="40"/>
        <v>318</v>
      </c>
      <c r="O320">
        <f t="shared" si="37"/>
        <v>0.78539816339744828</v>
      </c>
    </row>
    <row r="321" spans="1:15" x14ac:dyDescent="0.25">
      <c r="A321">
        <v>319</v>
      </c>
      <c r="B321">
        <v>116</v>
      </c>
      <c r="C321">
        <v>383</v>
      </c>
      <c r="D321">
        <f t="shared" si="34"/>
        <v>0</v>
      </c>
      <c r="E321">
        <f t="shared" si="35"/>
        <v>40545</v>
      </c>
      <c r="F321">
        <f>IF(E321=$H$3,1,0)</f>
        <v>0</v>
      </c>
      <c r="I321">
        <v>319</v>
      </c>
      <c r="J321">
        <f t="shared" si="36"/>
        <v>6.7999999999999996E-3</v>
      </c>
      <c r="K321">
        <f t="shared" si="38"/>
        <v>3.1347999999999998</v>
      </c>
      <c r="L321">
        <f t="shared" si="39"/>
        <v>0.78369905956112851</v>
      </c>
      <c r="M321">
        <f>SUM($D$3:D321)</f>
        <v>250</v>
      </c>
      <c r="N321">
        <f t="shared" si="40"/>
        <v>319</v>
      </c>
      <c r="O321">
        <f t="shared" si="37"/>
        <v>0.78539816339744828</v>
      </c>
    </row>
    <row r="322" spans="1:15" x14ac:dyDescent="0.25">
      <c r="A322">
        <v>320</v>
      </c>
      <c r="B322">
        <v>383</v>
      </c>
      <c r="C322">
        <v>319</v>
      </c>
      <c r="D322">
        <f t="shared" si="34"/>
        <v>0</v>
      </c>
      <c r="E322">
        <f t="shared" si="35"/>
        <v>47650</v>
      </c>
      <c r="F322">
        <f>IF(E322=$H$3,1,0)</f>
        <v>0</v>
      </c>
      <c r="I322">
        <v>320</v>
      </c>
      <c r="J322">
        <f t="shared" si="36"/>
        <v>1.66E-2</v>
      </c>
      <c r="K322">
        <f t="shared" si="38"/>
        <v>3.125</v>
      </c>
      <c r="L322">
        <f t="shared" si="39"/>
        <v>0.78125</v>
      </c>
      <c r="M322">
        <f>SUM($D$3:D322)</f>
        <v>250</v>
      </c>
      <c r="N322">
        <f t="shared" si="40"/>
        <v>320</v>
      </c>
      <c r="O322">
        <f t="shared" si="37"/>
        <v>0.78539816339744828</v>
      </c>
    </row>
    <row r="323" spans="1:15" x14ac:dyDescent="0.25">
      <c r="A323">
        <v>321</v>
      </c>
      <c r="B323">
        <v>331</v>
      </c>
      <c r="C323">
        <v>48</v>
      </c>
      <c r="D323">
        <f t="shared" si="34"/>
        <v>0</v>
      </c>
      <c r="E323">
        <f t="shared" si="35"/>
        <v>40265</v>
      </c>
      <c r="F323">
        <f>IF(E323=$H$3,1,0)</f>
        <v>0</v>
      </c>
      <c r="I323">
        <v>321</v>
      </c>
      <c r="J323">
        <f t="shared" si="36"/>
        <v>2.63E-2</v>
      </c>
      <c r="K323">
        <f t="shared" si="38"/>
        <v>3.1153</v>
      </c>
      <c r="L323">
        <f t="shared" si="39"/>
        <v>0.77881619937694702</v>
      </c>
      <c r="M323">
        <f>SUM($D$3:D323)</f>
        <v>250</v>
      </c>
      <c r="N323">
        <f t="shared" si="40"/>
        <v>321</v>
      </c>
      <c r="O323">
        <f t="shared" si="37"/>
        <v>0.78539816339744828</v>
      </c>
    </row>
    <row r="324" spans="1:15" x14ac:dyDescent="0.25">
      <c r="A324">
        <v>322</v>
      </c>
      <c r="B324">
        <v>140</v>
      </c>
      <c r="C324">
        <v>276</v>
      </c>
      <c r="D324">
        <f t="shared" ref="D324:D387" si="41">IF((POWER((B324-200),2)+POWER(C324-200,2))&lt;=$I$1*$I$1,1,0)</f>
        <v>1</v>
      </c>
      <c r="E324">
        <f t="shared" ref="E324:E387" si="42">(POWER(B324-200,2)+POWER(C324-200,2))</f>
        <v>9376</v>
      </c>
      <c r="F324">
        <f>IF(E324=$H$3,1,0)</f>
        <v>0</v>
      </c>
      <c r="I324">
        <v>322</v>
      </c>
      <c r="J324">
        <f t="shared" ref="J324:J387" si="43">ROUND(ABS(PI()-K324),4)</f>
        <v>2.3599999999999999E-2</v>
      </c>
      <c r="K324">
        <f t="shared" si="38"/>
        <v>3.1179999999999999</v>
      </c>
      <c r="L324">
        <f t="shared" si="39"/>
        <v>0.77950310559006208</v>
      </c>
      <c r="M324">
        <f>SUM($D$3:D324)</f>
        <v>251</v>
      </c>
      <c r="N324">
        <f t="shared" si="40"/>
        <v>322</v>
      </c>
      <c r="O324">
        <f t="shared" si="37"/>
        <v>0.78539816339744828</v>
      </c>
    </row>
    <row r="325" spans="1:15" x14ac:dyDescent="0.25">
      <c r="A325">
        <v>323</v>
      </c>
      <c r="B325">
        <v>96</v>
      </c>
      <c r="C325">
        <v>281</v>
      </c>
      <c r="D325">
        <f t="shared" si="41"/>
        <v>1</v>
      </c>
      <c r="E325">
        <f t="shared" si="42"/>
        <v>17377</v>
      </c>
      <c r="F325">
        <f>IF(E325=$H$3,1,0)</f>
        <v>0</v>
      </c>
      <c r="I325">
        <v>323</v>
      </c>
      <c r="J325">
        <f t="shared" si="43"/>
        <v>2.0899999999999998E-2</v>
      </c>
      <c r="K325">
        <f t="shared" si="38"/>
        <v>3.1206999999999998</v>
      </c>
      <c r="L325">
        <f t="shared" si="39"/>
        <v>0.7801857585139319</v>
      </c>
      <c r="M325">
        <f>SUM($D$3:D325)</f>
        <v>252</v>
      </c>
      <c r="N325">
        <f t="shared" si="40"/>
        <v>323</v>
      </c>
      <c r="O325">
        <f t="shared" si="37"/>
        <v>0.78539816339744828</v>
      </c>
    </row>
    <row r="326" spans="1:15" x14ac:dyDescent="0.25">
      <c r="A326">
        <v>324</v>
      </c>
      <c r="B326">
        <v>60</v>
      </c>
      <c r="C326">
        <v>273</v>
      </c>
      <c r="D326">
        <f t="shared" si="41"/>
        <v>1</v>
      </c>
      <c r="E326">
        <f t="shared" si="42"/>
        <v>24929</v>
      </c>
      <c r="F326">
        <f>IF(E326=$H$3,1,0)</f>
        <v>0</v>
      </c>
      <c r="I326">
        <v>324</v>
      </c>
      <c r="J326">
        <f t="shared" si="43"/>
        <v>1.8100000000000002E-2</v>
      </c>
      <c r="K326">
        <f t="shared" si="38"/>
        <v>3.1234999999999999</v>
      </c>
      <c r="L326">
        <f t="shared" si="39"/>
        <v>0.78086419753086422</v>
      </c>
      <c r="M326">
        <f>SUM($D$3:D326)</f>
        <v>253</v>
      </c>
      <c r="N326">
        <f t="shared" si="40"/>
        <v>324</v>
      </c>
      <c r="O326">
        <f t="shared" si="37"/>
        <v>0.78539816339744828</v>
      </c>
    </row>
    <row r="327" spans="1:15" x14ac:dyDescent="0.25">
      <c r="A327">
        <v>325</v>
      </c>
      <c r="B327">
        <v>285</v>
      </c>
      <c r="C327">
        <v>394</v>
      </c>
      <c r="D327">
        <f t="shared" si="41"/>
        <v>0</v>
      </c>
      <c r="E327">
        <f t="shared" si="42"/>
        <v>44861</v>
      </c>
      <c r="F327">
        <f>IF(E327=$H$3,1,0)</f>
        <v>0</v>
      </c>
      <c r="I327">
        <v>325</v>
      </c>
      <c r="J327">
        <f t="shared" si="43"/>
        <v>2.7799999999999998E-2</v>
      </c>
      <c r="K327">
        <f t="shared" si="38"/>
        <v>3.1137999999999999</v>
      </c>
      <c r="L327">
        <f t="shared" si="39"/>
        <v>0.77846153846153843</v>
      </c>
      <c r="M327">
        <f>SUM($D$3:D327)</f>
        <v>253</v>
      </c>
      <c r="N327">
        <f t="shared" si="40"/>
        <v>325</v>
      </c>
      <c r="O327">
        <f t="shared" si="37"/>
        <v>0.78539816339744828</v>
      </c>
    </row>
    <row r="328" spans="1:15" x14ac:dyDescent="0.25">
      <c r="A328">
        <v>326</v>
      </c>
      <c r="B328">
        <v>269</v>
      </c>
      <c r="C328">
        <v>388</v>
      </c>
      <c r="D328">
        <f t="shared" si="41"/>
        <v>0</v>
      </c>
      <c r="E328">
        <f t="shared" si="42"/>
        <v>40105</v>
      </c>
      <c r="F328">
        <f>IF(E328=$H$3,1,0)</f>
        <v>0</v>
      </c>
      <c r="I328">
        <v>326</v>
      </c>
      <c r="J328">
        <f t="shared" si="43"/>
        <v>3.73E-2</v>
      </c>
      <c r="K328">
        <f t="shared" si="38"/>
        <v>3.1042999999999998</v>
      </c>
      <c r="L328">
        <f t="shared" si="39"/>
        <v>0.7760736196319018</v>
      </c>
      <c r="M328">
        <f>SUM($D$3:D328)</f>
        <v>253</v>
      </c>
      <c r="N328">
        <f t="shared" si="40"/>
        <v>326</v>
      </c>
      <c r="O328">
        <f t="shared" si="37"/>
        <v>0.78539816339744828</v>
      </c>
    </row>
    <row r="329" spans="1:15" x14ac:dyDescent="0.25">
      <c r="A329">
        <v>327</v>
      </c>
      <c r="B329">
        <v>90</v>
      </c>
      <c r="C329">
        <v>20</v>
      </c>
      <c r="D329">
        <f t="shared" si="41"/>
        <v>0</v>
      </c>
      <c r="E329">
        <f t="shared" si="42"/>
        <v>44500</v>
      </c>
      <c r="F329">
        <f>IF(E329=$H$3,1,0)</f>
        <v>0</v>
      </c>
      <c r="I329">
        <v>327</v>
      </c>
      <c r="J329">
        <f t="shared" si="43"/>
        <v>4.6800000000000001E-2</v>
      </c>
      <c r="K329">
        <f t="shared" si="38"/>
        <v>3.0948000000000002</v>
      </c>
      <c r="L329">
        <f t="shared" si="39"/>
        <v>0.7737003058103975</v>
      </c>
      <c r="M329">
        <f>SUM($D$3:D329)</f>
        <v>253</v>
      </c>
      <c r="N329">
        <f t="shared" si="40"/>
        <v>327</v>
      </c>
      <c r="O329">
        <f t="shared" si="37"/>
        <v>0.78539816339744828</v>
      </c>
    </row>
    <row r="330" spans="1:15" x14ac:dyDescent="0.25">
      <c r="A330">
        <v>328</v>
      </c>
      <c r="B330">
        <v>359</v>
      </c>
      <c r="C330">
        <v>297</v>
      </c>
      <c r="D330">
        <f t="shared" si="41"/>
        <v>1</v>
      </c>
      <c r="E330">
        <f t="shared" si="42"/>
        <v>34690</v>
      </c>
      <c r="F330">
        <f>IF(E330=$H$3,1,0)</f>
        <v>0</v>
      </c>
      <c r="I330">
        <v>328</v>
      </c>
      <c r="J330">
        <f t="shared" si="43"/>
        <v>4.3999999999999997E-2</v>
      </c>
      <c r="K330">
        <f t="shared" si="38"/>
        <v>3.0975999999999999</v>
      </c>
      <c r="L330">
        <f t="shared" si="39"/>
        <v>0.77439024390243905</v>
      </c>
      <c r="M330">
        <f>SUM($D$3:D330)</f>
        <v>254</v>
      </c>
      <c r="N330">
        <f t="shared" si="40"/>
        <v>328</v>
      </c>
      <c r="O330">
        <f t="shared" si="37"/>
        <v>0.78539816339744828</v>
      </c>
    </row>
    <row r="331" spans="1:15" x14ac:dyDescent="0.25">
      <c r="A331">
        <v>329</v>
      </c>
      <c r="B331">
        <v>386</v>
      </c>
      <c r="C331">
        <v>216</v>
      </c>
      <c r="D331">
        <f t="shared" si="41"/>
        <v>1</v>
      </c>
      <c r="E331">
        <f t="shared" si="42"/>
        <v>34852</v>
      </c>
      <c r="F331">
        <f>IF(E331=$H$3,1,0)</f>
        <v>0</v>
      </c>
      <c r="I331">
        <v>329</v>
      </c>
      <c r="J331">
        <f t="shared" si="43"/>
        <v>4.1300000000000003E-2</v>
      </c>
      <c r="K331">
        <f t="shared" si="38"/>
        <v>3.1002999999999998</v>
      </c>
      <c r="L331">
        <f t="shared" si="39"/>
        <v>0.77507598784194531</v>
      </c>
      <c r="M331">
        <f>SUM($D$3:D331)</f>
        <v>255</v>
      </c>
      <c r="N331">
        <f t="shared" si="40"/>
        <v>329</v>
      </c>
      <c r="O331">
        <f t="shared" si="37"/>
        <v>0.78539816339744828</v>
      </c>
    </row>
    <row r="332" spans="1:15" x14ac:dyDescent="0.25">
      <c r="A332">
        <v>330</v>
      </c>
      <c r="B332">
        <v>279</v>
      </c>
      <c r="C332">
        <v>163</v>
      </c>
      <c r="D332">
        <f t="shared" si="41"/>
        <v>1</v>
      </c>
      <c r="E332">
        <f t="shared" si="42"/>
        <v>7610</v>
      </c>
      <c r="F332">
        <f>IF(E332=$H$3,1,0)</f>
        <v>0</v>
      </c>
      <c r="I332">
        <v>330</v>
      </c>
      <c r="J332">
        <f t="shared" si="43"/>
        <v>3.8600000000000002E-2</v>
      </c>
      <c r="K332">
        <f t="shared" si="38"/>
        <v>3.1030000000000002</v>
      </c>
      <c r="L332">
        <f t="shared" si="39"/>
        <v>0.77575757575757576</v>
      </c>
      <c r="M332">
        <f>SUM($D$3:D332)</f>
        <v>256</v>
      </c>
      <c r="N332">
        <f t="shared" si="40"/>
        <v>330</v>
      </c>
      <c r="O332">
        <f t="shared" si="37"/>
        <v>0.78539816339744828</v>
      </c>
    </row>
    <row r="333" spans="1:15" x14ac:dyDescent="0.25">
      <c r="A333">
        <v>331</v>
      </c>
      <c r="B333">
        <v>68</v>
      </c>
      <c r="C333">
        <v>16</v>
      </c>
      <c r="D333">
        <f t="shared" si="41"/>
        <v>0</v>
      </c>
      <c r="E333">
        <f t="shared" si="42"/>
        <v>51280</v>
      </c>
      <c r="F333">
        <f>IF(E333=$H$3,1,0)</f>
        <v>0</v>
      </c>
      <c r="I333">
        <v>331</v>
      </c>
      <c r="J333">
        <f t="shared" si="43"/>
        <v>4.7899999999999998E-2</v>
      </c>
      <c r="K333">
        <f t="shared" si="38"/>
        <v>3.0937000000000001</v>
      </c>
      <c r="L333">
        <f t="shared" si="39"/>
        <v>0.77341389728096677</v>
      </c>
      <c r="M333">
        <f>SUM($D$3:D333)</f>
        <v>256</v>
      </c>
      <c r="N333">
        <f t="shared" si="40"/>
        <v>331</v>
      </c>
      <c r="O333">
        <f t="shared" si="37"/>
        <v>0.78539816339744828</v>
      </c>
    </row>
    <row r="334" spans="1:15" x14ac:dyDescent="0.25">
      <c r="A334">
        <v>332</v>
      </c>
      <c r="B334">
        <v>278</v>
      </c>
      <c r="C334">
        <v>354</v>
      </c>
      <c r="D334">
        <f t="shared" si="41"/>
        <v>1</v>
      </c>
      <c r="E334">
        <f t="shared" si="42"/>
        <v>29800</v>
      </c>
      <c r="F334">
        <f>IF(E334=$H$3,1,0)</f>
        <v>0</v>
      </c>
      <c r="I334">
        <v>332</v>
      </c>
      <c r="J334">
        <f t="shared" si="43"/>
        <v>4.5199999999999997E-2</v>
      </c>
      <c r="K334">
        <f t="shared" si="38"/>
        <v>3.0964</v>
      </c>
      <c r="L334">
        <f t="shared" si="39"/>
        <v>0.77409638554216864</v>
      </c>
      <c r="M334">
        <f>SUM($D$3:D334)</f>
        <v>257</v>
      </c>
      <c r="N334">
        <f t="shared" si="40"/>
        <v>332</v>
      </c>
      <c r="O334">
        <f t="shared" si="37"/>
        <v>0.78539816339744828</v>
      </c>
    </row>
    <row r="335" spans="1:15" x14ac:dyDescent="0.25">
      <c r="A335">
        <v>333</v>
      </c>
      <c r="B335">
        <v>199</v>
      </c>
      <c r="C335">
        <v>386</v>
      </c>
      <c r="D335">
        <f t="shared" si="41"/>
        <v>1</v>
      </c>
      <c r="E335">
        <f t="shared" si="42"/>
        <v>34597</v>
      </c>
      <c r="F335">
        <f>IF(E335=$H$3,1,0)</f>
        <v>0</v>
      </c>
      <c r="I335">
        <v>333</v>
      </c>
      <c r="J335">
        <f t="shared" si="43"/>
        <v>4.2500000000000003E-2</v>
      </c>
      <c r="K335">
        <f t="shared" si="38"/>
        <v>3.0991</v>
      </c>
      <c r="L335">
        <f t="shared" si="39"/>
        <v>0.77477477477477474</v>
      </c>
      <c r="M335">
        <f>SUM($D$3:D335)</f>
        <v>258</v>
      </c>
      <c r="N335">
        <f t="shared" si="40"/>
        <v>333</v>
      </c>
      <c r="O335">
        <f t="shared" si="37"/>
        <v>0.78539816339744828</v>
      </c>
    </row>
    <row r="336" spans="1:15" x14ac:dyDescent="0.25">
      <c r="A336">
        <v>334</v>
      </c>
      <c r="B336">
        <v>332</v>
      </c>
      <c r="C336">
        <v>257</v>
      </c>
      <c r="D336">
        <f t="shared" si="41"/>
        <v>1</v>
      </c>
      <c r="E336">
        <f t="shared" si="42"/>
        <v>20673</v>
      </c>
      <c r="F336">
        <f>IF(E336=$H$3,1,0)</f>
        <v>0</v>
      </c>
      <c r="I336">
        <v>334</v>
      </c>
      <c r="J336">
        <f t="shared" si="43"/>
        <v>3.9800000000000002E-2</v>
      </c>
      <c r="K336">
        <f t="shared" si="38"/>
        <v>3.1017999999999999</v>
      </c>
      <c r="L336">
        <f t="shared" si="39"/>
        <v>0.77544910179640714</v>
      </c>
      <c r="M336">
        <f>SUM($D$3:D336)</f>
        <v>259</v>
      </c>
      <c r="N336">
        <f t="shared" si="40"/>
        <v>334</v>
      </c>
      <c r="O336">
        <f t="shared" si="37"/>
        <v>0.78539816339744828</v>
      </c>
    </row>
    <row r="337" spans="1:15" x14ac:dyDescent="0.25">
      <c r="A337">
        <v>335</v>
      </c>
      <c r="B337">
        <v>268</v>
      </c>
      <c r="C337">
        <v>142</v>
      </c>
      <c r="D337">
        <f t="shared" si="41"/>
        <v>1</v>
      </c>
      <c r="E337">
        <f t="shared" si="42"/>
        <v>7988</v>
      </c>
      <c r="F337">
        <f>IF(E337=$H$3,1,0)</f>
        <v>0</v>
      </c>
      <c r="I337">
        <v>335</v>
      </c>
      <c r="J337">
        <f t="shared" si="43"/>
        <v>3.7100000000000001E-2</v>
      </c>
      <c r="K337">
        <f t="shared" si="38"/>
        <v>3.1044999999999998</v>
      </c>
      <c r="L337">
        <f t="shared" si="39"/>
        <v>0.77611940298507465</v>
      </c>
      <c r="M337">
        <f>SUM($D$3:D337)</f>
        <v>260</v>
      </c>
      <c r="N337">
        <f t="shared" si="40"/>
        <v>335</v>
      </c>
      <c r="O337">
        <f t="shared" si="37"/>
        <v>0.78539816339744828</v>
      </c>
    </row>
    <row r="338" spans="1:15" x14ac:dyDescent="0.25">
      <c r="A338">
        <v>336</v>
      </c>
      <c r="B338">
        <v>67</v>
      </c>
      <c r="C338">
        <v>147</v>
      </c>
      <c r="D338">
        <f t="shared" si="41"/>
        <v>1</v>
      </c>
      <c r="E338">
        <f t="shared" si="42"/>
        <v>20498</v>
      </c>
      <c r="F338">
        <f>IF(E338=$H$3,1,0)</f>
        <v>0</v>
      </c>
      <c r="I338">
        <v>336</v>
      </c>
      <c r="J338">
        <f t="shared" si="43"/>
        <v>3.4500000000000003E-2</v>
      </c>
      <c r="K338">
        <f t="shared" si="38"/>
        <v>3.1071</v>
      </c>
      <c r="L338">
        <f t="shared" si="39"/>
        <v>0.7767857142857143</v>
      </c>
      <c r="M338">
        <f>SUM($D$3:D338)</f>
        <v>261</v>
      </c>
      <c r="N338">
        <f t="shared" si="40"/>
        <v>336</v>
      </c>
      <c r="O338">
        <f t="shared" si="37"/>
        <v>0.78539816339744828</v>
      </c>
    </row>
    <row r="339" spans="1:15" x14ac:dyDescent="0.25">
      <c r="A339">
        <v>337</v>
      </c>
      <c r="B339">
        <v>158</v>
      </c>
      <c r="C339">
        <v>40</v>
      </c>
      <c r="D339">
        <f t="shared" si="41"/>
        <v>1</v>
      </c>
      <c r="E339">
        <f t="shared" si="42"/>
        <v>27364</v>
      </c>
      <c r="F339">
        <f>IF(E339=$H$3,1,0)</f>
        <v>0</v>
      </c>
      <c r="I339">
        <v>337</v>
      </c>
      <c r="J339">
        <f t="shared" si="43"/>
        <v>3.1800000000000002E-2</v>
      </c>
      <c r="K339">
        <f t="shared" si="38"/>
        <v>3.1097999999999999</v>
      </c>
      <c r="L339">
        <f t="shared" si="39"/>
        <v>0.77744807121661719</v>
      </c>
      <c r="M339">
        <f>SUM($D$3:D339)</f>
        <v>262</v>
      </c>
      <c r="N339">
        <f t="shared" si="40"/>
        <v>337</v>
      </c>
      <c r="O339">
        <f t="shared" si="37"/>
        <v>0.78539816339744828</v>
      </c>
    </row>
    <row r="340" spans="1:15" x14ac:dyDescent="0.25">
      <c r="A340">
        <v>338</v>
      </c>
      <c r="B340">
        <v>29</v>
      </c>
      <c r="C340">
        <v>25</v>
      </c>
      <c r="D340">
        <f t="shared" si="41"/>
        <v>0</v>
      </c>
      <c r="E340">
        <f t="shared" si="42"/>
        <v>59866</v>
      </c>
      <c r="F340">
        <f>IF(E340=$H$3,1,0)</f>
        <v>0</v>
      </c>
      <c r="I340">
        <v>338</v>
      </c>
      <c r="J340">
        <f t="shared" si="43"/>
        <v>4.1000000000000002E-2</v>
      </c>
      <c r="K340">
        <f t="shared" si="38"/>
        <v>3.1006</v>
      </c>
      <c r="L340">
        <f t="shared" si="39"/>
        <v>0.7751479289940828</v>
      </c>
      <c r="M340">
        <f>SUM($D$3:D340)</f>
        <v>262</v>
      </c>
      <c r="N340">
        <f t="shared" si="40"/>
        <v>338</v>
      </c>
      <c r="O340">
        <f t="shared" ref="O340:O403" si="44">PI()*200*200/(400*400)</f>
        <v>0.78539816339744828</v>
      </c>
    </row>
    <row r="341" spans="1:15" x14ac:dyDescent="0.25">
      <c r="A341">
        <v>339</v>
      </c>
      <c r="B341">
        <v>164</v>
      </c>
      <c r="C341">
        <v>164</v>
      </c>
      <c r="D341">
        <f t="shared" si="41"/>
        <v>1</v>
      </c>
      <c r="E341">
        <f t="shared" si="42"/>
        <v>2592</v>
      </c>
      <c r="F341">
        <f>IF(E341=$H$3,1,0)</f>
        <v>0</v>
      </c>
      <c r="I341">
        <v>339</v>
      </c>
      <c r="J341">
        <f t="shared" si="43"/>
        <v>3.8399999999999997E-2</v>
      </c>
      <c r="K341">
        <f t="shared" si="38"/>
        <v>3.1032000000000002</v>
      </c>
      <c r="L341">
        <f t="shared" si="39"/>
        <v>0.77581120943952797</v>
      </c>
      <c r="M341">
        <f>SUM($D$3:D341)</f>
        <v>263</v>
      </c>
      <c r="N341">
        <f t="shared" si="40"/>
        <v>339</v>
      </c>
      <c r="O341">
        <f t="shared" si="44"/>
        <v>0.78539816339744828</v>
      </c>
    </row>
    <row r="342" spans="1:15" x14ac:dyDescent="0.25">
      <c r="A342">
        <v>340</v>
      </c>
      <c r="B342">
        <v>298</v>
      </c>
      <c r="C342">
        <v>45</v>
      </c>
      <c r="D342">
        <f t="shared" si="41"/>
        <v>1</v>
      </c>
      <c r="E342">
        <f t="shared" si="42"/>
        <v>33629</v>
      </c>
      <c r="F342">
        <f>IF(E342=$H$3,1,0)</f>
        <v>0</v>
      </c>
      <c r="I342">
        <v>340</v>
      </c>
      <c r="J342">
        <f t="shared" si="43"/>
        <v>3.5700000000000003E-2</v>
      </c>
      <c r="K342">
        <f t="shared" si="38"/>
        <v>3.1059000000000001</v>
      </c>
      <c r="L342">
        <f t="shared" si="39"/>
        <v>0.77647058823529413</v>
      </c>
      <c r="M342">
        <f>SUM($D$3:D342)</f>
        <v>264</v>
      </c>
      <c r="N342">
        <f t="shared" si="40"/>
        <v>340</v>
      </c>
      <c r="O342">
        <f t="shared" si="44"/>
        <v>0.78539816339744828</v>
      </c>
    </row>
    <row r="343" spans="1:15" x14ac:dyDescent="0.25">
      <c r="A343">
        <v>341</v>
      </c>
      <c r="B343">
        <v>287</v>
      </c>
      <c r="C343">
        <v>284</v>
      </c>
      <c r="D343">
        <f t="shared" si="41"/>
        <v>1</v>
      </c>
      <c r="E343">
        <f t="shared" si="42"/>
        <v>14625</v>
      </c>
      <c r="F343">
        <f>IF(E343=$H$3,1,0)</f>
        <v>0</v>
      </c>
      <c r="I343">
        <v>341</v>
      </c>
      <c r="J343">
        <f t="shared" si="43"/>
        <v>3.3099999999999997E-2</v>
      </c>
      <c r="K343">
        <f t="shared" si="38"/>
        <v>3.1084999999999998</v>
      </c>
      <c r="L343">
        <f t="shared" si="39"/>
        <v>0.77712609970674484</v>
      </c>
      <c r="M343">
        <f>SUM($D$3:D343)</f>
        <v>265</v>
      </c>
      <c r="N343">
        <f t="shared" si="40"/>
        <v>341</v>
      </c>
      <c r="O343">
        <f t="shared" si="44"/>
        <v>0.78539816339744828</v>
      </c>
    </row>
    <row r="344" spans="1:15" x14ac:dyDescent="0.25">
      <c r="A344">
        <v>342</v>
      </c>
      <c r="B344">
        <v>129</v>
      </c>
      <c r="C344">
        <v>52</v>
      </c>
      <c r="D344">
        <f t="shared" si="41"/>
        <v>1</v>
      </c>
      <c r="E344">
        <f t="shared" si="42"/>
        <v>26945</v>
      </c>
      <c r="F344">
        <f>IF(E344=$H$3,1,0)</f>
        <v>0</v>
      </c>
      <c r="I344">
        <v>342</v>
      </c>
      <c r="J344">
        <f t="shared" si="43"/>
        <v>3.0499999999999999E-2</v>
      </c>
      <c r="K344">
        <f t="shared" si="38"/>
        <v>3.1111</v>
      </c>
      <c r="L344">
        <f t="shared" si="39"/>
        <v>0.77777777777777779</v>
      </c>
      <c r="M344">
        <f>SUM($D$3:D344)</f>
        <v>266</v>
      </c>
      <c r="N344">
        <f t="shared" si="40"/>
        <v>342</v>
      </c>
      <c r="O344">
        <f t="shared" si="44"/>
        <v>0.78539816339744828</v>
      </c>
    </row>
    <row r="345" spans="1:15" x14ac:dyDescent="0.25">
      <c r="A345">
        <v>343</v>
      </c>
      <c r="B345">
        <v>53</v>
      </c>
      <c r="C345">
        <v>307</v>
      </c>
      <c r="D345">
        <f t="shared" si="41"/>
        <v>1</v>
      </c>
      <c r="E345">
        <f t="shared" si="42"/>
        <v>33058</v>
      </c>
      <c r="F345">
        <f>IF(E345=$H$3,1,0)</f>
        <v>0</v>
      </c>
      <c r="I345">
        <v>343</v>
      </c>
      <c r="J345">
        <f t="shared" si="43"/>
        <v>2.7900000000000001E-2</v>
      </c>
      <c r="K345">
        <f t="shared" si="38"/>
        <v>3.1137000000000001</v>
      </c>
      <c r="L345">
        <f t="shared" si="39"/>
        <v>0.77842565597667635</v>
      </c>
      <c r="M345">
        <f>SUM($D$3:D345)</f>
        <v>267</v>
      </c>
      <c r="N345">
        <f t="shared" si="40"/>
        <v>343</v>
      </c>
      <c r="O345">
        <f t="shared" si="44"/>
        <v>0.78539816339744828</v>
      </c>
    </row>
    <row r="346" spans="1:15" x14ac:dyDescent="0.25">
      <c r="A346">
        <v>344</v>
      </c>
      <c r="B346">
        <v>31</v>
      </c>
      <c r="C346">
        <v>176</v>
      </c>
      <c r="D346">
        <f t="shared" si="41"/>
        <v>1</v>
      </c>
      <c r="E346">
        <f t="shared" si="42"/>
        <v>29137</v>
      </c>
      <c r="F346">
        <f>IF(E346=$H$3,1,0)</f>
        <v>0</v>
      </c>
      <c r="I346">
        <v>344</v>
      </c>
      <c r="J346">
        <f t="shared" si="43"/>
        <v>2.53E-2</v>
      </c>
      <c r="K346">
        <f t="shared" ref="K346:K409" si="45">ROUND(L346*PI()/O346,4)</f>
        <v>3.1162999999999998</v>
      </c>
      <c r="L346">
        <f t="shared" si="39"/>
        <v>0.77906976744186052</v>
      </c>
      <c r="M346">
        <f>SUM($D$3:D346)</f>
        <v>268</v>
      </c>
      <c r="N346">
        <f t="shared" si="40"/>
        <v>344</v>
      </c>
      <c r="O346">
        <f t="shared" si="44"/>
        <v>0.78539816339744828</v>
      </c>
    </row>
    <row r="347" spans="1:15" x14ac:dyDescent="0.25">
      <c r="A347">
        <v>345</v>
      </c>
      <c r="B347">
        <v>79</v>
      </c>
      <c r="C347">
        <v>327</v>
      </c>
      <c r="D347">
        <f t="shared" si="41"/>
        <v>1</v>
      </c>
      <c r="E347">
        <f t="shared" si="42"/>
        <v>30770</v>
      </c>
      <c r="F347">
        <f>IF(E347=$H$3,1,0)</f>
        <v>0</v>
      </c>
      <c r="I347">
        <v>345</v>
      </c>
      <c r="J347">
        <f t="shared" si="43"/>
        <v>2.2800000000000001E-2</v>
      </c>
      <c r="K347">
        <f t="shared" si="45"/>
        <v>3.1187999999999998</v>
      </c>
      <c r="L347">
        <f t="shared" si="39"/>
        <v>0.77971014492753621</v>
      </c>
      <c r="M347">
        <f>SUM($D$3:D347)</f>
        <v>269</v>
      </c>
      <c r="N347">
        <f t="shared" si="40"/>
        <v>345</v>
      </c>
      <c r="O347">
        <f t="shared" si="44"/>
        <v>0.78539816339744828</v>
      </c>
    </row>
    <row r="348" spans="1:15" x14ac:dyDescent="0.25">
      <c r="A348">
        <v>346</v>
      </c>
      <c r="B348">
        <v>144</v>
      </c>
      <c r="C348">
        <v>170</v>
      </c>
      <c r="D348">
        <f t="shared" si="41"/>
        <v>1</v>
      </c>
      <c r="E348">
        <f t="shared" si="42"/>
        <v>4036</v>
      </c>
      <c r="F348">
        <f>IF(E348=$H$3,1,0)</f>
        <v>0</v>
      </c>
      <c r="I348">
        <v>346</v>
      </c>
      <c r="J348">
        <f t="shared" si="43"/>
        <v>2.0199999999999999E-2</v>
      </c>
      <c r="K348">
        <f t="shared" si="45"/>
        <v>3.1214</v>
      </c>
      <c r="L348">
        <f t="shared" si="39"/>
        <v>0.78034682080924855</v>
      </c>
      <c r="M348">
        <f>SUM($D$3:D348)</f>
        <v>270</v>
      </c>
      <c r="N348">
        <f t="shared" si="40"/>
        <v>346</v>
      </c>
      <c r="O348">
        <f t="shared" si="44"/>
        <v>0.78539816339744828</v>
      </c>
    </row>
    <row r="349" spans="1:15" x14ac:dyDescent="0.25">
      <c r="A349">
        <v>347</v>
      </c>
      <c r="B349">
        <v>367</v>
      </c>
      <c r="C349">
        <v>171</v>
      </c>
      <c r="D349">
        <f t="shared" si="41"/>
        <v>1</v>
      </c>
      <c r="E349">
        <f t="shared" si="42"/>
        <v>28730</v>
      </c>
      <c r="F349">
        <f>IF(E349=$H$3,1,0)</f>
        <v>0</v>
      </c>
      <c r="I349">
        <v>347</v>
      </c>
      <c r="J349">
        <f t="shared" si="43"/>
        <v>1.77E-2</v>
      </c>
      <c r="K349">
        <f t="shared" si="45"/>
        <v>3.1238999999999999</v>
      </c>
      <c r="L349">
        <f t="shared" si="39"/>
        <v>0.78097982708933722</v>
      </c>
      <c r="M349">
        <f>SUM($D$3:D349)</f>
        <v>271</v>
      </c>
      <c r="N349">
        <f t="shared" si="40"/>
        <v>347</v>
      </c>
      <c r="O349">
        <f t="shared" si="44"/>
        <v>0.78539816339744828</v>
      </c>
    </row>
    <row r="350" spans="1:15" x14ac:dyDescent="0.25">
      <c r="A350">
        <v>348</v>
      </c>
      <c r="B350">
        <v>66</v>
      </c>
      <c r="C350">
        <v>258</v>
      </c>
      <c r="D350">
        <f t="shared" si="41"/>
        <v>1</v>
      </c>
      <c r="E350">
        <f t="shared" si="42"/>
        <v>21320</v>
      </c>
      <c r="F350">
        <f>IF(E350=$H$3,1,0)</f>
        <v>0</v>
      </c>
      <c r="I350">
        <v>348</v>
      </c>
      <c r="J350">
        <f t="shared" si="43"/>
        <v>1.52E-2</v>
      </c>
      <c r="K350">
        <f t="shared" si="45"/>
        <v>3.1263999999999998</v>
      </c>
      <c r="L350">
        <f t="shared" ref="L350:L413" si="46">M350/N350</f>
        <v>0.7816091954022989</v>
      </c>
      <c r="M350">
        <f>SUM($D$3:D350)</f>
        <v>272</v>
      </c>
      <c r="N350">
        <f t="shared" ref="N350:N413" si="47">A350</f>
        <v>348</v>
      </c>
      <c r="O350">
        <f t="shared" si="44"/>
        <v>0.78539816339744828</v>
      </c>
    </row>
    <row r="351" spans="1:15" x14ac:dyDescent="0.25">
      <c r="A351">
        <v>349</v>
      </c>
      <c r="B351">
        <v>373</v>
      </c>
      <c r="C351">
        <v>193</v>
      </c>
      <c r="D351">
        <f t="shared" si="41"/>
        <v>1</v>
      </c>
      <c r="E351">
        <f t="shared" si="42"/>
        <v>29978</v>
      </c>
      <c r="F351">
        <f>IF(E351=$H$3,1,0)</f>
        <v>0</v>
      </c>
      <c r="I351">
        <v>349</v>
      </c>
      <c r="J351">
        <f t="shared" si="43"/>
        <v>1.2699999999999999E-2</v>
      </c>
      <c r="K351">
        <f t="shared" si="45"/>
        <v>3.1288999999999998</v>
      </c>
      <c r="L351">
        <f t="shared" si="46"/>
        <v>0.7822349570200573</v>
      </c>
      <c r="M351">
        <f>SUM($D$3:D351)</f>
        <v>273</v>
      </c>
      <c r="N351">
        <f t="shared" si="47"/>
        <v>349</v>
      </c>
      <c r="O351">
        <f t="shared" si="44"/>
        <v>0.78539816339744828</v>
      </c>
    </row>
    <row r="352" spans="1:15" x14ac:dyDescent="0.25">
      <c r="A352">
        <v>350</v>
      </c>
      <c r="B352">
        <v>341</v>
      </c>
      <c r="C352">
        <v>105</v>
      </c>
      <c r="D352">
        <f t="shared" si="41"/>
        <v>1</v>
      </c>
      <c r="E352">
        <f t="shared" si="42"/>
        <v>28906</v>
      </c>
      <c r="F352">
        <f>IF(E352=$H$3,1,0)</f>
        <v>0</v>
      </c>
      <c r="I352">
        <v>350</v>
      </c>
      <c r="J352">
        <f t="shared" si="43"/>
        <v>1.0200000000000001E-2</v>
      </c>
      <c r="K352">
        <f t="shared" si="45"/>
        <v>3.1314000000000002</v>
      </c>
      <c r="L352">
        <f t="shared" si="46"/>
        <v>0.78285714285714281</v>
      </c>
      <c r="M352">
        <f>SUM($D$3:D352)</f>
        <v>274</v>
      </c>
      <c r="N352">
        <f t="shared" si="47"/>
        <v>350</v>
      </c>
      <c r="O352">
        <f t="shared" si="44"/>
        <v>0.78539816339744828</v>
      </c>
    </row>
    <row r="353" spans="1:15" x14ac:dyDescent="0.25">
      <c r="A353">
        <v>351</v>
      </c>
      <c r="B353">
        <v>225</v>
      </c>
      <c r="C353">
        <v>218</v>
      </c>
      <c r="D353">
        <f t="shared" si="41"/>
        <v>1</v>
      </c>
      <c r="E353">
        <f t="shared" si="42"/>
        <v>949</v>
      </c>
      <c r="F353">
        <f>IF(E353=$H$3,1,0)</f>
        <v>0</v>
      </c>
      <c r="I353">
        <v>351</v>
      </c>
      <c r="J353">
        <f t="shared" si="43"/>
        <v>7.7000000000000002E-3</v>
      </c>
      <c r="K353">
        <f t="shared" si="45"/>
        <v>3.1339000000000001</v>
      </c>
      <c r="L353">
        <f t="shared" si="46"/>
        <v>0.7834757834757835</v>
      </c>
      <c r="M353">
        <f>SUM($D$3:D353)</f>
        <v>275</v>
      </c>
      <c r="N353">
        <f t="shared" si="47"/>
        <v>351</v>
      </c>
      <c r="O353">
        <f t="shared" si="44"/>
        <v>0.78539816339744828</v>
      </c>
    </row>
    <row r="354" spans="1:15" x14ac:dyDescent="0.25">
      <c r="A354">
        <v>352</v>
      </c>
      <c r="B354">
        <v>282</v>
      </c>
      <c r="C354">
        <v>321</v>
      </c>
      <c r="D354">
        <f t="shared" si="41"/>
        <v>1</v>
      </c>
      <c r="E354">
        <f t="shared" si="42"/>
        <v>21365</v>
      </c>
      <c r="F354">
        <f>IF(E354=$H$3,1,0)</f>
        <v>0</v>
      </c>
      <c r="I354">
        <v>352</v>
      </c>
      <c r="J354">
        <f t="shared" si="43"/>
        <v>5.1999999999999998E-3</v>
      </c>
      <c r="K354">
        <f t="shared" si="45"/>
        <v>3.1364000000000001</v>
      </c>
      <c r="L354">
        <f t="shared" si="46"/>
        <v>0.78409090909090906</v>
      </c>
      <c r="M354">
        <f>SUM($D$3:D354)</f>
        <v>276</v>
      </c>
      <c r="N354">
        <f t="shared" si="47"/>
        <v>352</v>
      </c>
      <c r="O354">
        <f t="shared" si="44"/>
        <v>0.78539816339744828</v>
      </c>
    </row>
    <row r="355" spans="1:15" x14ac:dyDescent="0.25">
      <c r="A355">
        <v>353</v>
      </c>
      <c r="B355">
        <v>157</v>
      </c>
      <c r="C355">
        <v>257</v>
      </c>
      <c r="D355">
        <f t="shared" si="41"/>
        <v>1</v>
      </c>
      <c r="E355">
        <f t="shared" si="42"/>
        <v>5098</v>
      </c>
      <c r="F355">
        <f>IF(E355=$H$3,1,0)</f>
        <v>0</v>
      </c>
      <c r="I355">
        <v>353</v>
      </c>
      <c r="J355">
        <f t="shared" si="43"/>
        <v>2.8E-3</v>
      </c>
      <c r="K355">
        <f t="shared" si="45"/>
        <v>3.1387999999999998</v>
      </c>
      <c r="L355">
        <f t="shared" si="46"/>
        <v>0.7847025495750708</v>
      </c>
      <c r="M355">
        <f>SUM($D$3:D355)</f>
        <v>277</v>
      </c>
      <c r="N355">
        <f t="shared" si="47"/>
        <v>353</v>
      </c>
      <c r="O355">
        <f t="shared" si="44"/>
        <v>0.78539816339744828</v>
      </c>
    </row>
    <row r="356" spans="1:15" x14ac:dyDescent="0.25">
      <c r="A356">
        <v>354</v>
      </c>
      <c r="B356">
        <v>305</v>
      </c>
      <c r="C356">
        <v>194</v>
      </c>
      <c r="D356">
        <f t="shared" si="41"/>
        <v>1</v>
      </c>
      <c r="E356">
        <f t="shared" si="42"/>
        <v>11061</v>
      </c>
      <c r="F356">
        <f>IF(E356=$H$3,1,0)</f>
        <v>0</v>
      </c>
      <c r="I356">
        <v>354</v>
      </c>
      <c r="J356">
        <f t="shared" si="43"/>
        <v>4.0000000000000002E-4</v>
      </c>
      <c r="K356">
        <f t="shared" si="45"/>
        <v>3.1412</v>
      </c>
      <c r="L356">
        <f t="shared" si="46"/>
        <v>0.78531073446327682</v>
      </c>
      <c r="M356">
        <f>SUM($D$3:D356)</f>
        <v>278</v>
      </c>
      <c r="N356">
        <f t="shared" si="47"/>
        <v>354</v>
      </c>
      <c r="O356">
        <f t="shared" si="44"/>
        <v>0.78539816339744828</v>
      </c>
    </row>
    <row r="357" spans="1:15" x14ac:dyDescent="0.25">
      <c r="A357">
        <v>355</v>
      </c>
      <c r="B357">
        <v>313</v>
      </c>
      <c r="C357">
        <v>367</v>
      </c>
      <c r="D357">
        <f t="shared" si="41"/>
        <v>0</v>
      </c>
      <c r="E357">
        <f t="shared" si="42"/>
        <v>40658</v>
      </c>
      <c r="F357">
        <f>IF(E357=$H$3,1,0)</f>
        <v>0</v>
      </c>
      <c r="I357">
        <v>355</v>
      </c>
      <c r="J357">
        <f t="shared" si="43"/>
        <v>9.1999999999999998E-3</v>
      </c>
      <c r="K357">
        <f t="shared" si="45"/>
        <v>3.1324000000000001</v>
      </c>
      <c r="L357">
        <f t="shared" si="46"/>
        <v>0.78309859154929573</v>
      </c>
      <c r="M357">
        <f>SUM($D$3:D357)</f>
        <v>278</v>
      </c>
      <c r="N357">
        <f t="shared" si="47"/>
        <v>355</v>
      </c>
      <c r="O357">
        <f t="shared" si="44"/>
        <v>0.78539816339744828</v>
      </c>
    </row>
    <row r="358" spans="1:15" x14ac:dyDescent="0.25">
      <c r="A358">
        <v>356</v>
      </c>
      <c r="B358">
        <v>275</v>
      </c>
      <c r="C358">
        <v>319</v>
      </c>
      <c r="D358">
        <f t="shared" si="41"/>
        <v>1</v>
      </c>
      <c r="E358">
        <f t="shared" si="42"/>
        <v>19786</v>
      </c>
      <c r="F358">
        <f>IF(E358=$H$3,1,0)</f>
        <v>0</v>
      </c>
      <c r="I358">
        <v>356</v>
      </c>
      <c r="J358">
        <f t="shared" si="43"/>
        <v>6.7999999999999996E-3</v>
      </c>
      <c r="K358">
        <f t="shared" si="45"/>
        <v>3.1347999999999998</v>
      </c>
      <c r="L358">
        <f t="shared" si="46"/>
        <v>0.7837078651685393</v>
      </c>
      <c r="M358">
        <f>SUM($D$3:D358)</f>
        <v>279</v>
      </c>
      <c r="N358">
        <f t="shared" si="47"/>
        <v>356</v>
      </c>
      <c r="O358">
        <f t="shared" si="44"/>
        <v>0.78539816339744828</v>
      </c>
    </row>
    <row r="359" spans="1:15" x14ac:dyDescent="0.25">
      <c r="A359">
        <v>357</v>
      </c>
      <c r="B359">
        <v>73</v>
      </c>
      <c r="C359">
        <v>301</v>
      </c>
      <c r="D359">
        <f t="shared" si="41"/>
        <v>1</v>
      </c>
      <c r="E359">
        <f t="shared" si="42"/>
        <v>26330</v>
      </c>
      <c r="F359">
        <f>IF(E359=$H$3,1,0)</f>
        <v>0</v>
      </c>
      <c r="I359">
        <v>357</v>
      </c>
      <c r="J359">
        <f t="shared" si="43"/>
        <v>4.3E-3</v>
      </c>
      <c r="K359">
        <f t="shared" si="45"/>
        <v>3.1373000000000002</v>
      </c>
      <c r="L359">
        <f t="shared" si="46"/>
        <v>0.78431372549019607</v>
      </c>
      <c r="M359">
        <f>SUM($D$3:D359)</f>
        <v>280</v>
      </c>
      <c r="N359">
        <f t="shared" si="47"/>
        <v>357</v>
      </c>
      <c r="O359">
        <f t="shared" si="44"/>
        <v>0.78539816339744828</v>
      </c>
    </row>
    <row r="360" spans="1:15" x14ac:dyDescent="0.25">
      <c r="A360">
        <v>358</v>
      </c>
      <c r="B360">
        <v>185</v>
      </c>
      <c r="C360">
        <v>47</v>
      </c>
      <c r="D360">
        <f t="shared" si="41"/>
        <v>1</v>
      </c>
      <c r="E360">
        <f t="shared" si="42"/>
        <v>23634</v>
      </c>
      <c r="F360">
        <f>IF(E360=$H$3,1,0)</f>
        <v>0</v>
      </c>
      <c r="I360">
        <v>358</v>
      </c>
      <c r="J360">
        <f t="shared" si="43"/>
        <v>1.9E-3</v>
      </c>
      <c r="K360">
        <f t="shared" si="45"/>
        <v>3.1396999999999999</v>
      </c>
      <c r="L360">
        <f t="shared" si="46"/>
        <v>0.78491620111731841</v>
      </c>
      <c r="M360">
        <f>SUM($D$3:D360)</f>
        <v>281</v>
      </c>
      <c r="N360">
        <f t="shared" si="47"/>
        <v>358</v>
      </c>
      <c r="O360">
        <f t="shared" si="44"/>
        <v>0.78539816339744828</v>
      </c>
    </row>
    <row r="361" spans="1:15" x14ac:dyDescent="0.25">
      <c r="A361">
        <v>359</v>
      </c>
      <c r="B361">
        <v>361</v>
      </c>
      <c r="C361">
        <v>377</v>
      </c>
      <c r="D361">
        <f t="shared" si="41"/>
        <v>0</v>
      </c>
      <c r="E361">
        <f t="shared" si="42"/>
        <v>57250</v>
      </c>
      <c r="F361">
        <f>IF(E361=$H$3,1,0)</f>
        <v>0</v>
      </c>
      <c r="I361">
        <v>359</v>
      </c>
      <c r="J361">
        <f t="shared" si="43"/>
        <v>1.0699999999999999E-2</v>
      </c>
      <c r="K361">
        <f t="shared" si="45"/>
        <v>3.1309</v>
      </c>
      <c r="L361">
        <f t="shared" si="46"/>
        <v>0.78272980501392753</v>
      </c>
      <c r="M361">
        <f>SUM($D$3:D361)</f>
        <v>281</v>
      </c>
      <c r="N361">
        <f t="shared" si="47"/>
        <v>359</v>
      </c>
      <c r="O361">
        <f t="shared" si="44"/>
        <v>0.78539816339744828</v>
      </c>
    </row>
    <row r="362" spans="1:15" x14ac:dyDescent="0.25">
      <c r="A362">
        <v>360</v>
      </c>
      <c r="B362">
        <v>293</v>
      </c>
      <c r="C362">
        <v>109</v>
      </c>
      <c r="D362">
        <f t="shared" si="41"/>
        <v>1</v>
      </c>
      <c r="E362">
        <f t="shared" si="42"/>
        <v>16930</v>
      </c>
      <c r="F362">
        <f>IF(E362=$H$3,1,0)</f>
        <v>0</v>
      </c>
      <c r="I362">
        <v>360</v>
      </c>
      <c r="J362">
        <f t="shared" si="43"/>
        <v>8.3000000000000001E-3</v>
      </c>
      <c r="K362">
        <f t="shared" si="45"/>
        <v>3.1333000000000002</v>
      </c>
      <c r="L362">
        <f t="shared" si="46"/>
        <v>0.78333333333333333</v>
      </c>
      <c r="M362">
        <f>SUM($D$3:D362)</f>
        <v>282</v>
      </c>
      <c r="N362">
        <f t="shared" si="47"/>
        <v>360</v>
      </c>
      <c r="O362">
        <f t="shared" si="44"/>
        <v>0.78539816339744828</v>
      </c>
    </row>
    <row r="363" spans="1:15" x14ac:dyDescent="0.25">
      <c r="A363">
        <v>361</v>
      </c>
      <c r="B363">
        <v>338</v>
      </c>
      <c r="C363">
        <v>107</v>
      </c>
      <c r="D363">
        <f t="shared" si="41"/>
        <v>1</v>
      </c>
      <c r="E363">
        <f t="shared" si="42"/>
        <v>27693</v>
      </c>
      <c r="F363">
        <f>IF(E363=$H$3,1,0)</f>
        <v>0</v>
      </c>
      <c r="I363">
        <v>361</v>
      </c>
      <c r="J363">
        <f t="shared" si="43"/>
        <v>5.8999999999999999E-3</v>
      </c>
      <c r="K363">
        <f t="shared" si="45"/>
        <v>3.1356999999999999</v>
      </c>
      <c r="L363">
        <f t="shared" si="46"/>
        <v>0.78393351800554012</v>
      </c>
      <c r="M363">
        <f>SUM($D$3:D363)</f>
        <v>283</v>
      </c>
      <c r="N363">
        <f t="shared" si="47"/>
        <v>361</v>
      </c>
      <c r="O363">
        <f t="shared" si="44"/>
        <v>0.78539816339744828</v>
      </c>
    </row>
    <row r="364" spans="1:15" x14ac:dyDescent="0.25">
      <c r="A364">
        <v>362</v>
      </c>
      <c r="B364">
        <v>255</v>
      </c>
      <c r="C364">
        <v>313</v>
      </c>
      <c r="D364">
        <f t="shared" si="41"/>
        <v>1</v>
      </c>
      <c r="E364">
        <f t="shared" si="42"/>
        <v>15794</v>
      </c>
      <c r="F364">
        <f>IF(E364=$H$3,1,0)</f>
        <v>0</v>
      </c>
      <c r="I364">
        <v>362</v>
      </c>
      <c r="J364">
        <f t="shared" si="43"/>
        <v>3.5000000000000001E-3</v>
      </c>
      <c r="K364">
        <f t="shared" si="45"/>
        <v>3.1381000000000001</v>
      </c>
      <c r="L364">
        <f t="shared" si="46"/>
        <v>0.78453038674033149</v>
      </c>
      <c r="M364">
        <f>SUM($D$3:D364)</f>
        <v>284</v>
      </c>
      <c r="N364">
        <f t="shared" si="47"/>
        <v>362</v>
      </c>
      <c r="O364">
        <f t="shared" si="44"/>
        <v>0.78539816339744828</v>
      </c>
    </row>
    <row r="365" spans="1:15" x14ac:dyDescent="0.25">
      <c r="A365">
        <v>363</v>
      </c>
      <c r="B365">
        <v>335</v>
      </c>
      <c r="C365">
        <v>78</v>
      </c>
      <c r="D365">
        <f t="shared" si="41"/>
        <v>1</v>
      </c>
      <c r="E365">
        <f t="shared" si="42"/>
        <v>33109</v>
      </c>
      <c r="F365">
        <f>IF(E365=$H$3,1,0)</f>
        <v>0</v>
      </c>
      <c r="I365">
        <v>363</v>
      </c>
      <c r="J365">
        <f t="shared" si="43"/>
        <v>1.1000000000000001E-3</v>
      </c>
      <c r="K365">
        <f t="shared" si="45"/>
        <v>3.1404999999999998</v>
      </c>
      <c r="L365">
        <f t="shared" si="46"/>
        <v>0.78512396694214881</v>
      </c>
      <c r="M365">
        <f>SUM($D$3:D365)</f>
        <v>285</v>
      </c>
      <c r="N365">
        <f t="shared" si="47"/>
        <v>363</v>
      </c>
      <c r="O365">
        <f t="shared" si="44"/>
        <v>0.78539816339744828</v>
      </c>
    </row>
    <row r="366" spans="1:15" x14ac:dyDescent="0.25">
      <c r="A366">
        <v>364</v>
      </c>
      <c r="B366">
        <v>301</v>
      </c>
      <c r="C366">
        <v>366</v>
      </c>
      <c r="D366">
        <f t="shared" si="41"/>
        <v>1</v>
      </c>
      <c r="E366">
        <f t="shared" si="42"/>
        <v>37757</v>
      </c>
      <c r="F366">
        <f>IF(E366=$H$3,1,0)</f>
        <v>0</v>
      </c>
      <c r="I366">
        <v>364</v>
      </c>
      <c r="J366">
        <f t="shared" si="43"/>
        <v>1.2999999999999999E-3</v>
      </c>
      <c r="K366">
        <f t="shared" si="45"/>
        <v>3.1429</v>
      </c>
      <c r="L366">
        <f t="shared" si="46"/>
        <v>0.7857142857142857</v>
      </c>
      <c r="M366">
        <f>SUM($D$3:D366)</f>
        <v>286</v>
      </c>
      <c r="N366">
        <f t="shared" si="47"/>
        <v>364</v>
      </c>
      <c r="O366">
        <f t="shared" si="44"/>
        <v>0.78539816339744828</v>
      </c>
    </row>
    <row r="367" spans="1:15" x14ac:dyDescent="0.25">
      <c r="A367">
        <v>365</v>
      </c>
      <c r="B367">
        <v>180</v>
      </c>
      <c r="C367">
        <v>197</v>
      </c>
      <c r="D367">
        <f t="shared" si="41"/>
        <v>1</v>
      </c>
      <c r="E367">
        <f t="shared" si="42"/>
        <v>409</v>
      </c>
      <c r="F367">
        <f>IF(E367=$H$3,1,0)</f>
        <v>0</v>
      </c>
      <c r="I367">
        <v>365</v>
      </c>
      <c r="J367">
        <f t="shared" si="43"/>
        <v>3.5999999999999999E-3</v>
      </c>
      <c r="K367">
        <f t="shared" si="45"/>
        <v>3.1452</v>
      </c>
      <c r="L367">
        <f t="shared" si="46"/>
        <v>0.78630136986301369</v>
      </c>
      <c r="M367">
        <f>SUM($D$3:D367)</f>
        <v>287</v>
      </c>
      <c r="N367">
        <f t="shared" si="47"/>
        <v>365</v>
      </c>
      <c r="O367">
        <f t="shared" si="44"/>
        <v>0.78539816339744828</v>
      </c>
    </row>
    <row r="368" spans="1:15" x14ac:dyDescent="0.25">
      <c r="A368">
        <v>366</v>
      </c>
      <c r="B368">
        <v>65</v>
      </c>
      <c r="C368">
        <v>287</v>
      </c>
      <c r="D368">
        <f t="shared" si="41"/>
        <v>1</v>
      </c>
      <c r="E368">
        <f t="shared" si="42"/>
        <v>25794</v>
      </c>
      <c r="F368">
        <f>IF(E368=$H$3,1,0)</f>
        <v>0</v>
      </c>
      <c r="I368">
        <v>366</v>
      </c>
      <c r="J368">
        <f t="shared" si="43"/>
        <v>5.8999999999999999E-3</v>
      </c>
      <c r="K368">
        <f t="shared" si="45"/>
        <v>3.1475</v>
      </c>
      <c r="L368">
        <f t="shared" si="46"/>
        <v>0.78688524590163933</v>
      </c>
      <c r="M368">
        <f>SUM($D$3:D368)</f>
        <v>288</v>
      </c>
      <c r="N368">
        <f t="shared" si="47"/>
        <v>366</v>
      </c>
      <c r="O368">
        <f t="shared" si="44"/>
        <v>0.78539816339744828</v>
      </c>
    </row>
    <row r="369" spans="1:15" x14ac:dyDescent="0.25">
      <c r="A369">
        <v>367</v>
      </c>
      <c r="B369">
        <v>191</v>
      </c>
      <c r="C369">
        <v>176</v>
      </c>
      <c r="D369">
        <f t="shared" si="41"/>
        <v>1</v>
      </c>
      <c r="E369">
        <f t="shared" si="42"/>
        <v>657</v>
      </c>
      <c r="F369">
        <f>IF(E369=$H$3,1,0)</f>
        <v>0</v>
      </c>
      <c r="I369">
        <v>367</v>
      </c>
      <c r="J369">
        <f t="shared" si="43"/>
        <v>8.3000000000000001E-3</v>
      </c>
      <c r="K369">
        <f t="shared" si="45"/>
        <v>3.1499000000000001</v>
      </c>
      <c r="L369">
        <f t="shared" si="46"/>
        <v>0.78746594005449588</v>
      </c>
      <c r="M369">
        <f>SUM($D$3:D369)</f>
        <v>289</v>
      </c>
      <c r="N369">
        <f t="shared" si="47"/>
        <v>367</v>
      </c>
      <c r="O369">
        <f t="shared" si="44"/>
        <v>0.78539816339744828</v>
      </c>
    </row>
    <row r="370" spans="1:15" x14ac:dyDescent="0.25">
      <c r="A370">
        <v>368</v>
      </c>
      <c r="B370">
        <v>313</v>
      </c>
      <c r="C370">
        <v>210</v>
      </c>
      <c r="D370">
        <f t="shared" si="41"/>
        <v>1</v>
      </c>
      <c r="E370">
        <f t="shared" si="42"/>
        <v>12869</v>
      </c>
      <c r="F370">
        <f>IF(E370=$H$3,1,0)</f>
        <v>0</v>
      </c>
      <c r="I370">
        <v>368</v>
      </c>
      <c r="J370">
        <f t="shared" si="43"/>
        <v>1.06E-2</v>
      </c>
      <c r="K370">
        <f t="shared" si="45"/>
        <v>3.1522000000000001</v>
      </c>
      <c r="L370">
        <f t="shared" si="46"/>
        <v>0.78804347826086951</v>
      </c>
      <c r="M370">
        <f>SUM($D$3:D370)</f>
        <v>290</v>
      </c>
      <c r="N370">
        <f t="shared" si="47"/>
        <v>368</v>
      </c>
      <c r="O370">
        <f t="shared" si="44"/>
        <v>0.78539816339744828</v>
      </c>
    </row>
    <row r="371" spans="1:15" x14ac:dyDescent="0.25">
      <c r="A371">
        <v>369</v>
      </c>
      <c r="B371">
        <v>333</v>
      </c>
      <c r="C371">
        <v>307</v>
      </c>
      <c r="D371">
        <f t="shared" si="41"/>
        <v>1</v>
      </c>
      <c r="E371">
        <f t="shared" si="42"/>
        <v>29138</v>
      </c>
      <c r="F371">
        <f>IF(E371=$H$3,1,0)</f>
        <v>0</v>
      </c>
      <c r="I371">
        <v>369</v>
      </c>
      <c r="J371">
        <f t="shared" si="43"/>
        <v>1.29E-2</v>
      </c>
      <c r="K371">
        <f t="shared" si="45"/>
        <v>3.1545000000000001</v>
      </c>
      <c r="L371">
        <f t="shared" si="46"/>
        <v>0.78861788617886175</v>
      </c>
      <c r="M371">
        <f>SUM($D$3:D371)</f>
        <v>291</v>
      </c>
      <c r="N371">
        <f t="shared" si="47"/>
        <v>369</v>
      </c>
      <c r="O371">
        <f t="shared" si="44"/>
        <v>0.78539816339744828</v>
      </c>
    </row>
    <row r="372" spans="1:15" x14ac:dyDescent="0.25">
      <c r="A372">
        <v>370</v>
      </c>
      <c r="B372">
        <v>177</v>
      </c>
      <c r="C372">
        <v>345</v>
      </c>
      <c r="D372">
        <f t="shared" si="41"/>
        <v>1</v>
      </c>
      <c r="E372">
        <f t="shared" si="42"/>
        <v>21554</v>
      </c>
      <c r="F372">
        <f>IF(E372=$H$3,1,0)</f>
        <v>0</v>
      </c>
      <c r="I372">
        <v>370</v>
      </c>
      <c r="J372">
        <f t="shared" si="43"/>
        <v>1.52E-2</v>
      </c>
      <c r="K372">
        <f t="shared" si="45"/>
        <v>3.1568000000000001</v>
      </c>
      <c r="L372">
        <f t="shared" si="46"/>
        <v>0.78918918918918923</v>
      </c>
      <c r="M372">
        <f>SUM($D$3:D372)</f>
        <v>292</v>
      </c>
      <c r="N372">
        <f t="shared" si="47"/>
        <v>370</v>
      </c>
      <c r="O372">
        <f t="shared" si="44"/>
        <v>0.78539816339744828</v>
      </c>
    </row>
    <row r="373" spans="1:15" x14ac:dyDescent="0.25">
      <c r="A373">
        <v>371</v>
      </c>
      <c r="B373">
        <v>342</v>
      </c>
      <c r="C373">
        <v>400</v>
      </c>
      <c r="D373">
        <f t="shared" si="41"/>
        <v>0</v>
      </c>
      <c r="E373">
        <f t="shared" si="42"/>
        <v>60164</v>
      </c>
      <c r="F373">
        <f>IF(E373=$H$3,1,0)</f>
        <v>0</v>
      </c>
      <c r="I373">
        <v>371</v>
      </c>
      <c r="J373">
        <f t="shared" si="43"/>
        <v>6.6E-3</v>
      </c>
      <c r="K373">
        <f t="shared" si="45"/>
        <v>3.1482000000000001</v>
      </c>
      <c r="L373">
        <f t="shared" si="46"/>
        <v>0.78706199460916437</v>
      </c>
      <c r="M373">
        <f>SUM($D$3:D373)</f>
        <v>292</v>
      </c>
      <c r="N373">
        <f t="shared" si="47"/>
        <v>371</v>
      </c>
      <c r="O373">
        <f t="shared" si="44"/>
        <v>0.78539816339744828</v>
      </c>
    </row>
    <row r="374" spans="1:15" x14ac:dyDescent="0.25">
      <c r="A374">
        <v>372</v>
      </c>
      <c r="B374">
        <v>249</v>
      </c>
      <c r="C374">
        <v>201</v>
      </c>
      <c r="D374">
        <f t="shared" si="41"/>
        <v>1</v>
      </c>
      <c r="E374">
        <f t="shared" si="42"/>
        <v>2402</v>
      </c>
      <c r="F374">
        <f>IF(E374=$H$3,1,0)</f>
        <v>0</v>
      </c>
      <c r="I374">
        <v>372</v>
      </c>
      <c r="J374">
        <f t="shared" si="43"/>
        <v>8.8999999999999999E-3</v>
      </c>
      <c r="K374">
        <f t="shared" si="45"/>
        <v>3.1505000000000001</v>
      </c>
      <c r="L374">
        <f t="shared" si="46"/>
        <v>0.7876344086021505</v>
      </c>
      <c r="M374">
        <f>SUM($D$3:D374)</f>
        <v>293</v>
      </c>
      <c r="N374">
        <f t="shared" si="47"/>
        <v>372</v>
      </c>
      <c r="O374">
        <f t="shared" si="44"/>
        <v>0.78539816339744828</v>
      </c>
    </row>
    <row r="375" spans="1:15" x14ac:dyDescent="0.25">
      <c r="A375">
        <v>373</v>
      </c>
      <c r="B375">
        <v>336</v>
      </c>
      <c r="C375">
        <v>135</v>
      </c>
      <c r="D375">
        <f t="shared" si="41"/>
        <v>1</v>
      </c>
      <c r="E375">
        <f t="shared" si="42"/>
        <v>22721</v>
      </c>
      <c r="F375">
        <f>IF(E375=$H$3,1,0)</f>
        <v>0</v>
      </c>
      <c r="I375">
        <v>373</v>
      </c>
      <c r="J375">
        <f t="shared" si="43"/>
        <v>1.12E-2</v>
      </c>
      <c r="K375">
        <f t="shared" si="45"/>
        <v>3.1528</v>
      </c>
      <c r="L375">
        <f t="shared" si="46"/>
        <v>0.7882037533512064</v>
      </c>
      <c r="M375">
        <f>SUM($D$3:D375)</f>
        <v>294</v>
      </c>
      <c r="N375">
        <f t="shared" si="47"/>
        <v>373</v>
      </c>
      <c r="O375">
        <f t="shared" si="44"/>
        <v>0.78539816339744828</v>
      </c>
    </row>
    <row r="376" spans="1:15" x14ac:dyDescent="0.25">
      <c r="A376">
        <v>374</v>
      </c>
      <c r="B376">
        <v>278</v>
      </c>
      <c r="C376">
        <v>74</v>
      </c>
      <c r="D376">
        <f t="shared" si="41"/>
        <v>1</v>
      </c>
      <c r="E376">
        <f t="shared" si="42"/>
        <v>21960</v>
      </c>
      <c r="F376">
        <f>IF(E376=$H$3,1,0)</f>
        <v>0</v>
      </c>
      <c r="I376">
        <v>374</v>
      </c>
      <c r="J376">
        <f t="shared" si="43"/>
        <v>1.35E-2</v>
      </c>
      <c r="K376">
        <f t="shared" si="45"/>
        <v>3.1551</v>
      </c>
      <c r="L376">
        <f t="shared" si="46"/>
        <v>0.78877005347593587</v>
      </c>
      <c r="M376">
        <f>SUM($D$3:D376)</f>
        <v>295</v>
      </c>
      <c r="N376">
        <f t="shared" si="47"/>
        <v>374</v>
      </c>
      <c r="O376">
        <f t="shared" si="44"/>
        <v>0.78539816339744828</v>
      </c>
    </row>
    <row r="377" spans="1:15" x14ac:dyDescent="0.25">
      <c r="A377">
        <v>375</v>
      </c>
      <c r="B377">
        <v>233</v>
      </c>
      <c r="C377">
        <v>262</v>
      </c>
      <c r="D377">
        <f t="shared" si="41"/>
        <v>1</v>
      </c>
      <c r="E377">
        <f t="shared" si="42"/>
        <v>4933</v>
      </c>
      <c r="F377">
        <f>IF(E377=$H$3,1,0)</f>
        <v>0</v>
      </c>
      <c r="I377">
        <v>375</v>
      </c>
      <c r="J377">
        <f t="shared" si="43"/>
        <v>1.5699999999999999E-2</v>
      </c>
      <c r="K377">
        <f t="shared" si="45"/>
        <v>3.1573000000000002</v>
      </c>
      <c r="L377">
        <f t="shared" si="46"/>
        <v>0.78933333333333333</v>
      </c>
      <c r="M377">
        <f>SUM($D$3:D377)</f>
        <v>296</v>
      </c>
      <c r="N377">
        <f t="shared" si="47"/>
        <v>375</v>
      </c>
      <c r="O377">
        <f t="shared" si="44"/>
        <v>0.78539816339744828</v>
      </c>
    </row>
    <row r="378" spans="1:15" x14ac:dyDescent="0.25">
      <c r="A378">
        <v>376</v>
      </c>
      <c r="B378">
        <v>358</v>
      </c>
      <c r="C378">
        <v>399</v>
      </c>
      <c r="D378">
        <f t="shared" si="41"/>
        <v>0</v>
      </c>
      <c r="E378">
        <f t="shared" si="42"/>
        <v>64565</v>
      </c>
      <c r="F378">
        <f>IF(E378=$H$3,1,0)</f>
        <v>0</v>
      </c>
      <c r="I378">
        <v>376</v>
      </c>
      <c r="J378">
        <f t="shared" si="43"/>
        <v>7.3000000000000001E-3</v>
      </c>
      <c r="K378">
        <f t="shared" si="45"/>
        <v>3.1488999999999998</v>
      </c>
      <c r="L378">
        <f t="shared" si="46"/>
        <v>0.78723404255319152</v>
      </c>
      <c r="M378">
        <f>SUM($D$3:D378)</f>
        <v>296</v>
      </c>
      <c r="N378">
        <f t="shared" si="47"/>
        <v>376</v>
      </c>
      <c r="O378">
        <f t="shared" si="44"/>
        <v>0.78539816339744828</v>
      </c>
    </row>
    <row r="379" spans="1:15" x14ac:dyDescent="0.25">
      <c r="A379">
        <v>377</v>
      </c>
      <c r="B379">
        <v>225</v>
      </c>
      <c r="C379">
        <v>86</v>
      </c>
      <c r="D379">
        <f t="shared" si="41"/>
        <v>1</v>
      </c>
      <c r="E379">
        <f t="shared" si="42"/>
        <v>13621</v>
      </c>
      <c r="F379">
        <f>IF(E379=$H$3,1,0)</f>
        <v>0</v>
      </c>
      <c r="I379">
        <v>377</v>
      </c>
      <c r="J379">
        <f t="shared" si="43"/>
        <v>9.5999999999999992E-3</v>
      </c>
      <c r="K379">
        <f t="shared" si="45"/>
        <v>3.1511999999999998</v>
      </c>
      <c r="L379">
        <f t="shared" si="46"/>
        <v>0.78779840848806371</v>
      </c>
      <c r="M379">
        <f>SUM($D$3:D379)</f>
        <v>297</v>
      </c>
      <c r="N379">
        <f t="shared" si="47"/>
        <v>377</v>
      </c>
      <c r="O379">
        <f t="shared" si="44"/>
        <v>0.78539816339744828</v>
      </c>
    </row>
    <row r="380" spans="1:15" x14ac:dyDescent="0.25">
      <c r="A380">
        <v>378</v>
      </c>
      <c r="B380">
        <v>171</v>
      </c>
      <c r="C380">
        <v>154</v>
      </c>
      <c r="D380">
        <f t="shared" si="41"/>
        <v>1</v>
      </c>
      <c r="E380">
        <f t="shared" si="42"/>
        <v>2957</v>
      </c>
      <c r="F380">
        <f>IF(E380=$H$3,1,0)</f>
        <v>0</v>
      </c>
      <c r="I380">
        <v>378</v>
      </c>
      <c r="J380">
        <f t="shared" si="43"/>
        <v>1.18E-2</v>
      </c>
      <c r="K380">
        <f t="shared" si="45"/>
        <v>3.1534</v>
      </c>
      <c r="L380">
        <f t="shared" si="46"/>
        <v>0.78835978835978837</v>
      </c>
      <c r="M380">
        <f>SUM($D$3:D380)</f>
        <v>298</v>
      </c>
      <c r="N380">
        <f t="shared" si="47"/>
        <v>378</v>
      </c>
      <c r="O380">
        <f t="shared" si="44"/>
        <v>0.78539816339744828</v>
      </c>
    </row>
    <row r="381" spans="1:15" x14ac:dyDescent="0.25">
      <c r="A381">
        <v>379</v>
      </c>
      <c r="B381">
        <v>289</v>
      </c>
      <c r="C381">
        <v>260</v>
      </c>
      <c r="D381">
        <f t="shared" si="41"/>
        <v>1</v>
      </c>
      <c r="E381">
        <f t="shared" si="42"/>
        <v>11521</v>
      </c>
      <c r="F381">
        <f>IF(E381=$H$3,1,0)</f>
        <v>0</v>
      </c>
      <c r="I381">
        <v>379</v>
      </c>
      <c r="J381">
        <f t="shared" si="43"/>
        <v>1.41E-2</v>
      </c>
      <c r="K381">
        <f t="shared" si="45"/>
        <v>3.1556999999999999</v>
      </c>
      <c r="L381">
        <f t="shared" si="46"/>
        <v>0.78891820580474936</v>
      </c>
      <c r="M381">
        <f>SUM($D$3:D381)</f>
        <v>299</v>
      </c>
      <c r="N381">
        <f t="shared" si="47"/>
        <v>379</v>
      </c>
      <c r="O381">
        <f t="shared" si="44"/>
        <v>0.78539816339744828</v>
      </c>
    </row>
    <row r="382" spans="1:15" x14ac:dyDescent="0.25">
      <c r="A382">
        <v>380</v>
      </c>
      <c r="B382">
        <v>334</v>
      </c>
      <c r="C382">
        <v>90</v>
      </c>
      <c r="D382">
        <f t="shared" si="41"/>
        <v>1</v>
      </c>
      <c r="E382">
        <f t="shared" si="42"/>
        <v>30056</v>
      </c>
      <c r="F382">
        <f>IF(E382=$H$3,1,0)</f>
        <v>0</v>
      </c>
      <c r="I382">
        <v>380</v>
      </c>
      <c r="J382">
        <f t="shared" si="43"/>
        <v>1.6299999999999999E-2</v>
      </c>
      <c r="K382">
        <f t="shared" si="45"/>
        <v>3.1579000000000002</v>
      </c>
      <c r="L382">
        <f t="shared" si="46"/>
        <v>0.78947368421052633</v>
      </c>
      <c r="M382">
        <f>SUM($D$3:D382)</f>
        <v>300</v>
      </c>
      <c r="N382">
        <f t="shared" si="47"/>
        <v>380</v>
      </c>
      <c r="O382">
        <f t="shared" si="44"/>
        <v>0.78539816339744828</v>
      </c>
    </row>
    <row r="383" spans="1:15" x14ac:dyDescent="0.25">
      <c r="A383">
        <v>381</v>
      </c>
      <c r="B383">
        <v>327</v>
      </c>
      <c r="C383">
        <v>158</v>
      </c>
      <c r="D383">
        <f t="shared" si="41"/>
        <v>1</v>
      </c>
      <c r="E383">
        <f t="shared" si="42"/>
        <v>17893</v>
      </c>
      <c r="F383">
        <f>IF(E383=$H$3,1,0)</f>
        <v>0</v>
      </c>
      <c r="I383">
        <v>381</v>
      </c>
      <c r="J383">
        <f t="shared" si="43"/>
        <v>1.8499999999999999E-2</v>
      </c>
      <c r="K383">
        <f t="shared" si="45"/>
        <v>3.1600999999999999</v>
      </c>
      <c r="L383">
        <f t="shared" si="46"/>
        <v>0.79002624671916011</v>
      </c>
      <c r="M383">
        <f>SUM($D$3:D383)</f>
        <v>301</v>
      </c>
      <c r="N383">
        <f t="shared" si="47"/>
        <v>381</v>
      </c>
      <c r="O383">
        <f t="shared" si="44"/>
        <v>0.78539816339744828</v>
      </c>
    </row>
    <row r="384" spans="1:15" x14ac:dyDescent="0.25">
      <c r="A384">
        <v>382</v>
      </c>
      <c r="B384">
        <v>104</v>
      </c>
      <c r="C384">
        <v>260</v>
      </c>
      <c r="D384">
        <f t="shared" si="41"/>
        <v>1</v>
      </c>
      <c r="E384">
        <f t="shared" si="42"/>
        <v>12816</v>
      </c>
      <c r="F384">
        <f>IF(E384=$H$3,1,0)</f>
        <v>0</v>
      </c>
      <c r="I384">
        <v>382</v>
      </c>
      <c r="J384">
        <f t="shared" si="43"/>
        <v>2.07E-2</v>
      </c>
      <c r="K384">
        <f t="shared" si="45"/>
        <v>3.1623000000000001</v>
      </c>
      <c r="L384">
        <f t="shared" si="46"/>
        <v>0.79057591623036649</v>
      </c>
      <c r="M384">
        <f>SUM($D$3:D384)</f>
        <v>302</v>
      </c>
      <c r="N384">
        <f t="shared" si="47"/>
        <v>382</v>
      </c>
      <c r="O384">
        <f t="shared" si="44"/>
        <v>0.78539816339744828</v>
      </c>
    </row>
    <row r="385" spans="1:15" x14ac:dyDescent="0.25">
      <c r="A385">
        <v>383</v>
      </c>
      <c r="B385">
        <v>159</v>
      </c>
      <c r="C385">
        <v>143</v>
      </c>
      <c r="D385">
        <f t="shared" si="41"/>
        <v>1</v>
      </c>
      <c r="E385">
        <f t="shared" si="42"/>
        <v>4930</v>
      </c>
      <c r="F385">
        <f>IF(E385=$H$3,1,0)</f>
        <v>0</v>
      </c>
      <c r="I385">
        <v>383</v>
      </c>
      <c r="J385">
        <f t="shared" si="43"/>
        <v>2.29E-2</v>
      </c>
      <c r="K385">
        <f t="shared" si="45"/>
        <v>3.1644999999999999</v>
      </c>
      <c r="L385">
        <f t="shared" si="46"/>
        <v>0.79112271540469969</v>
      </c>
      <c r="M385">
        <f>SUM($D$3:D385)</f>
        <v>303</v>
      </c>
      <c r="N385">
        <f t="shared" si="47"/>
        <v>383</v>
      </c>
      <c r="O385">
        <f t="shared" si="44"/>
        <v>0.78539816339744828</v>
      </c>
    </row>
    <row r="386" spans="1:15" x14ac:dyDescent="0.25">
      <c r="A386">
        <v>384</v>
      </c>
      <c r="B386">
        <v>356</v>
      </c>
      <c r="C386">
        <v>358</v>
      </c>
      <c r="D386">
        <f t="shared" si="41"/>
        <v>0</v>
      </c>
      <c r="E386">
        <f t="shared" si="42"/>
        <v>49300</v>
      </c>
      <c r="F386">
        <f>IF(E386=$H$3,1,0)</f>
        <v>0</v>
      </c>
      <c r="I386">
        <v>384</v>
      </c>
      <c r="J386">
        <f t="shared" si="43"/>
        <v>1.47E-2</v>
      </c>
      <c r="K386">
        <f t="shared" si="45"/>
        <v>3.1562999999999999</v>
      </c>
      <c r="L386">
        <f t="shared" si="46"/>
        <v>0.7890625</v>
      </c>
      <c r="M386">
        <f>SUM($D$3:D386)</f>
        <v>303</v>
      </c>
      <c r="N386">
        <f t="shared" si="47"/>
        <v>384</v>
      </c>
      <c r="O386">
        <f t="shared" si="44"/>
        <v>0.78539816339744828</v>
      </c>
    </row>
    <row r="387" spans="1:15" x14ac:dyDescent="0.25">
      <c r="A387">
        <v>385</v>
      </c>
      <c r="B387">
        <v>282</v>
      </c>
      <c r="C387">
        <v>365</v>
      </c>
      <c r="D387">
        <f t="shared" si="41"/>
        <v>1</v>
      </c>
      <c r="E387">
        <f t="shared" si="42"/>
        <v>33949</v>
      </c>
      <c r="F387">
        <f>IF(E387=$H$3,1,0)</f>
        <v>0</v>
      </c>
      <c r="I387">
        <v>385</v>
      </c>
      <c r="J387">
        <f t="shared" si="43"/>
        <v>1.6799999999999999E-2</v>
      </c>
      <c r="K387">
        <f t="shared" si="45"/>
        <v>3.1583999999999999</v>
      </c>
      <c r="L387">
        <f t="shared" si="46"/>
        <v>0.78961038961038965</v>
      </c>
      <c r="M387">
        <f>SUM($D$3:D387)</f>
        <v>304</v>
      </c>
      <c r="N387">
        <f t="shared" si="47"/>
        <v>385</v>
      </c>
      <c r="O387">
        <f t="shared" si="44"/>
        <v>0.78539816339744828</v>
      </c>
    </row>
    <row r="388" spans="1:15" x14ac:dyDescent="0.25">
      <c r="A388">
        <v>386</v>
      </c>
      <c r="B388">
        <v>308</v>
      </c>
      <c r="C388">
        <v>188</v>
      </c>
      <c r="D388">
        <f t="shared" ref="D388:D451" si="48">IF((POWER((B388-200),2)+POWER(C388-200,2))&lt;=$I$1*$I$1,1,0)</f>
        <v>1</v>
      </c>
      <c r="E388">
        <f t="shared" ref="E388:E451" si="49">(POWER(B388-200,2)+POWER(C388-200,2))</f>
        <v>11808</v>
      </c>
      <c r="F388">
        <f>IF(E388=$H$3,1,0)</f>
        <v>0</v>
      </c>
      <c r="I388">
        <v>386</v>
      </c>
      <c r="J388">
        <f t="shared" ref="J388:J451" si="50">ROUND(ABS(PI()-K388),4)</f>
        <v>1.9E-2</v>
      </c>
      <c r="K388">
        <f t="shared" si="45"/>
        <v>3.1606000000000001</v>
      </c>
      <c r="L388">
        <f t="shared" si="46"/>
        <v>0.7901554404145078</v>
      </c>
      <c r="M388">
        <f>SUM($D$3:D388)</f>
        <v>305</v>
      </c>
      <c r="N388">
        <f t="shared" si="47"/>
        <v>386</v>
      </c>
      <c r="O388">
        <f t="shared" si="44"/>
        <v>0.78539816339744828</v>
      </c>
    </row>
    <row r="389" spans="1:15" x14ac:dyDescent="0.25">
      <c r="A389">
        <v>387</v>
      </c>
      <c r="B389">
        <v>270</v>
      </c>
      <c r="C389">
        <v>387</v>
      </c>
      <c r="D389">
        <f t="shared" si="48"/>
        <v>1</v>
      </c>
      <c r="E389">
        <f t="shared" si="49"/>
        <v>39869</v>
      </c>
      <c r="F389">
        <f>IF(E389=$H$3,1,0)</f>
        <v>0</v>
      </c>
      <c r="I389">
        <v>387</v>
      </c>
      <c r="J389">
        <f t="shared" si="50"/>
        <v>2.12E-2</v>
      </c>
      <c r="K389">
        <f t="shared" si="45"/>
        <v>3.1627999999999998</v>
      </c>
      <c r="L389">
        <f t="shared" si="46"/>
        <v>0.79069767441860461</v>
      </c>
      <c r="M389">
        <f>SUM($D$3:D389)</f>
        <v>306</v>
      </c>
      <c r="N389">
        <f t="shared" si="47"/>
        <v>387</v>
      </c>
      <c r="O389">
        <f t="shared" si="44"/>
        <v>0.78539816339744828</v>
      </c>
    </row>
    <row r="390" spans="1:15" x14ac:dyDescent="0.25">
      <c r="A390">
        <v>388</v>
      </c>
      <c r="B390">
        <v>259</v>
      </c>
      <c r="C390">
        <v>1</v>
      </c>
      <c r="D390">
        <f t="shared" si="48"/>
        <v>0</v>
      </c>
      <c r="E390">
        <f t="shared" si="49"/>
        <v>43082</v>
      </c>
      <c r="F390">
        <f>IF(E390=$H$3,1,0)</f>
        <v>0</v>
      </c>
      <c r="I390">
        <v>388</v>
      </c>
      <c r="J390">
        <f t="shared" si="50"/>
        <v>1.2999999999999999E-2</v>
      </c>
      <c r="K390">
        <f t="shared" si="45"/>
        <v>3.1545999999999998</v>
      </c>
      <c r="L390">
        <f t="shared" si="46"/>
        <v>0.78865979381443296</v>
      </c>
      <c r="M390">
        <f>SUM($D$3:D390)</f>
        <v>306</v>
      </c>
      <c r="N390">
        <f t="shared" si="47"/>
        <v>388</v>
      </c>
      <c r="O390">
        <f t="shared" si="44"/>
        <v>0.78539816339744828</v>
      </c>
    </row>
    <row r="391" spans="1:15" x14ac:dyDescent="0.25">
      <c r="A391">
        <v>389</v>
      </c>
      <c r="B391">
        <v>212</v>
      </c>
      <c r="C391">
        <v>330</v>
      </c>
      <c r="D391">
        <f t="shared" si="48"/>
        <v>1</v>
      </c>
      <c r="E391">
        <f t="shared" si="49"/>
        <v>17044</v>
      </c>
      <c r="F391">
        <f>IF(E391=$H$3,1,0)</f>
        <v>0</v>
      </c>
      <c r="I391">
        <v>389</v>
      </c>
      <c r="J391">
        <f t="shared" si="50"/>
        <v>1.52E-2</v>
      </c>
      <c r="K391">
        <f t="shared" si="45"/>
        <v>3.1568000000000001</v>
      </c>
      <c r="L391">
        <f t="shared" si="46"/>
        <v>0.78920308483290491</v>
      </c>
      <c r="M391">
        <f>SUM($D$3:D391)</f>
        <v>307</v>
      </c>
      <c r="N391">
        <f t="shared" si="47"/>
        <v>389</v>
      </c>
      <c r="O391">
        <f t="shared" si="44"/>
        <v>0.78539816339744828</v>
      </c>
    </row>
    <row r="392" spans="1:15" x14ac:dyDescent="0.25">
      <c r="A392">
        <v>390</v>
      </c>
      <c r="B392">
        <v>350</v>
      </c>
      <c r="C392">
        <v>367</v>
      </c>
      <c r="D392">
        <f t="shared" si="48"/>
        <v>0</v>
      </c>
      <c r="E392">
        <f t="shared" si="49"/>
        <v>50389</v>
      </c>
      <c r="F392">
        <f>IF(E392=$H$3,1,0)</f>
        <v>0</v>
      </c>
      <c r="I392">
        <v>390</v>
      </c>
      <c r="J392">
        <f t="shared" si="50"/>
        <v>7.1000000000000004E-3</v>
      </c>
      <c r="K392">
        <f t="shared" si="45"/>
        <v>3.1486999999999998</v>
      </c>
      <c r="L392">
        <f t="shared" si="46"/>
        <v>0.78717948717948716</v>
      </c>
      <c r="M392">
        <f>SUM($D$3:D392)</f>
        <v>307</v>
      </c>
      <c r="N392">
        <f t="shared" si="47"/>
        <v>390</v>
      </c>
      <c r="O392">
        <f t="shared" si="44"/>
        <v>0.78539816339744828</v>
      </c>
    </row>
    <row r="393" spans="1:15" x14ac:dyDescent="0.25">
      <c r="A393">
        <v>391</v>
      </c>
      <c r="B393">
        <v>150</v>
      </c>
      <c r="C393">
        <v>200</v>
      </c>
      <c r="D393">
        <f t="shared" si="48"/>
        <v>1</v>
      </c>
      <c r="E393">
        <f t="shared" si="49"/>
        <v>2500</v>
      </c>
      <c r="F393">
        <f>IF(E393=$H$3,1,0)</f>
        <v>0</v>
      </c>
      <c r="I393">
        <v>391</v>
      </c>
      <c r="J393">
        <f t="shared" si="50"/>
        <v>9.2999999999999992E-3</v>
      </c>
      <c r="K393">
        <f t="shared" si="45"/>
        <v>3.1509</v>
      </c>
      <c r="L393">
        <f t="shared" si="46"/>
        <v>0.78772378516624042</v>
      </c>
      <c r="M393">
        <f>SUM($D$3:D393)</f>
        <v>308</v>
      </c>
      <c r="N393">
        <f t="shared" si="47"/>
        <v>391</v>
      </c>
      <c r="O393">
        <f t="shared" si="44"/>
        <v>0.78539816339744828</v>
      </c>
    </row>
    <row r="394" spans="1:15" x14ac:dyDescent="0.25">
      <c r="A394">
        <v>392</v>
      </c>
      <c r="B394">
        <v>348</v>
      </c>
      <c r="C394">
        <v>311</v>
      </c>
      <c r="D394">
        <f t="shared" si="48"/>
        <v>1</v>
      </c>
      <c r="E394">
        <f t="shared" si="49"/>
        <v>34225</v>
      </c>
      <c r="F394">
        <f>IF(E394=$H$3,1,0)</f>
        <v>0</v>
      </c>
      <c r="I394">
        <v>392</v>
      </c>
      <c r="J394">
        <f t="shared" si="50"/>
        <v>1.15E-2</v>
      </c>
      <c r="K394">
        <f t="shared" si="45"/>
        <v>3.1530999999999998</v>
      </c>
      <c r="L394">
        <f t="shared" si="46"/>
        <v>0.78826530612244894</v>
      </c>
      <c r="M394">
        <f>SUM($D$3:D394)</f>
        <v>309</v>
      </c>
      <c r="N394">
        <f t="shared" si="47"/>
        <v>392</v>
      </c>
      <c r="O394">
        <f t="shared" si="44"/>
        <v>0.78539816339744828</v>
      </c>
    </row>
    <row r="395" spans="1:15" x14ac:dyDescent="0.25">
      <c r="A395">
        <v>393</v>
      </c>
      <c r="B395">
        <v>36</v>
      </c>
      <c r="C395">
        <v>102</v>
      </c>
      <c r="D395">
        <f t="shared" si="48"/>
        <v>1</v>
      </c>
      <c r="E395">
        <f t="shared" si="49"/>
        <v>36500</v>
      </c>
      <c r="F395">
        <f>IF(E395=$H$3,1,0)</f>
        <v>0</v>
      </c>
      <c r="I395">
        <v>393</v>
      </c>
      <c r="J395">
        <f t="shared" si="50"/>
        <v>1.3599999999999999E-2</v>
      </c>
      <c r="K395">
        <f t="shared" si="45"/>
        <v>3.1551999999999998</v>
      </c>
      <c r="L395">
        <f t="shared" si="46"/>
        <v>0.78880407124681939</v>
      </c>
      <c r="M395">
        <f>SUM($D$3:D395)</f>
        <v>310</v>
      </c>
      <c r="N395">
        <f t="shared" si="47"/>
        <v>393</v>
      </c>
      <c r="O395">
        <f t="shared" si="44"/>
        <v>0.78539816339744828</v>
      </c>
    </row>
    <row r="396" spans="1:15" x14ac:dyDescent="0.25">
      <c r="A396">
        <v>394</v>
      </c>
      <c r="B396">
        <v>235</v>
      </c>
      <c r="C396">
        <v>113</v>
      </c>
      <c r="D396">
        <f t="shared" si="48"/>
        <v>1</v>
      </c>
      <c r="E396">
        <f t="shared" si="49"/>
        <v>8794</v>
      </c>
      <c r="F396">
        <f>IF(E396=$H$3,1,0)</f>
        <v>0</v>
      </c>
      <c r="I396">
        <v>394</v>
      </c>
      <c r="J396">
        <f t="shared" si="50"/>
        <v>1.5800000000000002E-2</v>
      </c>
      <c r="K396">
        <f t="shared" si="45"/>
        <v>3.1574</v>
      </c>
      <c r="L396">
        <f t="shared" si="46"/>
        <v>0.78934010152284262</v>
      </c>
      <c r="M396">
        <f>SUM($D$3:D396)</f>
        <v>311</v>
      </c>
      <c r="N396">
        <f t="shared" si="47"/>
        <v>394</v>
      </c>
      <c r="O396">
        <f t="shared" si="44"/>
        <v>0.78539816339744828</v>
      </c>
    </row>
    <row r="397" spans="1:15" x14ac:dyDescent="0.25">
      <c r="A397">
        <v>395</v>
      </c>
      <c r="B397">
        <v>261</v>
      </c>
      <c r="C397">
        <v>185</v>
      </c>
      <c r="D397">
        <f t="shared" si="48"/>
        <v>1</v>
      </c>
      <c r="E397">
        <f t="shared" si="49"/>
        <v>3946</v>
      </c>
      <c r="F397">
        <f>IF(E397=$H$3,1,0)</f>
        <v>0</v>
      </c>
      <c r="I397">
        <v>395</v>
      </c>
      <c r="J397">
        <f t="shared" si="50"/>
        <v>1.7899999999999999E-2</v>
      </c>
      <c r="K397">
        <f t="shared" si="45"/>
        <v>3.1595</v>
      </c>
      <c r="L397">
        <f t="shared" si="46"/>
        <v>0.78987341772151898</v>
      </c>
      <c r="M397">
        <f>SUM($D$3:D397)</f>
        <v>312</v>
      </c>
      <c r="N397">
        <f t="shared" si="47"/>
        <v>395</v>
      </c>
      <c r="O397">
        <f t="shared" si="44"/>
        <v>0.78539816339744828</v>
      </c>
    </row>
    <row r="398" spans="1:15" x14ac:dyDescent="0.25">
      <c r="A398">
        <v>396</v>
      </c>
      <c r="B398">
        <v>69</v>
      </c>
      <c r="C398">
        <v>340</v>
      </c>
      <c r="D398">
        <f t="shared" si="48"/>
        <v>1</v>
      </c>
      <c r="E398">
        <f t="shared" si="49"/>
        <v>36761</v>
      </c>
      <c r="F398">
        <f>IF(E398=$H$3,1,0)</f>
        <v>0</v>
      </c>
      <c r="I398">
        <v>396</v>
      </c>
      <c r="J398">
        <f t="shared" si="50"/>
        <v>0.02</v>
      </c>
      <c r="K398">
        <f t="shared" si="45"/>
        <v>3.1616</v>
      </c>
      <c r="L398">
        <f t="shared" si="46"/>
        <v>0.79040404040404044</v>
      </c>
      <c r="M398">
        <f>SUM($D$3:D398)</f>
        <v>313</v>
      </c>
      <c r="N398">
        <f t="shared" si="47"/>
        <v>396</v>
      </c>
      <c r="O398">
        <f t="shared" si="44"/>
        <v>0.78539816339744828</v>
      </c>
    </row>
    <row r="399" spans="1:15" x14ac:dyDescent="0.25">
      <c r="A399">
        <v>397</v>
      </c>
      <c r="B399">
        <v>37</v>
      </c>
      <c r="C399">
        <v>394</v>
      </c>
      <c r="D399">
        <f t="shared" si="48"/>
        <v>0</v>
      </c>
      <c r="E399">
        <f t="shared" si="49"/>
        <v>64205</v>
      </c>
      <c r="F399">
        <f>IF(E399=$H$3,1,0)</f>
        <v>0</v>
      </c>
      <c r="I399">
        <v>397</v>
      </c>
      <c r="J399">
        <f t="shared" si="50"/>
        <v>1.21E-2</v>
      </c>
      <c r="K399">
        <f t="shared" si="45"/>
        <v>3.1537000000000002</v>
      </c>
      <c r="L399">
        <f t="shared" si="46"/>
        <v>0.78841309823677586</v>
      </c>
      <c r="M399">
        <f>SUM($D$3:D399)</f>
        <v>313</v>
      </c>
      <c r="N399">
        <f t="shared" si="47"/>
        <v>397</v>
      </c>
      <c r="O399">
        <f t="shared" si="44"/>
        <v>0.78539816339744828</v>
      </c>
    </row>
    <row r="400" spans="1:15" x14ac:dyDescent="0.25">
      <c r="A400">
        <v>398</v>
      </c>
      <c r="B400">
        <v>110</v>
      </c>
      <c r="C400">
        <v>263</v>
      </c>
      <c r="D400">
        <f t="shared" si="48"/>
        <v>1</v>
      </c>
      <c r="E400">
        <f t="shared" si="49"/>
        <v>12069</v>
      </c>
      <c r="F400">
        <f>IF(E400=$H$3,1,0)</f>
        <v>0</v>
      </c>
      <c r="I400">
        <v>398</v>
      </c>
      <c r="J400">
        <f t="shared" si="50"/>
        <v>1.4200000000000001E-2</v>
      </c>
      <c r="K400">
        <f t="shared" si="45"/>
        <v>3.1558000000000002</v>
      </c>
      <c r="L400">
        <f t="shared" si="46"/>
        <v>0.78894472361809043</v>
      </c>
      <c r="M400">
        <f>SUM($D$3:D400)</f>
        <v>314</v>
      </c>
      <c r="N400">
        <f t="shared" si="47"/>
        <v>398</v>
      </c>
      <c r="O400">
        <f t="shared" si="44"/>
        <v>0.78539816339744828</v>
      </c>
    </row>
    <row r="401" spans="1:15" x14ac:dyDescent="0.25">
      <c r="A401">
        <v>399</v>
      </c>
      <c r="B401">
        <v>326</v>
      </c>
      <c r="C401">
        <v>370</v>
      </c>
      <c r="D401">
        <f t="shared" si="48"/>
        <v>0</v>
      </c>
      <c r="E401">
        <f t="shared" si="49"/>
        <v>44776</v>
      </c>
      <c r="F401">
        <f>IF(E401=$H$3,1,0)</f>
        <v>0</v>
      </c>
      <c r="I401">
        <v>399</v>
      </c>
      <c r="J401">
        <f t="shared" si="50"/>
        <v>6.3E-3</v>
      </c>
      <c r="K401">
        <f t="shared" si="45"/>
        <v>3.1478999999999999</v>
      </c>
      <c r="L401">
        <f t="shared" si="46"/>
        <v>0.78696741854636587</v>
      </c>
      <c r="M401">
        <f>SUM($D$3:D401)</f>
        <v>314</v>
      </c>
      <c r="N401">
        <f t="shared" si="47"/>
        <v>399</v>
      </c>
      <c r="O401">
        <f t="shared" si="44"/>
        <v>0.78539816339744828</v>
      </c>
    </row>
    <row r="402" spans="1:15" x14ac:dyDescent="0.25">
      <c r="A402">
        <v>400</v>
      </c>
      <c r="B402">
        <v>9</v>
      </c>
      <c r="C402">
        <v>105</v>
      </c>
      <c r="D402">
        <f t="shared" si="48"/>
        <v>0</v>
      </c>
      <c r="E402">
        <f t="shared" si="49"/>
        <v>45506</v>
      </c>
      <c r="F402">
        <f>IF(E402=$H$3,1,0)</f>
        <v>0</v>
      </c>
      <c r="I402">
        <v>400</v>
      </c>
      <c r="J402">
        <f t="shared" si="50"/>
        <v>1.6000000000000001E-3</v>
      </c>
      <c r="K402">
        <f t="shared" si="45"/>
        <v>3.14</v>
      </c>
      <c r="L402">
        <f t="shared" si="46"/>
        <v>0.78500000000000003</v>
      </c>
      <c r="M402">
        <f>SUM($D$3:D402)</f>
        <v>314</v>
      </c>
      <c r="N402">
        <f t="shared" si="47"/>
        <v>400</v>
      </c>
      <c r="O402">
        <f t="shared" si="44"/>
        <v>0.78539816339744828</v>
      </c>
    </row>
    <row r="403" spans="1:15" x14ac:dyDescent="0.25">
      <c r="A403">
        <v>401</v>
      </c>
      <c r="B403">
        <v>230</v>
      </c>
      <c r="C403">
        <v>140</v>
      </c>
      <c r="D403">
        <f t="shared" si="48"/>
        <v>1</v>
      </c>
      <c r="E403">
        <f t="shared" si="49"/>
        <v>4500</v>
      </c>
      <c r="F403">
        <f>IF(E403=$H$3,1,0)</f>
        <v>0</v>
      </c>
      <c r="I403">
        <v>401</v>
      </c>
      <c r="J403">
        <f t="shared" si="50"/>
        <v>5.0000000000000001E-4</v>
      </c>
      <c r="K403">
        <f t="shared" si="45"/>
        <v>3.1421000000000001</v>
      </c>
      <c r="L403">
        <f t="shared" si="46"/>
        <v>0.78553615960099754</v>
      </c>
      <c r="M403">
        <f>SUM($D$3:D403)</f>
        <v>315</v>
      </c>
      <c r="N403">
        <f t="shared" si="47"/>
        <v>401</v>
      </c>
      <c r="O403">
        <f t="shared" si="44"/>
        <v>0.78539816339744828</v>
      </c>
    </row>
    <row r="404" spans="1:15" x14ac:dyDescent="0.25">
      <c r="A404">
        <v>402</v>
      </c>
      <c r="B404">
        <v>400</v>
      </c>
      <c r="C404">
        <v>235</v>
      </c>
      <c r="D404">
        <f t="shared" si="48"/>
        <v>0</v>
      </c>
      <c r="E404">
        <f t="shared" si="49"/>
        <v>41225</v>
      </c>
      <c r="F404">
        <f>IF(E404=$H$3,1,0)</f>
        <v>0</v>
      </c>
      <c r="I404">
        <v>402</v>
      </c>
      <c r="J404">
        <f t="shared" si="50"/>
        <v>7.3000000000000001E-3</v>
      </c>
      <c r="K404">
        <f t="shared" si="45"/>
        <v>3.1343000000000001</v>
      </c>
      <c r="L404">
        <f t="shared" si="46"/>
        <v>0.78358208955223885</v>
      </c>
      <c r="M404">
        <f>SUM($D$3:D404)</f>
        <v>315</v>
      </c>
      <c r="N404">
        <f t="shared" si="47"/>
        <v>402</v>
      </c>
      <c r="O404">
        <f t="shared" ref="O404:O467" si="51">PI()*200*200/(400*400)</f>
        <v>0.78539816339744828</v>
      </c>
    </row>
    <row r="405" spans="1:15" x14ac:dyDescent="0.25">
      <c r="A405">
        <v>403</v>
      </c>
      <c r="B405">
        <v>51</v>
      </c>
      <c r="C405">
        <v>260</v>
      </c>
      <c r="D405">
        <f t="shared" si="48"/>
        <v>1</v>
      </c>
      <c r="E405">
        <f t="shared" si="49"/>
        <v>25801</v>
      </c>
      <c r="F405">
        <f>IF(E405=$H$3,1,0)</f>
        <v>0</v>
      </c>
      <c r="I405">
        <v>403</v>
      </c>
      <c r="J405">
        <f t="shared" si="50"/>
        <v>5.1000000000000004E-3</v>
      </c>
      <c r="K405">
        <f t="shared" si="45"/>
        <v>3.1364999999999998</v>
      </c>
      <c r="L405">
        <f t="shared" si="46"/>
        <v>0.78411910669975182</v>
      </c>
      <c r="M405">
        <f>SUM($D$3:D405)</f>
        <v>316</v>
      </c>
      <c r="N405">
        <f t="shared" si="47"/>
        <v>403</v>
      </c>
      <c r="O405">
        <f t="shared" si="51"/>
        <v>0.78539816339744828</v>
      </c>
    </row>
    <row r="406" spans="1:15" x14ac:dyDescent="0.25">
      <c r="A406">
        <v>404</v>
      </c>
      <c r="B406">
        <v>170</v>
      </c>
      <c r="C406">
        <v>250</v>
      </c>
      <c r="D406">
        <f t="shared" si="48"/>
        <v>1</v>
      </c>
      <c r="E406">
        <f t="shared" si="49"/>
        <v>3400</v>
      </c>
      <c r="F406">
        <f>IF(E406=$H$3,1,0)</f>
        <v>0</v>
      </c>
      <c r="I406">
        <v>404</v>
      </c>
      <c r="J406">
        <f t="shared" si="50"/>
        <v>3.0000000000000001E-3</v>
      </c>
      <c r="K406">
        <f t="shared" si="45"/>
        <v>3.1385999999999998</v>
      </c>
      <c r="L406">
        <f t="shared" si="46"/>
        <v>0.78465346534653468</v>
      </c>
      <c r="M406">
        <f>SUM($D$3:D406)</f>
        <v>317</v>
      </c>
      <c r="N406">
        <f t="shared" si="47"/>
        <v>404</v>
      </c>
      <c r="O406">
        <f t="shared" si="51"/>
        <v>0.78539816339744828</v>
      </c>
    </row>
    <row r="407" spans="1:15" x14ac:dyDescent="0.25">
      <c r="A407">
        <v>405</v>
      </c>
      <c r="B407">
        <v>304</v>
      </c>
      <c r="C407">
        <v>279</v>
      </c>
      <c r="D407">
        <f t="shared" si="48"/>
        <v>1</v>
      </c>
      <c r="E407">
        <f t="shared" si="49"/>
        <v>17057</v>
      </c>
      <c r="F407">
        <f>IF(E407=$H$3,1,0)</f>
        <v>0</v>
      </c>
      <c r="I407">
        <v>405</v>
      </c>
      <c r="J407">
        <f t="shared" si="50"/>
        <v>8.9999999999999998E-4</v>
      </c>
      <c r="K407">
        <f t="shared" si="45"/>
        <v>3.1406999999999998</v>
      </c>
      <c r="L407">
        <f t="shared" si="46"/>
        <v>0.78518518518518521</v>
      </c>
      <c r="M407">
        <f>SUM($D$3:D407)</f>
        <v>318</v>
      </c>
      <c r="N407">
        <f t="shared" si="47"/>
        <v>405</v>
      </c>
      <c r="O407">
        <f t="shared" si="51"/>
        <v>0.78539816339744828</v>
      </c>
    </row>
    <row r="408" spans="1:15" x14ac:dyDescent="0.25">
      <c r="A408">
        <v>406</v>
      </c>
      <c r="B408">
        <v>123</v>
      </c>
      <c r="C408">
        <v>246</v>
      </c>
      <c r="D408">
        <f t="shared" si="48"/>
        <v>1</v>
      </c>
      <c r="E408">
        <f t="shared" si="49"/>
        <v>8045</v>
      </c>
      <c r="F408">
        <f>IF(E408=$H$3,1,0)</f>
        <v>0</v>
      </c>
      <c r="I408">
        <v>406</v>
      </c>
      <c r="J408">
        <f t="shared" si="50"/>
        <v>1.2999999999999999E-3</v>
      </c>
      <c r="K408">
        <f t="shared" si="45"/>
        <v>3.1429</v>
      </c>
      <c r="L408">
        <f t="shared" si="46"/>
        <v>0.7857142857142857</v>
      </c>
      <c r="M408">
        <f>SUM($D$3:D408)</f>
        <v>319</v>
      </c>
      <c r="N408">
        <f t="shared" si="47"/>
        <v>406</v>
      </c>
      <c r="O408">
        <f t="shared" si="51"/>
        <v>0.78539816339744828</v>
      </c>
    </row>
    <row r="409" spans="1:15" x14ac:dyDescent="0.25">
      <c r="A409">
        <v>407</v>
      </c>
      <c r="B409">
        <v>153</v>
      </c>
      <c r="C409">
        <v>279</v>
      </c>
      <c r="D409">
        <f t="shared" si="48"/>
        <v>1</v>
      </c>
      <c r="E409">
        <f t="shared" si="49"/>
        <v>8450</v>
      </c>
      <c r="F409">
        <f>IF(E409=$H$3,1,0)</f>
        <v>0</v>
      </c>
      <c r="I409">
        <v>407</v>
      </c>
      <c r="J409">
        <f t="shared" si="50"/>
        <v>3.3999999999999998E-3</v>
      </c>
      <c r="K409">
        <f t="shared" si="45"/>
        <v>3.145</v>
      </c>
      <c r="L409">
        <f t="shared" si="46"/>
        <v>0.78624078624078619</v>
      </c>
      <c r="M409">
        <f>SUM($D$3:D409)</f>
        <v>320</v>
      </c>
      <c r="N409">
        <f t="shared" si="47"/>
        <v>407</v>
      </c>
      <c r="O409">
        <f t="shared" si="51"/>
        <v>0.78539816339744828</v>
      </c>
    </row>
    <row r="410" spans="1:15" x14ac:dyDescent="0.25">
      <c r="A410">
        <v>408</v>
      </c>
      <c r="B410">
        <v>104</v>
      </c>
      <c r="C410">
        <v>200</v>
      </c>
      <c r="D410">
        <f t="shared" si="48"/>
        <v>1</v>
      </c>
      <c r="E410">
        <f t="shared" si="49"/>
        <v>9216</v>
      </c>
      <c r="F410">
        <f>IF(E410=$H$3,1,0)</f>
        <v>0</v>
      </c>
      <c r="I410">
        <v>408</v>
      </c>
      <c r="J410">
        <f t="shared" si="50"/>
        <v>5.4999999999999997E-3</v>
      </c>
      <c r="K410">
        <f t="shared" ref="K410:K473" si="52">ROUND(L410*PI()/O410,4)</f>
        <v>3.1471</v>
      </c>
      <c r="L410">
        <f t="shared" si="46"/>
        <v>0.78676470588235292</v>
      </c>
      <c r="M410">
        <f>SUM($D$3:D410)</f>
        <v>321</v>
      </c>
      <c r="N410">
        <f t="shared" si="47"/>
        <v>408</v>
      </c>
      <c r="O410">
        <f t="shared" si="51"/>
        <v>0.78539816339744828</v>
      </c>
    </row>
    <row r="411" spans="1:15" x14ac:dyDescent="0.25">
      <c r="A411">
        <v>409</v>
      </c>
      <c r="B411">
        <v>217</v>
      </c>
      <c r="C411">
        <v>392</v>
      </c>
      <c r="D411">
        <f t="shared" si="48"/>
        <v>1</v>
      </c>
      <c r="E411">
        <f t="shared" si="49"/>
        <v>37153</v>
      </c>
      <c r="F411">
        <f>IF(E411=$H$3,1,0)</f>
        <v>0</v>
      </c>
      <c r="I411">
        <v>409</v>
      </c>
      <c r="J411">
        <f t="shared" si="50"/>
        <v>7.4999999999999997E-3</v>
      </c>
      <c r="K411">
        <f t="shared" si="52"/>
        <v>3.1490999999999998</v>
      </c>
      <c r="L411">
        <f t="shared" si="46"/>
        <v>0.78728606356968212</v>
      </c>
      <c r="M411">
        <f>SUM($D$3:D411)</f>
        <v>322</v>
      </c>
      <c r="N411">
        <f t="shared" si="47"/>
        <v>409</v>
      </c>
      <c r="O411">
        <f t="shared" si="51"/>
        <v>0.78539816339744828</v>
      </c>
    </row>
    <row r="412" spans="1:15" x14ac:dyDescent="0.25">
      <c r="A412">
        <v>410</v>
      </c>
      <c r="B412">
        <v>220</v>
      </c>
      <c r="C412">
        <v>150</v>
      </c>
      <c r="D412">
        <f t="shared" si="48"/>
        <v>1</v>
      </c>
      <c r="E412">
        <f t="shared" si="49"/>
        <v>2900</v>
      </c>
      <c r="F412">
        <f>IF(E412=$H$3,1,0)</f>
        <v>0</v>
      </c>
      <c r="I412">
        <v>410</v>
      </c>
      <c r="J412">
        <f t="shared" si="50"/>
        <v>9.5999999999999992E-3</v>
      </c>
      <c r="K412">
        <f t="shared" si="52"/>
        <v>3.1511999999999998</v>
      </c>
      <c r="L412">
        <f t="shared" si="46"/>
        <v>0.78780487804878052</v>
      </c>
      <c r="M412">
        <f>SUM($D$3:D412)</f>
        <v>323</v>
      </c>
      <c r="N412">
        <f t="shared" si="47"/>
        <v>410</v>
      </c>
      <c r="O412">
        <f t="shared" si="51"/>
        <v>0.78539816339744828</v>
      </c>
    </row>
    <row r="413" spans="1:15" x14ac:dyDescent="0.25">
      <c r="A413">
        <v>411</v>
      </c>
      <c r="B413">
        <v>239</v>
      </c>
      <c r="C413">
        <v>364</v>
      </c>
      <c r="D413">
        <f t="shared" si="48"/>
        <v>1</v>
      </c>
      <c r="E413">
        <f t="shared" si="49"/>
        <v>28417</v>
      </c>
      <c r="F413">
        <f>IF(E413=$H$3,1,0)</f>
        <v>0</v>
      </c>
      <c r="I413">
        <v>411</v>
      </c>
      <c r="J413">
        <f t="shared" si="50"/>
        <v>1.17E-2</v>
      </c>
      <c r="K413">
        <f t="shared" si="52"/>
        <v>3.1533000000000002</v>
      </c>
      <c r="L413">
        <f t="shared" si="46"/>
        <v>0.78832116788321172</v>
      </c>
      <c r="M413">
        <f>SUM($D$3:D413)</f>
        <v>324</v>
      </c>
      <c r="N413">
        <f t="shared" si="47"/>
        <v>411</v>
      </c>
      <c r="O413">
        <f t="shared" si="51"/>
        <v>0.78539816339744828</v>
      </c>
    </row>
    <row r="414" spans="1:15" x14ac:dyDescent="0.25">
      <c r="A414">
        <v>412</v>
      </c>
      <c r="B414">
        <v>370</v>
      </c>
      <c r="C414">
        <v>16</v>
      </c>
      <c r="D414">
        <f t="shared" si="48"/>
        <v>0</v>
      </c>
      <c r="E414">
        <f t="shared" si="49"/>
        <v>62756</v>
      </c>
      <c r="F414">
        <f>IF(E414=$H$3,1,0)</f>
        <v>0</v>
      </c>
      <c r="I414">
        <v>412</v>
      </c>
      <c r="J414">
        <f t="shared" si="50"/>
        <v>4.0000000000000001E-3</v>
      </c>
      <c r="K414">
        <f t="shared" si="52"/>
        <v>3.1456</v>
      </c>
      <c r="L414">
        <f t="shared" ref="L414:L477" si="53">M414/N414</f>
        <v>0.78640776699029125</v>
      </c>
      <c r="M414">
        <f>SUM($D$3:D414)</f>
        <v>324</v>
      </c>
      <c r="N414">
        <f t="shared" ref="N414:N477" si="54">A414</f>
        <v>412</v>
      </c>
      <c r="O414">
        <f t="shared" si="51"/>
        <v>0.78539816339744828</v>
      </c>
    </row>
    <row r="415" spans="1:15" x14ac:dyDescent="0.25">
      <c r="A415">
        <v>413</v>
      </c>
      <c r="B415">
        <v>334</v>
      </c>
      <c r="C415">
        <v>200</v>
      </c>
      <c r="D415">
        <f t="shared" si="48"/>
        <v>1</v>
      </c>
      <c r="E415">
        <f t="shared" si="49"/>
        <v>17956</v>
      </c>
      <c r="F415">
        <f>IF(E415=$H$3,1,0)</f>
        <v>0</v>
      </c>
      <c r="I415">
        <v>413</v>
      </c>
      <c r="J415">
        <f t="shared" si="50"/>
        <v>6.1000000000000004E-3</v>
      </c>
      <c r="K415">
        <f t="shared" si="52"/>
        <v>3.1476999999999999</v>
      </c>
      <c r="L415">
        <f t="shared" si="53"/>
        <v>0.78692493946731235</v>
      </c>
      <c r="M415">
        <f>SUM($D$3:D415)</f>
        <v>325</v>
      </c>
      <c r="N415">
        <f t="shared" si="54"/>
        <v>413</v>
      </c>
      <c r="O415">
        <f t="shared" si="51"/>
        <v>0.78539816339744828</v>
      </c>
    </row>
    <row r="416" spans="1:15" x14ac:dyDescent="0.25">
      <c r="A416">
        <v>414</v>
      </c>
      <c r="B416">
        <v>99</v>
      </c>
      <c r="C416">
        <v>217</v>
      </c>
      <c r="D416">
        <f t="shared" si="48"/>
        <v>1</v>
      </c>
      <c r="E416">
        <f t="shared" si="49"/>
        <v>10490</v>
      </c>
      <c r="F416">
        <f>IF(E416=$H$3,1,0)</f>
        <v>0</v>
      </c>
      <c r="I416">
        <v>414</v>
      </c>
      <c r="J416">
        <f t="shared" si="50"/>
        <v>8.2000000000000007E-3</v>
      </c>
      <c r="K416">
        <f t="shared" si="52"/>
        <v>3.1497999999999999</v>
      </c>
      <c r="L416">
        <f t="shared" si="53"/>
        <v>0.7874396135265701</v>
      </c>
      <c r="M416">
        <f>SUM($D$3:D416)</f>
        <v>326</v>
      </c>
      <c r="N416">
        <f t="shared" si="54"/>
        <v>414</v>
      </c>
      <c r="O416">
        <f t="shared" si="51"/>
        <v>0.78539816339744828</v>
      </c>
    </row>
    <row r="417" spans="1:15" x14ac:dyDescent="0.25">
      <c r="A417">
        <v>415</v>
      </c>
      <c r="B417">
        <v>268</v>
      </c>
      <c r="C417">
        <v>15</v>
      </c>
      <c r="D417">
        <f t="shared" si="48"/>
        <v>1</v>
      </c>
      <c r="E417">
        <f t="shared" si="49"/>
        <v>38849</v>
      </c>
      <c r="F417">
        <f>IF(E417=$H$3,1,0)</f>
        <v>0</v>
      </c>
      <c r="I417">
        <v>415</v>
      </c>
      <c r="J417">
        <f t="shared" si="50"/>
        <v>1.0200000000000001E-2</v>
      </c>
      <c r="K417">
        <f t="shared" si="52"/>
        <v>3.1518000000000002</v>
      </c>
      <c r="L417">
        <f t="shared" si="53"/>
        <v>0.78795180722891567</v>
      </c>
      <c r="M417">
        <f>SUM($D$3:D417)</f>
        <v>327</v>
      </c>
      <c r="N417">
        <f t="shared" si="54"/>
        <v>415</v>
      </c>
      <c r="O417">
        <f t="shared" si="51"/>
        <v>0.78539816339744828</v>
      </c>
    </row>
    <row r="418" spans="1:15" x14ac:dyDescent="0.25">
      <c r="A418">
        <v>416</v>
      </c>
      <c r="B418">
        <v>243</v>
      </c>
      <c r="C418">
        <v>35</v>
      </c>
      <c r="D418">
        <f t="shared" si="48"/>
        <v>1</v>
      </c>
      <c r="E418">
        <f t="shared" si="49"/>
        <v>29074</v>
      </c>
      <c r="F418">
        <f>IF(E418=$H$3,1,0)</f>
        <v>0</v>
      </c>
      <c r="I418">
        <v>416</v>
      </c>
      <c r="J418">
        <f t="shared" si="50"/>
        <v>1.2200000000000001E-2</v>
      </c>
      <c r="K418">
        <f t="shared" si="52"/>
        <v>3.1537999999999999</v>
      </c>
      <c r="L418">
        <f t="shared" si="53"/>
        <v>0.78846153846153844</v>
      </c>
      <c r="M418">
        <f>SUM($D$3:D418)</f>
        <v>328</v>
      </c>
      <c r="N418">
        <f t="shared" si="54"/>
        <v>416</v>
      </c>
      <c r="O418">
        <f t="shared" si="51"/>
        <v>0.78539816339744828</v>
      </c>
    </row>
    <row r="419" spans="1:15" x14ac:dyDescent="0.25">
      <c r="A419">
        <v>417</v>
      </c>
      <c r="B419">
        <v>356</v>
      </c>
      <c r="C419">
        <v>172</v>
      </c>
      <c r="D419">
        <f t="shared" si="48"/>
        <v>1</v>
      </c>
      <c r="E419">
        <f t="shared" si="49"/>
        <v>25120</v>
      </c>
      <c r="F419">
        <f>IF(E419=$H$3,1,0)</f>
        <v>0</v>
      </c>
      <c r="I419">
        <v>417</v>
      </c>
      <c r="J419">
        <f t="shared" si="50"/>
        <v>1.43E-2</v>
      </c>
      <c r="K419">
        <f t="shared" si="52"/>
        <v>3.1558999999999999</v>
      </c>
      <c r="L419">
        <f t="shared" si="53"/>
        <v>0.78896882494004794</v>
      </c>
      <c r="M419">
        <f>SUM($D$3:D419)</f>
        <v>329</v>
      </c>
      <c r="N419">
        <f t="shared" si="54"/>
        <v>417</v>
      </c>
      <c r="O419">
        <f t="shared" si="51"/>
        <v>0.78539816339744828</v>
      </c>
    </row>
    <row r="420" spans="1:15" x14ac:dyDescent="0.25">
      <c r="A420">
        <v>418</v>
      </c>
      <c r="B420">
        <v>391</v>
      </c>
      <c r="C420">
        <v>11</v>
      </c>
      <c r="D420">
        <f t="shared" si="48"/>
        <v>0</v>
      </c>
      <c r="E420">
        <f t="shared" si="49"/>
        <v>72202</v>
      </c>
      <c r="F420">
        <f>IF(E420=$H$3,1,0)</f>
        <v>0</v>
      </c>
      <c r="I420">
        <v>418</v>
      </c>
      <c r="J420">
        <f t="shared" si="50"/>
        <v>6.7000000000000002E-3</v>
      </c>
      <c r="K420">
        <f t="shared" si="52"/>
        <v>3.1482999999999999</v>
      </c>
      <c r="L420">
        <f t="shared" si="53"/>
        <v>0.78708133971291872</v>
      </c>
      <c r="M420">
        <f>SUM($D$3:D420)</f>
        <v>329</v>
      </c>
      <c r="N420">
        <f t="shared" si="54"/>
        <v>418</v>
      </c>
      <c r="O420">
        <f t="shared" si="51"/>
        <v>0.78539816339744828</v>
      </c>
    </row>
    <row r="421" spans="1:15" x14ac:dyDescent="0.25">
      <c r="A421">
        <v>419</v>
      </c>
      <c r="B421">
        <v>334</v>
      </c>
      <c r="C421">
        <v>166</v>
      </c>
      <c r="D421">
        <f t="shared" si="48"/>
        <v>1</v>
      </c>
      <c r="E421">
        <f t="shared" si="49"/>
        <v>19112</v>
      </c>
      <c r="F421">
        <f>IF(E421=$H$3,1,0)</f>
        <v>0</v>
      </c>
      <c r="I421">
        <v>419</v>
      </c>
      <c r="J421">
        <f t="shared" si="50"/>
        <v>8.8000000000000005E-3</v>
      </c>
      <c r="K421">
        <f t="shared" si="52"/>
        <v>3.1503999999999999</v>
      </c>
      <c r="L421">
        <f t="shared" si="53"/>
        <v>0.78758949880668261</v>
      </c>
      <c r="M421">
        <f>SUM($D$3:D421)</f>
        <v>330</v>
      </c>
      <c r="N421">
        <f t="shared" si="54"/>
        <v>419</v>
      </c>
      <c r="O421">
        <f t="shared" si="51"/>
        <v>0.78539816339744828</v>
      </c>
    </row>
    <row r="422" spans="1:15" x14ac:dyDescent="0.25">
      <c r="A422">
        <v>420</v>
      </c>
      <c r="B422">
        <v>392</v>
      </c>
      <c r="C422">
        <v>147</v>
      </c>
      <c r="D422">
        <f t="shared" si="48"/>
        <v>1</v>
      </c>
      <c r="E422">
        <f t="shared" si="49"/>
        <v>39673</v>
      </c>
      <c r="F422">
        <f>IF(E422=$H$3,1,0)</f>
        <v>0</v>
      </c>
      <c r="I422">
        <v>420</v>
      </c>
      <c r="J422">
        <f t="shared" si="50"/>
        <v>1.0800000000000001E-2</v>
      </c>
      <c r="K422">
        <f t="shared" si="52"/>
        <v>3.1524000000000001</v>
      </c>
      <c r="L422">
        <f t="shared" si="53"/>
        <v>0.78809523809523807</v>
      </c>
      <c r="M422">
        <f>SUM($D$3:D422)</f>
        <v>331</v>
      </c>
      <c r="N422">
        <f t="shared" si="54"/>
        <v>420</v>
      </c>
      <c r="O422">
        <f t="shared" si="51"/>
        <v>0.78539816339744828</v>
      </c>
    </row>
    <row r="423" spans="1:15" x14ac:dyDescent="0.25">
      <c r="A423">
        <v>421</v>
      </c>
      <c r="B423">
        <v>218</v>
      </c>
      <c r="C423">
        <v>206</v>
      </c>
      <c r="D423">
        <f t="shared" si="48"/>
        <v>1</v>
      </c>
      <c r="E423">
        <f t="shared" si="49"/>
        <v>360</v>
      </c>
      <c r="F423">
        <f>IF(E423=$H$3,1,0)</f>
        <v>0</v>
      </c>
      <c r="I423">
        <v>421</v>
      </c>
      <c r="J423">
        <f t="shared" si="50"/>
        <v>1.2800000000000001E-2</v>
      </c>
      <c r="K423">
        <f t="shared" si="52"/>
        <v>3.1543999999999999</v>
      </c>
      <c r="L423">
        <f t="shared" si="53"/>
        <v>0.78859857482185269</v>
      </c>
      <c r="M423">
        <f>SUM($D$3:D423)</f>
        <v>332</v>
      </c>
      <c r="N423">
        <f t="shared" si="54"/>
        <v>421</v>
      </c>
      <c r="O423">
        <f t="shared" si="51"/>
        <v>0.78539816339744828</v>
      </c>
    </row>
    <row r="424" spans="1:15" x14ac:dyDescent="0.25">
      <c r="A424">
        <v>422</v>
      </c>
      <c r="B424">
        <v>207</v>
      </c>
      <c r="C424">
        <v>144</v>
      </c>
      <c r="D424">
        <f t="shared" si="48"/>
        <v>1</v>
      </c>
      <c r="E424">
        <f t="shared" si="49"/>
        <v>3185</v>
      </c>
      <c r="F424">
        <f>IF(E424=$H$3,1,0)</f>
        <v>0</v>
      </c>
      <c r="I424">
        <v>422</v>
      </c>
      <c r="J424">
        <f t="shared" si="50"/>
        <v>1.4800000000000001E-2</v>
      </c>
      <c r="K424">
        <f t="shared" si="52"/>
        <v>3.1564000000000001</v>
      </c>
      <c r="L424">
        <f t="shared" si="53"/>
        <v>0.7890995260663507</v>
      </c>
      <c r="M424">
        <f>SUM($D$3:D424)</f>
        <v>333</v>
      </c>
      <c r="N424">
        <f t="shared" si="54"/>
        <v>422</v>
      </c>
      <c r="O424">
        <f t="shared" si="51"/>
        <v>0.78539816339744828</v>
      </c>
    </row>
    <row r="425" spans="1:15" x14ac:dyDescent="0.25">
      <c r="A425">
        <v>423</v>
      </c>
      <c r="B425">
        <v>198</v>
      </c>
      <c r="C425">
        <v>93</v>
      </c>
      <c r="D425">
        <f t="shared" si="48"/>
        <v>1</v>
      </c>
      <c r="E425">
        <f t="shared" si="49"/>
        <v>11453</v>
      </c>
      <c r="F425">
        <f>IF(E425=$H$3,1,0)</f>
        <v>0</v>
      </c>
      <c r="I425">
        <v>423</v>
      </c>
      <c r="J425">
        <f t="shared" si="50"/>
        <v>1.6799999999999999E-2</v>
      </c>
      <c r="K425">
        <f t="shared" si="52"/>
        <v>3.1583999999999999</v>
      </c>
      <c r="L425">
        <f t="shared" si="53"/>
        <v>0.78959810874704495</v>
      </c>
      <c r="M425">
        <f>SUM($D$3:D425)</f>
        <v>334</v>
      </c>
      <c r="N425">
        <f t="shared" si="54"/>
        <v>423</v>
      </c>
      <c r="O425">
        <f t="shared" si="51"/>
        <v>0.78539816339744828</v>
      </c>
    </row>
    <row r="426" spans="1:15" x14ac:dyDescent="0.25">
      <c r="A426">
        <v>424</v>
      </c>
      <c r="B426">
        <v>307</v>
      </c>
      <c r="C426">
        <v>392</v>
      </c>
      <c r="D426">
        <f t="shared" si="48"/>
        <v>0</v>
      </c>
      <c r="E426">
        <f t="shared" si="49"/>
        <v>48313</v>
      </c>
      <c r="F426">
        <f>IF(E426=$H$3,1,0)</f>
        <v>0</v>
      </c>
      <c r="I426">
        <v>424</v>
      </c>
      <c r="J426">
        <f t="shared" si="50"/>
        <v>9.2999999999999992E-3</v>
      </c>
      <c r="K426">
        <f t="shared" si="52"/>
        <v>3.1509</v>
      </c>
      <c r="L426">
        <f t="shared" si="53"/>
        <v>0.78773584905660377</v>
      </c>
      <c r="M426">
        <f>SUM($D$3:D426)</f>
        <v>334</v>
      </c>
      <c r="N426">
        <f t="shared" si="54"/>
        <v>424</v>
      </c>
      <c r="O426">
        <f t="shared" si="51"/>
        <v>0.78539816339744828</v>
      </c>
    </row>
    <row r="427" spans="1:15" x14ac:dyDescent="0.25">
      <c r="A427">
        <v>425</v>
      </c>
      <c r="B427">
        <v>174</v>
      </c>
      <c r="C427">
        <v>387</v>
      </c>
      <c r="D427">
        <f t="shared" si="48"/>
        <v>1</v>
      </c>
      <c r="E427">
        <f t="shared" si="49"/>
        <v>35645</v>
      </c>
      <c r="F427">
        <f>IF(E427=$H$3,1,0)</f>
        <v>0</v>
      </c>
      <c r="I427">
        <v>425</v>
      </c>
      <c r="J427">
        <f t="shared" si="50"/>
        <v>1.1299999999999999E-2</v>
      </c>
      <c r="K427">
        <f t="shared" si="52"/>
        <v>3.1528999999999998</v>
      </c>
      <c r="L427">
        <f t="shared" si="53"/>
        <v>0.78823529411764703</v>
      </c>
      <c r="M427">
        <f>SUM($D$3:D427)</f>
        <v>335</v>
      </c>
      <c r="N427">
        <f t="shared" si="54"/>
        <v>425</v>
      </c>
      <c r="O427">
        <f t="shared" si="51"/>
        <v>0.78539816339744828</v>
      </c>
    </row>
    <row r="428" spans="1:15" x14ac:dyDescent="0.25">
      <c r="A428">
        <v>426</v>
      </c>
      <c r="B428">
        <v>128</v>
      </c>
      <c r="C428">
        <v>56</v>
      </c>
      <c r="D428">
        <f t="shared" si="48"/>
        <v>1</v>
      </c>
      <c r="E428">
        <f t="shared" si="49"/>
        <v>25920</v>
      </c>
      <c r="F428">
        <f>IF(E428=$H$3,1,0)</f>
        <v>0</v>
      </c>
      <c r="I428">
        <v>426</v>
      </c>
      <c r="J428">
        <f t="shared" si="50"/>
        <v>1.3299999999999999E-2</v>
      </c>
      <c r="K428">
        <f t="shared" si="52"/>
        <v>3.1549</v>
      </c>
      <c r="L428">
        <f t="shared" si="53"/>
        <v>0.78873239436619713</v>
      </c>
      <c r="M428">
        <f>SUM($D$3:D428)</f>
        <v>336</v>
      </c>
      <c r="N428">
        <f t="shared" si="54"/>
        <v>426</v>
      </c>
      <c r="O428">
        <f t="shared" si="51"/>
        <v>0.78539816339744828</v>
      </c>
    </row>
    <row r="429" spans="1:15" x14ac:dyDescent="0.25">
      <c r="A429">
        <v>427</v>
      </c>
      <c r="B429">
        <v>178</v>
      </c>
      <c r="C429">
        <v>149</v>
      </c>
      <c r="D429">
        <f t="shared" si="48"/>
        <v>1</v>
      </c>
      <c r="E429">
        <f t="shared" si="49"/>
        <v>3085</v>
      </c>
      <c r="F429">
        <f>IF(E429=$H$3,1,0)</f>
        <v>0</v>
      </c>
      <c r="I429">
        <v>427</v>
      </c>
      <c r="J429">
        <f t="shared" si="50"/>
        <v>1.5299999999999999E-2</v>
      </c>
      <c r="K429">
        <f t="shared" si="52"/>
        <v>3.1568999999999998</v>
      </c>
      <c r="L429">
        <f t="shared" si="53"/>
        <v>0.78922716627634659</v>
      </c>
      <c r="M429">
        <f>SUM($D$3:D429)</f>
        <v>337</v>
      </c>
      <c r="N429">
        <f t="shared" si="54"/>
        <v>427</v>
      </c>
      <c r="O429">
        <f t="shared" si="51"/>
        <v>0.78539816339744828</v>
      </c>
    </row>
    <row r="430" spans="1:15" x14ac:dyDescent="0.25">
      <c r="A430">
        <v>428</v>
      </c>
      <c r="B430">
        <v>275</v>
      </c>
      <c r="C430">
        <v>22</v>
      </c>
      <c r="D430">
        <f t="shared" si="48"/>
        <v>1</v>
      </c>
      <c r="E430">
        <f t="shared" si="49"/>
        <v>37309</v>
      </c>
      <c r="F430">
        <f>IF(E430=$H$3,1,0)</f>
        <v>0</v>
      </c>
      <c r="I430">
        <v>428</v>
      </c>
      <c r="J430">
        <f t="shared" si="50"/>
        <v>1.7299999999999999E-2</v>
      </c>
      <c r="K430">
        <f t="shared" si="52"/>
        <v>3.1589</v>
      </c>
      <c r="L430">
        <f t="shared" si="53"/>
        <v>0.78971962616822433</v>
      </c>
      <c r="M430">
        <f>SUM($D$3:D430)</f>
        <v>338</v>
      </c>
      <c r="N430">
        <f t="shared" si="54"/>
        <v>428</v>
      </c>
      <c r="O430">
        <f t="shared" si="51"/>
        <v>0.78539816339744828</v>
      </c>
    </row>
    <row r="431" spans="1:15" x14ac:dyDescent="0.25">
      <c r="A431">
        <v>429</v>
      </c>
      <c r="B431">
        <v>142</v>
      </c>
      <c r="C431">
        <v>375</v>
      </c>
      <c r="D431">
        <f t="shared" si="48"/>
        <v>1</v>
      </c>
      <c r="E431">
        <f t="shared" si="49"/>
        <v>33989</v>
      </c>
      <c r="F431">
        <f>IF(E431=$H$3,1,0)</f>
        <v>0</v>
      </c>
      <c r="I431">
        <v>429</v>
      </c>
      <c r="J431">
        <f t="shared" si="50"/>
        <v>1.9199999999999998E-2</v>
      </c>
      <c r="K431">
        <f t="shared" si="52"/>
        <v>3.1608000000000001</v>
      </c>
      <c r="L431">
        <f t="shared" si="53"/>
        <v>0.79020979020979021</v>
      </c>
      <c r="M431">
        <f>SUM($D$3:D431)</f>
        <v>339</v>
      </c>
      <c r="N431">
        <f t="shared" si="54"/>
        <v>429</v>
      </c>
      <c r="O431">
        <f t="shared" si="51"/>
        <v>0.78539816339744828</v>
      </c>
    </row>
    <row r="432" spans="1:15" x14ac:dyDescent="0.25">
      <c r="A432">
        <v>430</v>
      </c>
      <c r="B432">
        <v>323</v>
      </c>
      <c r="C432">
        <v>59</v>
      </c>
      <c r="D432">
        <f t="shared" si="48"/>
        <v>1</v>
      </c>
      <c r="E432">
        <f t="shared" si="49"/>
        <v>35010</v>
      </c>
      <c r="F432">
        <f>IF(E432=$H$3,1,0)</f>
        <v>0</v>
      </c>
      <c r="I432">
        <v>430</v>
      </c>
      <c r="J432">
        <f t="shared" si="50"/>
        <v>2.12E-2</v>
      </c>
      <c r="K432">
        <f t="shared" si="52"/>
        <v>3.1627999999999998</v>
      </c>
      <c r="L432">
        <f t="shared" si="53"/>
        <v>0.79069767441860461</v>
      </c>
      <c r="M432">
        <f>SUM($D$3:D432)</f>
        <v>340</v>
      </c>
      <c r="N432">
        <f t="shared" si="54"/>
        <v>430</v>
      </c>
      <c r="O432">
        <f t="shared" si="51"/>
        <v>0.78539816339744828</v>
      </c>
    </row>
    <row r="433" spans="1:15" x14ac:dyDescent="0.25">
      <c r="A433">
        <v>431</v>
      </c>
      <c r="B433">
        <v>73</v>
      </c>
      <c r="C433">
        <v>196</v>
      </c>
      <c r="D433">
        <f t="shared" si="48"/>
        <v>1</v>
      </c>
      <c r="E433">
        <f t="shared" si="49"/>
        <v>16145</v>
      </c>
      <c r="F433">
        <f>IF(E433=$H$3,1,0)</f>
        <v>0</v>
      </c>
      <c r="I433">
        <v>431</v>
      </c>
      <c r="J433">
        <f t="shared" si="50"/>
        <v>2.3099999999999999E-2</v>
      </c>
      <c r="K433">
        <f t="shared" si="52"/>
        <v>3.1646999999999998</v>
      </c>
      <c r="L433">
        <f t="shared" si="53"/>
        <v>0.79118329466357307</v>
      </c>
      <c r="M433">
        <f>SUM($D$3:D433)</f>
        <v>341</v>
      </c>
      <c r="N433">
        <f t="shared" si="54"/>
        <v>431</v>
      </c>
      <c r="O433">
        <f t="shared" si="51"/>
        <v>0.78539816339744828</v>
      </c>
    </row>
    <row r="434" spans="1:15" x14ac:dyDescent="0.25">
      <c r="A434">
        <v>432</v>
      </c>
      <c r="B434">
        <v>339</v>
      </c>
      <c r="C434">
        <v>59</v>
      </c>
      <c r="D434">
        <f t="shared" si="48"/>
        <v>1</v>
      </c>
      <c r="E434">
        <f t="shared" si="49"/>
        <v>39202</v>
      </c>
      <c r="F434">
        <f>IF(E434=$H$3,1,0)</f>
        <v>0</v>
      </c>
      <c r="I434">
        <v>432</v>
      </c>
      <c r="J434">
        <f t="shared" si="50"/>
        <v>2.5100000000000001E-2</v>
      </c>
      <c r="K434">
        <f t="shared" si="52"/>
        <v>3.1667000000000001</v>
      </c>
      <c r="L434">
        <f t="shared" si="53"/>
        <v>0.79166666666666663</v>
      </c>
      <c r="M434">
        <f>SUM($D$3:D434)</f>
        <v>342</v>
      </c>
      <c r="N434">
        <f t="shared" si="54"/>
        <v>432</v>
      </c>
      <c r="O434">
        <f t="shared" si="51"/>
        <v>0.78539816339744828</v>
      </c>
    </row>
    <row r="435" spans="1:15" x14ac:dyDescent="0.25">
      <c r="A435">
        <v>433</v>
      </c>
      <c r="B435">
        <v>243</v>
      </c>
      <c r="C435">
        <v>300</v>
      </c>
      <c r="D435">
        <f t="shared" si="48"/>
        <v>1</v>
      </c>
      <c r="E435">
        <f t="shared" si="49"/>
        <v>11849</v>
      </c>
      <c r="F435">
        <f>IF(E435=$H$3,1,0)</f>
        <v>0</v>
      </c>
      <c r="I435">
        <v>433</v>
      </c>
      <c r="J435">
        <f t="shared" si="50"/>
        <v>2.7E-2</v>
      </c>
      <c r="K435">
        <f t="shared" si="52"/>
        <v>3.1686000000000001</v>
      </c>
      <c r="L435">
        <f t="shared" si="53"/>
        <v>0.79214780600461898</v>
      </c>
      <c r="M435">
        <f>SUM($D$3:D435)</f>
        <v>343</v>
      </c>
      <c r="N435">
        <f t="shared" si="54"/>
        <v>433</v>
      </c>
      <c r="O435">
        <f t="shared" si="51"/>
        <v>0.78539816339744828</v>
      </c>
    </row>
    <row r="436" spans="1:15" x14ac:dyDescent="0.25">
      <c r="A436">
        <v>434</v>
      </c>
      <c r="B436">
        <v>237</v>
      </c>
      <c r="C436">
        <v>10</v>
      </c>
      <c r="D436">
        <f t="shared" si="48"/>
        <v>1</v>
      </c>
      <c r="E436">
        <f t="shared" si="49"/>
        <v>37469</v>
      </c>
      <c r="F436">
        <f>IF(E436=$H$3,1,0)</f>
        <v>0</v>
      </c>
      <c r="I436">
        <v>434</v>
      </c>
      <c r="J436">
        <f t="shared" si="50"/>
        <v>2.8899999999999999E-2</v>
      </c>
      <c r="K436">
        <f t="shared" si="52"/>
        <v>3.1705000000000001</v>
      </c>
      <c r="L436">
        <f t="shared" si="53"/>
        <v>0.79262672811059909</v>
      </c>
      <c r="M436">
        <f>SUM($D$3:D436)</f>
        <v>344</v>
      </c>
      <c r="N436">
        <f t="shared" si="54"/>
        <v>434</v>
      </c>
      <c r="O436">
        <f t="shared" si="51"/>
        <v>0.78539816339744828</v>
      </c>
    </row>
    <row r="437" spans="1:15" x14ac:dyDescent="0.25">
      <c r="A437">
        <v>435</v>
      </c>
      <c r="B437">
        <v>144</v>
      </c>
      <c r="C437">
        <v>24</v>
      </c>
      <c r="D437">
        <f t="shared" si="48"/>
        <v>1</v>
      </c>
      <c r="E437">
        <f t="shared" si="49"/>
        <v>34112</v>
      </c>
      <c r="F437">
        <f>IF(E437=$H$3,1,0)</f>
        <v>0</v>
      </c>
      <c r="I437">
        <v>435</v>
      </c>
      <c r="J437">
        <f t="shared" si="50"/>
        <v>3.0800000000000001E-2</v>
      </c>
      <c r="K437">
        <f t="shared" si="52"/>
        <v>3.1724000000000001</v>
      </c>
      <c r="L437">
        <f t="shared" si="53"/>
        <v>0.7931034482758621</v>
      </c>
      <c r="M437">
        <f>SUM($D$3:D437)</f>
        <v>345</v>
      </c>
      <c r="N437">
        <f t="shared" si="54"/>
        <v>435</v>
      </c>
      <c r="O437">
        <f t="shared" si="51"/>
        <v>0.78539816339744828</v>
      </c>
    </row>
    <row r="438" spans="1:15" x14ac:dyDescent="0.25">
      <c r="A438">
        <v>436</v>
      </c>
      <c r="B438">
        <v>148</v>
      </c>
      <c r="C438">
        <v>115</v>
      </c>
      <c r="D438">
        <f t="shared" si="48"/>
        <v>1</v>
      </c>
      <c r="E438">
        <f t="shared" si="49"/>
        <v>9929</v>
      </c>
      <c r="F438">
        <f>IF(E438=$H$3,1,0)</f>
        <v>0</v>
      </c>
      <c r="I438">
        <v>436</v>
      </c>
      <c r="J438">
        <f t="shared" si="50"/>
        <v>3.27E-2</v>
      </c>
      <c r="K438">
        <f t="shared" si="52"/>
        <v>3.1743000000000001</v>
      </c>
      <c r="L438">
        <f t="shared" si="53"/>
        <v>0.79357798165137616</v>
      </c>
      <c r="M438">
        <f>SUM($D$3:D438)</f>
        <v>346</v>
      </c>
      <c r="N438">
        <f t="shared" si="54"/>
        <v>436</v>
      </c>
      <c r="O438">
        <f t="shared" si="51"/>
        <v>0.78539816339744828</v>
      </c>
    </row>
    <row r="439" spans="1:15" x14ac:dyDescent="0.25">
      <c r="A439">
        <v>437</v>
      </c>
      <c r="B439">
        <v>346</v>
      </c>
      <c r="C439">
        <v>326</v>
      </c>
      <c r="D439">
        <f t="shared" si="48"/>
        <v>1</v>
      </c>
      <c r="E439">
        <f t="shared" si="49"/>
        <v>37192</v>
      </c>
      <c r="F439">
        <f>IF(E439=$H$3,1,0)</f>
        <v>0</v>
      </c>
      <c r="I439">
        <v>437</v>
      </c>
      <c r="J439">
        <f t="shared" si="50"/>
        <v>3.4599999999999999E-2</v>
      </c>
      <c r="K439">
        <f t="shared" si="52"/>
        <v>3.1762000000000001</v>
      </c>
      <c r="L439">
        <f t="shared" si="53"/>
        <v>0.79405034324942791</v>
      </c>
      <c r="M439">
        <f>SUM($D$3:D439)</f>
        <v>347</v>
      </c>
      <c r="N439">
        <f t="shared" si="54"/>
        <v>437</v>
      </c>
      <c r="O439">
        <f t="shared" si="51"/>
        <v>0.78539816339744828</v>
      </c>
    </row>
    <row r="440" spans="1:15" x14ac:dyDescent="0.25">
      <c r="A440">
        <v>438</v>
      </c>
      <c r="B440">
        <v>257</v>
      </c>
      <c r="C440">
        <v>245</v>
      </c>
      <c r="D440">
        <f t="shared" si="48"/>
        <v>1</v>
      </c>
      <c r="E440">
        <f t="shared" si="49"/>
        <v>5274</v>
      </c>
      <c r="F440">
        <f>IF(E440=$H$3,1,0)</f>
        <v>0</v>
      </c>
      <c r="I440">
        <v>438</v>
      </c>
      <c r="J440">
        <f t="shared" si="50"/>
        <v>3.6499999999999998E-2</v>
      </c>
      <c r="K440">
        <f t="shared" si="52"/>
        <v>3.1781000000000001</v>
      </c>
      <c r="L440">
        <f t="shared" si="53"/>
        <v>0.79452054794520544</v>
      </c>
      <c r="M440">
        <f>SUM($D$3:D440)</f>
        <v>348</v>
      </c>
      <c r="N440">
        <f t="shared" si="54"/>
        <v>438</v>
      </c>
      <c r="O440">
        <f t="shared" si="51"/>
        <v>0.78539816339744828</v>
      </c>
    </row>
    <row r="441" spans="1:15" x14ac:dyDescent="0.25">
      <c r="A441">
        <v>439</v>
      </c>
      <c r="B441">
        <v>332</v>
      </c>
      <c r="C441">
        <v>368</v>
      </c>
      <c r="D441">
        <f t="shared" si="48"/>
        <v>0</v>
      </c>
      <c r="E441">
        <f t="shared" si="49"/>
        <v>45648</v>
      </c>
      <c r="F441">
        <f>IF(E441=$H$3,1,0)</f>
        <v>0</v>
      </c>
      <c r="I441">
        <v>439</v>
      </c>
      <c r="J441">
        <f t="shared" si="50"/>
        <v>2.92E-2</v>
      </c>
      <c r="K441">
        <f t="shared" si="52"/>
        <v>3.1707999999999998</v>
      </c>
      <c r="L441">
        <f t="shared" si="53"/>
        <v>0.79271070615034167</v>
      </c>
      <c r="M441">
        <f>SUM($D$3:D441)</f>
        <v>348</v>
      </c>
      <c r="N441">
        <f t="shared" si="54"/>
        <v>439</v>
      </c>
      <c r="O441">
        <f t="shared" si="51"/>
        <v>0.78539816339744828</v>
      </c>
    </row>
    <row r="442" spans="1:15" x14ac:dyDescent="0.25">
      <c r="A442">
        <v>440</v>
      </c>
      <c r="B442">
        <v>159</v>
      </c>
      <c r="C442">
        <v>181</v>
      </c>
      <c r="D442">
        <f t="shared" si="48"/>
        <v>1</v>
      </c>
      <c r="E442">
        <f t="shared" si="49"/>
        <v>2042</v>
      </c>
      <c r="F442">
        <f>IF(E442=$H$3,1,0)</f>
        <v>0</v>
      </c>
      <c r="I442">
        <v>440</v>
      </c>
      <c r="J442">
        <f t="shared" si="50"/>
        <v>3.1099999999999999E-2</v>
      </c>
      <c r="K442">
        <f t="shared" si="52"/>
        <v>3.1726999999999999</v>
      </c>
      <c r="L442">
        <f t="shared" si="53"/>
        <v>0.79318181818181821</v>
      </c>
      <c r="M442">
        <f>SUM($D$3:D442)</f>
        <v>349</v>
      </c>
      <c r="N442">
        <f t="shared" si="54"/>
        <v>440</v>
      </c>
      <c r="O442">
        <f t="shared" si="51"/>
        <v>0.78539816339744828</v>
      </c>
    </row>
    <row r="443" spans="1:15" x14ac:dyDescent="0.25">
      <c r="A443">
        <v>441</v>
      </c>
      <c r="B443">
        <v>359</v>
      </c>
      <c r="C443">
        <v>385</v>
      </c>
      <c r="D443">
        <f t="shared" si="48"/>
        <v>0</v>
      </c>
      <c r="E443">
        <f t="shared" si="49"/>
        <v>59506</v>
      </c>
      <c r="F443">
        <f>IF(E443=$H$3,1,0)</f>
        <v>0</v>
      </c>
      <c r="I443">
        <v>441</v>
      </c>
      <c r="J443">
        <f t="shared" si="50"/>
        <v>2.3900000000000001E-2</v>
      </c>
      <c r="K443">
        <f t="shared" si="52"/>
        <v>3.1655000000000002</v>
      </c>
      <c r="L443">
        <f t="shared" si="53"/>
        <v>0.79138321995464855</v>
      </c>
      <c r="M443">
        <f>SUM($D$3:D443)</f>
        <v>349</v>
      </c>
      <c r="N443">
        <f t="shared" si="54"/>
        <v>441</v>
      </c>
      <c r="O443">
        <f t="shared" si="51"/>
        <v>0.78539816339744828</v>
      </c>
    </row>
    <row r="444" spans="1:15" x14ac:dyDescent="0.25">
      <c r="A444">
        <v>442</v>
      </c>
      <c r="B444">
        <v>87</v>
      </c>
      <c r="C444">
        <v>92</v>
      </c>
      <c r="D444">
        <f t="shared" si="48"/>
        <v>1</v>
      </c>
      <c r="E444">
        <f t="shared" si="49"/>
        <v>24433</v>
      </c>
      <c r="F444">
        <f>IF(E444=$H$3,1,0)</f>
        <v>0</v>
      </c>
      <c r="I444">
        <v>442</v>
      </c>
      <c r="J444">
        <f t="shared" si="50"/>
        <v>2.58E-2</v>
      </c>
      <c r="K444">
        <f t="shared" si="52"/>
        <v>3.1674000000000002</v>
      </c>
      <c r="L444">
        <f t="shared" si="53"/>
        <v>0.79185520361990946</v>
      </c>
      <c r="M444">
        <f>SUM($D$3:D444)</f>
        <v>350</v>
      </c>
      <c r="N444">
        <f t="shared" si="54"/>
        <v>442</v>
      </c>
      <c r="O444">
        <f t="shared" si="51"/>
        <v>0.78539816339744828</v>
      </c>
    </row>
    <row r="445" spans="1:15" x14ac:dyDescent="0.25">
      <c r="A445">
        <v>443</v>
      </c>
      <c r="B445">
        <v>397</v>
      </c>
      <c r="C445">
        <v>181</v>
      </c>
      <c r="D445">
        <f t="shared" si="48"/>
        <v>1</v>
      </c>
      <c r="E445">
        <f t="shared" si="49"/>
        <v>39170</v>
      </c>
      <c r="F445">
        <f>IF(E445=$H$3,1,0)</f>
        <v>0</v>
      </c>
      <c r="I445">
        <v>443</v>
      </c>
      <c r="J445">
        <f t="shared" si="50"/>
        <v>2.7699999999999999E-2</v>
      </c>
      <c r="K445">
        <f t="shared" si="52"/>
        <v>3.1692999999999998</v>
      </c>
      <c r="L445">
        <f t="shared" si="53"/>
        <v>0.79232505643340856</v>
      </c>
      <c r="M445">
        <f>SUM($D$3:D445)</f>
        <v>351</v>
      </c>
      <c r="N445">
        <f t="shared" si="54"/>
        <v>443</v>
      </c>
      <c r="O445">
        <f t="shared" si="51"/>
        <v>0.78539816339744828</v>
      </c>
    </row>
    <row r="446" spans="1:15" x14ac:dyDescent="0.25">
      <c r="A446">
        <v>444</v>
      </c>
      <c r="B446">
        <v>362</v>
      </c>
      <c r="C446">
        <v>168</v>
      </c>
      <c r="D446">
        <f t="shared" si="48"/>
        <v>1</v>
      </c>
      <c r="E446">
        <f t="shared" si="49"/>
        <v>27268</v>
      </c>
      <c r="F446">
        <f>IF(E446=$H$3,1,0)</f>
        <v>0</v>
      </c>
      <c r="I446">
        <v>444</v>
      </c>
      <c r="J446">
        <f t="shared" si="50"/>
        <v>2.9600000000000001E-2</v>
      </c>
      <c r="K446">
        <f t="shared" si="52"/>
        <v>3.1711999999999998</v>
      </c>
      <c r="L446">
        <f t="shared" si="53"/>
        <v>0.7927927927927928</v>
      </c>
      <c r="M446">
        <f>SUM($D$3:D446)</f>
        <v>352</v>
      </c>
      <c r="N446">
        <f t="shared" si="54"/>
        <v>444</v>
      </c>
      <c r="O446">
        <f t="shared" si="51"/>
        <v>0.78539816339744828</v>
      </c>
    </row>
    <row r="447" spans="1:15" x14ac:dyDescent="0.25">
      <c r="A447">
        <v>445</v>
      </c>
      <c r="B447">
        <v>173</v>
      </c>
      <c r="C447">
        <v>276</v>
      </c>
      <c r="D447">
        <f t="shared" si="48"/>
        <v>1</v>
      </c>
      <c r="E447">
        <f t="shared" si="49"/>
        <v>6505</v>
      </c>
      <c r="F447">
        <f>IF(E447=$H$3,1,0)</f>
        <v>0</v>
      </c>
      <c r="I447">
        <v>445</v>
      </c>
      <c r="J447">
        <f t="shared" si="50"/>
        <v>3.1399999999999997E-2</v>
      </c>
      <c r="K447">
        <f t="shared" si="52"/>
        <v>3.173</v>
      </c>
      <c r="L447">
        <f t="shared" si="53"/>
        <v>0.79325842696629212</v>
      </c>
      <c r="M447">
        <f>SUM($D$3:D447)</f>
        <v>353</v>
      </c>
      <c r="N447">
        <f t="shared" si="54"/>
        <v>445</v>
      </c>
      <c r="O447">
        <f t="shared" si="51"/>
        <v>0.78539816339744828</v>
      </c>
    </row>
    <row r="448" spans="1:15" x14ac:dyDescent="0.25">
      <c r="A448">
        <v>446</v>
      </c>
      <c r="B448">
        <v>383</v>
      </c>
      <c r="C448">
        <v>51</v>
      </c>
      <c r="D448">
        <f t="shared" si="48"/>
        <v>0</v>
      </c>
      <c r="E448">
        <f t="shared" si="49"/>
        <v>55690</v>
      </c>
      <c r="F448">
        <f>IF(E448=$H$3,1,0)</f>
        <v>0</v>
      </c>
      <c r="I448">
        <v>446</v>
      </c>
      <c r="J448">
        <f t="shared" si="50"/>
        <v>2.4299999999999999E-2</v>
      </c>
      <c r="K448">
        <f t="shared" si="52"/>
        <v>3.1659000000000002</v>
      </c>
      <c r="L448">
        <f t="shared" si="53"/>
        <v>0.79147982062780264</v>
      </c>
      <c r="M448">
        <f>SUM($D$3:D448)</f>
        <v>353</v>
      </c>
      <c r="N448">
        <f t="shared" si="54"/>
        <v>446</v>
      </c>
      <c r="O448">
        <f t="shared" si="51"/>
        <v>0.78539816339744828</v>
      </c>
    </row>
    <row r="449" spans="1:15" x14ac:dyDescent="0.25">
      <c r="A449">
        <v>447</v>
      </c>
      <c r="B449">
        <v>195</v>
      </c>
      <c r="C449">
        <v>110</v>
      </c>
      <c r="D449">
        <f t="shared" si="48"/>
        <v>1</v>
      </c>
      <c r="E449">
        <f t="shared" si="49"/>
        <v>8125</v>
      </c>
      <c r="F449">
        <f>IF(E449=$H$3,1,0)</f>
        <v>0</v>
      </c>
      <c r="I449">
        <v>447</v>
      </c>
      <c r="J449">
        <f t="shared" si="50"/>
        <v>2.6200000000000001E-2</v>
      </c>
      <c r="K449">
        <f t="shared" si="52"/>
        <v>3.1678000000000002</v>
      </c>
      <c r="L449">
        <f t="shared" si="53"/>
        <v>0.79194630872483218</v>
      </c>
      <c r="M449">
        <f>SUM($D$3:D449)</f>
        <v>354</v>
      </c>
      <c r="N449">
        <f t="shared" si="54"/>
        <v>447</v>
      </c>
      <c r="O449">
        <f t="shared" si="51"/>
        <v>0.78539816339744828</v>
      </c>
    </row>
    <row r="450" spans="1:15" x14ac:dyDescent="0.25">
      <c r="A450">
        <v>448</v>
      </c>
      <c r="B450">
        <v>18</v>
      </c>
      <c r="C450">
        <v>258</v>
      </c>
      <c r="D450">
        <f t="shared" si="48"/>
        <v>1</v>
      </c>
      <c r="E450">
        <f t="shared" si="49"/>
        <v>36488</v>
      </c>
      <c r="F450">
        <f>IF(E450=$H$3,1,0)</f>
        <v>0</v>
      </c>
      <c r="I450">
        <v>448</v>
      </c>
      <c r="J450">
        <f t="shared" si="50"/>
        <v>2.8000000000000001E-2</v>
      </c>
      <c r="K450">
        <f t="shared" si="52"/>
        <v>3.1696</v>
      </c>
      <c r="L450">
        <f t="shared" si="53"/>
        <v>0.7924107142857143</v>
      </c>
      <c r="M450">
        <f>SUM($D$3:D450)</f>
        <v>355</v>
      </c>
      <c r="N450">
        <f t="shared" si="54"/>
        <v>448</v>
      </c>
      <c r="O450">
        <f t="shared" si="51"/>
        <v>0.78539816339744828</v>
      </c>
    </row>
    <row r="451" spans="1:15" x14ac:dyDescent="0.25">
      <c r="A451">
        <v>449</v>
      </c>
      <c r="B451">
        <v>204</v>
      </c>
      <c r="C451">
        <v>158</v>
      </c>
      <c r="D451">
        <f t="shared" si="48"/>
        <v>1</v>
      </c>
      <c r="E451">
        <f t="shared" si="49"/>
        <v>1780</v>
      </c>
      <c r="F451">
        <f>IF(E451=$H$3,1,0)</f>
        <v>0</v>
      </c>
      <c r="I451">
        <v>449</v>
      </c>
      <c r="J451">
        <f t="shared" si="50"/>
        <v>2.9899999999999999E-2</v>
      </c>
      <c r="K451">
        <f t="shared" si="52"/>
        <v>3.1715</v>
      </c>
      <c r="L451">
        <f t="shared" si="53"/>
        <v>0.79287305122494434</v>
      </c>
      <c r="M451">
        <f>SUM($D$3:D451)</f>
        <v>356</v>
      </c>
      <c r="N451">
        <f t="shared" si="54"/>
        <v>449</v>
      </c>
      <c r="O451">
        <f t="shared" si="51"/>
        <v>0.78539816339744828</v>
      </c>
    </row>
    <row r="452" spans="1:15" x14ac:dyDescent="0.25">
      <c r="A452">
        <v>450</v>
      </c>
      <c r="B452">
        <v>20</v>
      </c>
      <c r="C452">
        <v>144</v>
      </c>
      <c r="D452">
        <f t="shared" ref="D452:D515" si="55">IF((POWER((B452-200),2)+POWER(C452-200,2))&lt;=$I$1*$I$1,1,0)</f>
        <v>1</v>
      </c>
      <c r="E452">
        <f t="shared" ref="E452:E515" si="56">(POWER(B452-200,2)+POWER(C452-200,2))</f>
        <v>35536</v>
      </c>
      <c r="F452">
        <f>IF(E452=$H$3,1,0)</f>
        <v>0</v>
      </c>
      <c r="I452">
        <v>450</v>
      </c>
      <c r="J452">
        <f t="shared" ref="J452:J515" si="57">ROUND(ABS(PI()-K452),4)</f>
        <v>3.1699999999999999E-2</v>
      </c>
      <c r="K452">
        <f t="shared" si="52"/>
        <v>3.1732999999999998</v>
      </c>
      <c r="L452">
        <f t="shared" si="53"/>
        <v>0.79333333333333333</v>
      </c>
      <c r="M452">
        <f>SUM($D$3:D452)</f>
        <v>357</v>
      </c>
      <c r="N452">
        <f t="shared" si="54"/>
        <v>450</v>
      </c>
      <c r="O452">
        <f t="shared" si="51"/>
        <v>0.78539816339744828</v>
      </c>
    </row>
    <row r="453" spans="1:15" x14ac:dyDescent="0.25">
      <c r="A453">
        <v>451</v>
      </c>
      <c r="B453">
        <v>203</v>
      </c>
      <c r="C453">
        <v>4</v>
      </c>
      <c r="D453">
        <f t="shared" si="55"/>
        <v>1</v>
      </c>
      <c r="E453">
        <f t="shared" si="56"/>
        <v>38425</v>
      </c>
      <c r="F453">
        <f>IF(E453=$H$3,1,0)</f>
        <v>0</v>
      </c>
      <c r="I453">
        <v>451</v>
      </c>
      <c r="J453">
        <f t="shared" si="57"/>
        <v>3.3599999999999998E-2</v>
      </c>
      <c r="K453">
        <f t="shared" si="52"/>
        <v>3.1751999999999998</v>
      </c>
      <c r="L453">
        <f t="shared" si="53"/>
        <v>0.79379157427937919</v>
      </c>
      <c r="M453">
        <f>SUM($D$3:D453)</f>
        <v>358</v>
      </c>
      <c r="N453">
        <f t="shared" si="54"/>
        <v>451</v>
      </c>
      <c r="O453">
        <f t="shared" si="51"/>
        <v>0.78539816339744828</v>
      </c>
    </row>
    <row r="454" spans="1:15" x14ac:dyDescent="0.25">
      <c r="A454">
        <v>452</v>
      </c>
      <c r="B454">
        <v>46</v>
      </c>
      <c r="C454">
        <v>254</v>
      </c>
      <c r="D454">
        <f t="shared" si="55"/>
        <v>1</v>
      </c>
      <c r="E454">
        <f t="shared" si="56"/>
        <v>26632</v>
      </c>
      <c r="F454">
        <f>IF(E454=$H$3,1,0)</f>
        <v>0</v>
      </c>
      <c r="I454">
        <v>452</v>
      </c>
      <c r="J454">
        <f t="shared" si="57"/>
        <v>3.5400000000000001E-2</v>
      </c>
      <c r="K454">
        <f t="shared" si="52"/>
        <v>3.177</v>
      </c>
      <c r="L454">
        <f t="shared" si="53"/>
        <v>0.79424778761061943</v>
      </c>
      <c r="M454">
        <f>SUM($D$3:D454)</f>
        <v>359</v>
      </c>
      <c r="N454">
        <f t="shared" si="54"/>
        <v>452</v>
      </c>
      <c r="O454">
        <f t="shared" si="51"/>
        <v>0.78539816339744828</v>
      </c>
    </row>
    <row r="455" spans="1:15" x14ac:dyDescent="0.25">
      <c r="A455">
        <v>453</v>
      </c>
      <c r="B455">
        <v>85</v>
      </c>
      <c r="C455">
        <v>157</v>
      </c>
      <c r="D455">
        <f t="shared" si="55"/>
        <v>1</v>
      </c>
      <c r="E455">
        <f t="shared" si="56"/>
        <v>15074</v>
      </c>
      <c r="F455">
        <f>IF(E455=$H$3,1,0)</f>
        <v>0</v>
      </c>
      <c r="I455">
        <v>453</v>
      </c>
      <c r="J455">
        <f t="shared" si="57"/>
        <v>3.7199999999999997E-2</v>
      </c>
      <c r="K455">
        <f t="shared" si="52"/>
        <v>3.1787999999999998</v>
      </c>
      <c r="L455">
        <f t="shared" si="53"/>
        <v>0.79470198675496684</v>
      </c>
      <c r="M455">
        <f>SUM($D$3:D455)</f>
        <v>360</v>
      </c>
      <c r="N455">
        <f t="shared" si="54"/>
        <v>453</v>
      </c>
      <c r="O455">
        <f t="shared" si="51"/>
        <v>0.78539816339744828</v>
      </c>
    </row>
    <row r="456" spans="1:15" x14ac:dyDescent="0.25">
      <c r="A456">
        <v>454</v>
      </c>
      <c r="B456">
        <v>393</v>
      </c>
      <c r="C456">
        <v>68</v>
      </c>
      <c r="D456">
        <f t="shared" si="55"/>
        <v>0</v>
      </c>
      <c r="E456">
        <f t="shared" si="56"/>
        <v>54673</v>
      </c>
      <c r="F456">
        <f>IF(E456=$H$3,1,0)</f>
        <v>0</v>
      </c>
      <c r="I456">
        <v>454</v>
      </c>
      <c r="J456">
        <f t="shared" si="57"/>
        <v>3.0200000000000001E-2</v>
      </c>
      <c r="K456">
        <f t="shared" si="52"/>
        <v>3.1718000000000002</v>
      </c>
      <c r="L456">
        <f t="shared" si="53"/>
        <v>0.79295154185022021</v>
      </c>
      <c r="M456">
        <f>SUM($D$3:D456)</f>
        <v>360</v>
      </c>
      <c r="N456">
        <f t="shared" si="54"/>
        <v>454</v>
      </c>
      <c r="O456">
        <f t="shared" si="51"/>
        <v>0.78539816339744828</v>
      </c>
    </row>
    <row r="457" spans="1:15" x14ac:dyDescent="0.25">
      <c r="A457">
        <v>455</v>
      </c>
      <c r="B457">
        <v>358</v>
      </c>
      <c r="C457">
        <v>56</v>
      </c>
      <c r="D457">
        <f t="shared" si="55"/>
        <v>0</v>
      </c>
      <c r="E457">
        <f t="shared" si="56"/>
        <v>45700</v>
      </c>
      <c r="F457">
        <f>IF(E457=$H$3,1,0)</f>
        <v>0</v>
      </c>
      <c r="I457">
        <v>455</v>
      </c>
      <c r="J457">
        <f t="shared" si="57"/>
        <v>2.3199999999999998E-2</v>
      </c>
      <c r="K457">
        <f t="shared" si="52"/>
        <v>3.1648000000000001</v>
      </c>
      <c r="L457">
        <f t="shared" si="53"/>
        <v>0.79120879120879117</v>
      </c>
      <c r="M457">
        <f>SUM($D$3:D457)</f>
        <v>360</v>
      </c>
      <c r="N457">
        <f t="shared" si="54"/>
        <v>455</v>
      </c>
      <c r="O457">
        <f t="shared" si="51"/>
        <v>0.78539816339744828</v>
      </c>
    </row>
    <row r="458" spans="1:15" x14ac:dyDescent="0.25">
      <c r="A458">
        <v>456</v>
      </c>
      <c r="B458">
        <v>232</v>
      </c>
      <c r="C458">
        <v>231</v>
      </c>
      <c r="D458">
        <f t="shared" si="55"/>
        <v>1</v>
      </c>
      <c r="E458">
        <f t="shared" si="56"/>
        <v>1985</v>
      </c>
      <c r="F458">
        <f>IF(E458=$H$3,1,0)</f>
        <v>0</v>
      </c>
      <c r="I458">
        <v>456</v>
      </c>
      <c r="J458">
        <f t="shared" si="57"/>
        <v>2.5100000000000001E-2</v>
      </c>
      <c r="K458">
        <f t="shared" si="52"/>
        <v>3.1667000000000001</v>
      </c>
      <c r="L458">
        <f t="shared" si="53"/>
        <v>0.79166666666666663</v>
      </c>
      <c r="M458">
        <f>SUM($D$3:D458)</f>
        <v>361</v>
      </c>
      <c r="N458">
        <f t="shared" si="54"/>
        <v>456</v>
      </c>
      <c r="O458">
        <f t="shared" si="51"/>
        <v>0.78539816339744828</v>
      </c>
    </row>
    <row r="459" spans="1:15" x14ac:dyDescent="0.25">
      <c r="A459">
        <v>457</v>
      </c>
      <c r="B459">
        <v>36</v>
      </c>
      <c r="C459">
        <v>177</v>
      </c>
      <c r="D459">
        <f t="shared" si="55"/>
        <v>1</v>
      </c>
      <c r="E459">
        <f t="shared" si="56"/>
        <v>27425</v>
      </c>
      <c r="F459">
        <f>IF(E459=$H$3,1,0)</f>
        <v>0</v>
      </c>
      <c r="I459">
        <v>457</v>
      </c>
      <c r="J459">
        <f t="shared" si="57"/>
        <v>2.69E-2</v>
      </c>
      <c r="K459">
        <f t="shared" si="52"/>
        <v>3.1684999999999999</v>
      </c>
      <c r="L459">
        <f t="shared" si="53"/>
        <v>0.79212253829321666</v>
      </c>
      <c r="M459">
        <f>SUM($D$3:D459)</f>
        <v>362</v>
      </c>
      <c r="N459">
        <f t="shared" si="54"/>
        <v>457</v>
      </c>
      <c r="O459">
        <f t="shared" si="51"/>
        <v>0.78539816339744828</v>
      </c>
    </row>
    <row r="460" spans="1:15" x14ac:dyDescent="0.25">
      <c r="A460">
        <v>458</v>
      </c>
      <c r="B460">
        <v>124</v>
      </c>
      <c r="C460">
        <v>56</v>
      </c>
      <c r="D460">
        <f t="shared" si="55"/>
        <v>1</v>
      </c>
      <c r="E460">
        <f t="shared" si="56"/>
        <v>26512</v>
      </c>
      <c r="F460">
        <f>IF(E460=$H$3,1,0)</f>
        <v>0</v>
      </c>
      <c r="I460">
        <v>458</v>
      </c>
      <c r="J460">
        <f t="shared" si="57"/>
        <v>2.87E-2</v>
      </c>
      <c r="K460">
        <f t="shared" si="52"/>
        <v>3.1703000000000001</v>
      </c>
      <c r="L460">
        <f t="shared" si="53"/>
        <v>0.79257641921397382</v>
      </c>
      <c r="M460">
        <f>SUM($D$3:D460)</f>
        <v>363</v>
      </c>
      <c r="N460">
        <f t="shared" si="54"/>
        <v>458</v>
      </c>
      <c r="O460">
        <f t="shared" si="51"/>
        <v>0.78539816339744828</v>
      </c>
    </row>
    <row r="461" spans="1:15" x14ac:dyDescent="0.25">
      <c r="A461">
        <v>459</v>
      </c>
      <c r="B461">
        <v>249</v>
      </c>
      <c r="C461">
        <v>394</v>
      </c>
      <c r="D461">
        <f t="shared" si="55"/>
        <v>0</v>
      </c>
      <c r="E461">
        <f t="shared" si="56"/>
        <v>40037</v>
      </c>
      <c r="F461">
        <f>IF(E461=$H$3,1,0)</f>
        <v>0</v>
      </c>
      <c r="I461">
        <v>459</v>
      </c>
      <c r="J461">
        <f t="shared" si="57"/>
        <v>2.18E-2</v>
      </c>
      <c r="K461">
        <f t="shared" si="52"/>
        <v>3.1634000000000002</v>
      </c>
      <c r="L461">
        <f t="shared" si="53"/>
        <v>0.79084967320261434</v>
      </c>
      <c r="M461">
        <f>SUM($D$3:D461)</f>
        <v>363</v>
      </c>
      <c r="N461">
        <f t="shared" si="54"/>
        <v>459</v>
      </c>
      <c r="O461">
        <f t="shared" si="51"/>
        <v>0.78539816339744828</v>
      </c>
    </row>
    <row r="462" spans="1:15" x14ac:dyDescent="0.25">
      <c r="A462">
        <v>460</v>
      </c>
      <c r="B462">
        <v>151</v>
      </c>
      <c r="C462">
        <v>60</v>
      </c>
      <c r="D462">
        <f t="shared" si="55"/>
        <v>1</v>
      </c>
      <c r="E462">
        <f t="shared" si="56"/>
        <v>22001</v>
      </c>
      <c r="F462">
        <f>IF(E462=$H$3,1,0)</f>
        <v>0</v>
      </c>
      <c r="I462">
        <v>460</v>
      </c>
      <c r="J462">
        <f t="shared" si="57"/>
        <v>2.3599999999999999E-2</v>
      </c>
      <c r="K462">
        <f t="shared" si="52"/>
        <v>3.1652</v>
      </c>
      <c r="L462">
        <f t="shared" si="53"/>
        <v>0.79130434782608694</v>
      </c>
      <c r="M462">
        <f>SUM($D$3:D462)</f>
        <v>364</v>
      </c>
      <c r="N462">
        <f t="shared" si="54"/>
        <v>460</v>
      </c>
      <c r="O462">
        <f t="shared" si="51"/>
        <v>0.78539816339744828</v>
      </c>
    </row>
    <row r="463" spans="1:15" x14ac:dyDescent="0.25">
      <c r="A463">
        <v>461</v>
      </c>
      <c r="B463">
        <v>284</v>
      </c>
      <c r="C463">
        <v>279</v>
      </c>
      <c r="D463">
        <f t="shared" si="55"/>
        <v>1</v>
      </c>
      <c r="E463">
        <f t="shared" si="56"/>
        <v>13297</v>
      </c>
      <c r="F463">
        <f>IF(E463=$H$3,1,0)</f>
        <v>0</v>
      </c>
      <c r="I463">
        <v>461</v>
      </c>
      <c r="J463">
        <f t="shared" si="57"/>
        <v>2.5399999999999999E-2</v>
      </c>
      <c r="K463">
        <f t="shared" si="52"/>
        <v>3.1669999999999998</v>
      </c>
      <c r="L463">
        <f t="shared" si="53"/>
        <v>0.79175704989154017</v>
      </c>
      <c r="M463">
        <f>SUM($D$3:D463)</f>
        <v>365</v>
      </c>
      <c r="N463">
        <f t="shared" si="54"/>
        <v>461</v>
      </c>
      <c r="O463">
        <f t="shared" si="51"/>
        <v>0.78539816339744828</v>
      </c>
    </row>
    <row r="464" spans="1:15" x14ac:dyDescent="0.25">
      <c r="A464">
        <v>462</v>
      </c>
      <c r="B464">
        <v>33</v>
      </c>
      <c r="C464">
        <v>148</v>
      </c>
      <c r="D464">
        <f t="shared" si="55"/>
        <v>1</v>
      </c>
      <c r="E464">
        <f t="shared" si="56"/>
        <v>30593</v>
      </c>
      <c r="F464">
        <f>IF(E464=$H$3,1,0)</f>
        <v>0</v>
      </c>
      <c r="I464">
        <v>462</v>
      </c>
      <c r="J464">
        <f t="shared" si="57"/>
        <v>2.7199999999999998E-2</v>
      </c>
      <c r="K464">
        <f t="shared" si="52"/>
        <v>3.1688000000000001</v>
      </c>
      <c r="L464">
        <f t="shared" si="53"/>
        <v>0.79220779220779225</v>
      </c>
      <c r="M464">
        <f>SUM($D$3:D464)</f>
        <v>366</v>
      </c>
      <c r="N464">
        <f t="shared" si="54"/>
        <v>462</v>
      </c>
      <c r="O464">
        <f t="shared" si="51"/>
        <v>0.78539816339744828</v>
      </c>
    </row>
    <row r="465" spans="1:15" x14ac:dyDescent="0.25">
      <c r="A465">
        <v>463</v>
      </c>
      <c r="B465">
        <v>174</v>
      </c>
      <c r="C465">
        <v>212</v>
      </c>
      <c r="D465">
        <f t="shared" si="55"/>
        <v>1</v>
      </c>
      <c r="E465">
        <f t="shared" si="56"/>
        <v>820</v>
      </c>
      <c r="F465">
        <f>IF(E465=$H$3,1,0)</f>
        <v>0</v>
      </c>
      <c r="I465">
        <v>463</v>
      </c>
      <c r="J465">
        <f t="shared" si="57"/>
        <v>2.9000000000000001E-2</v>
      </c>
      <c r="K465">
        <f t="shared" si="52"/>
        <v>3.1705999999999999</v>
      </c>
      <c r="L465">
        <f t="shared" si="53"/>
        <v>0.79265658747300216</v>
      </c>
      <c r="M465">
        <f>SUM($D$3:D465)</f>
        <v>367</v>
      </c>
      <c r="N465">
        <f t="shared" si="54"/>
        <v>463</v>
      </c>
      <c r="O465">
        <f t="shared" si="51"/>
        <v>0.78539816339744828</v>
      </c>
    </row>
    <row r="466" spans="1:15" x14ac:dyDescent="0.25">
      <c r="A466">
        <v>464</v>
      </c>
      <c r="B466">
        <v>156</v>
      </c>
      <c r="C466">
        <v>384</v>
      </c>
      <c r="D466">
        <f t="shared" si="55"/>
        <v>1</v>
      </c>
      <c r="E466">
        <f t="shared" si="56"/>
        <v>35792</v>
      </c>
      <c r="F466">
        <f>IF(E466=$H$3,1,0)</f>
        <v>0</v>
      </c>
      <c r="I466">
        <v>464</v>
      </c>
      <c r="J466">
        <f t="shared" si="57"/>
        <v>3.0800000000000001E-2</v>
      </c>
      <c r="K466">
        <f t="shared" si="52"/>
        <v>3.1724000000000001</v>
      </c>
      <c r="L466">
        <f t="shared" si="53"/>
        <v>0.7931034482758621</v>
      </c>
      <c r="M466">
        <f>SUM($D$3:D466)</f>
        <v>368</v>
      </c>
      <c r="N466">
        <f t="shared" si="54"/>
        <v>464</v>
      </c>
      <c r="O466">
        <f t="shared" si="51"/>
        <v>0.78539816339744828</v>
      </c>
    </row>
    <row r="467" spans="1:15" x14ac:dyDescent="0.25">
      <c r="A467">
        <v>465</v>
      </c>
      <c r="B467">
        <v>124</v>
      </c>
      <c r="C467">
        <v>383</v>
      </c>
      <c r="D467">
        <f t="shared" si="55"/>
        <v>1</v>
      </c>
      <c r="E467">
        <f t="shared" si="56"/>
        <v>39265</v>
      </c>
      <c r="F467">
        <f>IF(E467=$H$3,1,0)</f>
        <v>0</v>
      </c>
      <c r="I467">
        <v>465</v>
      </c>
      <c r="J467">
        <f t="shared" si="57"/>
        <v>3.2599999999999997E-2</v>
      </c>
      <c r="K467">
        <f t="shared" si="52"/>
        <v>3.1741999999999999</v>
      </c>
      <c r="L467">
        <f t="shared" si="53"/>
        <v>0.79354838709677422</v>
      </c>
      <c r="M467">
        <f>SUM($D$3:D467)</f>
        <v>369</v>
      </c>
      <c r="N467">
        <f t="shared" si="54"/>
        <v>465</v>
      </c>
      <c r="O467">
        <f t="shared" si="51"/>
        <v>0.78539816339744828</v>
      </c>
    </row>
    <row r="468" spans="1:15" x14ac:dyDescent="0.25">
      <c r="A468">
        <v>466</v>
      </c>
      <c r="B468">
        <v>241</v>
      </c>
      <c r="C468">
        <v>288</v>
      </c>
      <c r="D468">
        <f t="shared" si="55"/>
        <v>1</v>
      </c>
      <c r="E468">
        <f t="shared" si="56"/>
        <v>9425</v>
      </c>
      <c r="F468">
        <f>IF(E468=$H$3,1,0)</f>
        <v>0</v>
      </c>
      <c r="I468">
        <v>466</v>
      </c>
      <c r="J468">
        <f t="shared" si="57"/>
        <v>3.44E-2</v>
      </c>
      <c r="K468">
        <f t="shared" si="52"/>
        <v>3.1760000000000002</v>
      </c>
      <c r="L468">
        <f t="shared" si="53"/>
        <v>0.79399141630901282</v>
      </c>
      <c r="M468">
        <f>SUM($D$3:D468)</f>
        <v>370</v>
      </c>
      <c r="N468">
        <f t="shared" si="54"/>
        <v>466</v>
      </c>
      <c r="O468">
        <f t="shared" ref="O468:O531" si="58">PI()*200*200/(400*400)</f>
        <v>0.78539816339744828</v>
      </c>
    </row>
    <row r="469" spans="1:15" x14ac:dyDescent="0.25">
      <c r="A469">
        <v>467</v>
      </c>
      <c r="B469">
        <v>31</v>
      </c>
      <c r="C469">
        <v>235</v>
      </c>
      <c r="D469">
        <f t="shared" si="55"/>
        <v>1</v>
      </c>
      <c r="E469">
        <f t="shared" si="56"/>
        <v>29786</v>
      </c>
      <c r="F469">
        <f>IF(E469=$H$3,1,0)</f>
        <v>0</v>
      </c>
      <c r="I469">
        <v>467</v>
      </c>
      <c r="J469">
        <f t="shared" si="57"/>
        <v>3.61E-2</v>
      </c>
      <c r="K469">
        <f t="shared" si="52"/>
        <v>3.1777000000000002</v>
      </c>
      <c r="L469">
        <f t="shared" si="53"/>
        <v>0.79443254817987152</v>
      </c>
      <c r="M469">
        <f>SUM($D$3:D469)</f>
        <v>371</v>
      </c>
      <c r="N469">
        <f t="shared" si="54"/>
        <v>467</v>
      </c>
      <c r="O469">
        <f t="shared" si="58"/>
        <v>0.78539816339744828</v>
      </c>
    </row>
    <row r="470" spans="1:15" x14ac:dyDescent="0.25">
      <c r="A470">
        <v>468</v>
      </c>
      <c r="B470">
        <v>299</v>
      </c>
      <c r="C470">
        <v>29</v>
      </c>
      <c r="D470">
        <f t="shared" si="55"/>
        <v>1</v>
      </c>
      <c r="E470">
        <f t="shared" si="56"/>
        <v>39042</v>
      </c>
      <c r="F470">
        <f>IF(E470=$H$3,1,0)</f>
        <v>0</v>
      </c>
      <c r="I470">
        <v>468</v>
      </c>
      <c r="J470">
        <f t="shared" si="57"/>
        <v>3.7900000000000003E-2</v>
      </c>
      <c r="K470">
        <f t="shared" si="52"/>
        <v>3.1795</v>
      </c>
      <c r="L470">
        <f t="shared" si="53"/>
        <v>0.79487179487179482</v>
      </c>
      <c r="M470">
        <f>SUM($D$3:D470)</f>
        <v>372</v>
      </c>
      <c r="N470">
        <f t="shared" si="54"/>
        <v>468</v>
      </c>
      <c r="O470">
        <f t="shared" si="58"/>
        <v>0.78539816339744828</v>
      </c>
    </row>
    <row r="471" spans="1:15" x14ac:dyDescent="0.25">
      <c r="A471">
        <v>469</v>
      </c>
      <c r="B471">
        <v>252</v>
      </c>
      <c r="C471">
        <v>193</v>
      </c>
      <c r="D471">
        <f t="shared" si="55"/>
        <v>1</v>
      </c>
      <c r="E471">
        <f t="shared" si="56"/>
        <v>2753</v>
      </c>
      <c r="F471">
        <f>IF(E471=$H$3,1,0)</f>
        <v>0</v>
      </c>
      <c r="I471">
        <v>469</v>
      </c>
      <c r="J471">
        <f t="shared" si="57"/>
        <v>3.9600000000000003E-2</v>
      </c>
      <c r="K471">
        <f t="shared" si="52"/>
        <v>3.1812</v>
      </c>
      <c r="L471">
        <f t="shared" si="53"/>
        <v>0.79530916844349675</v>
      </c>
      <c r="M471">
        <f>SUM($D$3:D471)</f>
        <v>373</v>
      </c>
      <c r="N471">
        <f t="shared" si="54"/>
        <v>469</v>
      </c>
      <c r="O471">
        <f t="shared" si="58"/>
        <v>0.78539816339744828</v>
      </c>
    </row>
    <row r="472" spans="1:15" x14ac:dyDescent="0.25">
      <c r="A472">
        <v>470</v>
      </c>
      <c r="B472">
        <v>194</v>
      </c>
      <c r="C472">
        <v>168</v>
      </c>
      <c r="D472">
        <f t="shared" si="55"/>
        <v>1</v>
      </c>
      <c r="E472">
        <f t="shared" si="56"/>
        <v>1060</v>
      </c>
      <c r="F472">
        <f>IF(E472=$H$3,1,0)</f>
        <v>0</v>
      </c>
      <c r="I472">
        <v>470</v>
      </c>
      <c r="J472">
        <f t="shared" si="57"/>
        <v>4.1399999999999999E-2</v>
      </c>
      <c r="K472">
        <f t="shared" si="52"/>
        <v>3.1829999999999998</v>
      </c>
      <c r="L472">
        <f t="shared" si="53"/>
        <v>0.79574468085106387</v>
      </c>
      <c r="M472">
        <f>SUM($D$3:D472)</f>
        <v>374</v>
      </c>
      <c r="N472">
        <f t="shared" si="54"/>
        <v>470</v>
      </c>
      <c r="O472">
        <f t="shared" si="58"/>
        <v>0.78539816339744828</v>
      </c>
    </row>
    <row r="473" spans="1:15" x14ac:dyDescent="0.25">
      <c r="A473">
        <v>471</v>
      </c>
      <c r="B473">
        <v>29</v>
      </c>
      <c r="C473">
        <v>203</v>
      </c>
      <c r="D473">
        <f t="shared" si="55"/>
        <v>1</v>
      </c>
      <c r="E473">
        <f t="shared" si="56"/>
        <v>29250</v>
      </c>
      <c r="F473">
        <f>IF(E473=$H$3,1,0)</f>
        <v>0</v>
      </c>
      <c r="I473">
        <v>471</v>
      </c>
      <c r="J473">
        <f t="shared" si="57"/>
        <v>4.3099999999999999E-2</v>
      </c>
      <c r="K473">
        <f t="shared" si="52"/>
        <v>3.1846999999999999</v>
      </c>
      <c r="L473">
        <f t="shared" si="53"/>
        <v>0.79617834394904463</v>
      </c>
      <c r="M473">
        <f>SUM($D$3:D473)</f>
        <v>375</v>
      </c>
      <c r="N473">
        <f t="shared" si="54"/>
        <v>471</v>
      </c>
      <c r="O473">
        <f t="shared" si="58"/>
        <v>0.78539816339744828</v>
      </c>
    </row>
    <row r="474" spans="1:15" x14ac:dyDescent="0.25">
      <c r="A474">
        <v>472</v>
      </c>
      <c r="B474">
        <v>240</v>
      </c>
      <c r="C474">
        <v>283</v>
      </c>
      <c r="D474">
        <f t="shared" si="55"/>
        <v>1</v>
      </c>
      <c r="E474">
        <f t="shared" si="56"/>
        <v>8489</v>
      </c>
      <c r="F474">
        <f>IF(E474=$H$3,1,0)</f>
        <v>0</v>
      </c>
      <c r="I474">
        <v>472</v>
      </c>
      <c r="J474">
        <f t="shared" si="57"/>
        <v>4.48E-2</v>
      </c>
      <c r="K474">
        <f t="shared" ref="K474:K537" si="59">ROUND(L474*PI()/O474,4)</f>
        <v>3.1863999999999999</v>
      </c>
      <c r="L474">
        <f t="shared" si="53"/>
        <v>0.79661016949152541</v>
      </c>
      <c r="M474">
        <f>SUM($D$3:D474)</f>
        <v>376</v>
      </c>
      <c r="N474">
        <f t="shared" si="54"/>
        <v>472</v>
      </c>
      <c r="O474">
        <f t="shared" si="58"/>
        <v>0.78539816339744828</v>
      </c>
    </row>
    <row r="475" spans="1:15" x14ac:dyDescent="0.25">
      <c r="A475">
        <v>473</v>
      </c>
      <c r="B475">
        <v>366</v>
      </c>
      <c r="C475">
        <v>251</v>
      </c>
      <c r="D475">
        <f t="shared" si="55"/>
        <v>1</v>
      </c>
      <c r="E475">
        <f t="shared" si="56"/>
        <v>30157</v>
      </c>
      <c r="F475">
        <f>IF(E475=$H$3,1,0)</f>
        <v>0</v>
      </c>
      <c r="I475">
        <v>473</v>
      </c>
      <c r="J475">
        <f t="shared" si="57"/>
        <v>4.6600000000000003E-2</v>
      </c>
      <c r="K475">
        <f t="shared" si="59"/>
        <v>3.1882000000000001</v>
      </c>
      <c r="L475">
        <f t="shared" si="53"/>
        <v>0.79704016913319242</v>
      </c>
      <c r="M475">
        <f>SUM($D$3:D475)</f>
        <v>377</v>
      </c>
      <c r="N475">
        <f t="shared" si="54"/>
        <v>473</v>
      </c>
      <c r="O475">
        <f t="shared" si="58"/>
        <v>0.78539816339744828</v>
      </c>
    </row>
    <row r="476" spans="1:15" x14ac:dyDescent="0.25">
      <c r="A476">
        <v>474</v>
      </c>
      <c r="B476">
        <v>27</v>
      </c>
      <c r="C476">
        <v>222</v>
      </c>
      <c r="D476">
        <f t="shared" si="55"/>
        <v>1</v>
      </c>
      <c r="E476">
        <f t="shared" si="56"/>
        <v>30413</v>
      </c>
      <c r="F476">
        <f>IF(E476=$H$3,1,0)</f>
        <v>0</v>
      </c>
      <c r="I476">
        <v>474</v>
      </c>
      <c r="J476">
        <f t="shared" si="57"/>
        <v>4.8300000000000003E-2</v>
      </c>
      <c r="K476">
        <f t="shared" si="59"/>
        <v>3.1899000000000002</v>
      </c>
      <c r="L476">
        <f t="shared" si="53"/>
        <v>0.79746835443037978</v>
      </c>
      <c r="M476">
        <f>SUM($D$3:D476)</f>
        <v>378</v>
      </c>
      <c r="N476">
        <f t="shared" si="54"/>
        <v>474</v>
      </c>
      <c r="O476">
        <f t="shared" si="58"/>
        <v>0.78539816339744828</v>
      </c>
    </row>
    <row r="477" spans="1:15" x14ac:dyDescent="0.25">
      <c r="A477">
        <v>475</v>
      </c>
      <c r="B477">
        <v>106</v>
      </c>
      <c r="C477">
        <v>20</v>
      </c>
      <c r="D477">
        <f t="shared" si="55"/>
        <v>0</v>
      </c>
      <c r="E477">
        <f t="shared" si="56"/>
        <v>41236</v>
      </c>
      <c r="F477">
        <f>IF(E477=$H$3,1,0)</f>
        <v>0</v>
      </c>
      <c r="I477">
        <v>475</v>
      </c>
      <c r="J477">
        <f t="shared" si="57"/>
        <v>4.1599999999999998E-2</v>
      </c>
      <c r="K477">
        <f t="shared" si="59"/>
        <v>3.1831999999999998</v>
      </c>
      <c r="L477">
        <f t="shared" si="53"/>
        <v>0.79578947368421049</v>
      </c>
      <c r="M477">
        <f>SUM($D$3:D477)</f>
        <v>378</v>
      </c>
      <c r="N477">
        <f t="shared" si="54"/>
        <v>475</v>
      </c>
      <c r="O477">
        <f t="shared" si="58"/>
        <v>0.78539816339744828</v>
      </c>
    </row>
    <row r="478" spans="1:15" x14ac:dyDescent="0.25">
      <c r="A478">
        <v>476</v>
      </c>
      <c r="B478">
        <v>280</v>
      </c>
      <c r="C478">
        <v>332</v>
      </c>
      <c r="D478">
        <f t="shared" si="55"/>
        <v>1</v>
      </c>
      <c r="E478">
        <f t="shared" si="56"/>
        <v>23824</v>
      </c>
      <c r="F478">
        <f>IF(E478=$H$3,1,0)</f>
        <v>0</v>
      </c>
      <c r="I478">
        <v>476</v>
      </c>
      <c r="J478">
        <f t="shared" si="57"/>
        <v>4.3299999999999998E-2</v>
      </c>
      <c r="K478">
        <f t="shared" si="59"/>
        <v>3.1848999999999998</v>
      </c>
      <c r="L478">
        <f t="shared" ref="L478:L541" si="60">M478/N478</f>
        <v>0.79621848739495793</v>
      </c>
      <c r="M478">
        <f>SUM($D$3:D478)</f>
        <v>379</v>
      </c>
      <c r="N478">
        <f t="shared" ref="N478:N541" si="61">A478</f>
        <v>476</v>
      </c>
      <c r="O478">
        <f t="shared" si="58"/>
        <v>0.78539816339744828</v>
      </c>
    </row>
    <row r="479" spans="1:15" x14ac:dyDescent="0.25">
      <c r="A479">
        <v>477</v>
      </c>
      <c r="B479">
        <v>71</v>
      </c>
      <c r="C479">
        <v>40</v>
      </c>
      <c r="D479">
        <f t="shared" si="55"/>
        <v>0</v>
      </c>
      <c r="E479">
        <f t="shared" si="56"/>
        <v>42241</v>
      </c>
      <c r="F479">
        <f>IF(E479=$H$3,1,0)</f>
        <v>0</v>
      </c>
      <c r="I479">
        <v>477</v>
      </c>
      <c r="J479">
        <f t="shared" si="57"/>
        <v>3.6600000000000001E-2</v>
      </c>
      <c r="K479">
        <f t="shared" si="59"/>
        <v>3.1781999999999999</v>
      </c>
      <c r="L479">
        <f t="shared" si="60"/>
        <v>0.79454926624737943</v>
      </c>
      <c r="M479">
        <f>SUM($D$3:D479)</f>
        <v>379</v>
      </c>
      <c r="N479">
        <f t="shared" si="61"/>
        <v>477</v>
      </c>
      <c r="O479">
        <f t="shared" si="58"/>
        <v>0.78539816339744828</v>
      </c>
    </row>
    <row r="480" spans="1:15" x14ac:dyDescent="0.25">
      <c r="A480">
        <v>478</v>
      </c>
      <c r="B480">
        <v>77</v>
      </c>
      <c r="C480">
        <v>321</v>
      </c>
      <c r="D480">
        <f t="shared" si="55"/>
        <v>1</v>
      </c>
      <c r="E480">
        <f t="shared" si="56"/>
        <v>29770</v>
      </c>
      <c r="F480">
        <f>IF(E480=$H$3,1,0)</f>
        <v>0</v>
      </c>
      <c r="I480">
        <v>478</v>
      </c>
      <c r="J480">
        <f t="shared" si="57"/>
        <v>3.8300000000000001E-2</v>
      </c>
      <c r="K480">
        <f t="shared" si="59"/>
        <v>3.1798999999999999</v>
      </c>
      <c r="L480">
        <f t="shared" si="60"/>
        <v>0.79497907949790791</v>
      </c>
      <c r="M480">
        <f>SUM($D$3:D480)</f>
        <v>380</v>
      </c>
      <c r="N480">
        <f t="shared" si="61"/>
        <v>478</v>
      </c>
      <c r="O480">
        <f t="shared" si="58"/>
        <v>0.78539816339744828</v>
      </c>
    </row>
    <row r="481" spans="1:15" x14ac:dyDescent="0.25">
      <c r="A481">
        <v>479</v>
      </c>
      <c r="B481">
        <v>295</v>
      </c>
      <c r="C481">
        <v>372</v>
      </c>
      <c r="D481">
        <f t="shared" si="55"/>
        <v>1</v>
      </c>
      <c r="E481">
        <f t="shared" si="56"/>
        <v>38609</v>
      </c>
      <c r="F481">
        <f>IF(E481=$H$3,1,0)</f>
        <v>0</v>
      </c>
      <c r="I481">
        <v>479</v>
      </c>
      <c r="J481">
        <f t="shared" si="57"/>
        <v>0.04</v>
      </c>
      <c r="K481">
        <f t="shared" si="59"/>
        <v>3.1816</v>
      </c>
      <c r="L481">
        <f t="shared" si="60"/>
        <v>0.79540709812108557</v>
      </c>
      <c r="M481">
        <f>SUM($D$3:D481)</f>
        <v>381</v>
      </c>
      <c r="N481">
        <f t="shared" si="61"/>
        <v>479</v>
      </c>
      <c r="O481">
        <f t="shared" si="58"/>
        <v>0.78539816339744828</v>
      </c>
    </row>
    <row r="482" spans="1:15" x14ac:dyDescent="0.25">
      <c r="A482">
        <v>480</v>
      </c>
      <c r="B482">
        <v>287</v>
      </c>
      <c r="C482">
        <v>178</v>
      </c>
      <c r="D482">
        <f t="shared" si="55"/>
        <v>1</v>
      </c>
      <c r="E482">
        <f t="shared" si="56"/>
        <v>8053</v>
      </c>
      <c r="F482">
        <f>IF(E482=$H$3,1,0)</f>
        <v>0</v>
      </c>
      <c r="I482">
        <v>480</v>
      </c>
      <c r="J482">
        <f t="shared" si="57"/>
        <v>4.1700000000000001E-2</v>
      </c>
      <c r="K482">
        <f t="shared" si="59"/>
        <v>3.1833</v>
      </c>
      <c r="L482">
        <f t="shared" si="60"/>
        <v>0.79583333333333328</v>
      </c>
      <c r="M482">
        <f>SUM($D$3:D482)</f>
        <v>382</v>
      </c>
      <c r="N482">
        <f t="shared" si="61"/>
        <v>480</v>
      </c>
      <c r="O482">
        <f t="shared" si="58"/>
        <v>0.78539816339744828</v>
      </c>
    </row>
    <row r="483" spans="1:15" x14ac:dyDescent="0.25">
      <c r="A483">
        <v>481</v>
      </c>
      <c r="B483">
        <v>379</v>
      </c>
      <c r="C483">
        <v>306</v>
      </c>
      <c r="D483">
        <f t="shared" si="55"/>
        <v>0</v>
      </c>
      <c r="E483">
        <f t="shared" si="56"/>
        <v>43277</v>
      </c>
      <c r="F483">
        <f>IF(E483=$H$3,1,0)</f>
        <v>0</v>
      </c>
      <c r="I483">
        <v>481</v>
      </c>
      <c r="J483">
        <f t="shared" si="57"/>
        <v>3.5099999999999999E-2</v>
      </c>
      <c r="K483">
        <f t="shared" si="59"/>
        <v>3.1766999999999999</v>
      </c>
      <c r="L483">
        <f t="shared" si="60"/>
        <v>0.79417879417879422</v>
      </c>
      <c r="M483">
        <f>SUM($D$3:D483)</f>
        <v>382</v>
      </c>
      <c r="N483">
        <f t="shared" si="61"/>
        <v>481</v>
      </c>
      <c r="O483">
        <f t="shared" si="58"/>
        <v>0.78539816339744828</v>
      </c>
    </row>
    <row r="484" spans="1:15" x14ac:dyDescent="0.25">
      <c r="A484">
        <v>482</v>
      </c>
      <c r="B484">
        <v>278</v>
      </c>
      <c r="C484">
        <v>20</v>
      </c>
      <c r="D484">
        <f t="shared" si="55"/>
        <v>1</v>
      </c>
      <c r="E484">
        <f t="shared" si="56"/>
        <v>38484</v>
      </c>
      <c r="F484">
        <f>IF(E484=$H$3,1,0)</f>
        <v>0</v>
      </c>
      <c r="I484">
        <v>482</v>
      </c>
      <c r="J484">
        <f t="shared" si="57"/>
        <v>3.6799999999999999E-2</v>
      </c>
      <c r="K484">
        <f t="shared" si="59"/>
        <v>3.1783999999999999</v>
      </c>
      <c r="L484">
        <f t="shared" si="60"/>
        <v>0.79460580912863066</v>
      </c>
      <c r="M484">
        <f>SUM($D$3:D484)</f>
        <v>383</v>
      </c>
      <c r="N484">
        <f t="shared" si="61"/>
        <v>482</v>
      </c>
      <c r="O484">
        <f t="shared" si="58"/>
        <v>0.78539816339744828</v>
      </c>
    </row>
    <row r="485" spans="1:15" x14ac:dyDescent="0.25">
      <c r="A485">
        <v>483</v>
      </c>
      <c r="B485">
        <v>81</v>
      </c>
      <c r="C485">
        <v>330</v>
      </c>
      <c r="D485">
        <f t="shared" si="55"/>
        <v>1</v>
      </c>
      <c r="E485">
        <f t="shared" si="56"/>
        <v>31061</v>
      </c>
      <c r="F485">
        <f>IF(E485=$H$3,1,0)</f>
        <v>0</v>
      </c>
      <c r="I485">
        <v>483</v>
      </c>
      <c r="J485">
        <f t="shared" si="57"/>
        <v>3.85E-2</v>
      </c>
      <c r="K485">
        <f t="shared" si="59"/>
        <v>3.1800999999999999</v>
      </c>
      <c r="L485">
        <f t="shared" si="60"/>
        <v>0.79503105590062106</v>
      </c>
      <c r="M485">
        <f>SUM($D$3:D485)</f>
        <v>384</v>
      </c>
      <c r="N485">
        <f t="shared" si="61"/>
        <v>483</v>
      </c>
      <c r="O485">
        <f t="shared" si="58"/>
        <v>0.78539816339744828</v>
      </c>
    </row>
    <row r="486" spans="1:15" x14ac:dyDescent="0.25">
      <c r="A486">
        <v>484</v>
      </c>
      <c r="B486">
        <v>293</v>
      </c>
      <c r="C486">
        <v>174</v>
      </c>
      <c r="D486">
        <f t="shared" si="55"/>
        <v>1</v>
      </c>
      <c r="E486">
        <f t="shared" si="56"/>
        <v>9325</v>
      </c>
      <c r="F486">
        <f>IF(E486=$H$3,1,0)</f>
        <v>0</v>
      </c>
      <c r="I486">
        <v>484</v>
      </c>
      <c r="J486">
        <f t="shared" si="57"/>
        <v>4.02E-2</v>
      </c>
      <c r="K486">
        <f t="shared" si="59"/>
        <v>3.1818</v>
      </c>
      <c r="L486">
        <f t="shared" si="60"/>
        <v>0.79545454545454541</v>
      </c>
      <c r="M486">
        <f>SUM($D$3:D486)</f>
        <v>385</v>
      </c>
      <c r="N486">
        <f t="shared" si="61"/>
        <v>484</v>
      </c>
      <c r="O486">
        <f t="shared" si="58"/>
        <v>0.78539816339744828</v>
      </c>
    </row>
    <row r="487" spans="1:15" x14ac:dyDescent="0.25">
      <c r="A487">
        <v>485</v>
      </c>
      <c r="B487">
        <v>191</v>
      </c>
      <c r="C487">
        <v>331</v>
      </c>
      <c r="D487">
        <f t="shared" si="55"/>
        <v>1</v>
      </c>
      <c r="E487">
        <f t="shared" si="56"/>
        <v>17242</v>
      </c>
      <c r="F487">
        <f>IF(E487=$H$3,1,0)</f>
        <v>0</v>
      </c>
      <c r="I487">
        <v>485</v>
      </c>
      <c r="J487">
        <f t="shared" si="57"/>
        <v>4.19E-2</v>
      </c>
      <c r="K487">
        <f t="shared" si="59"/>
        <v>3.1835</v>
      </c>
      <c r="L487">
        <f t="shared" si="60"/>
        <v>0.79587628865979376</v>
      </c>
      <c r="M487">
        <f>SUM($D$3:D487)</f>
        <v>386</v>
      </c>
      <c r="N487">
        <f t="shared" si="61"/>
        <v>485</v>
      </c>
      <c r="O487">
        <f t="shared" si="58"/>
        <v>0.78539816339744828</v>
      </c>
    </row>
    <row r="488" spans="1:15" x14ac:dyDescent="0.25">
      <c r="A488">
        <v>486</v>
      </c>
      <c r="B488">
        <v>117</v>
      </c>
      <c r="C488">
        <v>40</v>
      </c>
      <c r="D488">
        <f t="shared" si="55"/>
        <v>1</v>
      </c>
      <c r="E488">
        <f t="shared" si="56"/>
        <v>32489</v>
      </c>
      <c r="F488">
        <f>IF(E488=$H$3,1,0)</f>
        <v>0</v>
      </c>
      <c r="I488">
        <v>486</v>
      </c>
      <c r="J488">
        <f t="shared" si="57"/>
        <v>4.36E-2</v>
      </c>
      <c r="K488">
        <f t="shared" si="59"/>
        <v>3.1852</v>
      </c>
      <c r="L488">
        <f t="shared" si="60"/>
        <v>0.79629629629629628</v>
      </c>
      <c r="M488">
        <f>SUM($D$3:D488)</f>
        <v>387</v>
      </c>
      <c r="N488">
        <f t="shared" si="61"/>
        <v>486</v>
      </c>
      <c r="O488">
        <f t="shared" si="58"/>
        <v>0.78539816339744828</v>
      </c>
    </row>
    <row r="489" spans="1:15" x14ac:dyDescent="0.25">
      <c r="A489">
        <v>487</v>
      </c>
      <c r="B489">
        <v>191</v>
      </c>
      <c r="C489">
        <v>271</v>
      </c>
      <c r="D489">
        <f t="shared" si="55"/>
        <v>1</v>
      </c>
      <c r="E489">
        <f t="shared" si="56"/>
        <v>5122</v>
      </c>
      <c r="F489">
        <f>IF(E489=$H$3,1,0)</f>
        <v>0</v>
      </c>
      <c r="I489">
        <v>487</v>
      </c>
      <c r="J489">
        <f t="shared" si="57"/>
        <v>4.53E-2</v>
      </c>
      <c r="K489">
        <f t="shared" si="59"/>
        <v>3.1869000000000001</v>
      </c>
      <c r="L489">
        <f t="shared" si="60"/>
        <v>0.79671457905544152</v>
      </c>
      <c r="M489">
        <f>SUM($D$3:D489)</f>
        <v>388</v>
      </c>
      <c r="N489">
        <f t="shared" si="61"/>
        <v>487</v>
      </c>
      <c r="O489">
        <f t="shared" si="58"/>
        <v>0.78539816339744828</v>
      </c>
    </row>
    <row r="490" spans="1:15" x14ac:dyDescent="0.25">
      <c r="A490">
        <v>488</v>
      </c>
      <c r="B490">
        <v>307</v>
      </c>
      <c r="C490">
        <v>163</v>
      </c>
      <c r="D490">
        <f t="shared" si="55"/>
        <v>1</v>
      </c>
      <c r="E490">
        <f t="shared" si="56"/>
        <v>12818</v>
      </c>
      <c r="F490">
        <f>IF(E490=$H$3,1,0)</f>
        <v>0</v>
      </c>
      <c r="I490">
        <v>488</v>
      </c>
      <c r="J490">
        <f t="shared" si="57"/>
        <v>4.6899999999999997E-2</v>
      </c>
      <c r="K490">
        <f t="shared" si="59"/>
        <v>3.1884999999999999</v>
      </c>
      <c r="L490">
        <f t="shared" si="60"/>
        <v>0.79713114754098358</v>
      </c>
      <c r="M490">
        <f>SUM($D$3:D490)</f>
        <v>389</v>
      </c>
      <c r="N490">
        <f t="shared" si="61"/>
        <v>488</v>
      </c>
      <c r="O490">
        <f t="shared" si="58"/>
        <v>0.78539816339744828</v>
      </c>
    </row>
    <row r="491" spans="1:15" x14ac:dyDescent="0.25">
      <c r="A491">
        <v>489</v>
      </c>
      <c r="B491">
        <v>13</v>
      </c>
      <c r="C491">
        <v>389</v>
      </c>
      <c r="D491">
        <f t="shared" si="55"/>
        <v>0</v>
      </c>
      <c r="E491">
        <f t="shared" si="56"/>
        <v>70690</v>
      </c>
      <c r="F491">
        <f>IF(E491=$H$3,1,0)</f>
        <v>0</v>
      </c>
      <c r="I491">
        <v>489</v>
      </c>
      <c r="J491">
        <f t="shared" si="57"/>
        <v>4.0399999999999998E-2</v>
      </c>
      <c r="K491">
        <f t="shared" si="59"/>
        <v>3.1819999999999999</v>
      </c>
      <c r="L491">
        <f t="shared" si="60"/>
        <v>0.79550102249488752</v>
      </c>
      <c r="M491">
        <f>SUM($D$3:D491)</f>
        <v>389</v>
      </c>
      <c r="N491">
        <f t="shared" si="61"/>
        <v>489</v>
      </c>
      <c r="O491">
        <f t="shared" si="58"/>
        <v>0.78539816339744828</v>
      </c>
    </row>
    <row r="492" spans="1:15" x14ac:dyDescent="0.25">
      <c r="A492">
        <v>490</v>
      </c>
      <c r="B492">
        <v>147</v>
      </c>
      <c r="C492">
        <v>126</v>
      </c>
      <c r="D492">
        <f t="shared" si="55"/>
        <v>1</v>
      </c>
      <c r="E492">
        <f t="shared" si="56"/>
        <v>8285</v>
      </c>
      <c r="F492">
        <f>IF(E492=$H$3,1,0)</f>
        <v>0</v>
      </c>
      <c r="I492">
        <v>490</v>
      </c>
      <c r="J492">
        <f t="shared" si="57"/>
        <v>4.2099999999999999E-2</v>
      </c>
      <c r="K492">
        <f t="shared" si="59"/>
        <v>3.1837</v>
      </c>
      <c r="L492">
        <f t="shared" si="60"/>
        <v>0.79591836734693877</v>
      </c>
      <c r="M492">
        <f>SUM($D$3:D492)</f>
        <v>390</v>
      </c>
      <c r="N492">
        <f t="shared" si="61"/>
        <v>490</v>
      </c>
      <c r="O492">
        <f t="shared" si="58"/>
        <v>0.78539816339744828</v>
      </c>
    </row>
    <row r="493" spans="1:15" x14ac:dyDescent="0.25">
      <c r="A493">
        <v>491</v>
      </c>
      <c r="B493">
        <v>96</v>
      </c>
      <c r="C493">
        <v>93</v>
      </c>
      <c r="D493">
        <f t="shared" si="55"/>
        <v>1</v>
      </c>
      <c r="E493">
        <f t="shared" si="56"/>
        <v>22265</v>
      </c>
      <c r="F493">
        <f>IF(E493=$H$3,1,0)</f>
        <v>0</v>
      </c>
      <c r="I493">
        <v>491</v>
      </c>
      <c r="J493">
        <f t="shared" si="57"/>
        <v>4.3700000000000003E-2</v>
      </c>
      <c r="K493">
        <f t="shared" si="59"/>
        <v>3.1852999999999998</v>
      </c>
      <c r="L493">
        <f t="shared" si="60"/>
        <v>0.79633401221995925</v>
      </c>
      <c r="M493">
        <f>SUM($D$3:D493)</f>
        <v>391</v>
      </c>
      <c r="N493">
        <f t="shared" si="61"/>
        <v>491</v>
      </c>
      <c r="O493">
        <f t="shared" si="58"/>
        <v>0.78539816339744828</v>
      </c>
    </row>
    <row r="494" spans="1:15" x14ac:dyDescent="0.25">
      <c r="A494">
        <v>492</v>
      </c>
      <c r="B494">
        <v>200</v>
      </c>
      <c r="C494">
        <v>306</v>
      </c>
      <c r="D494">
        <f t="shared" si="55"/>
        <v>1</v>
      </c>
      <c r="E494">
        <f t="shared" si="56"/>
        <v>11236</v>
      </c>
      <c r="F494">
        <f>IF(E494=$H$3,1,0)</f>
        <v>0</v>
      </c>
      <c r="I494">
        <v>492</v>
      </c>
      <c r="J494">
        <f t="shared" si="57"/>
        <v>4.5400000000000003E-2</v>
      </c>
      <c r="K494">
        <f t="shared" si="59"/>
        <v>3.1869999999999998</v>
      </c>
      <c r="L494">
        <f t="shared" si="60"/>
        <v>0.7967479674796748</v>
      </c>
      <c r="M494">
        <f>SUM($D$3:D494)</f>
        <v>392</v>
      </c>
      <c r="N494">
        <f t="shared" si="61"/>
        <v>492</v>
      </c>
      <c r="O494">
        <f t="shared" si="58"/>
        <v>0.78539816339744828</v>
      </c>
    </row>
    <row r="495" spans="1:15" x14ac:dyDescent="0.25">
      <c r="A495">
        <v>493</v>
      </c>
      <c r="B495">
        <v>228</v>
      </c>
      <c r="C495">
        <v>187</v>
      </c>
      <c r="D495">
        <f t="shared" si="55"/>
        <v>1</v>
      </c>
      <c r="E495">
        <f t="shared" si="56"/>
        <v>953</v>
      </c>
      <c r="F495">
        <f>IF(E495=$H$3,1,0)</f>
        <v>0</v>
      </c>
      <c r="I495">
        <v>493</v>
      </c>
      <c r="J495">
        <f t="shared" si="57"/>
        <v>4.7E-2</v>
      </c>
      <c r="K495">
        <f t="shared" si="59"/>
        <v>3.1886000000000001</v>
      </c>
      <c r="L495">
        <f t="shared" si="60"/>
        <v>0.79716024340770786</v>
      </c>
      <c r="M495">
        <f>SUM($D$3:D495)</f>
        <v>393</v>
      </c>
      <c r="N495">
        <f t="shared" si="61"/>
        <v>493</v>
      </c>
      <c r="O495">
        <f t="shared" si="58"/>
        <v>0.78539816339744828</v>
      </c>
    </row>
    <row r="496" spans="1:15" x14ac:dyDescent="0.25">
      <c r="A496">
        <v>494</v>
      </c>
      <c r="B496">
        <v>90</v>
      </c>
      <c r="C496">
        <v>148</v>
      </c>
      <c r="D496">
        <f t="shared" si="55"/>
        <v>1</v>
      </c>
      <c r="E496">
        <f t="shared" si="56"/>
        <v>14804</v>
      </c>
      <c r="F496">
        <f>IF(E496=$H$3,1,0)</f>
        <v>0</v>
      </c>
      <c r="I496">
        <v>494</v>
      </c>
      <c r="J496">
        <f t="shared" si="57"/>
        <v>4.87E-2</v>
      </c>
      <c r="K496">
        <f t="shared" si="59"/>
        <v>3.1903000000000001</v>
      </c>
      <c r="L496">
        <f t="shared" si="60"/>
        <v>0.79757085020242913</v>
      </c>
      <c r="M496">
        <f>SUM($D$3:D496)</f>
        <v>394</v>
      </c>
      <c r="N496">
        <f t="shared" si="61"/>
        <v>494</v>
      </c>
      <c r="O496">
        <f t="shared" si="58"/>
        <v>0.78539816339744828</v>
      </c>
    </row>
    <row r="497" spans="1:15" x14ac:dyDescent="0.25">
      <c r="A497">
        <v>495</v>
      </c>
      <c r="B497">
        <v>371</v>
      </c>
      <c r="C497">
        <v>129</v>
      </c>
      <c r="D497">
        <f t="shared" si="55"/>
        <v>1</v>
      </c>
      <c r="E497">
        <f t="shared" si="56"/>
        <v>34282</v>
      </c>
      <c r="F497">
        <f>IF(E497=$H$3,1,0)</f>
        <v>0</v>
      </c>
      <c r="I497">
        <v>495</v>
      </c>
      <c r="J497">
        <f t="shared" si="57"/>
        <v>5.0299999999999997E-2</v>
      </c>
      <c r="K497">
        <f t="shared" si="59"/>
        <v>3.1919</v>
      </c>
      <c r="L497">
        <f t="shared" si="60"/>
        <v>0.79797979797979801</v>
      </c>
      <c r="M497">
        <f>SUM($D$3:D497)</f>
        <v>395</v>
      </c>
      <c r="N497">
        <f t="shared" si="61"/>
        <v>495</v>
      </c>
      <c r="O497">
        <f t="shared" si="58"/>
        <v>0.78539816339744828</v>
      </c>
    </row>
    <row r="498" spans="1:15" x14ac:dyDescent="0.25">
      <c r="A498">
        <v>496</v>
      </c>
      <c r="B498">
        <v>384</v>
      </c>
      <c r="C498">
        <v>63</v>
      </c>
      <c r="D498">
        <f t="shared" si="55"/>
        <v>0</v>
      </c>
      <c r="E498">
        <f t="shared" si="56"/>
        <v>52625</v>
      </c>
      <c r="F498">
        <f>IF(E498=$H$3,1,0)</f>
        <v>0</v>
      </c>
      <c r="I498">
        <v>496</v>
      </c>
      <c r="J498">
        <f t="shared" si="57"/>
        <v>4.3900000000000002E-2</v>
      </c>
      <c r="K498">
        <f t="shared" si="59"/>
        <v>3.1855000000000002</v>
      </c>
      <c r="L498">
        <f t="shared" si="60"/>
        <v>0.7963709677419355</v>
      </c>
      <c r="M498">
        <f>SUM($D$3:D498)</f>
        <v>395</v>
      </c>
      <c r="N498">
        <f t="shared" si="61"/>
        <v>496</v>
      </c>
      <c r="O498">
        <f t="shared" si="58"/>
        <v>0.78539816339744828</v>
      </c>
    </row>
    <row r="499" spans="1:15" x14ac:dyDescent="0.25">
      <c r="A499">
        <v>497</v>
      </c>
      <c r="B499">
        <v>383</v>
      </c>
      <c r="C499">
        <v>24</v>
      </c>
      <c r="D499">
        <f t="shared" si="55"/>
        <v>0</v>
      </c>
      <c r="E499">
        <f t="shared" si="56"/>
        <v>64465</v>
      </c>
      <c r="F499">
        <f>IF(E499=$H$3,1,0)</f>
        <v>0</v>
      </c>
      <c r="I499">
        <v>497</v>
      </c>
      <c r="J499">
        <f t="shared" si="57"/>
        <v>3.7499999999999999E-2</v>
      </c>
      <c r="K499">
        <f t="shared" si="59"/>
        <v>3.1791</v>
      </c>
      <c r="L499">
        <f t="shared" si="60"/>
        <v>0.79476861167002011</v>
      </c>
      <c r="M499">
        <f>SUM($D$3:D499)</f>
        <v>395</v>
      </c>
      <c r="N499">
        <f t="shared" si="61"/>
        <v>497</v>
      </c>
      <c r="O499">
        <f t="shared" si="58"/>
        <v>0.78539816339744828</v>
      </c>
    </row>
    <row r="500" spans="1:15" x14ac:dyDescent="0.25">
      <c r="A500">
        <v>498</v>
      </c>
      <c r="B500">
        <v>319</v>
      </c>
      <c r="C500">
        <v>85</v>
      </c>
      <c r="D500">
        <f t="shared" si="55"/>
        <v>1</v>
      </c>
      <c r="E500">
        <f t="shared" si="56"/>
        <v>27386</v>
      </c>
      <c r="F500">
        <f>IF(E500=$H$3,1,0)</f>
        <v>0</v>
      </c>
      <c r="I500">
        <v>498</v>
      </c>
      <c r="J500">
        <f t="shared" si="57"/>
        <v>3.9100000000000003E-2</v>
      </c>
      <c r="K500">
        <f t="shared" si="59"/>
        <v>3.1806999999999999</v>
      </c>
      <c r="L500">
        <f t="shared" si="60"/>
        <v>0.79518072289156627</v>
      </c>
      <c r="M500">
        <f>SUM($D$3:D500)</f>
        <v>396</v>
      </c>
      <c r="N500">
        <f t="shared" si="61"/>
        <v>498</v>
      </c>
      <c r="O500">
        <f t="shared" si="58"/>
        <v>0.78539816339744828</v>
      </c>
    </row>
    <row r="501" spans="1:15" x14ac:dyDescent="0.25">
      <c r="A501">
        <v>499</v>
      </c>
      <c r="B501">
        <v>130</v>
      </c>
      <c r="C501">
        <v>113</v>
      </c>
      <c r="D501">
        <f t="shared" si="55"/>
        <v>1</v>
      </c>
      <c r="E501">
        <f t="shared" si="56"/>
        <v>12469</v>
      </c>
      <c r="F501">
        <f>IF(E501=$H$3,1,0)</f>
        <v>0</v>
      </c>
      <c r="I501">
        <v>499</v>
      </c>
      <c r="J501">
        <f t="shared" si="57"/>
        <v>4.0800000000000003E-2</v>
      </c>
      <c r="K501">
        <f t="shared" si="59"/>
        <v>3.1823999999999999</v>
      </c>
      <c r="L501">
        <f t="shared" si="60"/>
        <v>0.79559118236472948</v>
      </c>
      <c r="M501">
        <f>SUM($D$3:D501)</f>
        <v>397</v>
      </c>
      <c r="N501">
        <f t="shared" si="61"/>
        <v>499</v>
      </c>
      <c r="O501">
        <f t="shared" si="58"/>
        <v>0.78539816339744828</v>
      </c>
    </row>
    <row r="502" spans="1:15" x14ac:dyDescent="0.25">
      <c r="A502">
        <v>500</v>
      </c>
      <c r="B502">
        <v>10</v>
      </c>
      <c r="C502">
        <v>242</v>
      </c>
      <c r="D502">
        <f t="shared" si="55"/>
        <v>1</v>
      </c>
      <c r="E502">
        <f t="shared" si="56"/>
        <v>37864</v>
      </c>
      <c r="F502">
        <f>IF(E502=$H$3,1,0)</f>
        <v>0</v>
      </c>
      <c r="I502">
        <v>500</v>
      </c>
      <c r="J502">
        <f t="shared" si="57"/>
        <v>4.24E-2</v>
      </c>
      <c r="K502">
        <f t="shared" si="59"/>
        <v>3.1840000000000002</v>
      </c>
      <c r="L502">
        <f t="shared" si="60"/>
        <v>0.79600000000000004</v>
      </c>
      <c r="M502">
        <f>SUM($D$3:D502)</f>
        <v>398</v>
      </c>
      <c r="N502">
        <f t="shared" si="61"/>
        <v>500</v>
      </c>
      <c r="O502">
        <f t="shared" si="58"/>
        <v>0.78539816339744828</v>
      </c>
    </row>
    <row r="503" spans="1:15" x14ac:dyDescent="0.25">
      <c r="A503">
        <v>501</v>
      </c>
      <c r="B503">
        <v>45</v>
      </c>
      <c r="C503">
        <v>97</v>
      </c>
      <c r="D503">
        <f t="shared" si="55"/>
        <v>1</v>
      </c>
      <c r="E503">
        <f t="shared" si="56"/>
        <v>34634</v>
      </c>
      <c r="F503">
        <f>IF(E503=$H$3,1,0)</f>
        <v>0</v>
      </c>
      <c r="I503">
        <v>501</v>
      </c>
      <c r="J503">
        <f t="shared" si="57"/>
        <v>4.3999999999999997E-2</v>
      </c>
      <c r="K503">
        <f t="shared" si="59"/>
        <v>3.1856</v>
      </c>
      <c r="L503">
        <f t="shared" si="60"/>
        <v>0.79640718562874246</v>
      </c>
      <c r="M503">
        <f>SUM($D$3:D503)</f>
        <v>399</v>
      </c>
      <c r="N503">
        <f t="shared" si="61"/>
        <v>501</v>
      </c>
      <c r="O503">
        <f t="shared" si="58"/>
        <v>0.78539816339744828</v>
      </c>
    </row>
    <row r="504" spans="1:15" x14ac:dyDescent="0.25">
      <c r="A504">
        <v>502</v>
      </c>
      <c r="B504">
        <v>176</v>
      </c>
      <c r="C504">
        <v>311</v>
      </c>
      <c r="D504">
        <f t="shared" si="55"/>
        <v>1</v>
      </c>
      <c r="E504">
        <f t="shared" si="56"/>
        <v>12897</v>
      </c>
      <c r="F504">
        <f>IF(E504=$H$3,1,0)</f>
        <v>0</v>
      </c>
      <c r="I504">
        <v>502</v>
      </c>
      <c r="J504">
        <f t="shared" si="57"/>
        <v>4.5699999999999998E-2</v>
      </c>
      <c r="K504">
        <f t="shared" si="59"/>
        <v>3.1873</v>
      </c>
      <c r="L504">
        <f t="shared" si="60"/>
        <v>0.79681274900398402</v>
      </c>
      <c r="M504">
        <f>SUM($D$3:D504)</f>
        <v>400</v>
      </c>
      <c r="N504">
        <f t="shared" si="61"/>
        <v>502</v>
      </c>
      <c r="O504">
        <f t="shared" si="58"/>
        <v>0.78539816339744828</v>
      </c>
    </row>
    <row r="505" spans="1:15" x14ac:dyDescent="0.25">
      <c r="A505">
        <v>503</v>
      </c>
      <c r="B505">
        <v>259</v>
      </c>
      <c r="C505">
        <v>382</v>
      </c>
      <c r="D505">
        <f t="shared" si="55"/>
        <v>1</v>
      </c>
      <c r="E505">
        <f t="shared" si="56"/>
        <v>36605</v>
      </c>
      <c r="F505">
        <f>IF(E505=$H$3,1,0)</f>
        <v>0</v>
      </c>
      <c r="I505">
        <v>503</v>
      </c>
      <c r="J505">
        <f t="shared" si="57"/>
        <v>4.7300000000000002E-2</v>
      </c>
      <c r="K505">
        <f t="shared" si="59"/>
        <v>3.1888999999999998</v>
      </c>
      <c r="L505">
        <f t="shared" si="60"/>
        <v>0.79721669980119281</v>
      </c>
      <c r="M505">
        <f>SUM($D$3:D505)</f>
        <v>401</v>
      </c>
      <c r="N505">
        <f t="shared" si="61"/>
        <v>503</v>
      </c>
      <c r="O505">
        <f t="shared" si="58"/>
        <v>0.78539816339744828</v>
      </c>
    </row>
    <row r="506" spans="1:15" x14ac:dyDescent="0.25">
      <c r="A506">
        <v>504</v>
      </c>
      <c r="B506">
        <v>341</v>
      </c>
      <c r="C506">
        <v>114</v>
      </c>
      <c r="D506">
        <f t="shared" si="55"/>
        <v>1</v>
      </c>
      <c r="E506">
        <f t="shared" si="56"/>
        <v>27277</v>
      </c>
      <c r="F506">
        <f>IF(E506=$H$3,1,0)</f>
        <v>0</v>
      </c>
      <c r="I506">
        <v>504</v>
      </c>
      <c r="J506">
        <f t="shared" si="57"/>
        <v>4.8899999999999999E-2</v>
      </c>
      <c r="K506">
        <f t="shared" si="59"/>
        <v>3.1905000000000001</v>
      </c>
      <c r="L506">
        <f t="shared" si="60"/>
        <v>0.79761904761904767</v>
      </c>
      <c r="M506">
        <f>SUM($D$3:D506)</f>
        <v>402</v>
      </c>
      <c r="N506">
        <f t="shared" si="61"/>
        <v>504</v>
      </c>
      <c r="O506">
        <f t="shared" si="58"/>
        <v>0.78539816339744828</v>
      </c>
    </row>
    <row r="507" spans="1:15" x14ac:dyDescent="0.25">
      <c r="A507">
        <v>505</v>
      </c>
      <c r="B507">
        <v>90</v>
      </c>
      <c r="C507">
        <v>286</v>
      </c>
      <c r="D507">
        <f t="shared" si="55"/>
        <v>1</v>
      </c>
      <c r="E507">
        <f t="shared" si="56"/>
        <v>19496</v>
      </c>
      <c r="F507">
        <f>IF(E507=$H$3,1,0)</f>
        <v>0</v>
      </c>
      <c r="I507">
        <v>505</v>
      </c>
      <c r="J507">
        <f t="shared" si="57"/>
        <v>5.0500000000000003E-2</v>
      </c>
      <c r="K507">
        <f t="shared" si="59"/>
        <v>3.1920999999999999</v>
      </c>
      <c r="L507">
        <f t="shared" si="60"/>
        <v>0.79801980198019806</v>
      </c>
      <c r="M507">
        <f>SUM($D$3:D507)</f>
        <v>403</v>
      </c>
      <c r="N507">
        <f t="shared" si="61"/>
        <v>505</v>
      </c>
      <c r="O507">
        <f t="shared" si="58"/>
        <v>0.78539816339744828</v>
      </c>
    </row>
    <row r="508" spans="1:15" x14ac:dyDescent="0.25">
      <c r="A508">
        <v>506</v>
      </c>
      <c r="B508">
        <v>91</v>
      </c>
      <c r="C508">
        <v>79</v>
      </c>
      <c r="D508">
        <f t="shared" si="55"/>
        <v>1</v>
      </c>
      <c r="E508">
        <f t="shared" si="56"/>
        <v>26522</v>
      </c>
      <c r="F508">
        <f>IF(E508=$H$3,1,0)</f>
        <v>0</v>
      </c>
      <c r="I508">
        <v>506</v>
      </c>
      <c r="J508">
        <f t="shared" si="57"/>
        <v>5.21E-2</v>
      </c>
      <c r="K508">
        <f t="shared" si="59"/>
        <v>3.1937000000000002</v>
      </c>
      <c r="L508">
        <f t="shared" si="60"/>
        <v>0.79841897233201586</v>
      </c>
      <c r="M508">
        <f>SUM($D$3:D508)</f>
        <v>404</v>
      </c>
      <c r="N508">
        <f t="shared" si="61"/>
        <v>506</v>
      </c>
      <c r="O508">
        <f t="shared" si="58"/>
        <v>0.78539816339744828</v>
      </c>
    </row>
    <row r="509" spans="1:15" x14ac:dyDescent="0.25">
      <c r="A509">
        <v>507</v>
      </c>
      <c r="B509">
        <v>256</v>
      </c>
      <c r="C509">
        <v>324</v>
      </c>
      <c r="D509">
        <f t="shared" si="55"/>
        <v>1</v>
      </c>
      <c r="E509">
        <f t="shared" si="56"/>
        <v>18512</v>
      </c>
      <c r="F509">
        <f>IF(E509=$H$3,1,0)</f>
        <v>0</v>
      </c>
      <c r="I509">
        <v>507</v>
      </c>
      <c r="J509">
        <f t="shared" si="57"/>
        <v>5.3699999999999998E-2</v>
      </c>
      <c r="K509">
        <f t="shared" si="59"/>
        <v>3.1953</v>
      </c>
      <c r="L509">
        <f t="shared" si="60"/>
        <v>0.79881656804733725</v>
      </c>
      <c r="M509">
        <f>SUM($D$3:D509)</f>
        <v>405</v>
      </c>
      <c r="N509">
        <f t="shared" si="61"/>
        <v>507</v>
      </c>
      <c r="O509">
        <f t="shared" si="58"/>
        <v>0.78539816339744828</v>
      </c>
    </row>
    <row r="510" spans="1:15" x14ac:dyDescent="0.25">
      <c r="A510">
        <v>508</v>
      </c>
      <c r="B510">
        <v>298</v>
      </c>
      <c r="C510">
        <v>245</v>
      </c>
      <c r="D510">
        <f t="shared" si="55"/>
        <v>1</v>
      </c>
      <c r="E510">
        <f t="shared" si="56"/>
        <v>11629</v>
      </c>
      <c r="F510">
        <f>IF(E510=$H$3,1,0)</f>
        <v>0</v>
      </c>
      <c r="I510">
        <v>508</v>
      </c>
      <c r="J510">
        <f t="shared" si="57"/>
        <v>5.5300000000000002E-2</v>
      </c>
      <c r="K510">
        <f t="shared" si="59"/>
        <v>3.1968999999999999</v>
      </c>
      <c r="L510">
        <f t="shared" si="60"/>
        <v>0.79921259842519687</v>
      </c>
      <c r="M510">
        <f>SUM($D$3:D510)</f>
        <v>406</v>
      </c>
      <c r="N510">
        <f t="shared" si="61"/>
        <v>508</v>
      </c>
      <c r="O510">
        <f t="shared" si="58"/>
        <v>0.78539816339744828</v>
      </c>
    </row>
    <row r="511" spans="1:15" x14ac:dyDescent="0.25">
      <c r="A511">
        <v>509</v>
      </c>
      <c r="B511">
        <v>80</v>
      </c>
      <c r="C511">
        <v>392</v>
      </c>
      <c r="D511">
        <f t="shared" si="55"/>
        <v>0</v>
      </c>
      <c r="E511">
        <f t="shared" si="56"/>
        <v>51264</v>
      </c>
      <c r="F511">
        <f>IF(E511=$H$3,1,0)</f>
        <v>0</v>
      </c>
      <c r="I511">
        <v>509</v>
      </c>
      <c r="J511">
        <f t="shared" si="57"/>
        <v>4.9000000000000002E-2</v>
      </c>
      <c r="K511">
        <f t="shared" si="59"/>
        <v>3.1905999999999999</v>
      </c>
      <c r="L511">
        <f t="shared" si="60"/>
        <v>0.79764243614931241</v>
      </c>
      <c r="M511">
        <f>SUM($D$3:D511)</f>
        <v>406</v>
      </c>
      <c r="N511">
        <f t="shared" si="61"/>
        <v>509</v>
      </c>
      <c r="O511">
        <f t="shared" si="58"/>
        <v>0.78539816339744828</v>
      </c>
    </row>
    <row r="512" spans="1:15" x14ac:dyDescent="0.25">
      <c r="A512">
        <v>510</v>
      </c>
      <c r="B512">
        <v>187</v>
      </c>
      <c r="C512">
        <v>169</v>
      </c>
      <c r="D512">
        <f t="shared" si="55"/>
        <v>1</v>
      </c>
      <c r="E512">
        <f t="shared" si="56"/>
        <v>1130</v>
      </c>
      <c r="F512">
        <f>IF(E512=$H$3,1,0)</f>
        <v>0</v>
      </c>
      <c r="I512">
        <v>510</v>
      </c>
      <c r="J512">
        <f t="shared" si="57"/>
        <v>5.0599999999999999E-2</v>
      </c>
      <c r="K512">
        <f t="shared" si="59"/>
        <v>3.1922000000000001</v>
      </c>
      <c r="L512">
        <f t="shared" si="60"/>
        <v>0.79803921568627456</v>
      </c>
      <c r="M512">
        <f>SUM($D$3:D512)</f>
        <v>407</v>
      </c>
      <c r="N512">
        <f t="shared" si="61"/>
        <v>510</v>
      </c>
      <c r="O512">
        <f t="shared" si="58"/>
        <v>0.78539816339744828</v>
      </c>
    </row>
    <row r="513" spans="1:15" x14ac:dyDescent="0.25">
      <c r="A513">
        <v>511</v>
      </c>
      <c r="B513">
        <v>330</v>
      </c>
      <c r="C513">
        <v>226</v>
      </c>
      <c r="D513">
        <f t="shared" si="55"/>
        <v>1</v>
      </c>
      <c r="E513">
        <f t="shared" si="56"/>
        <v>17576</v>
      </c>
      <c r="F513">
        <f>IF(E513=$H$3,1,0)</f>
        <v>0</v>
      </c>
      <c r="I513">
        <v>511</v>
      </c>
      <c r="J513">
        <f t="shared" si="57"/>
        <v>5.21E-2</v>
      </c>
      <c r="K513">
        <f t="shared" si="59"/>
        <v>3.1937000000000002</v>
      </c>
      <c r="L513">
        <f t="shared" si="60"/>
        <v>0.79843444227005866</v>
      </c>
      <c r="M513">
        <f>SUM($D$3:D513)</f>
        <v>408</v>
      </c>
      <c r="N513">
        <f t="shared" si="61"/>
        <v>511</v>
      </c>
      <c r="O513">
        <f t="shared" si="58"/>
        <v>0.78539816339744828</v>
      </c>
    </row>
    <row r="514" spans="1:15" x14ac:dyDescent="0.25">
      <c r="A514">
        <v>512</v>
      </c>
      <c r="B514">
        <v>40</v>
      </c>
      <c r="C514">
        <v>369</v>
      </c>
      <c r="D514">
        <f t="shared" si="55"/>
        <v>0</v>
      </c>
      <c r="E514">
        <f t="shared" si="56"/>
        <v>54161</v>
      </c>
      <c r="F514">
        <f>IF(E514=$H$3,1,0)</f>
        <v>0</v>
      </c>
      <c r="I514">
        <v>512</v>
      </c>
      <c r="J514">
        <f t="shared" si="57"/>
        <v>4.5900000000000003E-2</v>
      </c>
      <c r="K514">
        <f t="shared" si="59"/>
        <v>3.1875</v>
      </c>
      <c r="L514">
        <f t="shared" si="60"/>
        <v>0.796875</v>
      </c>
      <c r="M514">
        <f>SUM($D$3:D514)</f>
        <v>408</v>
      </c>
      <c r="N514">
        <f t="shared" si="61"/>
        <v>512</v>
      </c>
      <c r="O514">
        <f t="shared" si="58"/>
        <v>0.78539816339744828</v>
      </c>
    </row>
    <row r="515" spans="1:15" x14ac:dyDescent="0.25">
      <c r="A515">
        <v>513</v>
      </c>
      <c r="B515">
        <v>32</v>
      </c>
      <c r="C515">
        <v>115</v>
      </c>
      <c r="D515">
        <f t="shared" si="55"/>
        <v>1</v>
      </c>
      <c r="E515">
        <f t="shared" si="56"/>
        <v>35449</v>
      </c>
      <c r="F515">
        <f>IF(E515=$H$3,1,0)</f>
        <v>0</v>
      </c>
      <c r="I515">
        <v>513</v>
      </c>
      <c r="J515">
        <f t="shared" si="57"/>
        <v>4.7500000000000001E-2</v>
      </c>
      <c r="K515">
        <f t="shared" si="59"/>
        <v>3.1890999999999998</v>
      </c>
      <c r="L515">
        <f t="shared" si="60"/>
        <v>0.79727095516569202</v>
      </c>
      <c r="M515">
        <f>SUM($D$3:D515)</f>
        <v>409</v>
      </c>
      <c r="N515">
        <f t="shared" si="61"/>
        <v>513</v>
      </c>
      <c r="O515">
        <f t="shared" si="58"/>
        <v>0.78539816339744828</v>
      </c>
    </row>
    <row r="516" spans="1:15" x14ac:dyDescent="0.25">
      <c r="A516">
        <v>514</v>
      </c>
      <c r="B516">
        <v>192</v>
      </c>
      <c r="C516">
        <v>203</v>
      </c>
      <c r="D516">
        <f t="shared" ref="D516:D579" si="62">IF((POWER((B516-200),2)+POWER(C516-200,2))&lt;=$I$1*$I$1,1,0)</f>
        <v>1</v>
      </c>
      <c r="E516">
        <f t="shared" ref="E516:E579" si="63">(POWER(B516-200,2)+POWER(C516-200,2))</f>
        <v>73</v>
      </c>
      <c r="F516">
        <f>IF(E516=$H$3,1,0)</f>
        <v>0</v>
      </c>
      <c r="I516">
        <v>514</v>
      </c>
      <c r="J516">
        <f t="shared" ref="J516:J579" si="64">ROUND(ABS(PI()-K516),4)</f>
        <v>4.9099999999999998E-2</v>
      </c>
      <c r="K516">
        <f t="shared" si="59"/>
        <v>3.1907000000000001</v>
      </c>
      <c r="L516">
        <f t="shared" si="60"/>
        <v>0.7976653696498055</v>
      </c>
      <c r="M516">
        <f>SUM($D$3:D516)</f>
        <v>410</v>
      </c>
      <c r="N516">
        <f t="shared" si="61"/>
        <v>514</v>
      </c>
      <c r="O516">
        <f t="shared" si="58"/>
        <v>0.78539816339744828</v>
      </c>
    </row>
    <row r="517" spans="1:15" x14ac:dyDescent="0.25">
      <c r="A517">
        <v>515</v>
      </c>
      <c r="B517">
        <v>254</v>
      </c>
      <c r="C517">
        <v>160</v>
      </c>
      <c r="D517">
        <f t="shared" si="62"/>
        <v>1</v>
      </c>
      <c r="E517">
        <f t="shared" si="63"/>
        <v>4516</v>
      </c>
      <c r="F517">
        <f>IF(E517=$H$3,1,0)</f>
        <v>0</v>
      </c>
      <c r="I517">
        <v>515</v>
      </c>
      <c r="J517">
        <f t="shared" si="64"/>
        <v>5.0599999999999999E-2</v>
      </c>
      <c r="K517">
        <f t="shared" si="59"/>
        <v>3.1922000000000001</v>
      </c>
      <c r="L517">
        <f t="shared" si="60"/>
        <v>0.79805825242718442</v>
      </c>
      <c r="M517">
        <f>SUM($D$3:D517)</f>
        <v>411</v>
      </c>
      <c r="N517">
        <f t="shared" si="61"/>
        <v>515</v>
      </c>
      <c r="O517">
        <f t="shared" si="58"/>
        <v>0.78539816339744828</v>
      </c>
    </row>
    <row r="518" spans="1:15" x14ac:dyDescent="0.25">
      <c r="A518">
        <v>516</v>
      </c>
      <c r="B518">
        <v>267</v>
      </c>
      <c r="C518">
        <v>351</v>
      </c>
      <c r="D518">
        <f t="shared" si="62"/>
        <v>1</v>
      </c>
      <c r="E518">
        <f t="shared" si="63"/>
        <v>27290</v>
      </c>
      <c r="F518">
        <f>IF(E518=$H$3,1,0)</f>
        <v>0</v>
      </c>
      <c r="I518">
        <v>516</v>
      </c>
      <c r="J518">
        <f t="shared" si="64"/>
        <v>5.2200000000000003E-2</v>
      </c>
      <c r="K518">
        <f t="shared" si="59"/>
        <v>3.1938</v>
      </c>
      <c r="L518">
        <f t="shared" si="60"/>
        <v>0.79844961240310075</v>
      </c>
      <c r="M518">
        <f>SUM($D$3:D518)</f>
        <v>412</v>
      </c>
      <c r="N518">
        <f t="shared" si="61"/>
        <v>516</v>
      </c>
      <c r="O518">
        <f t="shared" si="58"/>
        <v>0.78539816339744828</v>
      </c>
    </row>
    <row r="519" spans="1:15" x14ac:dyDescent="0.25">
      <c r="A519">
        <v>517</v>
      </c>
      <c r="B519">
        <v>46</v>
      </c>
      <c r="C519">
        <v>233</v>
      </c>
      <c r="D519">
        <f t="shared" si="62"/>
        <v>1</v>
      </c>
      <c r="E519">
        <f t="shared" si="63"/>
        <v>24805</v>
      </c>
      <c r="F519">
        <f>IF(E519=$H$3,1,0)</f>
        <v>0</v>
      </c>
      <c r="I519">
        <v>517</v>
      </c>
      <c r="J519">
        <f t="shared" si="64"/>
        <v>5.3800000000000001E-2</v>
      </c>
      <c r="K519">
        <f t="shared" si="59"/>
        <v>3.1953999999999998</v>
      </c>
      <c r="L519">
        <f t="shared" si="60"/>
        <v>0.79883945841392645</v>
      </c>
      <c r="M519">
        <f>SUM($D$3:D519)</f>
        <v>413</v>
      </c>
      <c r="N519">
        <f t="shared" si="61"/>
        <v>517</v>
      </c>
      <c r="O519">
        <f t="shared" si="58"/>
        <v>0.78539816339744828</v>
      </c>
    </row>
    <row r="520" spans="1:15" x14ac:dyDescent="0.25">
      <c r="A520">
        <v>518</v>
      </c>
      <c r="B520">
        <v>79</v>
      </c>
      <c r="C520">
        <v>273</v>
      </c>
      <c r="D520">
        <f t="shared" si="62"/>
        <v>1</v>
      </c>
      <c r="E520">
        <f t="shared" si="63"/>
        <v>19970</v>
      </c>
      <c r="F520">
        <f>IF(E520=$H$3,1,0)</f>
        <v>0</v>
      </c>
      <c r="I520">
        <v>518</v>
      </c>
      <c r="J520">
        <f t="shared" si="64"/>
        <v>5.5300000000000002E-2</v>
      </c>
      <c r="K520">
        <f t="shared" si="59"/>
        <v>3.1968999999999999</v>
      </c>
      <c r="L520">
        <f t="shared" si="60"/>
        <v>0.79922779922779918</v>
      </c>
      <c r="M520">
        <f>SUM($D$3:D520)</f>
        <v>414</v>
      </c>
      <c r="N520">
        <f t="shared" si="61"/>
        <v>518</v>
      </c>
      <c r="O520">
        <f t="shared" si="58"/>
        <v>0.78539816339744828</v>
      </c>
    </row>
    <row r="521" spans="1:15" x14ac:dyDescent="0.25">
      <c r="A521">
        <v>519</v>
      </c>
      <c r="B521">
        <v>5</v>
      </c>
      <c r="C521">
        <v>114</v>
      </c>
      <c r="D521">
        <f t="shared" si="62"/>
        <v>0</v>
      </c>
      <c r="E521">
        <f t="shared" si="63"/>
        <v>45421</v>
      </c>
      <c r="F521">
        <f>IF(E521=$H$3,1,0)</f>
        <v>0</v>
      </c>
      <c r="I521">
        <v>519</v>
      </c>
      <c r="J521">
        <f t="shared" si="64"/>
        <v>4.9200000000000001E-2</v>
      </c>
      <c r="K521">
        <f t="shared" si="59"/>
        <v>3.1907999999999999</v>
      </c>
      <c r="L521">
        <f t="shared" si="60"/>
        <v>0.79768786127167635</v>
      </c>
      <c r="M521">
        <f>SUM($D$3:D521)</f>
        <v>414</v>
      </c>
      <c r="N521">
        <f t="shared" si="61"/>
        <v>519</v>
      </c>
      <c r="O521">
        <f t="shared" si="58"/>
        <v>0.78539816339744828</v>
      </c>
    </row>
    <row r="522" spans="1:15" x14ac:dyDescent="0.25">
      <c r="A522">
        <v>520</v>
      </c>
      <c r="B522">
        <v>126</v>
      </c>
      <c r="C522">
        <v>195</v>
      </c>
      <c r="D522">
        <f t="shared" si="62"/>
        <v>1</v>
      </c>
      <c r="E522">
        <f t="shared" si="63"/>
        <v>5501</v>
      </c>
      <c r="F522">
        <f>IF(E522=$H$3,1,0)</f>
        <v>0</v>
      </c>
      <c r="I522">
        <v>520</v>
      </c>
      <c r="J522">
        <f t="shared" si="64"/>
        <v>5.0700000000000002E-2</v>
      </c>
      <c r="K522">
        <f t="shared" si="59"/>
        <v>3.1922999999999999</v>
      </c>
      <c r="L522">
        <f t="shared" si="60"/>
        <v>0.79807692307692313</v>
      </c>
      <c r="M522">
        <f>SUM($D$3:D522)</f>
        <v>415</v>
      </c>
      <c r="N522">
        <f t="shared" si="61"/>
        <v>520</v>
      </c>
      <c r="O522">
        <f t="shared" si="58"/>
        <v>0.78539816339744828</v>
      </c>
    </row>
    <row r="523" spans="1:15" x14ac:dyDescent="0.25">
      <c r="A523">
        <v>521</v>
      </c>
      <c r="B523">
        <v>202</v>
      </c>
      <c r="C523">
        <v>144</v>
      </c>
      <c r="D523">
        <f t="shared" si="62"/>
        <v>1</v>
      </c>
      <c r="E523">
        <f t="shared" si="63"/>
        <v>3140</v>
      </c>
      <c r="F523">
        <f>IF(E523=$H$3,1,0)</f>
        <v>0</v>
      </c>
      <c r="I523">
        <v>521</v>
      </c>
      <c r="J523">
        <f t="shared" si="64"/>
        <v>5.2299999999999999E-2</v>
      </c>
      <c r="K523">
        <f t="shared" si="59"/>
        <v>3.1939000000000002</v>
      </c>
      <c r="L523">
        <f t="shared" si="60"/>
        <v>0.79846449136276387</v>
      </c>
      <c r="M523">
        <f>SUM($D$3:D523)</f>
        <v>416</v>
      </c>
      <c r="N523">
        <f t="shared" si="61"/>
        <v>521</v>
      </c>
      <c r="O523">
        <f t="shared" si="58"/>
        <v>0.78539816339744828</v>
      </c>
    </row>
    <row r="524" spans="1:15" x14ac:dyDescent="0.25">
      <c r="A524">
        <v>522</v>
      </c>
      <c r="B524">
        <v>153</v>
      </c>
      <c r="C524">
        <v>342</v>
      </c>
      <c r="D524">
        <f t="shared" si="62"/>
        <v>1</v>
      </c>
      <c r="E524">
        <f t="shared" si="63"/>
        <v>22373</v>
      </c>
      <c r="F524">
        <f>IF(E524=$H$3,1,0)</f>
        <v>0</v>
      </c>
      <c r="I524">
        <v>522</v>
      </c>
      <c r="J524">
        <f t="shared" si="64"/>
        <v>5.3800000000000001E-2</v>
      </c>
      <c r="K524">
        <f t="shared" si="59"/>
        <v>3.1953999999999998</v>
      </c>
      <c r="L524">
        <f t="shared" si="60"/>
        <v>0.79885057471264365</v>
      </c>
      <c r="M524">
        <f>SUM($D$3:D524)</f>
        <v>417</v>
      </c>
      <c r="N524">
        <f t="shared" si="61"/>
        <v>522</v>
      </c>
      <c r="O524">
        <f t="shared" si="58"/>
        <v>0.78539816339744828</v>
      </c>
    </row>
    <row r="525" spans="1:15" x14ac:dyDescent="0.25">
      <c r="A525">
        <v>523</v>
      </c>
      <c r="B525">
        <v>192</v>
      </c>
      <c r="C525">
        <v>266</v>
      </c>
      <c r="D525">
        <f t="shared" si="62"/>
        <v>1</v>
      </c>
      <c r="E525">
        <f t="shared" si="63"/>
        <v>4420</v>
      </c>
      <c r="F525">
        <f>IF(E525=$H$3,1,0)</f>
        <v>0</v>
      </c>
      <c r="I525">
        <v>523</v>
      </c>
      <c r="J525">
        <f t="shared" si="64"/>
        <v>5.5300000000000002E-2</v>
      </c>
      <c r="K525">
        <f t="shared" si="59"/>
        <v>3.1968999999999999</v>
      </c>
      <c r="L525">
        <f t="shared" si="60"/>
        <v>0.79923518164435947</v>
      </c>
      <c r="M525">
        <f>SUM($D$3:D525)</f>
        <v>418</v>
      </c>
      <c r="N525">
        <f t="shared" si="61"/>
        <v>523</v>
      </c>
      <c r="O525">
        <f t="shared" si="58"/>
        <v>0.78539816339744828</v>
      </c>
    </row>
    <row r="526" spans="1:15" x14ac:dyDescent="0.25">
      <c r="A526">
        <v>524</v>
      </c>
      <c r="B526">
        <v>301</v>
      </c>
      <c r="C526">
        <v>321</v>
      </c>
      <c r="D526">
        <f t="shared" si="62"/>
        <v>1</v>
      </c>
      <c r="E526">
        <f t="shared" si="63"/>
        <v>24842</v>
      </c>
      <c r="F526">
        <f>IF(E526=$H$3,1,0)</f>
        <v>0</v>
      </c>
      <c r="I526">
        <v>524</v>
      </c>
      <c r="J526">
        <f t="shared" si="64"/>
        <v>5.6899999999999999E-2</v>
      </c>
      <c r="K526">
        <f t="shared" si="59"/>
        <v>3.1985000000000001</v>
      </c>
      <c r="L526">
        <f t="shared" si="60"/>
        <v>0.79961832061068705</v>
      </c>
      <c r="M526">
        <f>SUM($D$3:D526)</f>
        <v>419</v>
      </c>
      <c r="N526">
        <f t="shared" si="61"/>
        <v>524</v>
      </c>
      <c r="O526">
        <f t="shared" si="58"/>
        <v>0.78539816339744828</v>
      </c>
    </row>
    <row r="527" spans="1:15" x14ac:dyDescent="0.25">
      <c r="A527">
        <v>525</v>
      </c>
      <c r="B527">
        <v>69</v>
      </c>
      <c r="C527">
        <v>265</v>
      </c>
      <c r="D527">
        <f t="shared" si="62"/>
        <v>1</v>
      </c>
      <c r="E527">
        <f t="shared" si="63"/>
        <v>21386</v>
      </c>
      <c r="F527">
        <f>IF(E527=$H$3,1,0)</f>
        <v>0</v>
      </c>
      <c r="I527">
        <v>525</v>
      </c>
      <c r="J527">
        <f t="shared" si="64"/>
        <v>5.8400000000000001E-2</v>
      </c>
      <c r="K527">
        <f t="shared" si="59"/>
        <v>3.2</v>
      </c>
      <c r="L527">
        <f t="shared" si="60"/>
        <v>0.8</v>
      </c>
      <c r="M527">
        <f>SUM($D$3:D527)</f>
        <v>420</v>
      </c>
      <c r="N527">
        <f t="shared" si="61"/>
        <v>525</v>
      </c>
      <c r="O527">
        <f t="shared" si="58"/>
        <v>0.78539816339744828</v>
      </c>
    </row>
    <row r="528" spans="1:15" x14ac:dyDescent="0.25">
      <c r="A528">
        <v>526</v>
      </c>
      <c r="B528">
        <v>232</v>
      </c>
      <c r="C528">
        <v>92</v>
      </c>
      <c r="D528">
        <f t="shared" si="62"/>
        <v>1</v>
      </c>
      <c r="E528">
        <f t="shared" si="63"/>
        <v>12688</v>
      </c>
      <c r="F528">
        <f>IF(E528=$H$3,1,0)</f>
        <v>0</v>
      </c>
      <c r="I528">
        <v>526</v>
      </c>
      <c r="J528">
        <f t="shared" si="64"/>
        <v>5.9900000000000002E-2</v>
      </c>
      <c r="K528">
        <f t="shared" si="59"/>
        <v>3.2014999999999998</v>
      </c>
      <c r="L528">
        <f t="shared" si="60"/>
        <v>0.80038022813688214</v>
      </c>
      <c r="M528">
        <f>SUM($D$3:D528)</f>
        <v>421</v>
      </c>
      <c r="N528">
        <f t="shared" si="61"/>
        <v>526</v>
      </c>
      <c r="O528">
        <f t="shared" si="58"/>
        <v>0.78539816339744828</v>
      </c>
    </row>
    <row r="529" spans="1:15" x14ac:dyDescent="0.25">
      <c r="A529">
        <v>527</v>
      </c>
      <c r="B529">
        <v>315</v>
      </c>
      <c r="C529">
        <v>357</v>
      </c>
      <c r="D529">
        <f t="shared" si="62"/>
        <v>1</v>
      </c>
      <c r="E529">
        <f t="shared" si="63"/>
        <v>37874</v>
      </c>
      <c r="F529">
        <f>IF(E529=$H$3,1,0)</f>
        <v>0</v>
      </c>
      <c r="I529">
        <v>527</v>
      </c>
      <c r="J529">
        <f t="shared" si="64"/>
        <v>6.1400000000000003E-2</v>
      </c>
      <c r="K529">
        <f t="shared" si="59"/>
        <v>3.2029999999999998</v>
      </c>
      <c r="L529">
        <f t="shared" si="60"/>
        <v>0.80075901328273247</v>
      </c>
      <c r="M529">
        <f>SUM($D$3:D529)</f>
        <v>422</v>
      </c>
      <c r="N529">
        <f t="shared" si="61"/>
        <v>527</v>
      </c>
      <c r="O529">
        <f t="shared" si="58"/>
        <v>0.78539816339744828</v>
      </c>
    </row>
    <row r="530" spans="1:15" x14ac:dyDescent="0.25">
      <c r="A530">
        <v>528</v>
      </c>
      <c r="B530">
        <v>43</v>
      </c>
      <c r="C530">
        <v>378</v>
      </c>
      <c r="D530">
        <f t="shared" si="62"/>
        <v>0</v>
      </c>
      <c r="E530">
        <f t="shared" si="63"/>
        <v>56333</v>
      </c>
      <c r="F530">
        <f>IF(E530=$H$3,1,0)</f>
        <v>0</v>
      </c>
      <c r="I530">
        <v>528</v>
      </c>
      <c r="J530">
        <f t="shared" si="64"/>
        <v>5.5399999999999998E-2</v>
      </c>
      <c r="K530">
        <f t="shared" si="59"/>
        <v>3.1970000000000001</v>
      </c>
      <c r="L530">
        <f t="shared" si="60"/>
        <v>0.7992424242424242</v>
      </c>
      <c r="M530">
        <f>SUM($D$3:D530)</f>
        <v>422</v>
      </c>
      <c r="N530">
        <f t="shared" si="61"/>
        <v>528</v>
      </c>
      <c r="O530">
        <f t="shared" si="58"/>
        <v>0.78539816339744828</v>
      </c>
    </row>
    <row r="531" spans="1:15" x14ac:dyDescent="0.25">
      <c r="A531">
        <v>529</v>
      </c>
      <c r="B531">
        <v>54</v>
      </c>
      <c r="C531">
        <v>321</v>
      </c>
      <c r="D531">
        <f t="shared" si="62"/>
        <v>1</v>
      </c>
      <c r="E531">
        <f t="shared" si="63"/>
        <v>35957</v>
      </c>
      <c r="F531">
        <f>IF(E531=$H$3,1,0)</f>
        <v>0</v>
      </c>
      <c r="I531">
        <v>529</v>
      </c>
      <c r="J531">
        <f t="shared" si="64"/>
        <v>5.6899999999999999E-2</v>
      </c>
      <c r="K531">
        <f t="shared" si="59"/>
        <v>3.1985000000000001</v>
      </c>
      <c r="L531">
        <f t="shared" si="60"/>
        <v>0.79962192816635158</v>
      </c>
      <c r="M531">
        <f>SUM($D$3:D531)</f>
        <v>423</v>
      </c>
      <c r="N531">
        <f t="shared" si="61"/>
        <v>529</v>
      </c>
      <c r="O531">
        <f t="shared" si="58"/>
        <v>0.78539816339744828</v>
      </c>
    </row>
    <row r="532" spans="1:15" x14ac:dyDescent="0.25">
      <c r="A532">
        <v>530</v>
      </c>
      <c r="B532">
        <v>101</v>
      </c>
      <c r="C532">
        <v>120</v>
      </c>
      <c r="D532">
        <f t="shared" si="62"/>
        <v>1</v>
      </c>
      <c r="E532">
        <f t="shared" si="63"/>
        <v>16201</v>
      </c>
      <c r="F532">
        <f>IF(E532=$H$3,1,0)</f>
        <v>0</v>
      </c>
      <c r="I532">
        <v>530</v>
      </c>
      <c r="J532">
        <f t="shared" si="64"/>
        <v>5.8400000000000001E-2</v>
      </c>
      <c r="K532">
        <f t="shared" si="59"/>
        <v>3.2</v>
      </c>
      <c r="L532">
        <f t="shared" si="60"/>
        <v>0.8</v>
      </c>
      <c r="M532">
        <f>SUM($D$3:D532)</f>
        <v>424</v>
      </c>
      <c r="N532">
        <f t="shared" si="61"/>
        <v>530</v>
      </c>
      <c r="O532">
        <f t="shared" ref="O532:O595" si="65">PI()*200*200/(400*400)</f>
        <v>0.78539816339744828</v>
      </c>
    </row>
    <row r="533" spans="1:15" x14ac:dyDescent="0.25">
      <c r="A533">
        <v>531</v>
      </c>
      <c r="B533">
        <v>188</v>
      </c>
      <c r="C533">
        <v>48</v>
      </c>
      <c r="D533">
        <f t="shared" si="62"/>
        <v>1</v>
      </c>
      <c r="E533">
        <f t="shared" si="63"/>
        <v>23248</v>
      </c>
      <c r="F533">
        <f>IF(E533=$H$3,1,0)</f>
        <v>0</v>
      </c>
      <c r="I533">
        <v>531</v>
      </c>
      <c r="J533">
        <f t="shared" si="64"/>
        <v>5.9900000000000002E-2</v>
      </c>
      <c r="K533">
        <f t="shared" si="59"/>
        <v>3.2014999999999998</v>
      </c>
      <c r="L533">
        <f t="shared" si="60"/>
        <v>0.80037664783427498</v>
      </c>
      <c r="M533">
        <f>SUM($D$3:D533)</f>
        <v>425</v>
      </c>
      <c r="N533">
        <f t="shared" si="61"/>
        <v>531</v>
      </c>
      <c r="O533">
        <f t="shared" si="65"/>
        <v>0.78539816339744828</v>
      </c>
    </row>
    <row r="534" spans="1:15" x14ac:dyDescent="0.25">
      <c r="A534">
        <v>532</v>
      </c>
      <c r="B534">
        <v>123</v>
      </c>
      <c r="C534">
        <v>98</v>
      </c>
      <c r="D534">
        <f t="shared" si="62"/>
        <v>1</v>
      </c>
      <c r="E534">
        <f t="shared" si="63"/>
        <v>16333</v>
      </c>
      <c r="F534">
        <f>IF(E534=$H$3,1,0)</f>
        <v>0</v>
      </c>
      <c r="I534">
        <v>532</v>
      </c>
      <c r="J534">
        <f t="shared" si="64"/>
        <v>6.1400000000000003E-2</v>
      </c>
      <c r="K534">
        <f t="shared" si="59"/>
        <v>3.2029999999999998</v>
      </c>
      <c r="L534">
        <f t="shared" si="60"/>
        <v>0.8007518796992481</v>
      </c>
      <c r="M534">
        <f>SUM($D$3:D534)</f>
        <v>426</v>
      </c>
      <c r="N534">
        <f t="shared" si="61"/>
        <v>532</v>
      </c>
      <c r="O534">
        <f t="shared" si="65"/>
        <v>0.78539816339744828</v>
      </c>
    </row>
    <row r="535" spans="1:15" x14ac:dyDescent="0.25">
      <c r="A535">
        <v>533</v>
      </c>
      <c r="B535">
        <v>287</v>
      </c>
      <c r="C535">
        <v>389</v>
      </c>
      <c r="D535">
        <f t="shared" si="62"/>
        <v>0</v>
      </c>
      <c r="E535">
        <f t="shared" si="63"/>
        <v>43290</v>
      </c>
      <c r="F535">
        <f>IF(E535=$H$3,1,0)</f>
        <v>0</v>
      </c>
      <c r="I535">
        <v>533</v>
      </c>
      <c r="J535">
        <f t="shared" si="64"/>
        <v>5.5399999999999998E-2</v>
      </c>
      <c r="K535">
        <f t="shared" si="59"/>
        <v>3.1970000000000001</v>
      </c>
      <c r="L535">
        <f t="shared" si="60"/>
        <v>0.79924953095684803</v>
      </c>
      <c r="M535">
        <f>SUM($D$3:D535)</f>
        <v>426</v>
      </c>
      <c r="N535">
        <f t="shared" si="61"/>
        <v>533</v>
      </c>
      <c r="O535">
        <f t="shared" si="65"/>
        <v>0.78539816339744828</v>
      </c>
    </row>
    <row r="536" spans="1:15" x14ac:dyDescent="0.25">
      <c r="A536">
        <v>534</v>
      </c>
      <c r="B536">
        <v>399</v>
      </c>
      <c r="C536">
        <v>351</v>
      </c>
      <c r="D536">
        <f t="shared" si="62"/>
        <v>0</v>
      </c>
      <c r="E536">
        <f t="shared" si="63"/>
        <v>62402</v>
      </c>
      <c r="F536">
        <f>IF(E536=$H$3,1,0)</f>
        <v>0</v>
      </c>
      <c r="I536">
        <v>534</v>
      </c>
      <c r="J536">
        <f t="shared" si="64"/>
        <v>4.9399999999999999E-2</v>
      </c>
      <c r="K536">
        <f t="shared" si="59"/>
        <v>3.1909999999999998</v>
      </c>
      <c r="L536">
        <f t="shared" si="60"/>
        <v>0.797752808988764</v>
      </c>
      <c r="M536">
        <f>SUM($D$3:D536)</f>
        <v>426</v>
      </c>
      <c r="N536">
        <f t="shared" si="61"/>
        <v>534</v>
      </c>
      <c r="O536">
        <f t="shared" si="65"/>
        <v>0.78539816339744828</v>
      </c>
    </row>
    <row r="537" spans="1:15" x14ac:dyDescent="0.25">
      <c r="A537">
        <v>535</v>
      </c>
      <c r="B537">
        <v>328</v>
      </c>
      <c r="C537">
        <v>309</v>
      </c>
      <c r="D537">
        <f t="shared" si="62"/>
        <v>1</v>
      </c>
      <c r="E537">
        <f t="shared" si="63"/>
        <v>28265</v>
      </c>
      <c r="F537">
        <f>IF(E537=$H$3,1,0)</f>
        <v>0</v>
      </c>
      <c r="I537">
        <v>535</v>
      </c>
      <c r="J537">
        <f t="shared" si="64"/>
        <v>5.0900000000000001E-2</v>
      </c>
      <c r="K537">
        <f t="shared" si="59"/>
        <v>3.1924999999999999</v>
      </c>
      <c r="L537">
        <f t="shared" si="60"/>
        <v>0.79813084112149535</v>
      </c>
      <c r="M537">
        <f>SUM($D$3:D537)</f>
        <v>427</v>
      </c>
      <c r="N537">
        <f t="shared" si="61"/>
        <v>535</v>
      </c>
      <c r="O537">
        <f t="shared" si="65"/>
        <v>0.78539816339744828</v>
      </c>
    </row>
    <row r="538" spans="1:15" x14ac:dyDescent="0.25">
      <c r="A538">
        <v>536</v>
      </c>
      <c r="B538">
        <v>167</v>
      </c>
      <c r="C538">
        <v>296</v>
      </c>
      <c r="D538">
        <f t="shared" si="62"/>
        <v>1</v>
      </c>
      <c r="E538">
        <f t="shared" si="63"/>
        <v>10305</v>
      </c>
      <c r="F538">
        <f>IF(E538=$H$3,1,0)</f>
        <v>0</v>
      </c>
      <c r="I538">
        <v>536</v>
      </c>
      <c r="J538">
        <f t="shared" si="64"/>
        <v>5.2400000000000002E-2</v>
      </c>
      <c r="K538">
        <f t="shared" ref="K538:K601" si="66">ROUND(L538*PI()/O538,4)</f>
        <v>3.194</v>
      </c>
      <c r="L538">
        <f t="shared" si="60"/>
        <v>0.79850746268656714</v>
      </c>
      <c r="M538">
        <f>SUM($D$3:D538)</f>
        <v>428</v>
      </c>
      <c r="N538">
        <f t="shared" si="61"/>
        <v>536</v>
      </c>
      <c r="O538">
        <f t="shared" si="65"/>
        <v>0.78539816339744828</v>
      </c>
    </row>
    <row r="539" spans="1:15" x14ac:dyDescent="0.25">
      <c r="A539">
        <v>537</v>
      </c>
      <c r="B539">
        <v>290</v>
      </c>
      <c r="C539">
        <v>160</v>
      </c>
      <c r="D539">
        <f t="shared" si="62"/>
        <v>1</v>
      </c>
      <c r="E539">
        <f t="shared" si="63"/>
        <v>9700</v>
      </c>
      <c r="F539">
        <f>IF(E539=$H$3,1,0)</f>
        <v>0</v>
      </c>
      <c r="I539">
        <v>537</v>
      </c>
      <c r="J539">
        <f t="shared" si="64"/>
        <v>5.3900000000000003E-2</v>
      </c>
      <c r="K539">
        <f t="shared" si="66"/>
        <v>3.1955</v>
      </c>
      <c r="L539">
        <f t="shared" si="60"/>
        <v>0.7988826815642458</v>
      </c>
      <c r="M539">
        <f>SUM($D$3:D539)</f>
        <v>429</v>
      </c>
      <c r="N539">
        <f t="shared" si="61"/>
        <v>537</v>
      </c>
      <c r="O539">
        <f t="shared" si="65"/>
        <v>0.78539816339744828</v>
      </c>
    </row>
    <row r="540" spans="1:15" x14ac:dyDescent="0.25">
      <c r="A540">
        <v>538</v>
      </c>
      <c r="B540">
        <v>71</v>
      </c>
      <c r="C540">
        <v>3</v>
      </c>
      <c r="D540">
        <f t="shared" si="62"/>
        <v>0</v>
      </c>
      <c r="E540">
        <f t="shared" si="63"/>
        <v>55450</v>
      </c>
      <c r="F540">
        <f>IF(E540=$H$3,1,0)</f>
        <v>0</v>
      </c>
      <c r="I540">
        <v>538</v>
      </c>
      <c r="J540">
        <f t="shared" si="64"/>
        <v>4.8000000000000001E-2</v>
      </c>
      <c r="K540">
        <f t="shared" si="66"/>
        <v>3.1896</v>
      </c>
      <c r="L540">
        <f t="shared" si="60"/>
        <v>0.79739776951672858</v>
      </c>
      <c r="M540">
        <f>SUM($D$3:D540)</f>
        <v>429</v>
      </c>
      <c r="N540">
        <f t="shared" si="61"/>
        <v>538</v>
      </c>
      <c r="O540">
        <f t="shared" si="65"/>
        <v>0.78539816339744828</v>
      </c>
    </row>
    <row r="541" spans="1:15" x14ac:dyDescent="0.25">
      <c r="A541">
        <v>539</v>
      </c>
      <c r="B541">
        <v>135</v>
      </c>
      <c r="C541">
        <v>242</v>
      </c>
      <c r="D541">
        <f t="shared" si="62"/>
        <v>1</v>
      </c>
      <c r="E541">
        <f t="shared" si="63"/>
        <v>5989</v>
      </c>
      <c r="F541">
        <f>IF(E541=$H$3,1,0)</f>
        <v>0</v>
      </c>
      <c r="I541">
        <v>539</v>
      </c>
      <c r="J541">
        <f t="shared" si="64"/>
        <v>4.9500000000000002E-2</v>
      </c>
      <c r="K541">
        <f t="shared" si="66"/>
        <v>3.1911</v>
      </c>
      <c r="L541">
        <f t="shared" si="60"/>
        <v>0.79777365491651209</v>
      </c>
      <c r="M541">
        <f>SUM($D$3:D541)</f>
        <v>430</v>
      </c>
      <c r="N541">
        <f t="shared" si="61"/>
        <v>539</v>
      </c>
      <c r="O541">
        <f t="shared" si="65"/>
        <v>0.78539816339744828</v>
      </c>
    </row>
    <row r="542" spans="1:15" x14ac:dyDescent="0.25">
      <c r="A542">
        <v>540</v>
      </c>
      <c r="B542">
        <v>74</v>
      </c>
      <c r="C542">
        <v>192</v>
      </c>
      <c r="D542">
        <f t="shared" si="62"/>
        <v>1</v>
      </c>
      <c r="E542">
        <f t="shared" si="63"/>
        <v>15940</v>
      </c>
      <c r="F542">
        <f>IF(E542=$H$3,1,0)</f>
        <v>0</v>
      </c>
      <c r="I542">
        <v>540</v>
      </c>
      <c r="J542">
        <f t="shared" si="64"/>
        <v>5.0999999999999997E-2</v>
      </c>
      <c r="K542">
        <f t="shared" si="66"/>
        <v>3.1926000000000001</v>
      </c>
      <c r="L542">
        <f t="shared" ref="L542:L605" si="67">M542/N542</f>
        <v>0.79814814814814816</v>
      </c>
      <c r="M542">
        <f>SUM($D$3:D542)</f>
        <v>431</v>
      </c>
      <c r="N542">
        <f t="shared" ref="N542:N605" si="68">A542</f>
        <v>540</v>
      </c>
      <c r="O542">
        <f t="shared" si="65"/>
        <v>0.78539816339744828</v>
      </c>
    </row>
    <row r="543" spans="1:15" x14ac:dyDescent="0.25">
      <c r="A543">
        <v>541</v>
      </c>
      <c r="B543">
        <v>383</v>
      </c>
      <c r="C543">
        <v>81</v>
      </c>
      <c r="D543">
        <f t="shared" si="62"/>
        <v>0</v>
      </c>
      <c r="E543">
        <f t="shared" si="63"/>
        <v>47650</v>
      </c>
      <c r="F543">
        <f>IF(E543=$H$3,1,0)</f>
        <v>0</v>
      </c>
      <c r="I543">
        <v>541</v>
      </c>
      <c r="J543">
        <f t="shared" si="64"/>
        <v>4.5100000000000001E-2</v>
      </c>
      <c r="K543">
        <f t="shared" si="66"/>
        <v>3.1867000000000001</v>
      </c>
      <c r="L543">
        <f t="shared" si="67"/>
        <v>0.79667282809611828</v>
      </c>
      <c r="M543">
        <f>SUM($D$3:D543)</f>
        <v>431</v>
      </c>
      <c r="N543">
        <f t="shared" si="68"/>
        <v>541</v>
      </c>
      <c r="O543">
        <f t="shared" si="65"/>
        <v>0.78539816339744828</v>
      </c>
    </row>
    <row r="544" spans="1:15" x14ac:dyDescent="0.25">
      <c r="A544">
        <v>542</v>
      </c>
      <c r="B544">
        <v>143</v>
      </c>
      <c r="C544">
        <v>265</v>
      </c>
      <c r="D544">
        <f t="shared" si="62"/>
        <v>1</v>
      </c>
      <c r="E544">
        <f t="shared" si="63"/>
        <v>7474</v>
      </c>
      <c r="F544">
        <f>IF(E544=$H$3,1,0)</f>
        <v>0</v>
      </c>
      <c r="I544">
        <v>542</v>
      </c>
      <c r="J544">
        <f t="shared" si="64"/>
        <v>4.6600000000000003E-2</v>
      </c>
      <c r="K544">
        <f t="shared" si="66"/>
        <v>3.1882000000000001</v>
      </c>
      <c r="L544">
        <f t="shared" si="67"/>
        <v>0.79704797047970477</v>
      </c>
      <c r="M544">
        <f>SUM($D$3:D544)</f>
        <v>432</v>
      </c>
      <c r="N544">
        <f t="shared" si="68"/>
        <v>542</v>
      </c>
      <c r="O544">
        <f t="shared" si="65"/>
        <v>0.78539816339744828</v>
      </c>
    </row>
    <row r="545" spans="1:15" x14ac:dyDescent="0.25">
      <c r="A545">
        <v>543</v>
      </c>
      <c r="B545">
        <v>384</v>
      </c>
      <c r="C545">
        <v>269</v>
      </c>
      <c r="D545">
        <f t="shared" si="62"/>
        <v>1</v>
      </c>
      <c r="E545">
        <f t="shared" si="63"/>
        <v>38617</v>
      </c>
      <c r="F545">
        <f>IF(E545=$H$3,1,0)</f>
        <v>0</v>
      </c>
      <c r="I545">
        <v>543</v>
      </c>
      <c r="J545">
        <f t="shared" si="64"/>
        <v>4.8099999999999997E-2</v>
      </c>
      <c r="K545">
        <f t="shared" si="66"/>
        <v>3.1897000000000002</v>
      </c>
      <c r="L545">
        <f t="shared" si="67"/>
        <v>0.79742173112338854</v>
      </c>
      <c r="M545">
        <f>SUM($D$3:D545)</f>
        <v>433</v>
      </c>
      <c r="N545">
        <f t="shared" si="68"/>
        <v>543</v>
      </c>
      <c r="O545">
        <f t="shared" si="65"/>
        <v>0.78539816339744828</v>
      </c>
    </row>
    <row r="546" spans="1:15" x14ac:dyDescent="0.25">
      <c r="A546">
        <v>544</v>
      </c>
      <c r="B546">
        <v>138</v>
      </c>
      <c r="C546">
        <v>74</v>
      </c>
      <c r="D546">
        <f t="shared" si="62"/>
        <v>1</v>
      </c>
      <c r="E546">
        <f t="shared" si="63"/>
        <v>19720</v>
      </c>
      <c r="F546">
        <f>IF(E546=$H$3,1,0)</f>
        <v>0</v>
      </c>
      <c r="I546">
        <v>544</v>
      </c>
      <c r="J546">
        <f t="shared" si="64"/>
        <v>4.9599999999999998E-2</v>
      </c>
      <c r="K546">
        <f t="shared" si="66"/>
        <v>3.1911999999999998</v>
      </c>
      <c r="L546">
        <f t="shared" si="67"/>
        <v>0.79779411764705888</v>
      </c>
      <c r="M546">
        <f>SUM($D$3:D546)</f>
        <v>434</v>
      </c>
      <c r="N546">
        <f t="shared" si="68"/>
        <v>544</v>
      </c>
      <c r="O546">
        <f t="shared" si="65"/>
        <v>0.78539816339744828</v>
      </c>
    </row>
    <row r="547" spans="1:15" x14ac:dyDescent="0.25">
      <c r="A547">
        <v>545</v>
      </c>
      <c r="B547">
        <v>359</v>
      </c>
      <c r="C547">
        <v>234</v>
      </c>
      <c r="D547">
        <f t="shared" si="62"/>
        <v>1</v>
      </c>
      <c r="E547">
        <f t="shared" si="63"/>
        <v>26437</v>
      </c>
      <c r="F547">
        <f>IF(E547=$H$3,1,0)</f>
        <v>0</v>
      </c>
      <c r="I547">
        <v>545</v>
      </c>
      <c r="J547">
        <f t="shared" si="64"/>
        <v>5.11E-2</v>
      </c>
      <c r="K547">
        <f t="shared" si="66"/>
        <v>3.1926999999999999</v>
      </c>
      <c r="L547">
        <f t="shared" si="67"/>
        <v>0.79816513761467889</v>
      </c>
      <c r="M547">
        <f>SUM($D$3:D547)</f>
        <v>435</v>
      </c>
      <c r="N547">
        <f t="shared" si="68"/>
        <v>545</v>
      </c>
      <c r="O547">
        <f t="shared" si="65"/>
        <v>0.78539816339744828</v>
      </c>
    </row>
    <row r="548" spans="1:15" x14ac:dyDescent="0.25">
      <c r="A548">
        <v>546</v>
      </c>
      <c r="B548">
        <v>325</v>
      </c>
      <c r="C548">
        <v>334</v>
      </c>
      <c r="D548">
        <f t="shared" si="62"/>
        <v>1</v>
      </c>
      <c r="E548">
        <f t="shared" si="63"/>
        <v>33581</v>
      </c>
      <c r="F548">
        <f>IF(E548=$H$3,1,0)</f>
        <v>0</v>
      </c>
      <c r="I548">
        <v>546</v>
      </c>
      <c r="J548">
        <f t="shared" si="64"/>
        <v>5.2499999999999998E-2</v>
      </c>
      <c r="K548">
        <f t="shared" si="66"/>
        <v>3.1941000000000002</v>
      </c>
      <c r="L548">
        <f t="shared" si="67"/>
        <v>0.79853479853479858</v>
      </c>
      <c r="M548">
        <f>SUM($D$3:D548)</f>
        <v>436</v>
      </c>
      <c r="N548">
        <f t="shared" si="68"/>
        <v>546</v>
      </c>
      <c r="O548">
        <f t="shared" si="65"/>
        <v>0.78539816339744828</v>
      </c>
    </row>
    <row r="549" spans="1:15" x14ac:dyDescent="0.25">
      <c r="A549">
        <v>547</v>
      </c>
      <c r="B549">
        <v>267</v>
      </c>
      <c r="C549">
        <v>4</v>
      </c>
      <c r="D549">
        <f t="shared" si="62"/>
        <v>0</v>
      </c>
      <c r="E549">
        <f t="shared" si="63"/>
        <v>42905</v>
      </c>
      <c r="F549">
        <f>IF(E549=$H$3,1,0)</f>
        <v>0</v>
      </c>
      <c r="I549">
        <v>547</v>
      </c>
      <c r="J549">
        <f t="shared" si="64"/>
        <v>4.6699999999999998E-2</v>
      </c>
      <c r="K549">
        <f t="shared" si="66"/>
        <v>3.1882999999999999</v>
      </c>
      <c r="L549">
        <f t="shared" si="67"/>
        <v>0.79707495429616093</v>
      </c>
      <c r="M549">
        <f>SUM($D$3:D549)</f>
        <v>436</v>
      </c>
      <c r="N549">
        <f t="shared" si="68"/>
        <v>547</v>
      </c>
      <c r="O549">
        <f t="shared" si="65"/>
        <v>0.78539816339744828</v>
      </c>
    </row>
    <row r="550" spans="1:15" x14ac:dyDescent="0.25">
      <c r="A550">
        <v>548</v>
      </c>
      <c r="B550">
        <v>283</v>
      </c>
      <c r="C550">
        <v>203</v>
      </c>
      <c r="D550">
        <f t="shared" si="62"/>
        <v>1</v>
      </c>
      <c r="E550">
        <f t="shared" si="63"/>
        <v>6898</v>
      </c>
      <c r="F550">
        <f>IF(E550=$H$3,1,0)</f>
        <v>0</v>
      </c>
      <c r="I550">
        <v>548</v>
      </c>
      <c r="J550">
        <f t="shared" si="64"/>
        <v>4.82E-2</v>
      </c>
      <c r="K550">
        <f t="shared" si="66"/>
        <v>3.1898</v>
      </c>
      <c r="L550">
        <f t="shared" si="67"/>
        <v>0.79744525547445255</v>
      </c>
      <c r="M550">
        <f>SUM($D$3:D550)</f>
        <v>437</v>
      </c>
      <c r="N550">
        <f t="shared" si="68"/>
        <v>548</v>
      </c>
      <c r="O550">
        <f t="shared" si="65"/>
        <v>0.78539816339744828</v>
      </c>
    </row>
    <row r="551" spans="1:15" x14ac:dyDescent="0.25">
      <c r="A551">
        <v>549</v>
      </c>
      <c r="B551">
        <v>177</v>
      </c>
      <c r="C551">
        <v>215</v>
      </c>
      <c r="D551">
        <f t="shared" si="62"/>
        <v>1</v>
      </c>
      <c r="E551">
        <f t="shared" si="63"/>
        <v>754</v>
      </c>
      <c r="F551">
        <f>IF(E551=$H$3,1,0)</f>
        <v>0</v>
      </c>
      <c r="I551">
        <v>549</v>
      </c>
      <c r="J551">
        <f t="shared" si="64"/>
        <v>4.9700000000000001E-2</v>
      </c>
      <c r="K551">
        <f t="shared" si="66"/>
        <v>3.1913</v>
      </c>
      <c r="L551">
        <f t="shared" si="67"/>
        <v>0.79781420765027322</v>
      </c>
      <c r="M551">
        <f>SUM($D$3:D551)</f>
        <v>438</v>
      </c>
      <c r="N551">
        <f t="shared" si="68"/>
        <v>549</v>
      </c>
      <c r="O551">
        <f t="shared" si="65"/>
        <v>0.78539816339744828</v>
      </c>
    </row>
    <row r="552" spans="1:15" x14ac:dyDescent="0.25">
      <c r="A552">
        <v>550</v>
      </c>
      <c r="B552">
        <v>382</v>
      </c>
      <c r="C552">
        <v>310</v>
      </c>
      <c r="D552">
        <f t="shared" si="62"/>
        <v>0</v>
      </c>
      <c r="E552">
        <f t="shared" si="63"/>
        <v>45224</v>
      </c>
      <c r="F552">
        <f>IF(E552=$H$3,1,0)</f>
        <v>0</v>
      </c>
      <c r="I552">
        <v>550</v>
      </c>
      <c r="J552">
        <f t="shared" si="64"/>
        <v>4.3900000000000002E-2</v>
      </c>
      <c r="K552">
        <f t="shared" si="66"/>
        <v>3.1855000000000002</v>
      </c>
      <c r="L552">
        <f t="shared" si="67"/>
        <v>0.79636363636363638</v>
      </c>
      <c r="M552">
        <f>SUM($D$3:D552)</f>
        <v>438</v>
      </c>
      <c r="N552">
        <f t="shared" si="68"/>
        <v>550</v>
      </c>
      <c r="O552">
        <f t="shared" si="65"/>
        <v>0.78539816339744828</v>
      </c>
    </row>
    <row r="553" spans="1:15" x14ac:dyDescent="0.25">
      <c r="A553">
        <v>551</v>
      </c>
      <c r="B553">
        <v>204</v>
      </c>
      <c r="C553">
        <v>192</v>
      </c>
      <c r="D553">
        <f t="shared" si="62"/>
        <v>1</v>
      </c>
      <c r="E553">
        <f t="shared" si="63"/>
        <v>80</v>
      </c>
      <c r="F553">
        <f>IF(E553=$H$3,1,0)</f>
        <v>0</v>
      </c>
      <c r="I553">
        <v>551</v>
      </c>
      <c r="J553">
        <f t="shared" si="64"/>
        <v>4.53E-2</v>
      </c>
      <c r="K553">
        <f t="shared" si="66"/>
        <v>3.1869000000000001</v>
      </c>
      <c r="L553">
        <f t="shared" si="67"/>
        <v>0.79673321234119787</v>
      </c>
      <c r="M553">
        <f>SUM($D$3:D553)</f>
        <v>439</v>
      </c>
      <c r="N553">
        <f t="shared" si="68"/>
        <v>551</v>
      </c>
      <c r="O553">
        <f t="shared" si="65"/>
        <v>0.78539816339744828</v>
      </c>
    </row>
    <row r="554" spans="1:15" x14ac:dyDescent="0.25">
      <c r="A554">
        <v>552</v>
      </c>
      <c r="B554">
        <v>7</v>
      </c>
      <c r="C554">
        <v>99</v>
      </c>
      <c r="D554">
        <f t="shared" si="62"/>
        <v>0</v>
      </c>
      <c r="E554">
        <f t="shared" si="63"/>
        <v>47450</v>
      </c>
      <c r="F554">
        <f>IF(E554=$H$3,1,0)</f>
        <v>0</v>
      </c>
      <c r="I554">
        <v>552</v>
      </c>
      <c r="J554">
        <f t="shared" si="64"/>
        <v>3.9600000000000003E-2</v>
      </c>
      <c r="K554">
        <f t="shared" si="66"/>
        <v>3.1812</v>
      </c>
      <c r="L554">
        <f t="shared" si="67"/>
        <v>0.79528985507246375</v>
      </c>
      <c r="M554">
        <f>SUM($D$3:D554)</f>
        <v>439</v>
      </c>
      <c r="N554">
        <f t="shared" si="68"/>
        <v>552</v>
      </c>
      <c r="O554">
        <f t="shared" si="65"/>
        <v>0.78539816339744828</v>
      </c>
    </row>
    <row r="555" spans="1:15" x14ac:dyDescent="0.25">
      <c r="A555">
        <v>553</v>
      </c>
      <c r="B555">
        <v>135</v>
      </c>
      <c r="C555">
        <v>362</v>
      </c>
      <c r="D555">
        <f t="shared" si="62"/>
        <v>1</v>
      </c>
      <c r="E555">
        <f t="shared" si="63"/>
        <v>30469</v>
      </c>
      <c r="F555">
        <f>IF(E555=$H$3,1,0)</f>
        <v>0</v>
      </c>
      <c r="I555">
        <v>553</v>
      </c>
      <c r="J555">
        <f t="shared" si="64"/>
        <v>4.1000000000000002E-2</v>
      </c>
      <c r="K555">
        <f t="shared" si="66"/>
        <v>3.1825999999999999</v>
      </c>
      <c r="L555">
        <f t="shared" si="67"/>
        <v>0.79566003616636527</v>
      </c>
      <c r="M555">
        <f>SUM($D$3:D555)</f>
        <v>440</v>
      </c>
      <c r="N555">
        <f t="shared" si="68"/>
        <v>553</v>
      </c>
      <c r="O555">
        <f t="shared" si="65"/>
        <v>0.78539816339744828</v>
      </c>
    </row>
    <row r="556" spans="1:15" x14ac:dyDescent="0.25">
      <c r="A556">
        <v>554</v>
      </c>
      <c r="B556">
        <v>340</v>
      </c>
      <c r="C556">
        <v>38</v>
      </c>
      <c r="D556">
        <f t="shared" si="62"/>
        <v>0</v>
      </c>
      <c r="E556">
        <f t="shared" si="63"/>
        <v>45844</v>
      </c>
      <c r="F556">
        <f>IF(E556=$H$3,1,0)</f>
        <v>0</v>
      </c>
      <c r="I556">
        <v>554</v>
      </c>
      <c r="J556">
        <f t="shared" si="64"/>
        <v>3.5299999999999998E-2</v>
      </c>
      <c r="K556">
        <f t="shared" si="66"/>
        <v>3.1768999999999998</v>
      </c>
      <c r="L556">
        <f t="shared" si="67"/>
        <v>0.79422382671480141</v>
      </c>
      <c r="M556">
        <f>SUM($D$3:D556)</f>
        <v>440</v>
      </c>
      <c r="N556">
        <f t="shared" si="68"/>
        <v>554</v>
      </c>
      <c r="O556">
        <f t="shared" si="65"/>
        <v>0.78539816339744828</v>
      </c>
    </row>
    <row r="557" spans="1:15" x14ac:dyDescent="0.25">
      <c r="A557">
        <v>555</v>
      </c>
      <c r="B557">
        <v>212</v>
      </c>
      <c r="C557">
        <v>105</v>
      </c>
      <c r="D557">
        <f t="shared" si="62"/>
        <v>1</v>
      </c>
      <c r="E557">
        <f t="shared" si="63"/>
        <v>9169</v>
      </c>
      <c r="F557">
        <f>IF(E557=$H$3,1,0)</f>
        <v>0</v>
      </c>
      <c r="I557">
        <v>555</v>
      </c>
      <c r="J557">
        <f t="shared" si="64"/>
        <v>3.6799999999999999E-2</v>
      </c>
      <c r="K557">
        <f t="shared" si="66"/>
        <v>3.1783999999999999</v>
      </c>
      <c r="L557">
        <f t="shared" si="67"/>
        <v>0.79459459459459458</v>
      </c>
      <c r="M557">
        <f>SUM($D$3:D557)</f>
        <v>441</v>
      </c>
      <c r="N557">
        <f t="shared" si="68"/>
        <v>555</v>
      </c>
      <c r="O557">
        <f t="shared" si="65"/>
        <v>0.78539816339744828</v>
      </c>
    </row>
    <row r="558" spans="1:15" x14ac:dyDescent="0.25">
      <c r="A558">
        <v>556</v>
      </c>
      <c r="B558">
        <v>112</v>
      </c>
      <c r="C558">
        <v>344</v>
      </c>
      <c r="D558">
        <f t="shared" si="62"/>
        <v>1</v>
      </c>
      <c r="E558">
        <f t="shared" si="63"/>
        <v>28480</v>
      </c>
      <c r="F558">
        <f>IF(E558=$H$3,1,0)</f>
        <v>0</v>
      </c>
      <c r="I558">
        <v>556</v>
      </c>
      <c r="J558">
        <f t="shared" si="64"/>
        <v>3.8300000000000001E-2</v>
      </c>
      <c r="K558">
        <f t="shared" si="66"/>
        <v>3.1798999999999999</v>
      </c>
      <c r="L558">
        <f t="shared" si="67"/>
        <v>0.79496402877697847</v>
      </c>
      <c r="M558">
        <f>SUM($D$3:D558)</f>
        <v>442</v>
      </c>
      <c r="N558">
        <f t="shared" si="68"/>
        <v>556</v>
      </c>
      <c r="O558">
        <f t="shared" si="65"/>
        <v>0.78539816339744828</v>
      </c>
    </row>
    <row r="559" spans="1:15" x14ac:dyDescent="0.25">
      <c r="A559">
        <v>557</v>
      </c>
      <c r="B559">
        <v>20</v>
      </c>
      <c r="C559">
        <v>74</v>
      </c>
      <c r="D559">
        <f t="shared" si="62"/>
        <v>0</v>
      </c>
      <c r="E559">
        <f t="shared" si="63"/>
        <v>48276</v>
      </c>
      <c r="F559">
        <f>IF(E559=$H$3,1,0)</f>
        <v>0</v>
      </c>
      <c r="I559">
        <v>557</v>
      </c>
      <c r="J559">
        <f t="shared" si="64"/>
        <v>3.2500000000000001E-2</v>
      </c>
      <c r="K559">
        <f t="shared" si="66"/>
        <v>3.1741000000000001</v>
      </c>
      <c r="L559">
        <f t="shared" si="67"/>
        <v>0.79353680430879714</v>
      </c>
      <c r="M559">
        <f>SUM($D$3:D559)</f>
        <v>442</v>
      </c>
      <c r="N559">
        <f t="shared" si="68"/>
        <v>557</v>
      </c>
      <c r="O559">
        <f t="shared" si="65"/>
        <v>0.78539816339744828</v>
      </c>
    </row>
    <row r="560" spans="1:15" x14ac:dyDescent="0.25">
      <c r="A560">
        <v>558</v>
      </c>
      <c r="B560">
        <v>21</v>
      </c>
      <c r="C560">
        <v>213</v>
      </c>
      <c r="D560">
        <f t="shared" si="62"/>
        <v>1</v>
      </c>
      <c r="E560">
        <f t="shared" si="63"/>
        <v>32210</v>
      </c>
      <c r="F560">
        <f>IF(E560=$H$3,1,0)</f>
        <v>0</v>
      </c>
      <c r="I560">
        <v>558</v>
      </c>
      <c r="J560">
        <f t="shared" si="64"/>
        <v>3.4000000000000002E-2</v>
      </c>
      <c r="K560">
        <f t="shared" si="66"/>
        <v>3.1756000000000002</v>
      </c>
      <c r="L560">
        <f t="shared" si="67"/>
        <v>0.79390681003584229</v>
      </c>
      <c r="M560">
        <f>SUM($D$3:D560)</f>
        <v>443</v>
      </c>
      <c r="N560">
        <f t="shared" si="68"/>
        <v>558</v>
      </c>
      <c r="O560">
        <f t="shared" si="65"/>
        <v>0.78539816339744828</v>
      </c>
    </row>
    <row r="561" spans="1:15" x14ac:dyDescent="0.25">
      <c r="A561">
        <v>559</v>
      </c>
      <c r="B561">
        <v>21</v>
      </c>
      <c r="C561">
        <v>216</v>
      </c>
      <c r="D561">
        <f t="shared" si="62"/>
        <v>1</v>
      </c>
      <c r="E561">
        <f t="shared" si="63"/>
        <v>32297</v>
      </c>
      <c r="F561">
        <f>IF(E561=$H$3,1,0)</f>
        <v>0</v>
      </c>
      <c r="I561">
        <v>559</v>
      </c>
      <c r="J561">
        <f t="shared" si="64"/>
        <v>3.5499999999999997E-2</v>
      </c>
      <c r="K561">
        <f t="shared" si="66"/>
        <v>3.1770999999999998</v>
      </c>
      <c r="L561">
        <f t="shared" si="67"/>
        <v>0.79427549194991054</v>
      </c>
      <c r="M561">
        <f>SUM($D$3:D561)</f>
        <v>444</v>
      </c>
      <c r="N561">
        <f t="shared" si="68"/>
        <v>559</v>
      </c>
      <c r="O561">
        <f t="shared" si="65"/>
        <v>0.78539816339744828</v>
      </c>
    </row>
    <row r="562" spans="1:15" x14ac:dyDescent="0.25">
      <c r="A562">
        <v>560</v>
      </c>
      <c r="B562">
        <v>310</v>
      </c>
      <c r="C562">
        <v>98</v>
      </c>
      <c r="D562">
        <f t="shared" si="62"/>
        <v>1</v>
      </c>
      <c r="E562">
        <f t="shared" si="63"/>
        <v>22504</v>
      </c>
      <c r="F562">
        <f>IF(E562=$H$3,1,0)</f>
        <v>0</v>
      </c>
      <c r="I562">
        <v>560</v>
      </c>
      <c r="J562">
        <f t="shared" si="64"/>
        <v>3.6999999999999998E-2</v>
      </c>
      <c r="K562">
        <f t="shared" si="66"/>
        <v>3.1785999999999999</v>
      </c>
      <c r="L562">
        <f t="shared" si="67"/>
        <v>0.7946428571428571</v>
      </c>
      <c r="M562">
        <f>SUM($D$3:D562)</f>
        <v>445</v>
      </c>
      <c r="N562">
        <f t="shared" si="68"/>
        <v>560</v>
      </c>
      <c r="O562">
        <f t="shared" si="65"/>
        <v>0.78539816339744828</v>
      </c>
    </row>
    <row r="563" spans="1:15" x14ac:dyDescent="0.25">
      <c r="A563">
        <v>561</v>
      </c>
      <c r="B563">
        <v>346</v>
      </c>
      <c r="C563">
        <v>259</v>
      </c>
      <c r="D563">
        <f t="shared" si="62"/>
        <v>1</v>
      </c>
      <c r="E563">
        <f t="shared" si="63"/>
        <v>24797</v>
      </c>
      <c r="F563">
        <f>IF(E563=$H$3,1,0)</f>
        <v>0</v>
      </c>
      <c r="I563">
        <v>561</v>
      </c>
      <c r="J563">
        <f t="shared" si="64"/>
        <v>3.8399999999999997E-2</v>
      </c>
      <c r="K563">
        <f t="shared" si="66"/>
        <v>3.18</v>
      </c>
      <c r="L563">
        <f t="shared" si="67"/>
        <v>0.79500891265597151</v>
      </c>
      <c r="M563">
        <f>SUM($D$3:D563)</f>
        <v>446</v>
      </c>
      <c r="N563">
        <f t="shared" si="68"/>
        <v>561</v>
      </c>
      <c r="O563">
        <f t="shared" si="65"/>
        <v>0.78539816339744828</v>
      </c>
    </row>
    <row r="564" spans="1:15" x14ac:dyDescent="0.25">
      <c r="A564">
        <v>562</v>
      </c>
      <c r="B564">
        <v>246</v>
      </c>
      <c r="C564">
        <v>281</v>
      </c>
      <c r="D564">
        <f t="shared" si="62"/>
        <v>1</v>
      </c>
      <c r="E564">
        <f t="shared" si="63"/>
        <v>8677</v>
      </c>
      <c r="F564">
        <f>IF(E564=$H$3,1,0)</f>
        <v>0</v>
      </c>
      <c r="I564">
        <v>562</v>
      </c>
      <c r="J564">
        <f t="shared" si="64"/>
        <v>3.9899999999999998E-2</v>
      </c>
      <c r="K564">
        <f t="shared" si="66"/>
        <v>3.1815000000000002</v>
      </c>
      <c r="L564">
        <f t="shared" si="67"/>
        <v>0.79537366548042709</v>
      </c>
      <c r="M564">
        <f>SUM($D$3:D564)</f>
        <v>447</v>
      </c>
      <c r="N564">
        <f t="shared" si="68"/>
        <v>562</v>
      </c>
      <c r="O564">
        <f t="shared" si="65"/>
        <v>0.78539816339744828</v>
      </c>
    </row>
    <row r="565" spans="1:15" x14ac:dyDescent="0.25">
      <c r="A565">
        <v>563</v>
      </c>
      <c r="B565">
        <v>275</v>
      </c>
      <c r="C565">
        <v>13</v>
      </c>
      <c r="D565">
        <f t="shared" si="62"/>
        <v>0</v>
      </c>
      <c r="E565">
        <f t="shared" si="63"/>
        <v>40594</v>
      </c>
      <c r="F565">
        <f>IF(E565=$H$3,1,0)</f>
        <v>0</v>
      </c>
      <c r="I565">
        <v>563</v>
      </c>
      <c r="J565">
        <f t="shared" si="64"/>
        <v>3.4200000000000001E-2</v>
      </c>
      <c r="K565">
        <f t="shared" si="66"/>
        <v>3.1758000000000002</v>
      </c>
      <c r="L565">
        <f t="shared" si="67"/>
        <v>0.79396092362344584</v>
      </c>
      <c r="M565">
        <f>SUM($D$3:D565)</f>
        <v>447</v>
      </c>
      <c r="N565">
        <f t="shared" si="68"/>
        <v>563</v>
      </c>
      <c r="O565">
        <f t="shared" si="65"/>
        <v>0.78539816339744828</v>
      </c>
    </row>
    <row r="566" spans="1:15" x14ac:dyDescent="0.25">
      <c r="A566">
        <v>564</v>
      </c>
      <c r="B566">
        <v>127</v>
      </c>
      <c r="C566">
        <v>74</v>
      </c>
      <c r="D566">
        <f t="shared" si="62"/>
        <v>1</v>
      </c>
      <c r="E566">
        <f t="shared" si="63"/>
        <v>21205</v>
      </c>
      <c r="F566">
        <f>IF(E566=$H$3,1,0)</f>
        <v>0</v>
      </c>
      <c r="I566">
        <v>564</v>
      </c>
      <c r="J566">
        <f t="shared" si="64"/>
        <v>3.5700000000000003E-2</v>
      </c>
      <c r="K566">
        <f t="shared" si="66"/>
        <v>3.1772999999999998</v>
      </c>
      <c r="L566">
        <f t="shared" si="67"/>
        <v>0.79432624113475181</v>
      </c>
      <c r="M566">
        <f>SUM($D$3:D566)</f>
        <v>448</v>
      </c>
      <c r="N566">
        <f t="shared" si="68"/>
        <v>564</v>
      </c>
      <c r="O566">
        <f t="shared" si="65"/>
        <v>0.78539816339744828</v>
      </c>
    </row>
    <row r="567" spans="1:15" x14ac:dyDescent="0.25">
      <c r="A567">
        <v>565</v>
      </c>
      <c r="B567">
        <v>204</v>
      </c>
      <c r="C567">
        <v>100</v>
      </c>
      <c r="D567">
        <f t="shared" si="62"/>
        <v>1</v>
      </c>
      <c r="E567">
        <f t="shared" si="63"/>
        <v>10016</v>
      </c>
      <c r="F567">
        <f>IF(E567=$H$3,1,0)</f>
        <v>0</v>
      </c>
      <c r="I567">
        <v>565</v>
      </c>
      <c r="J567">
        <f t="shared" si="64"/>
        <v>3.7199999999999997E-2</v>
      </c>
      <c r="K567">
        <f t="shared" si="66"/>
        <v>3.1787999999999998</v>
      </c>
      <c r="L567">
        <f t="shared" si="67"/>
        <v>0.79469026548672561</v>
      </c>
      <c r="M567">
        <f>SUM($D$3:D567)</f>
        <v>449</v>
      </c>
      <c r="N567">
        <f t="shared" si="68"/>
        <v>565</v>
      </c>
      <c r="O567">
        <f t="shared" si="65"/>
        <v>0.78539816339744828</v>
      </c>
    </row>
    <row r="568" spans="1:15" x14ac:dyDescent="0.25">
      <c r="A568">
        <v>566</v>
      </c>
      <c r="B568">
        <v>15</v>
      </c>
      <c r="C568">
        <v>147</v>
      </c>
      <c r="D568">
        <f t="shared" si="62"/>
        <v>1</v>
      </c>
      <c r="E568">
        <f t="shared" si="63"/>
        <v>37034</v>
      </c>
      <c r="F568">
        <f>IF(E568=$H$3,1,0)</f>
        <v>0</v>
      </c>
      <c r="I568">
        <v>566</v>
      </c>
      <c r="J568">
        <f t="shared" si="64"/>
        <v>3.8600000000000002E-2</v>
      </c>
      <c r="K568">
        <f t="shared" si="66"/>
        <v>3.1802000000000001</v>
      </c>
      <c r="L568">
        <f t="shared" si="67"/>
        <v>0.79505300353356889</v>
      </c>
      <c r="M568">
        <f>SUM($D$3:D568)</f>
        <v>450</v>
      </c>
      <c r="N568">
        <f t="shared" si="68"/>
        <v>566</v>
      </c>
      <c r="O568">
        <f t="shared" si="65"/>
        <v>0.78539816339744828</v>
      </c>
    </row>
    <row r="569" spans="1:15" x14ac:dyDescent="0.25">
      <c r="A569">
        <v>567</v>
      </c>
      <c r="B569">
        <v>126</v>
      </c>
      <c r="C569">
        <v>133</v>
      </c>
      <c r="D569">
        <f t="shared" si="62"/>
        <v>1</v>
      </c>
      <c r="E569">
        <f t="shared" si="63"/>
        <v>9965</v>
      </c>
      <c r="F569">
        <f>IF(E569=$H$3,1,0)</f>
        <v>0</v>
      </c>
      <c r="I569">
        <v>567</v>
      </c>
      <c r="J569">
        <f t="shared" si="64"/>
        <v>4.0099999999999997E-2</v>
      </c>
      <c r="K569">
        <f t="shared" si="66"/>
        <v>3.1817000000000002</v>
      </c>
      <c r="L569">
        <f t="shared" si="67"/>
        <v>0.79541446208112876</v>
      </c>
      <c r="M569">
        <f>SUM($D$3:D569)</f>
        <v>451</v>
      </c>
      <c r="N569">
        <f t="shared" si="68"/>
        <v>567</v>
      </c>
      <c r="O569">
        <f t="shared" si="65"/>
        <v>0.78539816339744828</v>
      </c>
    </row>
    <row r="570" spans="1:15" x14ac:dyDescent="0.25">
      <c r="A570">
        <v>568</v>
      </c>
      <c r="B570">
        <v>280</v>
      </c>
      <c r="C570">
        <v>50</v>
      </c>
      <c r="D570">
        <f t="shared" si="62"/>
        <v>1</v>
      </c>
      <c r="E570">
        <f t="shared" si="63"/>
        <v>28900</v>
      </c>
      <c r="F570">
        <f>IF(E570=$H$3,1,0)</f>
        <v>0</v>
      </c>
      <c r="I570">
        <v>568</v>
      </c>
      <c r="J570">
        <f t="shared" si="64"/>
        <v>4.1500000000000002E-2</v>
      </c>
      <c r="K570">
        <f t="shared" si="66"/>
        <v>3.1831</v>
      </c>
      <c r="L570">
        <f t="shared" si="67"/>
        <v>0.79577464788732399</v>
      </c>
      <c r="M570">
        <f>SUM($D$3:D570)</f>
        <v>452</v>
      </c>
      <c r="N570">
        <f t="shared" si="68"/>
        <v>568</v>
      </c>
      <c r="O570">
        <f t="shared" si="65"/>
        <v>0.78539816339744828</v>
      </c>
    </row>
    <row r="571" spans="1:15" x14ac:dyDescent="0.25">
      <c r="A571">
        <v>569</v>
      </c>
      <c r="B571">
        <v>372</v>
      </c>
      <c r="C571">
        <v>84</v>
      </c>
      <c r="D571">
        <f t="shared" si="62"/>
        <v>0</v>
      </c>
      <c r="E571">
        <f t="shared" si="63"/>
        <v>43040</v>
      </c>
      <c r="F571">
        <f>IF(E571=$H$3,1,0)</f>
        <v>0</v>
      </c>
      <c r="I571">
        <v>569</v>
      </c>
      <c r="J571">
        <f t="shared" si="64"/>
        <v>3.5900000000000001E-2</v>
      </c>
      <c r="K571">
        <f t="shared" si="66"/>
        <v>3.1775000000000002</v>
      </c>
      <c r="L571">
        <f t="shared" si="67"/>
        <v>0.79437609841827772</v>
      </c>
      <c r="M571">
        <f>SUM($D$3:D571)</f>
        <v>452</v>
      </c>
      <c r="N571">
        <f t="shared" si="68"/>
        <v>569</v>
      </c>
      <c r="O571">
        <f t="shared" si="65"/>
        <v>0.78539816339744828</v>
      </c>
    </row>
    <row r="572" spans="1:15" x14ac:dyDescent="0.25">
      <c r="A572">
        <v>570</v>
      </c>
      <c r="B572">
        <v>360</v>
      </c>
      <c r="C572">
        <v>374</v>
      </c>
      <c r="D572">
        <f t="shared" si="62"/>
        <v>0</v>
      </c>
      <c r="E572">
        <f t="shared" si="63"/>
        <v>55876</v>
      </c>
      <c r="F572">
        <f>IF(E572=$H$3,1,0)</f>
        <v>0</v>
      </c>
      <c r="I572">
        <v>570</v>
      </c>
      <c r="J572">
        <f t="shared" si="64"/>
        <v>3.0300000000000001E-2</v>
      </c>
      <c r="K572">
        <f t="shared" si="66"/>
        <v>3.1718999999999999</v>
      </c>
      <c r="L572">
        <f t="shared" si="67"/>
        <v>0.7929824561403509</v>
      </c>
      <c r="M572">
        <f>SUM($D$3:D572)</f>
        <v>452</v>
      </c>
      <c r="N572">
        <f t="shared" si="68"/>
        <v>570</v>
      </c>
      <c r="O572">
        <f t="shared" si="65"/>
        <v>0.78539816339744828</v>
      </c>
    </row>
    <row r="573" spans="1:15" x14ac:dyDescent="0.25">
      <c r="A573">
        <v>571</v>
      </c>
      <c r="B573">
        <v>114</v>
      </c>
      <c r="C573">
        <v>388</v>
      </c>
      <c r="D573">
        <f t="shared" si="62"/>
        <v>0</v>
      </c>
      <c r="E573">
        <f t="shared" si="63"/>
        <v>42740</v>
      </c>
      <c r="F573">
        <f>IF(E573=$H$3,1,0)</f>
        <v>0</v>
      </c>
      <c r="I573">
        <v>571</v>
      </c>
      <c r="J573">
        <f t="shared" si="64"/>
        <v>2.4799999999999999E-2</v>
      </c>
      <c r="K573">
        <f t="shared" si="66"/>
        <v>3.1663999999999999</v>
      </c>
      <c r="L573">
        <f t="shared" si="67"/>
        <v>0.79159369527145362</v>
      </c>
      <c r="M573">
        <f>SUM($D$3:D573)</f>
        <v>452</v>
      </c>
      <c r="N573">
        <f t="shared" si="68"/>
        <v>571</v>
      </c>
      <c r="O573">
        <f t="shared" si="65"/>
        <v>0.78539816339744828</v>
      </c>
    </row>
    <row r="574" spans="1:15" x14ac:dyDescent="0.25">
      <c r="A574">
        <v>572</v>
      </c>
      <c r="B574">
        <v>218</v>
      </c>
      <c r="C574">
        <v>343</v>
      </c>
      <c r="D574">
        <f t="shared" si="62"/>
        <v>1</v>
      </c>
      <c r="E574">
        <f t="shared" si="63"/>
        <v>20773</v>
      </c>
      <c r="F574">
        <f>IF(E574=$H$3,1,0)</f>
        <v>0</v>
      </c>
      <c r="I574">
        <v>572</v>
      </c>
      <c r="J574">
        <f t="shared" si="64"/>
        <v>2.6200000000000001E-2</v>
      </c>
      <c r="K574">
        <f t="shared" si="66"/>
        <v>3.1678000000000002</v>
      </c>
      <c r="L574">
        <f t="shared" si="67"/>
        <v>0.79195804195804198</v>
      </c>
      <c r="M574">
        <f>SUM($D$3:D574)</f>
        <v>453</v>
      </c>
      <c r="N574">
        <f t="shared" si="68"/>
        <v>572</v>
      </c>
      <c r="O574">
        <f t="shared" si="65"/>
        <v>0.78539816339744828</v>
      </c>
    </row>
    <row r="575" spans="1:15" x14ac:dyDescent="0.25">
      <c r="A575">
        <v>573</v>
      </c>
      <c r="B575">
        <v>169</v>
      </c>
      <c r="C575">
        <v>260</v>
      </c>
      <c r="D575">
        <f t="shared" si="62"/>
        <v>1</v>
      </c>
      <c r="E575">
        <f t="shared" si="63"/>
        <v>4561</v>
      </c>
      <c r="F575">
        <f>IF(E575=$H$3,1,0)</f>
        <v>0</v>
      </c>
      <c r="I575">
        <v>573</v>
      </c>
      <c r="J575">
        <f t="shared" si="64"/>
        <v>2.7699999999999999E-2</v>
      </c>
      <c r="K575">
        <f t="shared" si="66"/>
        <v>3.1692999999999998</v>
      </c>
      <c r="L575">
        <f t="shared" si="67"/>
        <v>0.79232111692844676</v>
      </c>
      <c r="M575">
        <f>SUM($D$3:D575)</f>
        <v>454</v>
      </c>
      <c r="N575">
        <f t="shared" si="68"/>
        <v>573</v>
      </c>
      <c r="O575">
        <f t="shared" si="65"/>
        <v>0.78539816339744828</v>
      </c>
    </row>
    <row r="576" spans="1:15" x14ac:dyDescent="0.25">
      <c r="A576">
        <v>574</v>
      </c>
      <c r="B576">
        <v>242</v>
      </c>
      <c r="C576">
        <v>111</v>
      </c>
      <c r="D576">
        <f t="shared" si="62"/>
        <v>1</v>
      </c>
      <c r="E576">
        <f t="shared" si="63"/>
        <v>9685</v>
      </c>
      <c r="F576">
        <f>IF(E576=$H$3,1,0)</f>
        <v>0</v>
      </c>
      <c r="I576">
        <v>574</v>
      </c>
      <c r="J576">
        <f t="shared" si="64"/>
        <v>2.9100000000000001E-2</v>
      </c>
      <c r="K576">
        <f t="shared" si="66"/>
        <v>3.1707000000000001</v>
      </c>
      <c r="L576">
        <f t="shared" si="67"/>
        <v>0.79268292682926833</v>
      </c>
      <c r="M576">
        <f>SUM($D$3:D576)</f>
        <v>455</v>
      </c>
      <c r="N576">
        <f t="shared" si="68"/>
        <v>574</v>
      </c>
      <c r="O576">
        <f t="shared" si="65"/>
        <v>0.78539816339744828</v>
      </c>
    </row>
    <row r="577" spans="1:15" x14ac:dyDescent="0.25">
      <c r="A577">
        <v>575</v>
      </c>
      <c r="B577">
        <v>45</v>
      </c>
      <c r="C577">
        <v>337</v>
      </c>
      <c r="D577">
        <f t="shared" si="62"/>
        <v>0</v>
      </c>
      <c r="E577">
        <f t="shared" si="63"/>
        <v>42794</v>
      </c>
      <c r="F577">
        <f>IF(E577=$H$3,1,0)</f>
        <v>0</v>
      </c>
      <c r="I577">
        <v>575</v>
      </c>
      <c r="J577">
        <f t="shared" si="64"/>
        <v>2.3599999999999999E-2</v>
      </c>
      <c r="K577">
        <f t="shared" si="66"/>
        <v>3.1652</v>
      </c>
      <c r="L577">
        <f t="shared" si="67"/>
        <v>0.79130434782608694</v>
      </c>
      <c r="M577">
        <f>SUM($D$3:D577)</f>
        <v>455</v>
      </c>
      <c r="N577">
        <f t="shared" si="68"/>
        <v>575</v>
      </c>
      <c r="O577">
        <f t="shared" si="65"/>
        <v>0.78539816339744828</v>
      </c>
    </row>
    <row r="578" spans="1:15" x14ac:dyDescent="0.25">
      <c r="A578">
        <v>576</v>
      </c>
      <c r="B578">
        <v>176</v>
      </c>
      <c r="C578">
        <v>308</v>
      </c>
      <c r="D578">
        <f t="shared" si="62"/>
        <v>1</v>
      </c>
      <c r="E578">
        <f t="shared" si="63"/>
        <v>12240</v>
      </c>
      <c r="F578">
        <f>IF(E578=$H$3,1,0)</f>
        <v>0</v>
      </c>
      <c r="I578">
        <v>576</v>
      </c>
      <c r="J578">
        <f t="shared" si="64"/>
        <v>2.5100000000000001E-2</v>
      </c>
      <c r="K578">
        <f t="shared" si="66"/>
        <v>3.1667000000000001</v>
      </c>
      <c r="L578">
        <f t="shared" si="67"/>
        <v>0.79166666666666663</v>
      </c>
      <c r="M578">
        <f>SUM($D$3:D578)</f>
        <v>456</v>
      </c>
      <c r="N578">
        <f t="shared" si="68"/>
        <v>576</v>
      </c>
      <c r="O578">
        <f t="shared" si="65"/>
        <v>0.78539816339744828</v>
      </c>
    </row>
    <row r="579" spans="1:15" x14ac:dyDescent="0.25">
      <c r="A579">
        <v>577</v>
      </c>
      <c r="B579">
        <v>327</v>
      </c>
      <c r="C579">
        <v>254</v>
      </c>
      <c r="D579">
        <f t="shared" si="62"/>
        <v>1</v>
      </c>
      <c r="E579">
        <f t="shared" si="63"/>
        <v>19045</v>
      </c>
      <c r="F579">
        <f>IF(E579=$H$3,1,0)</f>
        <v>0</v>
      </c>
      <c r="I579">
        <v>577</v>
      </c>
      <c r="J579">
        <f t="shared" si="64"/>
        <v>2.6499999999999999E-2</v>
      </c>
      <c r="K579">
        <f t="shared" si="66"/>
        <v>3.1680999999999999</v>
      </c>
      <c r="L579">
        <f t="shared" si="67"/>
        <v>0.79202772963604851</v>
      </c>
      <c r="M579">
        <f>SUM($D$3:D579)</f>
        <v>457</v>
      </c>
      <c r="N579">
        <f t="shared" si="68"/>
        <v>577</v>
      </c>
      <c r="O579">
        <f t="shared" si="65"/>
        <v>0.78539816339744828</v>
      </c>
    </row>
    <row r="580" spans="1:15" x14ac:dyDescent="0.25">
      <c r="A580">
        <v>578</v>
      </c>
      <c r="B580">
        <v>42</v>
      </c>
      <c r="C580">
        <v>5</v>
      </c>
      <c r="D580">
        <f t="shared" ref="D580:D643" si="69">IF((POWER((B580-200),2)+POWER(C580-200,2))&lt;=$I$1*$I$1,1,0)</f>
        <v>0</v>
      </c>
      <c r="E580">
        <f t="shared" ref="E580:E643" si="70">(POWER(B580-200,2)+POWER(C580-200,2))</f>
        <v>62989</v>
      </c>
      <c r="F580">
        <f>IF(E580=$H$3,1,0)</f>
        <v>0</v>
      </c>
      <c r="I580">
        <v>578</v>
      </c>
      <c r="J580">
        <f t="shared" ref="J580:J643" si="71">ROUND(ABS(PI()-K580),4)</f>
        <v>2.1000000000000001E-2</v>
      </c>
      <c r="K580">
        <f t="shared" si="66"/>
        <v>3.1625999999999999</v>
      </c>
      <c r="L580">
        <f t="shared" si="67"/>
        <v>0.79065743944636679</v>
      </c>
      <c r="M580">
        <f>SUM($D$3:D580)</f>
        <v>457</v>
      </c>
      <c r="N580">
        <f t="shared" si="68"/>
        <v>578</v>
      </c>
      <c r="O580">
        <f t="shared" si="65"/>
        <v>0.78539816339744828</v>
      </c>
    </row>
    <row r="581" spans="1:15" x14ac:dyDescent="0.25">
      <c r="A581">
        <v>579</v>
      </c>
      <c r="B581">
        <v>63</v>
      </c>
      <c r="C581">
        <v>314</v>
      </c>
      <c r="D581">
        <f t="shared" si="69"/>
        <v>1</v>
      </c>
      <c r="E581">
        <f t="shared" si="70"/>
        <v>31765</v>
      </c>
      <c r="F581">
        <f>IF(E581=$H$3,1,0)</f>
        <v>0</v>
      </c>
      <c r="I581">
        <v>579</v>
      </c>
      <c r="J581">
        <f t="shared" si="71"/>
        <v>2.2499999999999999E-2</v>
      </c>
      <c r="K581">
        <f t="shared" si="66"/>
        <v>3.1640999999999999</v>
      </c>
      <c r="L581">
        <f t="shared" si="67"/>
        <v>0.79101899827288424</v>
      </c>
      <c r="M581">
        <f>SUM($D$3:D581)</f>
        <v>458</v>
      </c>
      <c r="N581">
        <f t="shared" si="68"/>
        <v>579</v>
      </c>
      <c r="O581">
        <f t="shared" si="65"/>
        <v>0.78539816339744828</v>
      </c>
    </row>
    <row r="582" spans="1:15" x14ac:dyDescent="0.25">
      <c r="A582">
        <v>580</v>
      </c>
      <c r="B582">
        <v>32</v>
      </c>
      <c r="C582">
        <v>81</v>
      </c>
      <c r="D582">
        <f t="shared" si="69"/>
        <v>0</v>
      </c>
      <c r="E582">
        <f t="shared" si="70"/>
        <v>42385</v>
      </c>
      <c r="F582">
        <f>IF(E582=$H$3,1,0)</f>
        <v>0</v>
      </c>
      <c r="I582">
        <v>580</v>
      </c>
      <c r="J582">
        <f t="shared" si="71"/>
        <v>1.7000000000000001E-2</v>
      </c>
      <c r="K582">
        <f t="shared" si="66"/>
        <v>3.1585999999999999</v>
      </c>
      <c r="L582">
        <f t="shared" si="67"/>
        <v>0.78965517241379313</v>
      </c>
      <c r="M582">
        <f>SUM($D$3:D582)</f>
        <v>458</v>
      </c>
      <c r="N582">
        <f t="shared" si="68"/>
        <v>580</v>
      </c>
      <c r="O582">
        <f t="shared" si="65"/>
        <v>0.78539816339744828</v>
      </c>
    </row>
    <row r="583" spans="1:15" x14ac:dyDescent="0.25">
      <c r="A583">
        <v>581</v>
      </c>
      <c r="B583">
        <v>244</v>
      </c>
      <c r="C583">
        <v>59</v>
      </c>
      <c r="D583">
        <f t="shared" si="69"/>
        <v>1</v>
      </c>
      <c r="E583">
        <f t="shared" si="70"/>
        <v>21817</v>
      </c>
      <c r="F583">
        <f>IF(E583=$H$3,1,0)</f>
        <v>0</v>
      </c>
      <c r="I583">
        <v>581</v>
      </c>
      <c r="J583">
        <f t="shared" si="71"/>
        <v>1.8499999999999999E-2</v>
      </c>
      <c r="K583">
        <f t="shared" si="66"/>
        <v>3.1600999999999999</v>
      </c>
      <c r="L583">
        <f t="shared" si="67"/>
        <v>0.79001721170395867</v>
      </c>
      <c r="M583">
        <f>SUM($D$3:D583)</f>
        <v>459</v>
      </c>
      <c r="N583">
        <f t="shared" si="68"/>
        <v>581</v>
      </c>
      <c r="O583">
        <f t="shared" si="65"/>
        <v>0.78539816339744828</v>
      </c>
    </row>
    <row r="584" spans="1:15" x14ac:dyDescent="0.25">
      <c r="A584">
        <v>582</v>
      </c>
      <c r="B584">
        <v>54</v>
      </c>
      <c r="C584">
        <v>160</v>
      </c>
      <c r="D584">
        <f t="shared" si="69"/>
        <v>1</v>
      </c>
      <c r="E584">
        <f t="shared" si="70"/>
        <v>22916</v>
      </c>
      <c r="F584">
        <f>IF(E584=$H$3,1,0)</f>
        <v>0</v>
      </c>
      <c r="I584">
        <v>582</v>
      </c>
      <c r="J584">
        <f t="shared" si="71"/>
        <v>1.9900000000000001E-2</v>
      </c>
      <c r="K584">
        <f t="shared" si="66"/>
        <v>3.1615000000000002</v>
      </c>
      <c r="L584">
        <f t="shared" si="67"/>
        <v>0.7903780068728522</v>
      </c>
      <c r="M584">
        <f>SUM($D$3:D584)</f>
        <v>460</v>
      </c>
      <c r="N584">
        <f t="shared" si="68"/>
        <v>582</v>
      </c>
      <c r="O584">
        <f t="shared" si="65"/>
        <v>0.78539816339744828</v>
      </c>
    </row>
    <row r="585" spans="1:15" x14ac:dyDescent="0.25">
      <c r="A585">
        <v>583</v>
      </c>
      <c r="B585">
        <v>16</v>
      </c>
      <c r="C585">
        <v>255</v>
      </c>
      <c r="D585">
        <f t="shared" si="69"/>
        <v>1</v>
      </c>
      <c r="E585">
        <f t="shared" si="70"/>
        <v>36881</v>
      </c>
      <c r="F585">
        <f>IF(E585=$H$3,1,0)</f>
        <v>0</v>
      </c>
      <c r="I585">
        <v>583</v>
      </c>
      <c r="J585">
        <f t="shared" si="71"/>
        <v>2.1399999999999999E-2</v>
      </c>
      <c r="K585">
        <f t="shared" si="66"/>
        <v>3.1629999999999998</v>
      </c>
      <c r="L585">
        <f t="shared" si="67"/>
        <v>0.79073756432247</v>
      </c>
      <c r="M585">
        <f>SUM($D$3:D585)</f>
        <v>461</v>
      </c>
      <c r="N585">
        <f t="shared" si="68"/>
        <v>583</v>
      </c>
      <c r="O585">
        <f t="shared" si="65"/>
        <v>0.78539816339744828</v>
      </c>
    </row>
    <row r="586" spans="1:15" x14ac:dyDescent="0.25">
      <c r="A586">
        <v>584</v>
      </c>
      <c r="B586">
        <v>285</v>
      </c>
      <c r="C586">
        <v>80</v>
      </c>
      <c r="D586">
        <f t="shared" si="69"/>
        <v>1</v>
      </c>
      <c r="E586">
        <f t="shared" si="70"/>
        <v>21625</v>
      </c>
      <c r="F586">
        <f>IF(E586=$H$3,1,0)</f>
        <v>0</v>
      </c>
      <c r="I586">
        <v>584</v>
      </c>
      <c r="J586">
        <f t="shared" si="71"/>
        <v>2.2800000000000001E-2</v>
      </c>
      <c r="K586">
        <f t="shared" si="66"/>
        <v>3.1644000000000001</v>
      </c>
      <c r="L586">
        <f t="shared" si="67"/>
        <v>0.79109589041095896</v>
      </c>
      <c r="M586">
        <f>SUM($D$3:D586)</f>
        <v>462</v>
      </c>
      <c r="N586">
        <f t="shared" si="68"/>
        <v>584</v>
      </c>
      <c r="O586">
        <f t="shared" si="65"/>
        <v>0.78539816339744828</v>
      </c>
    </row>
    <row r="587" spans="1:15" x14ac:dyDescent="0.25">
      <c r="A587">
        <v>585</v>
      </c>
      <c r="B587">
        <v>239</v>
      </c>
      <c r="C587">
        <v>232</v>
      </c>
      <c r="D587">
        <f t="shared" si="69"/>
        <v>1</v>
      </c>
      <c r="E587">
        <f t="shared" si="70"/>
        <v>2545</v>
      </c>
      <c r="F587">
        <f>IF(E587=$H$3,1,0)</f>
        <v>0</v>
      </c>
      <c r="I587">
        <v>585</v>
      </c>
      <c r="J587">
        <f t="shared" si="71"/>
        <v>2.4199999999999999E-2</v>
      </c>
      <c r="K587">
        <f t="shared" si="66"/>
        <v>3.1657999999999999</v>
      </c>
      <c r="L587">
        <f t="shared" si="67"/>
        <v>0.79145299145299142</v>
      </c>
      <c r="M587">
        <f>SUM($D$3:D587)</f>
        <v>463</v>
      </c>
      <c r="N587">
        <f t="shared" si="68"/>
        <v>585</v>
      </c>
      <c r="O587">
        <f t="shared" si="65"/>
        <v>0.78539816339744828</v>
      </c>
    </row>
    <row r="588" spans="1:15" x14ac:dyDescent="0.25">
      <c r="A588">
        <v>586</v>
      </c>
      <c r="B588">
        <v>110</v>
      </c>
      <c r="C588">
        <v>85</v>
      </c>
      <c r="D588">
        <f t="shared" si="69"/>
        <v>1</v>
      </c>
      <c r="E588">
        <f t="shared" si="70"/>
        <v>21325</v>
      </c>
      <c r="F588">
        <f>IF(E588=$H$3,1,0)</f>
        <v>0</v>
      </c>
      <c r="I588">
        <v>586</v>
      </c>
      <c r="J588">
        <f t="shared" si="71"/>
        <v>2.5600000000000001E-2</v>
      </c>
      <c r="K588">
        <f t="shared" si="66"/>
        <v>3.1671999999999998</v>
      </c>
      <c r="L588">
        <f t="shared" si="67"/>
        <v>0.79180887372013653</v>
      </c>
      <c r="M588">
        <f>SUM($D$3:D588)</f>
        <v>464</v>
      </c>
      <c r="N588">
        <f t="shared" si="68"/>
        <v>586</v>
      </c>
      <c r="O588">
        <f t="shared" si="65"/>
        <v>0.78539816339744828</v>
      </c>
    </row>
    <row r="589" spans="1:15" x14ac:dyDescent="0.25">
      <c r="A589">
        <v>587</v>
      </c>
      <c r="B589">
        <v>307</v>
      </c>
      <c r="C589">
        <v>327</v>
      </c>
      <c r="D589">
        <f t="shared" si="69"/>
        <v>1</v>
      </c>
      <c r="E589">
        <f t="shared" si="70"/>
        <v>27578</v>
      </c>
      <c r="F589">
        <f>IF(E589=$H$3,1,0)</f>
        <v>0</v>
      </c>
      <c r="I589">
        <v>587</v>
      </c>
      <c r="J589">
        <f t="shared" si="71"/>
        <v>2.7099999999999999E-2</v>
      </c>
      <c r="K589">
        <f t="shared" si="66"/>
        <v>3.1686999999999999</v>
      </c>
      <c r="L589">
        <f t="shared" si="67"/>
        <v>0.79216354344122653</v>
      </c>
      <c r="M589">
        <f>SUM($D$3:D589)</f>
        <v>465</v>
      </c>
      <c r="N589">
        <f t="shared" si="68"/>
        <v>587</v>
      </c>
      <c r="O589">
        <f t="shared" si="65"/>
        <v>0.78539816339744828</v>
      </c>
    </row>
    <row r="590" spans="1:15" x14ac:dyDescent="0.25">
      <c r="A590">
        <v>588</v>
      </c>
      <c r="B590">
        <v>95</v>
      </c>
      <c r="C590">
        <v>330</v>
      </c>
      <c r="D590">
        <f t="shared" si="69"/>
        <v>1</v>
      </c>
      <c r="E590">
        <f t="shared" si="70"/>
        <v>27925</v>
      </c>
      <c r="F590">
        <f>IF(E590=$H$3,1,0)</f>
        <v>0</v>
      </c>
      <c r="I590">
        <v>588</v>
      </c>
      <c r="J590">
        <f t="shared" si="71"/>
        <v>2.8500000000000001E-2</v>
      </c>
      <c r="K590">
        <f t="shared" si="66"/>
        <v>3.1701000000000001</v>
      </c>
      <c r="L590">
        <f t="shared" si="67"/>
        <v>0.79251700680272108</v>
      </c>
      <c r="M590">
        <f>SUM($D$3:D590)</f>
        <v>466</v>
      </c>
      <c r="N590">
        <f t="shared" si="68"/>
        <v>588</v>
      </c>
      <c r="O590">
        <f t="shared" si="65"/>
        <v>0.78539816339744828</v>
      </c>
    </row>
    <row r="591" spans="1:15" x14ac:dyDescent="0.25">
      <c r="A591">
        <v>589</v>
      </c>
      <c r="B591">
        <v>18</v>
      </c>
      <c r="C591">
        <v>256</v>
      </c>
      <c r="D591">
        <f t="shared" si="69"/>
        <v>1</v>
      </c>
      <c r="E591">
        <f t="shared" si="70"/>
        <v>36260</v>
      </c>
      <c r="F591">
        <f>IF(E591=$H$3,1,0)</f>
        <v>0</v>
      </c>
      <c r="I591">
        <v>589</v>
      </c>
      <c r="J591">
        <f t="shared" si="71"/>
        <v>2.9899999999999999E-2</v>
      </c>
      <c r="K591">
        <f t="shared" si="66"/>
        <v>3.1715</v>
      </c>
      <c r="L591">
        <f t="shared" si="67"/>
        <v>0.79286926994906626</v>
      </c>
      <c r="M591">
        <f>SUM($D$3:D591)</f>
        <v>467</v>
      </c>
      <c r="N591">
        <f t="shared" si="68"/>
        <v>589</v>
      </c>
      <c r="O591">
        <f t="shared" si="65"/>
        <v>0.78539816339744828</v>
      </c>
    </row>
    <row r="592" spans="1:15" x14ac:dyDescent="0.25">
      <c r="A592">
        <v>590</v>
      </c>
      <c r="B592">
        <v>173</v>
      </c>
      <c r="C592">
        <v>310</v>
      </c>
      <c r="D592">
        <f t="shared" si="69"/>
        <v>1</v>
      </c>
      <c r="E592">
        <f t="shared" si="70"/>
        <v>12829</v>
      </c>
      <c r="F592">
        <f>IF(E592=$H$3,1,0)</f>
        <v>0</v>
      </c>
      <c r="I592">
        <v>590</v>
      </c>
      <c r="J592">
        <f t="shared" si="71"/>
        <v>3.1300000000000001E-2</v>
      </c>
      <c r="K592">
        <f t="shared" si="66"/>
        <v>3.1728999999999998</v>
      </c>
      <c r="L592">
        <f t="shared" si="67"/>
        <v>0.79322033898305089</v>
      </c>
      <c r="M592">
        <f>SUM($D$3:D592)</f>
        <v>468</v>
      </c>
      <c r="N592">
        <f t="shared" si="68"/>
        <v>590</v>
      </c>
      <c r="O592">
        <f t="shared" si="65"/>
        <v>0.78539816339744828</v>
      </c>
    </row>
    <row r="593" spans="1:15" x14ac:dyDescent="0.25">
      <c r="A593">
        <v>591</v>
      </c>
      <c r="B593">
        <v>120</v>
      </c>
      <c r="C593">
        <v>383</v>
      </c>
      <c r="D593">
        <f t="shared" si="69"/>
        <v>1</v>
      </c>
      <c r="E593">
        <f t="shared" si="70"/>
        <v>39889</v>
      </c>
      <c r="F593">
        <f>IF(E593=$H$3,1,0)</f>
        <v>0</v>
      </c>
      <c r="I593">
        <v>591</v>
      </c>
      <c r="J593">
        <f t="shared" si="71"/>
        <v>3.27E-2</v>
      </c>
      <c r="K593">
        <f t="shared" si="66"/>
        <v>3.1743000000000001</v>
      </c>
      <c r="L593">
        <f t="shared" si="67"/>
        <v>0.79357021996615906</v>
      </c>
      <c r="M593">
        <f>SUM($D$3:D593)</f>
        <v>469</v>
      </c>
      <c r="N593">
        <f t="shared" si="68"/>
        <v>591</v>
      </c>
      <c r="O593">
        <f t="shared" si="65"/>
        <v>0.78539816339744828</v>
      </c>
    </row>
    <row r="594" spans="1:15" x14ac:dyDescent="0.25">
      <c r="A594">
        <v>592</v>
      </c>
      <c r="B594">
        <v>135</v>
      </c>
      <c r="C594">
        <v>277</v>
      </c>
      <c r="D594">
        <f t="shared" si="69"/>
        <v>1</v>
      </c>
      <c r="E594">
        <f t="shared" si="70"/>
        <v>10154</v>
      </c>
      <c r="F594">
        <f>IF(E594=$H$3,1,0)</f>
        <v>0</v>
      </c>
      <c r="I594">
        <v>592</v>
      </c>
      <c r="J594">
        <f t="shared" si="71"/>
        <v>3.4099999999999998E-2</v>
      </c>
      <c r="K594">
        <f t="shared" si="66"/>
        <v>3.1757</v>
      </c>
      <c r="L594">
        <f t="shared" si="67"/>
        <v>0.79391891891891897</v>
      </c>
      <c r="M594">
        <f>SUM($D$3:D594)</f>
        <v>470</v>
      </c>
      <c r="N594">
        <f t="shared" si="68"/>
        <v>592</v>
      </c>
      <c r="O594">
        <f t="shared" si="65"/>
        <v>0.78539816339744828</v>
      </c>
    </row>
    <row r="595" spans="1:15" x14ac:dyDescent="0.25">
      <c r="A595">
        <v>593</v>
      </c>
      <c r="B595">
        <v>192</v>
      </c>
      <c r="C595">
        <v>157</v>
      </c>
      <c r="D595">
        <f t="shared" si="69"/>
        <v>1</v>
      </c>
      <c r="E595">
        <f t="shared" si="70"/>
        <v>1913</v>
      </c>
      <c r="F595">
        <f>IF(E595=$H$3,1,0)</f>
        <v>0</v>
      </c>
      <c r="I595">
        <v>593</v>
      </c>
      <c r="J595">
        <f t="shared" si="71"/>
        <v>3.5499999999999997E-2</v>
      </c>
      <c r="K595">
        <f t="shared" si="66"/>
        <v>3.1770999999999998</v>
      </c>
      <c r="L595">
        <f t="shared" si="67"/>
        <v>0.79426644182124784</v>
      </c>
      <c r="M595">
        <f>SUM($D$3:D595)</f>
        <v>471</v>
      </c>
      <c r="N595">
        <f t="shared" si="68"/>
        <v>593</v>
      </c>
      <c r="O595">
        <f t="shared" si="65"/>
        <v>0.78539816339744828</v>
      </c>
    </row>
    <row r="596" spans="1:15" x14ac:dyDescent="0.25">
      <c r="A596">
        <v>594</v>
      </c>
      <c r="B596">
        <v>351</v>
      </c>
      <c r="C596">
        <v>142</v>
      </c>
      <c r="D596">
        <f t="shared" si="69"/>
        <v>1</v>
      </c>
      <c r="E596">
        <f t="shared" si="70"/>
        <v>26165</v>
      </c>
      <c r="F596">
        <f>IF(E596=$H$3,1,0)</f>
        <v>0</v>
      </c>
      <c r="I596">
        <v>594</v>
      </c>
      <c r="J596">
        <f t="shared" si="71"/>
        <v>3.6900000000000002E-2</v>
      </c>
      <c r="K596">
        <f t="shared" si="66"/>
        <v>3.1785000000000001</v>
      </c>
      <c r="L596">
        <f t="shared" si="67"/>
        <v>0.79461279461279466</v>
      </c>
      <c r="M596">
        <f>SUM($D$3:D596)</f>
        <v>472</v>
      </c>
      <c r="N596">
        <f t="shared" si="68"/>
        <v>594</v>
      </c>
      <c r="O596">
        <f t="shared" ref="O596:O659" si="72">PI()*200*200/(400*400)</f>
        <v>0.78539816339744828</v>
      </c>
    </row>
    <row r="597" spans="1:15" x14ac:dyDescent="0.25">
      <c r="A597">
        <v>595</v>
      </c>
      <c r="B597">
        <v>121</v>
      </c>
      <c r="C597">
        <v>108</v>
      </c>
      <c r="D597">
        <f t="shared" si="69"/>
        <v>1</v>
      </c>
      <c r="E597">
        <f t="shared" si="70"/>
        <v>14705</v>
      </c>
      <c r="F597">
        <f>IF(E597=$H$3,1,0)</f>
        <v>0</v>
      </c>
      <c r="I597">
        <v>595</v>
      </c>
      <c r="J597">
        <f t="shared" si="71"/>
        <v>3.8199999999999998E-2</v>
      </c>
      <c r="K597">
        <f t="shared" si="66"/>
        <v>3.1798000000000002</v>
      </c>
      <c r="L597">
        <f t="shared" si="67"/>
        <v>0.79495798319327726</v>
      </c>
      <c r="M597">
        <f>SUM($D$3:D597)</f>
        <v>473</v>
      </c>
      <c r="N597">
        <f t="shared" si="68"/>
        <v>595</v>
      </c>
      <c r="O597">
        <f t="shared" si="72"/>
        <v>0.78539816339744828</v>
      </c>
    </row>
    <row r="598" spans="1:15" x14ac:dyDescent="0.25">
      <c r="A598">
        <v>596</v>
      </c>
      <c r="B598">
        <v>18</v>
      </c>
      <c r="C598">
        <v>244</v>
      </c>
      <c r="D598">
        <f t="shared" si="69"/>
        <v>1</v>
      </c>
      <c r="E598">
        <f t="shared" si="70"/>
        <v>35060</v>
      </c>
      <c r="F598">
        <f>IF(E598=$H$3,1,0)</f>
        <v>0</v>
      </c>
      <c r="I598">
        <v>596</v>
      </c>
      <c r="J598">
        <f t="shared" si="71"/>
        <v>3.9600000000000003E-2</v>
      </c>
      <c r="K598">
        <f t="shared" si="66"/>
        <v>3.1812</v>
      </c>
      <c r="L598">
        <f t="shared" si="67"/>
        <v>0.79530201342281881</v>
      </c>
      <c r="M598">
        <f>SUM($D$3:D598)</f>
        <v>474</v>
      </c>
      <c r="N598">
        <f t="shared" si="68"/>
        <v>596</v>
      </c>
      <c r="O598">
        <f t="shared" si="72"/>
        <v>0.78539816339744828</v>
      </c>
    </row>
    <row r="599" spans="1:15" x14ac:dyDescent="0.25">
      <c r="A599">
        <v>597</v>
      </c>
      <c r="B599">
        <v>41</v>
      </c>
      <c r="C599">
        <v>107</v>
      </c>
      <c r="D599">
        <f t="shared" si="69"/>
        <v>1</v>
      </c>
      <c r="E599">
        <f t="shared" si="70"/>
        <v>33930</v>
      </c>
      <c r="F599">
        <f>IF(E599=$H$3,1,0)</f>
        <v>0</v>
      </c>
      <c r="I599">
        <v>597</v>
      </c>
      <c r="J599">
        <f t="shared" si="71"/>
        <v>4.1000000000000002E-2</v>
      </c>
      <c r="K599">
        <f t="shared" si="66"/>
        <v>3.1825999999999999</v>
      </c>
      <c r="L599">
        <f t="shared" si="67"/>
        <v>0.7956448911222781</v>
      </c>
      <c r="M599">
        <f>SUM($D$3:D599)</f>
        <v>475</v>
      </c>
      <c r="N599">
        <f t="shared" si="68"/>
        <v>597</v>
      </c>
      <c r="O599">
        <f t="shared" si="72"/>
        <v>0.78539816339744828</v>
      </c>
    </row>
    <row r="600" spans="1:15" x14ac:dyDescent="0.25">
      <c r="A600">
        <v>598</v>
      </c>
      <c r="B600">
        <v>304</v>
      </c>
      <c r="C600">
        <v>314</v>
      </c>
      <c r="D600">
        <f t="shared" si="69"/>
        <v>1</v>
      </c>
      <c r="E600">
        <f t="shared" si="70"/>
        <v>23812</v>
      </c>
      <c r="F600">
        <f>IF(E600=$H$3,1,0)</f>
        <v>0</v>
      </c>
      <c r="I600">
        <v>598</v>
      </c>
      <c r="J600">
        <f t="shared" si="71"/>
        <v>4.2299999999999997E-2</v>
      </c>
      <c r="K600">
        <f t="shared" si="66"/>
        <v>3.1839</v>
      </c>
      <c r="L600">
        <f t="shared" si="67"/>
        <v>0.79598662207357862</v>
      </c>
      <c r="M600">
        <f>SUM($D$3:D600)</f>
        <v>476</v>
      </c>
      <c r="N600">
        <f t="shared" si="68"/>
        <v>598</v>
      </c>
      <c r="O600">
        <f t="shared" si="72"/>
        <v>0.78539816339744828</v>
      </c>
    </row>
    <row r="601" spans="1:15" x14ac:dyDescent="0.25">
      <c r="A601">
        <v>599</v>
      </c>
      <c r="B601">
        <v>214</v>
      </c>
      <c r="C601">
        <v>256</v>
      </c>
      <c r="D601">
        <f t="shared" si="69"/>
        <v>1</v>
      </c>
      <c r="E601">
        <f t="shared" si="70"/>
        <v>3332</v>
      </c>
      <c r="F601">
        <f>IF(E601=$H$3,1,0)</f>
        <v>0</v>
      </c>
      <c r="I601">
        <v>599</v>
      </c>
      <c r="J601">
        <f t="shared" si="71"/>
        <v>4.3700000000000003E-2</v>
      </c>
      <c r="K601">
        <f t="shared" si="66"/>
        <v>3.1852999999999998</v>
      </c>
      <c r="L601">
        <f t="shared" si="67"/>
        <v>0.79632721202003343</v>
      </c>
      <c r="M601">
        <f>SUM($D$3:D601)</f>
        <v>477</v>
      </c>
      <c r="N601">
        <f t="shared" si="68"/>
        <v>599</v>
      </c>
      <c r="O601">
        <f t="shared" si="72"/>
        <v>0.78539816339744828</v>
      </c>
    </row>
    <row r="602" spans="1:15" x14ac:dyDescent="0.25">
      <c r="A602">
        <v>600</v>
      </c>
      <c r="B602">
        <v>17</v>
      </c>
      <c r="C602">
        <v>322</v>
      </c>
      <c r="D602">
        <f t="shared" si="69"/>
        <v>0</v>
      </c>
      <c r="E602">
        <f t="shared" si="70"/>
        <v>48373</v>
      </c>
      <c r="F602">
        <f>IF(E602=$H$3,1,0)</f>
        <v>0</v>
      </c>
      <c r="I602">
        <v>600</v>
      </c>
      <c r="J602">
        <f t="shared" si="71"/>
        <v>3.8399999999999997E-2</v>
      </c>
      <c r="K602">
        <f t="shared" ref="K602:K665" si="73">ROUND(L602*PI()/O602,4)</f>
        <v>3.18</v>
      </c>
      <c r="L602">
        <f t="shared" si="67"/>
        <v>0.79500000000000004</v>
      </c>
      <c r="M602">
        <f>SUM($D$3:D602)</f>
        <v>477</v>
      </c>
      <c r="N602">
        <f t="shared" si="68"/>
        <v>600</v>
      </c>
      <c r="O602">
        <f t="shared" si="72"/>
        <v>0.78539816339744828</v>
      </c>
    </row>
    <row r="603" spans="1:15" x14ac:dyDescent="0.25">
      <c r="A603">
        <v>601</v>
      </c>
      <c r="B603">
        <v>213</v>
      </c>
      <c r="C603">
        <v>276</v>
      </c>
      <c r="D603">
        <f t="shared" si="69"/>
        <v>1</v>
      </c>
      <c r="E603">
        <f t="shared" si="70"/>
        <v>5945</v>
      </c>
      <c r="F603">
        <f>IF(E603=$H$3,1,0)</f>
        <v>0</v>
      </c>
      <c r="I603">
        <v>601</v>
      </c>
      <c r="J603">
        <f t="shared" si="71"/>
        <v>3.9800000000000002E-2</v>
      </c>
      <c r="K603">
        <f t="shared" si="73"/>
        <v>3.1814</v>
      </c>
      <c r="L603">
        <f t="shared" si="67"/>
        <v>0.7953410981697171</v>
      </c>
      <c r="M603">
        <f>SUM($D$3:D603)</f>
        <v>478</v>
      </c>
      <c r="N603">
        <f t="shared" si="68"/>
        <v>601</v>
      </c>
      <c r="O603">
        <f t="shared" si="72"/>
        <v>0.78539816339744828</v>
      </c>
    </row>
    <row r="604" spans="1:15" x14ac:dyDescent="0.25">
      <c r="A604">
        <v>602</v>
      </c>
      <c r="B604">
        <v>40</v>
      </c>
      <c r="C604">
        <v>69</v>
      </c>
      <c r="D604">
        <f t="shared" si="69"/>
        <v>0</v>
      </c>
      <c r="E604">
        <f t="shared" si="70"/>
        <v>42761</v>
      </c>
      <c r="F604">
        <f>IF(E604=$H$3,1,0)</f>
        <v>0</v>
      </c>
      <c r="I604">
        <v>602</v>
      </c>
      <c r="J604">
        <f t="shared" si="71"/>
        <v>3.4500000000000003E-2</v>
      </c>
      <c r="K604">
        <f t="shared" si="73"/>
        <v>3.1760999999999999</v>
      </c>
      <c r="L604">
        <f t="shared" si="67"/>
        <v>0.79401993355481726</v>
      </c>
      <c r="M604">
        <f>SUM($D$3:D604)</f>
        <v>478</v>
      </c>
      <c r="N604">
        <f t="shared" si="68"/>
        <v>602</v>
      </c>
      <c r="O604">
        <f t="shared" si="72"/>
        <v>0.78539816339744828</v>
      </c>
    </row>
    <row r="605" spans="1:15" x14ac:dyDescent="0.25">
      <c r="A605">
        <v>603</v>
      </c>
      <c r="B605">
        <v>345</v>
      </c>
      <c r="C605">
        <v>336</v>
      </c>
      <c r="D605">
        <f t="shared" si="69"/>
        <v>1</v>
      </c>
      <c r="E605">
        <f t="shared" si="70"/>
        <v>39521</v>
      </c>
      <c r="F605">
        <f>IF(E605=$H$3,1,0)</f>
        <v>0</v>
      </c>
      <c r="I605">
        <v>603</v>
      </c>
      <c r="J605">
        <f t="shared" si="71"/>
        <v>3.5799999999999998E-2</v>
      </c>
      <c r="K605">
        <f t="shared" si="73"/>
        <v>3.1774</v>
      </c>
      <c r="L605">
        <f t="shared" si="67"/>
        <v>0.79436152570480933</v>
      </c>
      <c r="M605">
        <f>SUM($D$3:D605)</f>
        <v>479</v>
      </c>
      <c r="N605">
        <f t="shared" si="68"/>
        <v>603</v>
      </c>
      <c r="O605">
        <f t="shared" si="72"/>
        <v>0.78539816339744828</v>
      </c>
    </row>
    <row r="606" spans="1:15" x14ac:dyDescent="0.25">
      <c r="A606">
        <v>604</v>
      </c>
      <c r="B606">
        <v>188</v>
      </c>
      <c r="C606">
        <v>202</v>
      </c>
      <c r="D606">
        <f t="shared" si="69"/>
        <v>1</v>
      </c>
      <c r="E606">
        <f t="shared" si="70"/>
        <v>148</v>
      </c>
      <c r="F606">
        <f>IF(E606=$H$3,1,0)</f>
        <v>0</v>
      </c>
      <c r="I606">
        <v>604</v>
      </c>
      <c r="J606">
        <f t="shared" si="71"/>
        <v>3.7199999999999997E-2</v>
      </c>
      <c r="K606">
        <f t="shared" si="73"/>
        <v>3.1787999999999998</v>
      </c>
      <c r="L606">
        <f t="shared" ref="L606:L669" si="74">M606/N606</f>
        <v>0.79470198675496684</v>
      </c>
      <c r="M606">
        <f>SUM($D$3:D606)</f>
        <v>480</v>
      </c>
      <c r="N606">
        <f t="shared" ref="N606:N669" si="75">A606</f>
        <v>604</v>
      </c>
      <c r="O606">
        <f t="shared" si="72"/>
        <v>0.78539816339744828</v>
      </c>
    </row>
    <row r="607" spans="1:15" x14ac:dyDescent="0.25">
      <c r="A607">
        <v>605</v>
      </c>
      <c r="B607">
        <v>285</v>
      </c>
      <c r="C607">
        <v>49</v>
      </c>
      <c r="D607">
        <f t="shared" si="69"/>
        <v>1</v>
      </c>
      <c r="E607">
        <f t="shared" si="70"/>
        <v>30026</v>
      </c>
      <c r="F607">
        <f>IF(E607=$H$3,1,0)</f>
        <v>0</v>
      </c>
      <c r="I607">
        <v>605</v>
      </c>
      <c r="J607">
        <f t="shared" si="71"/>
        <v>3.8600000000000002E-2</v>
      </c>
      <c r="K607">
        <f t="shared" si="73"/>
        <v>3.1802000000000001</v>
      </c>
      <c r="L607">
        <f t="shared" si="74"/>
        <v>0.79504132231404956</v>
      </c>
      <c r="M607">
        <f>SUM($D$3:D607)</f>
        <v>481</v>
      </c>
      <c r="N607">
        <f t="shared" si="75"/>
        <v>605</v>
      </c>
      <c r="O607">
        <f t="shared" si="72"/>
        <v>0.78539816339744828</v>
      </c>
    </row>
    <row r="608" spans="1:15" x14ac:dyDescent="0.25">
      <c r="A608">
        <v>606</v>
      </c>
      <c r="B608">
        <v>1</v>
      </c>
      <c r="C608">
        <v>198</v>
      </c>
      <c r="D608">
        <f t="shared" si="69"/>
        <v>1</v>
      </c>
      <c r="E608">
        <f t="shared" si="70"/>
        <v>39605</v>
      </c>
      <c r="F608">
        <f>IF(E608=$H$3,1,0)</f>
        <v>0</v>
      </c>
      <c r="I608">
        <v>606</v>
      </c>
      <c r="J608">
        <f t="shared" si="71"/>
        <v>3.9899999999999998E-2</v>
      </c>
      <c r="K608">
        <f t="shared" si="73"/>
        <v>3.1815000000000002</v>
      </c>
      <c r="L608">
        <f t="shared" si="74"/>
        <v>0.79537953795379535</v>
      </c>
      <c r="M608">
        <f>SUM($D$3:D608)</f>
        <v>482</v>
      </c>
      <c r="N608">
        <f t="shared" si="75"/>
        <v>606</v>
      </c>
      <c r="O608">
        <f t="shared" si="72"/>
        <v>0.78539816339744828</v>
      </c>
    </row>
    <row r="609" spans="1:15" x14ac:dyDescent="0.25">
      <c r="A609">
        <v>607</v>
      </c>
      <c r="B609">
        <v>99</v>
      </c>
      <c r="C609">
        <v>194</v>
      </c>
      <c r="D609">
        <f t="shared" si="69"/>
        <v>1</v>
      </c>
      <c r="E609">
        <f t="shared" si="70"/>
        <v>10237</v>
      </c>
      <c r="F609">
        <f>IF(E609=$H$3,1,0)</f>
        <v>0</v>
      </c>
      <c r="I609">
        <v>607</v>
      </c>
      <c r="J609">
        <f t="shared" si="71"/>
        <v>4.1300000000000003E-2</v>
      </c>
      <c r="K609">
        <f t="shared" si="73"/>
        <v>3.1829000000000001</v>
      </c>
      <c r="L609">
        <f t="shared" si="74"/>
        <v>0.79571663920922575</v>
      </c>
      <c r="M609">
        <f>SUM($D$3:D609)</f>
        <v>483</v>
      </c>
      <c r="N609">
        <f t="shared" si="75"/>
        <v>607</v>
      </c>
      <c r="O609">
        <f t="shared" si="72"/>
        <v>0.78539816339744828</v>
      </c>
    </row>
    <row r="610" spans="1:15" x14ac:dyDescent="0.25">
      <c r="A610">
        <v>608</v>
      </c>
      <c r="B610">
        <v>216</v>
      </c>
      <c r="C610">
        <v>67</v>
      </c>
      <c r="D610">
        <f t="shared" si="69"/>
        <v>1</v>
      </c>
      <c r="E610">
        <f t="shared" si="70"/>
        <v>17945</v>
      </c>
      <c r="F610">
        <f>IF(E610=$H$3,1,0)</f>
        <v>0</v>
      </c>
      <c r="I610">
        <v>608</v>
      </c>
      <c r="J610">
        <f t="shared" si="71"/>
        <v>4.2599999999999999E-2</v>
      </c>
      <c r="K610">
        <f t="shared" si="73"/>
        <v>3.1842000000000001</v>
      </c>
      <c r="L610">
        <f t="shared" si="74"/>
        <v>0.79605263157894735</v>
      </c>
      <c r="M610">
        <f>SUM($D$3:D610)</f>
        <v>484</v>
      </c>
      <c r="N610">
        <f t="shared" si="75"/>
        <v>608</v>
      </c>
      <c r="O610">
        <f t="shared" si="72"/>
        <v>0.78539816339744828</v>
      </c>
    </row>
    <row r="611" spans="1:15" x14ac:dyDescent="0.25">
      <c r="A611">
        <v>609</v>
      </c>
      <c r="B611">
        <v>300</v>
      </c>
      <c r="C611">
        <v>232</v>
      </c>
      <c r="D611">
        <f t="shared" si="69"/>
        <v>1</v>
      </c>
      <c r="E611">
        <f t="shared" si="70"/>
        <v>11024</v>
      </c>
      <c r="F611">
        <f>IF(E611=$H$3,1,0)</f>
        <v>0</v>
      </c>
      <c r="I611">
        <v>609</v>
      </c>
      <c r="J611">
        <f t="shared" si="71"/>
        <v>4.3999999999999997E-2</v>
      </c>
      <c r="K611">
        <f t="shared" si="73"/>
        <v>3.1856</v>
      </c>
      <c r="L611">
        <f t="shared" si="74"/>
        <v>0.79638752052545159</v>
      </c>
      <c r="M611">
        <f>SUM($D$3:D611)</f>
        <v>485</v>
      </c>
      <c r="N611">
        <f t="shared" si="75"/>
        <v>609</v>
      </c>
      <c r="O611">
        <f t="shared" si="72"/>
        <v>0.78539816339744828</v>
      </c>
    </row>
    <row r="612" spans="1:15" x14ac:dyDescent="0.25">
      <c r="A612">
        <v>610</v>
      </c>
      <c r="B612">
        <v>61</v>
      </c>
      <c r="C612">
        <v>392</v>
      </c>
      <c r="D612">
        <f t="shared" si="69"/>
        <v>0</v>
      </c>
      <c r="E612">
        <f t="shared" si="70"/>
        <v>56185</v>
      </c>
      <c r="F612">
        <f>IF(E612=$H$3,1,0)</f>
        <v>0</v>
      </c>
      <c r="I612">
        <v>610</v>
      </c>
      <c r="J612">
        <f t="shared" si="71"/>
        <v>3.8699999999999998E-2</v>
      </c>
      <c r="K612">
        <f t="shared" si="73"/>
        <v>3.1802999999999999</v>
      </c>
      <c r="L612">
        <f t="shared" si="74"/>
        <v>0.79508196721311475</v>
      </c>
      <c r="M612">
        <f>SUM($D$3:D612)</f>
        <v>485</v>
      </c>
      <c r="N612">
        <f t="shared" si="75"/>
        <v>610</v>
      </c>
      <c r="O612">
        <f t="shared" si="72"/>
        <v>0.78539816339744828</v>
      </c>
    </row>
    <row r="613" spans="1:15" x14ac:dyDescent="0.25">
      <c r="A613">
        <v>611</v>
      </c>
      <c r="B613">
        <v>140</v>
      </c>
      <c r="C613">
        <v>145</v>
      </c>
      <c r="D613">
        <f t="shared" si="69"/>
        <v>1</v>
      </c>
      <c r="E613">
        <f t="shared" si="70"/>
        <v>6625</v>
      </c>
      <c r="F613">
        <f>IF(E613=$H$3,1,0)</f>
        <v>0</v>
      </c>
      <c r="I613">
        <v>611</v>
      </c>
      <c r="J613">
        <f t="shared" si="71"/>
        <v>4.0099999999999997E-2</v>
      </c>
      <c r="K613">
        <f t="shared" si="73"/>
        <v>3.1817000000000002</v>
      </c>
      <c r="L613">
        <f t="shared" si="74"/>
        <v>0.79541734860883795</v>
      </c>
      <c r="M613">
        <f>SUM($D$3:D613)</f>
        <v>486</v>
      </c>
      <c r="N613">
        <f t="shared" si="75"/>
        <v>611</v>
      </c>
      <c r="O613">
        <f t="shared" si="72"/>
        <v>0.78539816339744828</v>
      </c>
    </row>
    <row r="614" spans="1:15" x14ac:dyDescent="0.25">
      <c r="A614">
        <v>612</v>
      </c>
      <c r="B614">
        <v>307</v>
      </c>
      <c r="C614">
        <v>208</v>
      </c>
      <c r="D614">
        <f t="shared" si="69"/>
        <v>1</v>
      </c>
      <c r="E614">
        <f t="shared" si="70"/>
        <v>11513</v>
      </c>
      <c r="F614">
        <f>IF(E614=$H$3,1,0)</f>
        <v>0</v>
      </c>
      <c r="I614">
        <v>612</v>
      </c>
      <c r="J614">
        <f t="shared" si="71"/>
        <v>4.1399999999999999E-2</v>
      </c>
      <c r="K614">
        <f t="shared" si="73"/>
        <v>3.1829999999999998</v>
      </c>
      <c r="L614">
        <f t="shared" si="74"/>
        <v>0.79575163398692805</v>
      </c>
      <c r="M614">
        <f>SUM($D$3:D614)</f>
        <v>487</v>
      </c>
      <c r="N614">
        <f t="shared" si="75"/>
        <v>612</v>
      </c>
      <c r="O614">
        <f t="shared" si="72"/>
        <v>0.78539816339744828</v>
      </c>
    </row>
    <row r="615" spans="1:15" x14ac:dyDescent="0.25">
      <c r="A615">
        <v>613</v>
      </c>
      <c r="B615">
        <v>4</v>
      </c>
      <c r="C615">
        <v>235</v>
      </c>
      <c r="D615">
        <f t="shared" si="69"/>
        <v>1</v>
      </c>
      <c r="E615">
        <f t="shared" si="70"/>
        <v>39641</v>
      </c>
      <c r="F615">
        <f>IF(E615=$H$3,1,0)</f>
        <v>0</v>
      </c>
      <c r="I615">
        <v>613</v>
      </c>
      <c r="J615">
        <f t="shared" si="71"/>
        <v>4.2700000000000002E-2</v>
      </c>
      <c r="K615">
        <f t="shared" si="73"/>
        <v>3.1842999999999999</v>
      </c>
      <c r="L615">
        <f t="shared" si="74"/>
        <v>0.79608482871125608</v>
      </c>
      <c r="M615">
        <f>SUM($D$3:D615)</f>
        <v>488</v>
      </c>
      <c r="N615">
        <f t="shared" si="75"/>
        <v>613</v>
      </c>
      <c r="O615">
        <f t="shared" si="72"/>
        <v>0.78539816339744828</v>
      </c>
    </row>
    <row r="616" spans="1:15" x14ac:dyDescent="0.25">
      <c r="A616">
        <v>614</v>
      </c>
      <c r="B616">
        <v>144</v>
      </c>
      <c r="C616">
        <v>48</v>
      </c>
      <c r="D616">
        <f t="shared" si="69"/>
        <v>1</v>
      </c>
      <c r="E616">
        <f t="shared" si="70"/>
        <v>26240</v>
      </c>
      <c r="F616">
        <f>IF(E616=$H$3,1,0)</f>
        <v>0</v>
      </c>
      <c r="I616">
        <v>614</v>
      </c>
      <c r="J616">
        <f t="shared" si="71"/>
        <v>4.41E-2</v>
      </c>
      <c r="K616">
        <f t="shared" si="73"/>
        <v>3.1857000000000002</v>
      </c>
      <c r="L616">
        <f t="shared" si="74"/>
        <v>0.79641693811074921</v>
      </c>
      <c r="M616">
        <f>SUM($D$3:D616)</f>
        <v>489</v>
      </c>
      <c r="N616">
        <f t="shared" si="75"/>
        <v>614</v>
      </c>
      <c r="O616">
        <f t="shared" si="72"/>
        <v>0.78539816339744828</v>
      </c>
    </row>
    <row r="617" spans="1:15" x14ac:dyDescent="0.25">
      <c r="A617">
        <v>615</v>
      </c>
      <c r="B617">
        <v>128</v>
      </c>
      <c r="C617">
        <v>289</v>
      </c>
      <c r="D617">
        <f t="shared" si="69"/>
        <v>1</v>
      </c>
      <c r="E617">
        <f t="shared" si="70"/>
        <v>13105</v>
      </c>
      <c r="F617">
        <f>IF(E617=$H$3,1,0)</f>
        <v>0</v>
      </c>
      <c r="I617">
        <v>615</v>
      </c>
      <c r="J617">
        <f t="shared" si="71"/>
        <v>4.5400000000000003E-2</v>
      </c>
      <c r="K617">
        <f t="shared" si="73"/>
        <v>3.1869999999999998</v>
      </c>
      <c r="L617">
        <f t="shared" si="74"/>
        <v>0.7967479674796748</v>
      </c>
      <c r="M617">
        <f>SUM($D$3:D617)</f>
        <v>490</v>
      </c>
      <c r="N617">
        <f t="shared" si="75"/>
        <v>615</v>
      </c>
      <c r="O617">
        <f t="shared" si="72"/>
        <v>0.78539816339744828</v>
      </c>
    </row>
    <row r="618" spans="1:15" x14ac:dyDescent="0.25">
      <c r="A618">
        <v>616</v>
      </c>
      <c r="B618">
        <v>391</v>
      </c>
      <c r="C618">
        <v>304</v>
      </c>
      <c r="D618">
        <f t="shared" si="69"/>
        <v>0</v>
      </c>
      <c r="E618">
        <f t="shared" si="70"/>
        <v>47297</v>
      </c>
      <c r="F618">
        <f>IF(E618=$H$3,1,0)</f>
        <v>0</v>
      </c>
      <c r="I618">
        <v>616</v>
      </c>
      <c r="J618">
        <f t="shared" si="71"/>
        <v>4.02E-2</v>
      </c>
      <c r="K618">
        <f t="shared" si="73"/>
        <v>3.1818</v>
      </c>
      <c r="L618">
        <f t="shared" si="74"/>
        <v>0.79545454545454541</v>
      </c>
      <c r="M618">
        <f>SUM($D$3:D618)</f>
        <v>490</v>
      </c>
      <c r="N618">
        <f t="shared" si="75"/>
        <v>616</v>
      </c>
      <c r="O618">
        <f t="shared" si="72"/>
        <v>0.78539816339744828</v>
      </c>
    </row>
    <row r="619" spans="1:15" x14ac:dyDescent="0.25">
      <c r="A619">
        <v>617</v>
      </c>
      <c r="B619">
        <v>228</v>
      </c>
      <c r="C619">
        <v>82</v>
      </c>
      <c r="D619">
        <f t="shared" si="69"/>
        <v>1</v>
      </c>
      <c r="E619">
        <f t="shared" si="70"/>
        <v>14708</v>
      </c>
      <c r="F619">
        <f>IF(E619=$H$3,1,0)</f>
        <v>0</v>
      </c>
      <c r="I619">
        <v>617</v>
      </c>
      <c r="J619">
        <f t="shared" si="71"/>
        <v>4.1500000000000002E-2</v>
      </c>
      <c r="K619">
        <f t="shared" si="73"/>
        <v>3.1831</v>
      </c>
      <c r="L619">
        <f t="shared" si="74"/>
        <v>0.79578606158833065</v>
      </c>
      <c r="M619">
        <f>SUM($D$3:D619)</f>
        <v>491</v>
      </c>
      <c r="N619">
        <f t="shared" si="75"/>
        <v>617</v>
      </c>
      <c r="O619">
        <f t="shared" si="72"/>
        <v>0.78539816339744828</v>
      </c>
    </row>
    <row r="620" spans="1:15" x14ac:dyDescent="0.25">
      <c r="A620">
        <v>618</v>
      </c>
      <c r="B620">
        <v>110</v>
      </c>
      <c r="C620">
        <v>287</v>
      </c>
      <c r="D620">
        <f t="shared" si="69"/>
        <v>1</v>
      </c>
      <c r="E620">
        <f t="shared" si="70"/>
        <v>15669</v>
      </c>
      <c r="F620">
        <f>IF(E620=$H$3,1,0)</f>
        <v>0</v>
      </c>
      <c r="I620">
        <v>618</v>
      </c>
      <c r="J620">
        <f t="shared" si="71"/>
        <v>4.2900000000000001E-2</v>
      </c>
      <c r="K620">
        <f t="shared" si="73"/>
        <v>3.1844999999999999</v>
      </c>
      <c r="L620">
        <f t="shared" si="74"/>
        <v>0.79611650485436891</v>
      </c>
      <c r="M620">
        <f>SUM($D$3:D620)</f>
        <v>492</v>
      </c>
      <c r="N620">
        <f t="shared" si="75"/>
        <v>618</v>
      </c>
      <c r="O620">
        <f t="shared" si="72"/>
        <v>0.78539816339744828</v>
      </c>
    </row>
    <row r="621" spans="1:15" x14ac:dyDescent="0.25">
      <c r="A621">
        <v>619</v>
      </c>
      <c r="B621">
        <v>79</v>
      </c>
      <c r="C621">
        <v>259</v>
      </c>
      <c r="D621">
        <f t="shared" si="69"/>
        <v>1</v>
      </c>
      <c r="E621">
        <f t="shared" si="70"/>
        <v>18122</v>
      </c>
      <c r="F621">
        <f>IF(E621=$H$3,1,0)</f>
        <v>0</v>
      </c>
      <c r="I621">
        <v>619</v>
      </c>
      <c r="J621">
        <f t="shared" si="71"/>
        <v>4.4200000000000003E-2</v>
      </c>
      <c r="K621">
        <f t="shared" si="73"/>
        <v>3.1858</v>
      </c>
      <c r="L621">
        <f t="shared" si="74"/>
        <v>0.79644588045234244</v>
      </c>
      <c r="M621">
        <f>SUM($D$3:D621)</f>
        <v>493</v>
      </c>
      <c r="N621">
        <f t="shared" si="75"/>
        <v>619</v>
      </c>
      <c r="O621">
        <f t="shared" si="72"/>
        <v>0.78539816339744828</v>
      </c>
    </row>
    <row r="622" spans="1:15" x14ac:dyDescent="0.25">
      <c r="A622">
        <v>620</v>
      </c>
      <c r="B622">
        <v>91</v>
      </c>
      <c r="C622">
        <v>117</v>
      </c>
      <c r="D622">
        <f t="shared" si="69"/>
        <v>1</v>
      </c>
      <c r="E622">
        <f t="shared" si="70"/>
        <v>18770</v>
      </c>
      <c r="F622">
        <f>IF(E622=$H$3,1,0)</f>
        <v>0</v>
      </c>
      <c r="I622">
        <v>620</v>
      </c>
      <c r="J622">
        <f t="shared" si="71"/>
        <v>4.5499999999999999E-2</v>
      </c>
      <c r="K622">
        <f t="shared" si="73"/>
        <v>3.1871</v>
      </c>
      <c r="L622">
        <f t="shared" si="74"/>
        <v>0.79677419354838708</v>
      </c>
      <c r="M622">
        <f>SUM($D$3:D622)</f>
        <v>494</v>
      </c>
      <c r="N622">
        <f t="shared" si="75"/>
        <v>620</v>
      </c>
      <c r="O622">
        <f t="shared" si="72"/>
        <v>0.78539816339744828</v>
      </c>
    </row>
    <row r="623" spans="1:15" x14ac:dyDescent="0.25">
      <c r="A623">
        <v>621</v>
      </c>
      <c r="B623">
        <v>255</v>
      </c>
      <c r="C623">
        <v>353</v>
      </c>
      <c r="D623">
        <f t="shared" si="69"/>
        <v>1</v>
      </c>
      <c r="E623">
        <f t="shared" si="70"/>
        <v>26434</v>
      </c>
      <c r="F623">
        <f>IF(E623=$H$3,1,0)</f>
        <v>0</v>
      </c>
      <c r="I623">
        <v>621</v>
      </c>
      <c r="J623">
        <f t="shared" si="71"/>
        <v>4.6800000000000001E-2</v>
      </c>
      <c r="K623">
        <f t="shared" si="73"/>
        <v>3.1884000000000001</v>
      </c>
      <c r="L623">
        <f t="shared" si="74"/>
        <v>0.79710144927536231</v>
      </c>
      <c r="M623">
        <f>SUM($D$3:D623)</f>
        <v>495</v>
      </c>
      <c r="N623">
        <f t="shared" si="75"/>
        <v>621</v>
      </c>
      <c r="O623">
        <f t="shared" si="72"/>
        <v>0.78539816339744828</v>
      </c>
    </row>
    <row r="624" spans="1:15" x14ac:dyDescent="0.25">
      <c r="A624">
        <v>622</v>
      </c>
      <c r="B624">
        <v>336</v>
      </c>
      <c r="C624">
        <v>133</v>
      </c>
      <c r="D624">
        <f t="shared" si="69"/>
        <v>1</v>
      </c>
      <c r="E624">
        <f t="shared" si="70"/>
        <v>22985</v>
      </c>
      <c r="F624">
        <f>IF(E624=$H$3,1,0)</f>
        <v>0</v>
      </c>
      <c r="I624">
        <v>622</v>
      </c>
      <c r="J624">
        <f t="shared" si="71"/>
        <v>4.8099999999999997E-2</v>
      </c>
      <c r="K624">
        <f t="shared" si="73"/>
        <v>3.1897000000000002</v>
      </c>
      <c r="L624">
        <f t="shared" si="74"/>
        <v>0.797427652733119</v>
      </c>
      <c r="M624">
        <f>SUM($D$3:D624)</f>
        <v>496</v>
      </c>
      <c r="N624">
        <f t="shared" si="75"/>
        <v>622</v>
      </c>
      <c r="O624">
        <f t="shared" si="72"/>
        <v>0.78539816339744828</v>
      </c>
    </row>
    <row r="625" spans="1:15" x14ac:dyDescent="0.25">
      <c r="A625">
        <v>623</v>
      </c>
      <c r="B625">
        <v>43</v>
      </c>
      <c r="C625">
        <v>219</v>
      </c>
      <c r="D625">
        <f t="shared" si="69"/>
        <v>1</v>
      </c>
      <c r="E625">
        <f t="shared" si="70"/>
        <v>25010</v>
      </c>
      <c r="F625">
        <f>IF(E625=$H$3,1,0)</f>
        <v>0</v>
      </c>
      <c r="I625">
        <v>623</v>
      </c>
      <c r="J625">
        <f t="shared" si="71"/>
        <v>4.9399999999999999E-2</v>
      </c>
      <c r="K625">
        <f t="shared" si="73"/>
        <v>3.1909999999999998</v>
      </c>
      <c r="L625">
        <f t="shared" si="74"/>
        <v>0.797752808988764</v>
      </c>
      <c r="M625">
        <f>SUM($D$3:D625)</f>
        <v>497</v>
      </c>
      <c r="N625">
        <f t="shared" si="75"/>
        <v>623</v>
      </c>
      <c r="O625">
        <f t="shared" si="72"/>
        <v>0.78539816339744828</v>
      </c>
    </row>
    <row r="626" spans="1:15" x14ac:dyDescent="0.25">
      <c r="A626">
        <v>624</v>
      </c>
      <c r="B626">
        <v>155</v>
      </c>
      <c r="C626">
        <v>239</v>
      </c>
      <c r="D626">
        <f t="shared" si="69"/>
        <v>1</v>
      </c>
      <c r="E626">
        <f t="shared" si="70"/>
        <v>3546</v>
      </c>
      <c r="F626">
        <f>IF(E626=$H$3,1,0)</f>
        <v>0</v>
      </c>
      <c r="I626">
        <v>624</v>
      </c>
      <c r="J626">
        <f t="shared" si="71"/>
        <v>5.0700000000000002E-2</v>
      </c>
      <c r="K626">
        <f t="shared" si="73"/>
        <v>3.1922999999999999</v>
      </c>
      <c r="L626">
        <f t="shared" si="74"/>
        <v>0.79807692307692313</v>
      </c>
      <c r="M626">
        <f>SUM($D$3:D626)</f>
        <v>498</v>
      </c>
      <c r="N626">
        <f t="shared" si="75"/>
        <v>624</v>
      </c>
      <c r="O626">
        <f t="shared" si="72"/>
        <v>0.78539816339744828</v>
      </c>
    </row>
    <row r="627" spans="1:15" x14ac:dyDescent="0.25">
      <c r="A627">
        <v>625</v>
      </c>
      <c r="B627">
        <v>52</v>
      </c>
      <c r="C627">
        <v>264</v>
      </c>
      <c r="D627">
        <f t="shared" si="69"/>
        <v>1</v>
      </c>
      <c r="E627">
        <f t="shared" si="70"/>
        <v>26000</v>
      </c>
      <c r="F627">
        <f>IF(E627=$H$3,1,0)</f>
        <v>0</v>
      </c>
      <c r="I627">
        <v>625</v>
      </c>
      <c r="J627">
        <f t="shared" si="71"/>
        <v>5.1999999999999998E-2</v>
      </c>
      <c r="K627">
        <f t="shared" si="73"/>
        <v>3.1936</v>
      </c>
      <c r="L627">
        <f t="shared" si="74"/>
        <v>0.7984</v>
      </c>
      <c r="M627">
        <f>SUM($D$3:D627)</f>
        <v>499</v>
      </c>
      <c r="N627">
        <f t="shared" si="75"/>
        <v>625</v>
      </c>
      <c r="O627">
        <f t="shared" si="72"/>
        <v>0.78539816339744828</v>
      </c>
    </row>
    <row r="628" spans="1:15" x14ac:dyDescent="0.25">
      <c r="A628">
        <v>626</v>
      </c>
      <c r="B628">
        <v>110</v>
      </c>
      <c r="C628">
        <v>368</v>
      </c>
      <c r="D628">
        <f t="shared" si="69"/>
        <v>1</v>
      </c>
      <c r="E628">
        <f t="shared" si="70"/>
        <v>36324</v>
      </c>
      <c r="F628">
        <f>IF(E628=$H$3,1,0)</f>
        <v>0</v>
      </c>
      <c r="I628">
        <v>626</v>
      </c>
      <c r="J628">
        <f t="shared" si="71"/>
        <v>5.33E-2</v>
      </c>
      <c r="K628">
        <f t="shared" si="73"/>
        <v>3.1949000000000001</v>
      </c>
      <c r="L628">
        <f t="shared" si="74"/>
        <v>0.79872204472843455</v>
      </c>
      <c r="M628">
        <f>SUM($D$3:D628)</f>
        <v>500</v>
      </c>
      <c r="N628">
        <f t="shared" si="75"/>
        <v>626</v>
      </c>
      <c r="O628">
        <f t="shared" si="72"/>
        <v>0.78539816339744828</v>
      </c>
    </row>
    <row r="629" spans="1:15" x14ac:dyDescent="0.25">
      <c r="A629">
        <v>627</v>
      </c>
      <c r="B629">
        <v>372</v>
      </c>
      <c r="C629">
        <v>36</v>
      </c>
      <c r="D629">
        <f t="shared" si="69"/>
        <v>0</v>
      </c>
      <c r="E629">
        <f t="shared" si="70"/>
        <v>56480</v>
      </c>
      <c r="F629">
        <f>IF(E629=$H$3,1,0)</f>
        <v>0</v>
      </c>
      <c r="I629">
        <v>627</v>
      </c>
      <c r="J629">
        <f t="shared" si="71"/>
        <v>4.82E-2</v>
      </c>
      <c r="K629">
        <f t="shared" si="73"/>
        <v>3.1898</v>
      </c>
      <c r="L629">
        <f t="shared" si="74"/>
        <v>0.79744816586921852</v>
      </c>
      <c r="M629">
        <f>SUM($D$3:D629)</f>
        <v>500</v>
      </c>
      <c r="N629">
        <f t="shared" si="75"/>
        <v>627</v>
      </c>
      <c r="O629">
        <f t="shared" si="72"/>
        <v>0.78539816339744828</v>
      </c>
    </row>
    <row r="630" spans="1:15" x14ac:dyDescent="0.25">
      <c r="A630">
        <v>628</v>
      </c>
      <c r="B630">
        <v>185</v>
      </c>
      <c r="C630">
        <v>148</v>
      </c>
      <c r="D630">
        <f t="shared" si="69"/>
        <v>1</v>
      </c>
      <c r="E630">
        <f t="shared" si="70"/>
        <v>2929</v>
      </c>
      <c r="F630">
        <f>IF(E630=$H$3,1,0)</f>
        <v>0</v>
      </c>
      <c r="I630">
        <v>628</v>
      </c>
      <c r="J630">
        <f t="shared" si="71"/>
        <v>4.9500000000000002E-2</v>
      </c>
      <c r="K630">
        <f t="shared" si="73"/>
        <v>3.1911</v>
      </c>
      <c r="L630">
        <f t="shared" si="74"/>
        <v>0.79777070063694266</v>
      </c>
      <c r="M630">
        <f>SUM($D$3:D630)</f>
        <v>501</v>
      </c>
      <c r="N630">
        <f t="shared" si="75"/>
        <v>628</v>
      </c>
      <c r="O630">
        <f t="shared" si="72"/>
        <v>0.78539816339744828</v>
      </c>
    </row>
    <row r="631" spans="1:15" x14ac:dyDescent="0.25">
      <c r="A631">
        <v>629</v>
      </c>
      <c r="B631">
        <v>76</v>
      </c>
      <c r="C631">
        <v>1</v>
      </c>
      <c r="D631">
        <f t="shared" si="69"/>
        <v>0</v>
      </c>
      <c r="E631">
        <f t="shared" si="70"/>
        <v>54977</v>
      </c>
      <c r="F631">
        <f>IF(E631=$H$3,1,0)</f>
        <v>0</v>
      </c>
      <c r="I631">
        <v>629</v>
      </c>
      <c r="J631">
        <f t="shared" si="71"/>
        <v>4.4400000000000002E-2</v>
      </c>
      <c r="K631">
        <f t="shared" si="73"/>
        <v>3.1859999999999999</v>
      </c>
      <c r="L631">
        <f t="shared" si="74"/>
        <v>0.79650238473767887</v>
      </c>
      <c r="M631">
        <f>SUM($D$3:D631)</f>
        <v>501</v>
      </c>
      <c r="N631">
        <f t="shared" si="75"/>
        <v>629</v>
      </c>
      <c r="O631">
        <f t="shared" si="72"/>
        <v>0.78539816339744828</v>
      </c>
    </row>
    <row r="632" spans="1:15" x14ac:dyDescent="0.25">
      <c r="A632">
        <v>630</v>
      </c>
      <c r="B632">
        <v>193</v>
      </c>
      <c r="C632">
        <v>124</v>
      </c>
      <c r="D632">
        <f t="shared" si="69"/>
        <v>1</v>
      </c>
      <c r="E632">
        <f t="shared" si="70"/>
        <v>5825</v>
      </c>
      <c r="F632">
        <f>IF(E632=$H$3,1,0)</f>
        <v>0</v>
      </c>
      <c r="I632">
        <v>630</v>
      </c>
      <c r="J632">
        <f t="shared" si="71"/>
        <v>4.5699999999999998E-2</v>
      </c>
      <c r="K632">
        <f t="shared" si="73"/>
        <v>3.1873</v>
      </c>
      <c r="L632">
        <f t="shared" si="74"/>
        <v>0.79682539682539677</v>
      </c>
      <c r="M632">
        <f>SUM($D$3:D632)</f>
        <v>502</v>
      </c>
      <c r="N632">
        <f t="shared" si="75"/>
        <v>630</v>
      </c>
      <c r="O632">
        <f t="shared" si="72"/>
        <v>0.78539816339744828</v>
      </c>
    </row>
    <row r="633" spans="1:15" x14ac:dyDescent="0.25">
      <c r="A633">
        <v>631</v>
      </c>
      <c r="B633">
        <v>294</v>
      </c>
      <c r="C633">
        <v>99</v>
      </c>
      <c r="D633">
        <f t="shared" si="69"/>
        <v>1</v>
      </c>
      <c r="E633">
        <f t="shared" si="70"/>
        <v>19037</v>
      </c>
      <c r="F633">
        <f>IF(E633=$H$3,1,0)</f>
        <v>0</v>
      </c>
      <c r="I633">
        <v>631</v>
      </c>
      <c r="J633">
        <f t="shared" si="71"/>
        <v>4.7E-2</v>
      </c>
      <c r="K633">
        <f t="shared" si="73"/>
        <v>3.1886000000000001</v>
      </c>
      <c r="L633">
        <f t="shared" si="74"/>
        <v>0.79714738510301109</v>
      </c>
      <c r="M633">
        <f>SUM($D$3:D633)</f>
        <v>503</v>
      </c>
      <c r="N633">
        <f t="shared" si="75"/>
        <v>631</v>
      </c>
      <c r="O633">
        <f t="shared" si="72"/>
        <v>0.78539816339744828</v>
      </c>
    </row>
    <row r="634" spans="1:15" x14ac:dyDescent="0.25">
      <c r="A634">
        <v>632</v>
      </c>
      <c r="B634">
        <v>177</v>
      </c>
      <c r="C634">
        <v>391</v>
      </c>
      <c r="D634">
        <f t="shared" si="69"/>
        <v>1</v>
      </c>
      <c r="E634">
        <f t="shared" si="70"/>
        <v>37010</v>
      </c>
      <c r="F634">
        <f>IF(E634=$H$3,1,0)</f>
        <v>0</v>
      </c>
      <c r="I634">
        <v>632</v>
      </c>
      <c r="J634">
        <f t="shared" si="71"/>
        <v>4.8300000000000003E-2</v>
      </c>
      <c r="K634">
        <f t="shared" si="73"/>
        <v>3.1899000000000002</v>
      </c>
      <c r="L634">
        <f t="shared" si="74"/>
        <v>0.79746835443037978</v>
      </c>
      <c r="M634">
        <f>SUM($D$3:D634)</f>
        <v>504</v>
      </c>
      <c r="N634">
        <f t="shared" si="75"/>
        <v>632</v>
      </c>
      <c r="O634">
        <f t="shared" si="72"/>
        <v>0.78539816339744828</v>
      </c>
    </row>
    <row r="635" spans="1:15" x14ac:dyDescent="0.25">
      <c r="A635">
        <v>633</v>
      </c>
      <c r="B635">
        <v>288</v>
      </c>
      <c r="C635">
        <v>40</v>
      </c>
      <c r="D635">
        <f t="shared" si="69"/>
        <v>1</v>
      </c>
      <c r="E635">
        <f t="shared" si="70"/>
        <v>33344</v>
      </c>
      <c r="F635">
        <f>IF(E635=$H$3,1,0)</f>
        <v>0</v>
      </c>
      <c r="I635">
        <v>633</v>
      </c>
      <c r="J635">
        <f t="shared" si="71"/>
        <v>4.9599999999999998E-2</v>
      </c>
      <c r="K635">
        <f t="shared" si="73"/>
        <v>3.1911999999999998</v>
      </c>
      <c r="L635">
        <f t="shared" si="74"/>
        <v>0.79778830963665082</v>
      </c>
      <c r="M635">
        <f>SUM($D$3:D635)</f>
        <v>505</v>
      </c>
      <c r="N635">
        <f t="shared" si="75"/>
        <v>633</v>
      </c>
      <c r="O635">
        <f t="shared" si="72"/>
        <v>0.78539816339744828</v>
      </c>
    </row>
    <row r="636" spans="1:15" x14ac:dyDescent="0.25">
      <c r="A636">
        <v>634</v>
      </c>
      <c r="B636">
        <v>196</v>
      </c>
      <c r="C636">
        <v>348</v>
      </c>
      <c r="D636">
        <f t="shared" si="69"/>
        <v>1</v>
      </c>
      <c r="E636">
        <f t="shared" si="70"/>
        <v>21920</v>
      </c>
      <c r="F636">
        <f>IF(E636=$H$3,1,0)</f>
        <v>0</v>
      </c>
      <c r="I636">
        <v>634</v>
      </c>
      <c r="J636">
        <f t="shared" si="71"/>
        <v>5.0799999999999998E-2</v>
      </c>
      <c r="K636">
        <f t="shared" si="73"/>
        <v>3.1924000000000001</v>
      </c>
      <c r="L636">
        <f t="shared" si="74"/>
        <v>0.79810725552050477</v>
      </c>
      <c r="M636">
        <f>SUM($D$3:D636)</f>
        <v>506</v>
      </c>
      <c r="N636">
        <f t="shared" si="75"/>
        <v>634</v>
      </c>
      <c r="O636">
        <f t="shared" si="72"/>
        <v>0.78539816339744828</v>
      </c>
    </row>
    <row r="637" spans="1:15" x14ac:dyDescent="0.25">
      <c r="A637">
        <v>635</v>
      </c>
      <c r="B637">
        <v>30</v>
      </c>
      <c r="C637">
        <v>316</v>
      </c>
      <c r="D637">
        <f t="shared" si="69"/>
        <v>0</v>
      </c>
      <c r="E637">
        <f t="shared" si="70"/>
        <v>42356</v>
      </c>
      <c r="F637">
        <f>IF(E637=$H$3,1,0)</f>
        <v>0</v>
      </c>
      <c r="I637">
        <v>635</v>
      </c>
      <c r="J637">
        <f t="shared" si="71"/>
        <v>4.58E-2</v>
      </c>
      <c r="K637">
        <f t="shared" si="73"/>
        <v>3.1873999999999998</v>
      </c>
      <c r="L637">
        <f t="shared" si="74"/>
        <v>0.79685039370078736</v>
      </c>
      <c r="M637">
        <f>SUM($D$3:D637)</f>
        <v>506</v>
      </c>
      <c r="N637">
        <f t="shared" si="75"/>
        <v>635</v>
      </c>
      <c r="O637">
        <f t="shared" si="72"/>
        <v>0.78539816339744828</v>
      </c>
    </row>
    <row r="638" spans="1:15" x14ac:dyDescent="0.25">
      <c r="A638">
        <v>636</v>
      </c>
      <c r="B638">
        <v>133</v>
      </c>
      <c r="C638">
        <v>190</v>
      </c>
      <c r="D638">
        <f t="shared" si="69"/>
        <v>1</v>
      </c>
      <c r="E638">
        <f t="shared" si="70"/>
        <v>4589</v>
      </c>
      <c r="F638">
        <f>IF(E638=$H$3,1,0)</f>
        <v>0</v>
      </c>
      <c r="I638">
        <v>636</v>
      </c>
      <c r="J638">
        <f t="shared" si="71"/>
        <v>4.7100000000000003E-2</v>
      </c>
      <c r="K638">
        <f t="shared" si="73"/>
        <v>3.1886999999999999</v>
      </c>
      <c r="L638">
        <f t="shared" si="74"/>
        <v>0.79716981132075471</v>
      </c>
      <c r="M638">
        <f>SUM($D$3:D638)</f>
        <v>507</v>
      </c>
      <c r="N638">
        <f t="shared" si="75"/>
        <v>636</v>
      </c>
      <c r="O638">
        <f t="shared" si="72"/>
        <v>0.78539816339744828</v>
      </c>
    </row>
    <row r="639" spans="1:15" x14ac:dyDescent="0.25">
      <c r="A639">
        <v>637</v>
      </c>
      <c r="B639">
        <v>382</v>
      </c>
      <c r="C639">
        <v>200</v>
      </c>
      <c r="D639">
        <f t="shared" si="69"/>
        <v>1</v>
      </c>
      <c r="E639">
        <f t="shared" si="70"/>
        <v>33124</v>
      </c>
      <c r="F639">
        <f>IF(E639=$H$3,1,0)</f>
        <v>0</v>
      </c>
      <c r="I639">
        <v>637</v>
      </c>
      <c r="J639">
        <f t="shared" si="71"/>
        <v>4.8399999999999999E-2</v>
      </c>
      <c r="K639">
        <f t="shared" si="73"/>
        <v>3.19</v>
      </c>
      <c r="L639">
        <f t="shared" si="74"/>
        <v>0.79748822605965464</v>
      </c>
      <c r="M639">
        <f>SUM($D$3:D639)</f>
        <v>508</v>
      </c>
      <c r="N639">
        <f t="shared" si="75"/>
        <v>637</v>
      </c>
      <c r="O639">
        <f t="shared" si="72"/>
        <v>0.78539816339744828</v>
      </c>
    </row>
    <row r="640" spans="1:15" x14ac:dyDescent="0.25">
      <c r="A640">
        <v>638</v>
      </c>
      <c r="B640">
        <v>269</v>
      </c>
      <c r="C640">
        <v>264</v>
      </c>
      <c r="D640">
        <f t="shared" si="69"/>
        <v>1</v>
      </c>
      <c r="E640">
        <f t="shared" si="70"/>
        <v>8857</v>
      </c>
      <c r="F640">
        <f>IF(E640=$H$3,1,0)</f>
        <v>0</v>
      </c>
      <c r="I640">
        <v>638</v>
      </c>
      <c r="J640">
        <f t="shared" si="71"/>
        <v>4.9599999999999998E-2</v>
      </c>
      <c r="K640">
        <f t="shared" si="73"/>
        <v>3.1911999999999998</v>
      </c>
      <c r="L640">
        <f t="shared" si="74"/>
        <v>0.79780564263322884</v>
      </c>
      <c r="M640">
        <f>SUM($D$3:D640)</f>
        <v>509</v>
      </c>
      <c r="N640">
        <f t="shared" si="75"/>
        <v>638</v>
      </c>
      <c r="O640">
        <f t="shared" si="72"/>
        <v>0.78539816339744828</v>
      </c>
    </row>
    <row r="641" spans="1:15" x14ac:dyDescent="0.25">
      <c r="A641">
        <v>639</v>
      </c>
      <c r="B641">
        <v>198</v>
      </c>
      <c r="C641">
        <v>115</v>
      </c>
      <c r="D641">
        <f t="shared" si="69"/>
        <v>1</v>
      </c>
      <c r="E641">
        <f t="shared" si="70"/>
        <v>7229</v>
      </c>
      <c r="F641">
        <f>IF(E641=$H$3,1,0)</f>
        <v>0</v>
      </c>
      <c r="I641">
        <v>639</v>
      </c>
      <c r="J641">
        <f t="shared" si="71"/>
        <v>5.0900000000000001E-2</v>
      </c>
      <c r="K641">
        <f t="shared" si="73"/>
        <v>3.1924999999999999</v>
      </c>
      <c r="L641">
        <f t="shared" si="74"/>
        <v>0.7981220657276995</v>
      </c>
      <c r="M641">
        <f>SUM($D$3:D641)</f>
        <v>510</v>
      </c>
      <c r="N641">
        <f t="shared" si="75"/>
        <v>639</v>
      </c>
      <c r="O641">
        <f t="shared" si="72"/>
        <v>0.78539816339744828</v>
      </c>
    </row>
    <row r="642" spans="1:15" x14ac:dyDescent="0.25">
      <c r="A642">
        <v>640</v>
      </c>
      <c r="B642">
        <v>203</v>
      </c>
      <c r="C642">
        <v>127</v>
      </c>
      <c r="D642">
        <f t="shared" si="69"/>
        <v>1</v>
      </c>
      <c r="E642">
        <f t="shared" si="70"/>
        <v>5338</v>
      </c>
      <c r="F642">
        <f>IF(E642=$H$3,1,0)</f>
        <v>0</v>
      </c>
      <c r="I642">
        <v>640</v>
      </c>
      <c r="J642">
        <f t="shared" si="71"/>
        <v>5.2200000000000003E-2</v>
      </c>
      <c r="K642">
        <f t="shared" si="73"/>
        <v>3.1938</v>
      </c>
      <c r="L642">
        <f t="shared" si="74"/>
        <v>0.79843750000000002</v>
      </c>
      <c r="M642">
        <f>SUM($D$3:D642)</f>
        <v>511</v>
      </c>
      <c r="N642">
        <f t="shared" si="75"/>
        <v>640</v>
      </c>
      <c r="O642">
        <f t="shared" si="72"/>
        <v>0.78539816339744828</v>
      </c>
    </row>
    <row r="643" spans="1:15" x14ac:dyDescent="0.25">
      <c r="A643">
        <v>641</v>
      </c>
      <c r="B643">
        <v>215</v>
      </c>
      <c r="C643">
        <v>157</v>
      </c>
      <c r="D643">
        <f t="shared" si="69"/>
        <v>1</v>
      </c>
      <c r="E643">
        <f t="shared" si="70"/>
        <v>2074</v>
      </c>
      <c r="F643">
        <f>IF(E643=$H$3,1,0)</f>
        <v>0</v>
      </c>
      <c r="I643">
        <v>641</v>
      </c>
      <c r="J643">
        <f t="shared" si="71"/>
        <v>5.3400000000000003E-2</v>
      </c>
      <c r="K643">
        <f t="shared" si="73"/>
        <v>3.1949999999999998</v>
      </c>
      <c r="L643">
        <f t="shared" si="74"/>
        <v>0.79875195007800315</v>
      </c>
      <c r="M643">
        <f>SUM($D$3:D643)</f>
        <v>512</v>
      </c>
      <c r="N643">
        <f t="shared" si="75"/>
        <v>641</v>
      </c>
      <c r="O643">
        <f t="shared" si="72"/>
        <v>0.78539816339744828</v>
      </c>
    </row>
    <row r="644" spans="1:15" x14ac:dyDescent="0.25">
      <c r="A644">
        <v>642</v>
      </c>
      <c r="B644">
        <v>143</v>
      </c>
      <c r="C644">
        <v>88</v>
      </c>
      <c r="D644">
        <f t="shared" ref="D644:D707" si="76">IF((POWER((B644-200),2)+POWER(C644-200,2))&lt;=$I$1*$I$1,1,0)</f>
        <v>1</v>
      </c>
      <c r="E644">
        <f t="shared" ref="E644:E707" si="77">(POWER(B644-200,2)+POWER(C644-200,2))</f>
        <v>15793</v>
      </c>
      <c r="F644">
        <f>IF(E644=$H$3,1,0)</f>
        <v>0</v>
      </c>
      <c r="I644">
        <v>642</v>
      </c>
      <c r="J644">
        <f t="shared" ref="J644:J707" si="78">ROUND(ABS(PI()-K644),4)</f>
        <v>5.4699999999999999E-2</v>
      </c>
      <c r="K644">
        <f t="shared" si="73"/>
        <v>3.1962999999999999</v>
      </c>
      <c r="L644">
        <f t="shared" si="74"/>
        <v>0.7990654205607477</v>
      </c>
      <c r="M644">
        <f>SUM($D$3:D644)</f>
        <v>513</v>
      </c>
      <c r="N644">
        <f t="shared" si="75"/>
        <v>642</v>
      </c>
      <c r="O644">
        <f t="shared" si="72"/>
        <v>0.78539816339744828</v>
      </c>
    </row>
    <row r="645" spans="1:15" x14ac:dyDescent="0.25">
      <c r="A645">
        <v>643</v>
      </c>
      <c r="B645">
        <v>169</v>
      </c>
      <c r="C645">
        <v>212</v>
      </c>
      <c r="D645">
        <f t="shared" si="76"/>
        <v>1</v>
      </c>
      <c r="E645">
        <f t="shared" si="77"/>
        <v>1105</v>
      </c>
      <c r="F645">
        <f>IF(E645=$H$3,1,0)</f>
        <v>0</v>
      </c>
      <c r="I645">
        <v>643</v>
      </c>
      <c r="J645">
        <f t="shared" si="78"/>
        <v>5.5899999999999998E-2</v>
      </c>
      <c r="K645">
        <f t="shared" si="73"/>
        <v>3.1974999999999998</v>
      </c>
      <c r="L645">
        <f t="shared" si="74"/>
        <v>0.79937791601866248</v>
      </c>
      <c r="M645">
        <f>SUM($D$3:D645)</f>
        <v>514</v>
      </c>
      <c r="N645">
        <f t="shared" si="75"/>
        <v>643</v>
      </c>
      <c r="O645">
        <f t="shared" si="72"/>
        <v>0.78539816339744828</v>
      </c>
    </row>
    <row r="646" spans="1:15" x14ac:dyDescent="0.25">
      <c r="A646">
        <v>644</v>
      </c>
      <c r="B646">
        <v>12</v>
      </c>
      <c r="C646">
        <v>251</v>
      </c>
      <c r="D646">
        <f t="shared" si="76"/>
        <v>1</v>
      </c>
      <c r="E646">
        <f t="shared" si="77"/>
        <v>37945</v>
      </c>
      <c r="F646">
        <f>IF(E646=$H$3,1,0)</f>
        <v>0</v>
      </c>
      <c r="I646">
        <v>644</v>
      </c>
      <c r="J646">
        <f t="shared" si="78"/>
        <v>5.7200000000000001E-2</v>
      </c>
      <c r="K646">
        <f t="shared" si="73"/>
        <v>3.1987999999999999</v>
      </c>
      <c r="L646">
        <f t="shared" si="74"/>
        <v>0.7996894409937888</v>
      </c>
      <c r="M646">
        <f>SUM($D$3:D646)</f>
        <v>515</v>
      </c>
      <c r="N646">
        <f t="shared" si="75"/>
        <v>644</v>
      </c>
      <c r="O646">
        <f t="shared" si="72"/>
        <v>0.78539816339744828</v>
      </c>
    </row>
    <row r="647" spans="1:15" x14ac:dyDescent="0.25">
      <c r="A647">
        <v>645</v>
      </c>
      <c r="B647">
        <v>177</v>
      </c>
      <c r="C647">
        <v>112</v>
      </c>
      <c r="D647">
        <f t="shared" si="76"/>
        <v>1</v>
      </c>
      <c r="E647">
        <f t="shared" si="77"/>
        <v>8273</v>
      </c>
      <c r="F647">
        <f>IF(E647=$H$3,1,0)</f>
        <v>0</v>
      </c>
      <c r="I647">
        <v>645</v>
      </c>
      <c r="J647">
        <f t="shared" si="78"/>
        <v>5.8400000000000001E-2</v>
      </c>
      <c r="K647">
        <f t="shared" si="73"/>
        <v>3.2</v>
      </c>
      <c r="L647">
        <f t="shared" si="74"/>
        <v>0.8</v>
      </c>
      <c r="M647">
        <f>SUM($D$3:D647)</f>
        <v>516</v>
      </c>
      <c r="N647">
        <f t="shared" si="75"/>
        <v>645</v>
      </c>
      <c r="O647">
        <f t="shared" si="72"/>
        <v>0.78539816339744828</v>
      </c>
    </row>
    <row r="648" spans="1:15" x14ac:dyDescent="0.25">
      <c r="A648">
        <v>646</v>
      </c>
      <c r="B648">
        <v>352</v>
      </c>
      <c r="C648">
        <v>292</v>
      </c>
      <c r="D648">
        <f t="shared" si="76"/>
        <v>1</v>
      </c>
      <c r="E648">
        <f t="shared" si="77"/>
        <v>31568</v>
      </c>
      <c r="F648">
        <f>IF(E648=$H$3,1,0)</f>
        <v>0</v>
      </c>
      <c r="I648">
        <v>646</v>
      </c>
      <c r="J648">
        <f t="shared" si="78"/>
        <v>5.96E-2</v>
      </c>
      <c r="K648">
        <f t="shared" si="73"/>
        <v>3.2012</v>
      </c>
      <c r="L648">
        <f t="shared" si="74"/>
        <v>0.80030959752321984</v>
      </c>
      <c r="M648">
        <f>SUM($D$3:D648)</f>
        <v>517</v>
      </c>
      <c r="N648">
        <f t="shared" si="75"/>
        <v>646</v>
      </c>
      <c r="O648">
        <f t="shared" si="72"/>
        <v>0.78539816339744828</v>
      </c>
    </row>
    <row r="649" spans="1:15" x14ac:dyDescent="0.25">
      <c r="A649">
        <v>647</v>
      </c>
      <c r="B649">
        <v>82</v>
      </c>
      <c r="C649">
        <v>211</v>
      </c>
      <c r="D649">
        <f t="shared" si="76"/>
        <v>1</v>
      </c>
      <c r="E649">
        <f t="shared" si="77"/>
        <v>14045</v>
      </c>
      <c r="F649">
        <f>IF(E649=$H$3,1,0)</f>
        <v>0</v>
      </c>
      <c r="I649">
        <v>647</v>
      </c>
      <c r="J649">
        <f t="shared" si="78"/>
        <v>6.0900000000000003E-2</v>
      </c>
      <c r="K649">
        <f t="shared" si="73"/>
        <v>3.2025000000000001</v>
      </c>
      <c r="L649">
        <f t="shared" si="74"/>
        <v>0.80061823802163834</v>
      </c>
      <c r="M649">
        <f>SUM($D$3:D649)</f>
        <v>518</v>
      </c>
      <c r="N649">
        <f t="shared" si="75"/>
        <v>647</v>
      </c>
      <c r="O649">
        <f t="shared" si="72"/>
        <v>0.78539816339744828</v>
      </c>
    </row>
    <row r="650" spans="1:15" x14ac:dyDescent="0.25">
      <c r="A650">
        <v>648</v>
      </c>
      <c r="B650">
        <v>239</v>
      </c>
      <c r="C650">
        <v>287</v>
      </c>
      <c r="D650">
        <f t="shared" si="76"/>
        <v>1</v>
      </c>
      <c r="E650">
        <f t="shared" si="77"/>
        <v>9090</v>
      </c>
      <c r="F650">
        <f>IF(E650=$H$3,1,0)</f>
        <v>0</v>
      </c>
      <c r="I650">
        <v>648</v>
      </c>
      <c r="J650">
        <f t="shared" si="78"/>
        <v>6.2100000000000002E-2</v>
      </c>
      <c r="K650">
        <f t="shared" si="73"/>
        <v>3.2037</v>
      </c>
      <c r="L650">
        <f t="shared" si="74"/>
        <v>0.80092592592592593</v>
      </c>
      <c r="M650">
        <f>SUM($D$3:D650)</f>
        <v>519</v>
      </c>
      <c r="N650">
        <f t="shared" si="75"/>
        <v>648</v>
      </c>
      <c r="O650">
        <f t="shared" si="72"/>
        <v>0.78539816339744828</v>
      </c>
    </row>
    <row r="651" spans="1:15" x14ac:dyDescent="0.25">
      <c r="A651">
        <v>649</v>
      </c>
      <c r="B651">
        <v>323</v>
      </c>
      <c r="C651">
        <v>35</v>
      </c>
      <c r="D651">
        <f t="shared" si="76"/>
        <v>0</v>
      </c>
      <c r="E651">
        <f t="shared" si="77"/>
        <v>42354</v>
      </c>
      <c r="F651">
        <f>IF(E651=$H$3,1,0)</f>
        <v>0</v>
      </c>
      <c r="I651">
        <v>649</v>
      </c>
      <c r="J651">
        <f t="shared" si="78"/>
        <v>5.7200000000000001E-2</v>
      </c>
      <c r="K651">
        <f t="shared" si="73"/>
        <v>3.1987999999999999</v>
      </c>
      <c r="L651">
        <f t="shared" si="74"/>
        <v>0.79969183359013862</v>
      </c>
      <c r="M651">
        <f>SUM($D$3:D651)</f>
        <v>519</v>
      </c>
      <c r="N651">
        <f t="shared" si="75"/>
        <v>649</v>
      </c>
      <c r="O651">
        <f t="shared" si="72"/>
        <v>0.78539816339744828</v>
      </c>
    </row>
    <row r="652" spans="1:15" x14ac:dyDescent="0.25">
      <c r="A652">
        <v>650</v>
      </c>
      <c r="B652">
        <v>213</v>
      </c>
      <c r="C652">
        <v>387</v>
      </c>
      <c r="D652">
        <f t="shared" si="76"/>
        <v>1</v>
      </c>
      <c r="E652">
        <f t="shared" si="77"/>
        <v>35138</v>
      </c>
      <c r="F652">
        <f>IF(E652=$H$3,1,0)</f>
        <v>0</v>
      </c>
      <c r="I652">
        <v>650</v>
      </c>
      <c r="J652">
        <f t="shared" si="78"/>
        <v>5.8400000000000001E-2</v>
      </c>
      <c r="K652">
        <f t="shared" si="73"/>
        <v>3.2</v>
      </c>
      <c r="L652">
        <f t="shared" si="74"/>
        <v>0.8</v>
      </c>
      <c r="M652">
        <f>SUM($D$3:D652)</f>
        <v>520</v>
      </c>
      <c r="N652">
        <f t="shared" si="75"/>
        <v>650</v>
      </c>
      <c r="O652">
        <f t="shared" si="72"/>
        <v>0.78539816339744828</v>
      </c>
    </row>
    <row r="653" spans="1:15" x14ac:dyDescent="0.25">
      <c r="A653">
        <v>651</v>
      </c>
      <c r="B653">
        <v>349</v>
      </c>
      <c r="C653">
        <v>320</v>
      </c>
      <c r="D653">
        <f t="shared" si="76"/>
        <v>1</v>
      </c>
      <c r="E653">
        <f t="shared" si="77"/>
        <v>36601</v>
      </c>
      <c r="F653">
        <f>IF(E653=$H$3,1,0)</f>
        <v>0</v>
      </c>
      <c r="I653">
        <v>651</v>
      </c>
      <c r="J653">
        <f t="shared" si="78"/>
        <v>5.96E-2</v>
      </c>
      <c r="K653">
        <f t="shared" si="73"/>
        <v>3.2012</v>
      </c>
      <c r="L653">
        <f t="shared" si="74"/>
        <v>0.80030721966205842</v>
      </c>
      <c r="M653">
        <f>SUM($D$3:D653)</f>
        <v>521</v>
      </c>
      <c r="N653">
        <f t="shared" si="75"/>
        <v>651</v>
      </c>
      <c r="O653">
        <f t="shared" si="72"/>
        <v>0.78539816339744828</v>
      </c>
    </row>
    <row r="654" spans="1:15" x14ac:dyDescent="0.25">
      <c r="A654">
        <v>652</v>
      </c>
      <c r="B654">
        <v>38</v>
      </c>
      <c r="C654">
        <v>358</v>
      </c>
      <c r="D654">
        <f t="shared" si="76"/>
        <v>0</v>
      </c>
      <c r="E654">
        <f t="shared" si="77"/>
        <v>51208</v>
      </c>
      <c r="F654">
        <f>IF(E654=$H$3,1,0)</f>
        <v>0</v>
      </c>
      <c r="I654">
        <v>652</v>
      </c>
      <c r="J654">
        <f t="shared" si="78"/>
        <v>5.4699999999999999E-2</v>
      </c>
      <c r="K654">
        <f t="shared" si="73"/>
        <v>3.1962999999999999</v>
      </c>
      <c r="L654">
        <f t="shared" si="74"/>
        <v>0.79907975460122704</v>
      </c>
      <c r="M654">
        <f>SUM($D$3:D654)</f>
        <v>521</v>
      </c>
      <c r="N654">
        <f t="shared" si="75"/>
        <v>652</v>
      </c>
      <c r="O654">
        <f t="shared" si="72"/>
        <v>0.78539816339744828</v>
      </c>
    </row>
    <row r="655" spans="1:15" x14ac:dyDescent="0.25">
      <c r="A655">
        <v>653</v>
      </c>
      <c r="B655">
        <v>384</v>
      </c>
      <c r="C655">
        <v>256</v>
      </c>
      <c r="D655">
        <f t="shared" si="76"/>
        <v>1</v>
      </c>
      <c r="E655">
        <f t="shared" si="77"/>
        <v>36992</v>
      </c>
      <c r="F655">
        <f>IF(E655=$H$3,1,0)</f>
        <v>0</v>
      </c>
      <c r="I655">
        <v>653</v>
      </c>
      <c r="J655">
        <f t="shared" si="78"/>
        <v>5.5899999999999998E-2</v>
      </c>
      <c r="K655">
        <f t="shared" si="73"/>
        <v>3.1974999999999998</v>
      </c>
      <c r="L655">
        <f t="shared" si="74"/>
        <v>0.79938744257274119</v>
      </c>
      <c r="M655">
        <f>SUM($D$3:D655)</f>
        <v>522</v>
      </c>
      <c r="N655">
        <f t="shared" si="75"/>
        <v>653</v>
      </c>
      <c r="O655">
        <f t="shared" si="72"/>
        <v>0.78539816339744828</v>
      </c>
    </row>
    <row r="656" spans="1:15" x14ac:dyDescent="0.25">
      <c r="A656">
        <v>654</v>
      </c>
      <c r="B656">
        <v>30</v>
      </c>
      <c r="C656">
        <v>310</v>
      </c>
      <c r="D656">
        <f t="shared" si="76"/>
        <v>0</v>
      </c>
      <c r="E656">
        <f t="shared" si="77"/>
        <v>41000</v>
      </c>
      <c r="F656">
        <f>IF(E656=$H$3,1,0)</f>
        <v>0</v>
      </c>
      <c r="I656">
        <v>654</v>
      </c>
      <c r="J656">
        <f t="shared" si="78"/>
        <v>5.11E-2</v>
      </c>
      <c r="K656">
        <f t="shared" si="73"/>
        <v>3.1926999999999999</v>
      </c>
      <c r="L656">
        <f t="shared" si="74"/>
        <v>0.79816513761467889</v>
      </c>
      <c r="M656">
        <f>SUM($D$3:D656)</f>
        <v>522</v>
      </c>
      <c r="N656">
        <f t="shared" si="75"/>
        <v>654</v>
      </c>
      <c r="O656">
        <f t="shared" si="72"/>
        <v>0.78539816339744828</v>
      </c>
    </row>
    <row r="657" spans="1:15" x14ac:dyDescent="0.25">
      <c r="A657">
        <v>655</v>
      </c>
      <c r="B657">
        <v>260</v>
      </c>
      <c r="C657">
        <v>305</v>
      </c>
      <c r="D657">
        <f t="shared" si="76"/>
        <v>1</v>
      </c>
      <c r="E657">
        <f t="shared" si="77"/>
        <v>14625</v>
      </c>
      <c r="F657">
        <f>IF(E657=$H$3,1,0)</f>
        <v>0</v>
      </c>
      <c r="I657">
        <v>655</v>
      </c>
      <c r="J657">
        <f t="shared" si="78"/>
        <v>5.2299999999999999E-2</v>
      </c>
      <c r="K657">
        <f t="shared" si="73"/>
        <v>3.1939000000000002</v>
      </c>
      <c r="L657">
        <f t="shared" si="74"/>
        <v>0.79847328244274807</v>
      </c>
      <c r="M657">
        <f>SUM($D$3:D657)</f>
        <v>523</v>
      </c>
      <c r="N657">
        <f t="shared" si="75"/>
        <v>655</v>
      </c>
      <c r="O657">
        <f t="shared" si="72"/>
        <v>0.78539816339744828</v>
      </c>
    </row>
    <row r="658" spans="1:15" x14ac:dyDescent="0.25">
      <c r="A658">
        <v>656</v>
      </c>
      <c r="B658">
        <v>9</v>
      </c>
      <c r="C658">
        <v>51</v>
      </c>
      <c r="D658">
        <f t="shared" si="76"/>
        <v>0</v>
      </c>
      <c r="E658">
        <f t="shared" si="77"/>
        <v>58682</v>
      </c>
      <c r="F658">
        <f>IF(E658=$H$3,1,0)</f>
        <v>0</v>
      </c>
      <c r="I658">
        <v>656</v>
      </c>
      <c r="J658">
        <f t="shared" si="78"/>
        <v>4.7399999999999998E-2</v>
      </c>
      <c r="K658">
        <f t="shared" si="73"/>
        <v>3.1890000000000001</v>
      </c>
      <c r="L658">
        <f t="shared" si="74"/>
        <v>0.7972560975609756</v>
      </c>
      <c r="M658">
        <f>SUM($D$3:D658)</f>
        <v>523</v>
      </c>
      <c r="N658">
        <f t="shared" si="75"/>
        <v>656</v>
      </c>
      <c r="O658">
        <f t="shared" si="72"/>
        <v>0.78539816339744828</v>
      </c>
    </row>
    <row r="659" spans="1:15" x14ac:dyDescent="0.25">
      <c r="A659">
        <v>657</v>
      </c>
      <c r="B659">
        <v>168</v>
      </c>
      <c r="C659">
        <v>384</v>
      </c>
      <c r="D659">
        <f t="shared" si="76"/>
        <v>1</v>
      </c>
      <c r="E659">
        <f t="shared" si="77"/>
        <v>34880</v>
      </c>
      <c r="F659">
        <f>IF(E659=$H$3,1,0)</f>
        <v>0</v>
      </c>
      <c r="I659">
        <v>657</v>
      </c>
      <c r="J659">
        <f t="shared" si="78"/>
        <v>4.87E-2</v>
      </c>
      <c r="K659">
        <f t="shared" si="73"/>
        <v>3.1903000000000001</v>
      </c>
      <c r="L659">
        <f t="shared" si="74"/>
        <v>0.79756468797564684</v>
      </c>
      <c r="M659">
        <f>SUM($D$3:D659)</f>
        <v>524</v>
      </c>
      <c r="N659">
        <f t="shared" si="75"/>
        <v>657</v>
      </c>
      <c r="O659">
        <f t="shared" si="72"/>
        <v>0.78539816339744828</v>
      </c>
    </row>
    <row r="660" spans="1:15" x14ac:dyDescent="0.25">
      <c r="A660">
        <v>658</v>
      </c>
      <c r="B660">
        <v>164</v>
      </c>
      <c r="C660">
        <v>302</v>
      </c>
      <c r="D660">
        <f t="shared" si="76"/>
        <v>1</v>
      </c>
      <c r="E660">
        <f t="shared" si="77"/>
        <v>11700</v>
      </c>
      <c r="F660">
        <f>IF(E660=$H$3,1,0)</f>
        <v>0</v>
      </c>
      <c r="I660">
        <v>658</v>
      </c>
      <c r="J660">
        <f t="shared" si="78"/>
        <v>4.99E-2</v>
      </c>
      <c r="K660">
        <f t="shared" si="73"/>
        <v>3.1915</v>
      </c>
      <c r="L660">
        <f t="shared" si="74"/>
        <v>0.7978723404255319</v>
      </c>
      <c r="M660">
        <f>SUM($D$3:D660)</f>
        <v>525</v>
      </c>
      <c r="N660">
        <f t="shared" si="75"/>
        <v>658</v>
      </c>
      <c r="O660">
        <f t="shared" ref="O660:O723" si="79">PI()*200*200/(400*400)</f>
        <v>0.78539816339744828</v>
      </c>
    </row>
    <row r="661" spans="1:15" x14ac:dyDescent="0.25">
      <c r="A661">
        <v>659</v>
      </c>
      <c r="B661">
        <v>37</v>
      </c>
      <c r="C661">
        <v>255</v>
      </c>
      <c r="D661">
        <f t="shared" si="76"/>
        <v>1</v>
      </c>
      <c r="E661">
        <f t="shared" si="77"/>
        <v>29594</v>
      </c>
      <c r="F661">
        <f>IF(E661=$H$3,1,0)</f>
        <v>0</v>
      </c>
      <c r="I661">
        <v>659</v>
      </c>
      <c r="J661">
        <f t="shared" si="78"/>
        <v>5.11E-2</v>
      </c>
      <c r="K661">
        <f t="shared" si="73"/>
        <v>3.1926999999999999</v>
      </c>
      <c r="L661">
        <f t="shared" si="74"/>
        <v>0.79817905918057663</v>
      </c>
      <c r="M661">
        <f>SUM($D$3:D661)</f>
        <v>526</v>
      </c>
      <c r="N661">
        <f t="shared" si="75"/>
        <v>659</v>
      </c>
      <c r="O661">
        <f t="shared" si="79"/>
        <v>0.78539816339744828</v>
      </c>
    </row>
    <row r="662" spans="1:15" x14ac:dyDescent="0.25">
      <c r="A662">
        <v>660</v>
      </c>
      <c r="B662">
        <v>247</v>
      </c>
      <c r="C662">
        <v>123</v>
      </c>
      <c r="D662">
        <f t="shared" si="76"/>
        <v>1</v>
      </c>
      <c r="E662">
        <f t="shared" si="77"/>
        <v>8138</v>
      </c>
      <c r="F662">
        <f>IF(E662=$H$3,1,0)</f>
        <v>0</v>
      </c>
      <c r="I662">
        <v>660</v>
      </c>
      <c r="J662">
        <f t="shared" si="78"/>
        <v>5.2299999999999999E-2</v>
      </c>
      <c r="K662">
        <f t="shared" si="73"/>
        <v>3.1939000000000002</v>
      </c>
      <c r="L662">
        <f t="shared" si="74"/>
        <v>0.79848484848484846</v>
      </c>
      <c r="M662">
        <f>SUM($D$3:D662)</f>
        <v>527</v>
      </c>
      <c r="N662">
        <f t="shared" si="75"/>
        <v>660</v>
      </c>
      <c r="O662">
        <f t="shared" si="79"/>
        <v>0.78539816339744828</v>
      </c>
    </row>
    <row r="663" spans="1:15" x14ac:dyDescent="0.25">
      <c r="A663">
        <v>661</v>
      </c>
      <c r="B663">
        <v>243</v>
      </c>
      <c r="C663">
        <v>341</v>
      </c>
      <c r="D663">
        <f t="shared" si="76"/>
        <v>1</v>
      </c>
      <c r="E663">
        <f t="shared" si="77"/>
        <v>21730</v>
      </c>
      <c r="F663">
        <f>IF(E663=$H$3,1,0)</f>
        <v>0</v>
      </c>
      <c r="I663">
        <v>661</v>
      </c>
      <c r="J663">
        <f t="shared" si="78"/>
        <v>5.3600000000000002E-2</v>
      </c>
      <c r="K663">
        <f t="shared" si="73"/>
        <v>3.1951999999999998</v>
      </c>
      <c r="L663">
        <f t="shared" si="74"/>
        <v>0.79878971255673226</v>
      </c>
      <c r="M663">
        <f>SUM($D$3:D663)</f>
        <v>528</v>
      </c>
      <c r="N663">
        <f t="shared" si="75"/>
        <v>661</v>
      </c>
      <c r="O663">
        <f t="shared" si="79"/>
        <v>0.78539816339744828</v>
      </c>
    </row>
    <row r="664" spans="1:15" x14ac:dyDescent="0.25">
      <c r="A664">
        <v>662</v>
      </c>
      <c r="B664">
        <v>389</v>
      </c>
      <c r="C664">
        <v>381</v>
      </c>
      <c r="D664">
        <f t="shared" si="76"/>
        <v>0</v>
      </c>
      <c r="E664">
        <f t="shared" si="77"/>
        <v>68482</v>
      </c>
      <c r="F664">
        <f>IF(E664=$H$3,1,0)</f>
        <v>0</v>
      </c>
      <c r="I664">
        <v>662</v>
      </c>
      <c r="J664">
        <f t="shared" si="78"/>
        <v>4.87E-2</v>
      </c>
      <c r="K664">
        <f t="shared" si="73"/>
        <v>3.1903000000000001</v>
      </c>
      <c r="L664">
        <f t="shared" si="74"/>
        <v>0.797583081570997</v>
      </c>
      <c r="M664">
        <f>SUM($D$3:D664)</f>
        <v>528</v>
      </c>
      <c r="N664">
        <f t="shared" si="75"/>
        <v>662</v>
      </c>
      <c r="O664">
        <f t="shared" si="79"/>
        <v>0.78539816339744828</v>
      </c>
    </row>
    <row r="665" spans="1:15" x14ac:dyDescent="0.25">
      <c r="A665">
        <v>663</v>
      </c>
      <c r="B665">
        <v>86</v>
      </c>
      <c r="C665">
        <v>186</v>
      </c>
      <c r="D665">
        <f t="shared" si="76"/>
        <v>1</v>
      </c>
      <c r="E665">
        <f t="shared" si="77"/>
        <v>13192</v>
      </c>
      <c r="F665">
        <f>IF(E665=$H$3,1,0)</f>
        <v>0</v>
      </c>
      <c r="I665">
        <v>663</v>
      </c>
      <c r="J665">
        <f t="shared" si="78"/>
        <v>0.05</v>
      </c>
      <c r="K665">
        <f t="shared" si="73"/>
        <v>3.1916000000000002</v>
      </c>
      <c r="L665">
        <f t="shared" si="74"/>
        <v>0.79788838612368029</v>
      </c>
      <c r="M665">
        <f>SUM($D$3:D665)</f>
        <v>529</v>
      </c>
      <c r="N665">
        <f t="shared" si="75"/>
        <v>663</v>
      </c>
      <c r="O665">
        <f t="shared" si="79"/>
        <v>0.78539816339744828</v>
      </c>
    </row>
    <row r="666" spans="1:15" x14ac:dyDescent="0.25">
      <c r="A666">
        <v>664</v>
      </c>
      <c r="B666">
        <v>320</v>
      </c>
      <c r="C666">
        <v>3</v>
      </c>
      <c r="D666">
        <f t="shared" si="76"/>
        <v>0</v>
      </c>
      <c r="E666">
        <f t="shared" si="77"/>
        <v>53209</v>
      </c>
      <c r="F666">
        <f>IF(E666=$H$3,1,0)</f>
        <v>0</v>
      </c>
      <c r="I666">
        <v>664</v>
      </c>
      <c r="J666">
        <f t="shared" si="78"/>
        <v>4.5100000000000001E-2</v>
      </c>
      <c r="K666">
        <f t="shared" ref="K666:K729" si="80">ROUND(L666*PI()/O666,4)</f>
        <v>3.1867000000000001</v>
      </c>
      <c r="L666">
        <f t="shared" si="74"/>
        <v>0.79668674698795183</v>
      </c>
      <c r="M666">
        <f>SUM($D$3:D666)</f>
        <v>529</v>
      </c>
      <c r="N666">
        <f t="shared" si="75"/>
        <v>664</v>
      </c>
      <c r="O666">
        <f t="shared" si="79"/>
        <v>0.78539816339744828</v>
      </c>
    </row>
    <row r="667" spans="1:15" x14ac:dyDescent="0.25">
      <c r="A667">
        <v>665</v>
      </c>
      <c r="B667">
        <v>288</v>
      </c>
      <c r="C667">
        <v>17</v>
      </c>
      <c r="D667">
        <f t="shared" si="76"/>
        <v>0</v>
      </c>
      <c r="E667">
        <f t="shared" si="77"/>
        <v>41233</v>
      </c>
      <c r="F667">
        <f>IF(E667=$H$3,1,0)</f>
        <v>0</v>
      </c>
      <c r="I667">
        <v>665</v>
      </c>
      <c r="J667">
        <f t="shared" si="78"/>
        <v>4.0399999999999998E-2</v>
      </c>
      <c r="K667">
        <f t="shared" si="80"/>
        <v>3.1819999999999999</v>
      </c>
      <c r="L667">
        <f t="shared" si="74"/>
        <v>0.79548872180451125</v>
      </c>
      <c r="M667">
        <f>SUM($D$3:D667)</f>
        <v>529</v>
      </c>
      <c r="N667">
        <f t="shared" si="75"/>
        <v>665</v>
      </c>
      <c r="O667">
        <f t="shared" si="79"/>
        <v>0.78539816339744828</v>
      </c>
    </row>
    <row r="668" spans="1:15" x14ac:dyDescent="0.25">
      <c r="A668">
        <v>666</v>
      </c>
      <c r="B668">
        <v>84</v>
      </c>
      <c r="C668">
        <v>34</v>
      </c>
      <c r="D668">
        <f t="shared" si="76"/>
        <v>0</v>
      </c>
      <c r="E668">
        <f t="shared" si="77"/>
        <v>41012</v>
      </c>
      <c r="F668">
        <f>IF(E668=$H$3,1,0)</f>
        <v>0</v>
      </c>
      <c r="I668">
        <v>666</v>
      </c>
      <c r="J668">
        <f t="shared" si="78"/>
        <v>3.56E-2</v>
      </c>
      <c r="K668">
        <f t="shared" si="80"/>
        <v>3.1772</v>
      </c>
      <c r="L668">
        <f t="shared" si="74"/>
        <v>0.79429429429429432</v>
      </c>
      <c r="M668">
        <f>SUM($D$3:D668)</f>
        <v>529</v>
      </c>
      <c r="N668">
        <f t="shared" si="75"/>
        <v>666</v>
      </c>
      <c r="O668">
        <f t="shared" si="79"/>
        <v>0.78539816339744828</v>
      </c>
    </row>
    <row r="669" spans="1:15" x14ac:dyDescent="0.25">
      <c r="A669">
        <v>667</v>
      </c>
      <c r="B669">
        <v>386</v>
      </c>
      <c r="C669">
        <v>81</v>
      </c>
      <c r="D669">
        <f t="shared" si="76"/>
        <v>0</v>
      </c>
      <c r="E669">
        <f t="shared" si="77"/>
        <v>48757</v>
      </c>
      <c r="F669">
        <f>IF(E669=$H$3,1,0)</f>
        <v>0</v>
      </c>
      <c r="I669">
        <v>667</v>
      </c>
      <c r="J669">
        <f t="shared" si="78"/>
        <v>3.0800000000000001E-2</v>
      </c>
      <c r="K669">
        <f t="shared" si="80"/>
        <v>3.1724000000000001</v>
      </c>
      <c r="L669">
        <f t="shared" si="74"/>
        <v>0.7931034482758621</v>
      </c>
      <c r="M669">
        <f>SUM($D$3:D669)</f>
        <v>529</v>
      </c>
      <c r="N669">
        <f t="shared" si="75"/>
        <v>667</v>
      </c>
      <c r="O669">
        <f t="shared" si="79"/>
        <v>0.78539816339744828</v>
      </c>
    </row>
    <row r="670" spans="1:15" x14ac:dyDescent="0.25">
      <c r="A670">
        <v>668</v>
      </c>
      <c r="B670">
        <v>234</v>
      </c>
      <c r="C670">
        <v>321</v>
      </c>
      <c r="D670">
        <f t="shared" si="76"/>
        <v>1</v>
      </c>
      <c r="E670">
        <f t="shared" si="77"/>
        <v>15797</v>
      </c>
      <c r="F670">
        <f>IF(E670=$H$3,1,0)</f>
        <v>0</v>
      </c>
      <c r="I670">
        <v>668</v>
      </c>
      <c r="J670">
        <f t="shared" si="78"/>
        <v>3.2099999999999997E-2</v>
      </c>
      <c r="K670">
        <f t="shared" si="80"/>
        <v>3.1737000000000002</v>
      </c>
      <c r="L670">
        <f t="shared" ref="L670:L733" si="81">M670/N670</f>
        <v>0.79341317365269459</v>
      </c>
      <c r="M670">
        <f>SUM($D$3:D670)</f>
        <v>530</v>
      </c>
      <c r="N670">
        <f t="shared" ref="N670:N733" si="82">A670</f>
        <v>668</v>
      </c>
      <c r="O670">
        <f t="shared" si="79"/>
        <v>0.78539816339744828</v>
      </c>
    </row>
    <row r="671" spans="1:15" x14ac:dyDescent="0.25">
      <c r="A671">
        <v>669</v>
      </c>
      <c r="B671">
        <v>45</v>
      </c>
      <c r="C671">
        <v>373</v>
      </c>
      <c r="D671">
        <f t="shared" si="76"/>
        <v>0</v>
      </c>
      <c r="E671">
        <f t="shared" si="77"/>
        <v>53954</v>
      </c>
      <c r="F671">
        <f>IF(E671=$H$3,1,0)</f>
        <v>0</v>
      </c>
      <c r="I671">
        <v>669</v>
      </c>
      <c r="J671">
        <f t="shared" si="78"/>
        <v>2.7300000000000001E-2</v>
      </c>
      <c r="K671">
        <f t="shared" si="80"/>
        <v>3.1688999999999998</v>
      </c>
      <c r="L671">
        <f t="shared" si="81"/>
        <v>0.79222720478325859</v>
      </c>
      <c r="M671">
        <f>SUM($D$3:D671)</f>
        <v>530</v>
      </c>
      <c r="N671">
        <f t="shared" si="82"/>
        <v>669</v>
      </c>
      <c r="O671">
        <f t="shared" si="79"/>
        <v>0.78539816339744828</v>
      </c>
    </row>
    <row r="672" spans="1:15" x14ac:dyDescent="0.25">
      <c r="A672">
        <v>670</v>
      </c>
      <c r="B672">
        <v>160</v>
      </c>
      <c r="C672">
        <v>62</v>
      </c>
      <c r="D672">
        <f t="shared" si="76"/>
        <v>1</v>
      </c>
      <c r="E672">
        <f t="shared" si="77"/>
        <v>20644</v>
      </c>
      <c r="F672">
        <f>IF(E672=$H$3,1,0)</f>
        <v>0</v>
      </c>
      <c r="I672">
        <v>670</v>
      </c>
      <c r="J672">
        <f t="shared" si="78"/>
        <v>2.8500000000000001E-2</v>
      </c>
      <c r="K672">
        <f t="shared" si="80"/>
        <v>3.1701000000000001</v>
      </c>
      <c r="L672">
        <f t="shared" si="81"/>
        <v>0.79253731343283584</v>
      </c>
      <c r="M672">
        <f>SUM($D$3:D672)</f>
        <v>531</v>
      </c>
      <c r="N672">
        <f t="shared" si="82"/>
        <v>670</v>
      </c>
      <c r="O672">
        <f t="shared" si="79"/>
        <v>0.78539816339744828</v>
      </c>
    </row>
    <row r="673" spans="1:15" x14ac:dyDescent="0.25">
      <c r="A673">
        <v>671</v>
      </c>
      <c r="B673">
        <v>32</v>
      </c>
      <c r="C673">
        <v>85</v>
      </c>
      <c r="D673">
        <f t="shared" si="76"/>
        <v>0</v>
      </c>
      <c r="E673">
        <f t="shared" si="77"/>
        <v>41449</v>
      </c>
      <c r="F673">
        <f>IF(E673=$H$3,1,0)</f>
        <v>0</v>
      </c>
      <c r="I673">
        <v>671</v>
      </c>
      <c r="J673">
        <f t="shared" si="78"/>
        <v>2.3800000000000002E-2</v>
      </c>
      <c r="K673">
        <f t="shared" si="80"/>
        <v>3.1654</v>
      </c>
      <c r="L673">
        <f t="shared" si="81"/>
        <v>0.79135618479880776</v>
      </c>
      <c r="M673">
        <f>SUM($D$3:D673)</f>
        <v>531</v>
      </c>
      <c r="N673">
        <f t="shared" si="82"/>
        <v>671</v>
      </c>
      <c r="O673">
        <f t="shared" si="79"/>
        <v>0.78539816339744828</v>
      </c>
    </row>
    <row r="674" spans="1:15" x14ac:dyDescent="0.25">
      <c r="A674">
        <v>672</v>
      </c>
      <c r="B674">
        <v>166</v>
      </c>
      <c r="C674">
        <v>64</v>
      </c>
      <c r="D674">
        <f t="shared" si="76"/>
        <v>1</v>
      </c>
      <c r="E674">
        <f t="shared" si="77"/>
        <v>19652</v>
      </c>
      <c r="F674">
        <f>IF(E674=$H$3,1,0)</f>
        <v>0</v>
      </c>
      <c r="I674">
        <v>672</v>
      </c>
      <c r="J674">
        <f t="shared" si="78"/>
        <v>2.5100000000000001E-2</v>
      </c>
      <c r="K674">
        <f t="shared" si="80"/>
        <v>3.1667000000000001</v>
      </c>
      <c r="L674">
        <f t="shared" si="81"/>
        <v>0.79166666666666663</v>
      </c>
      <c r="M674">
        <f>SUM($D$3:D674)</f>
        <v>532</v>
      </c>
      <c r="N674">
        <f t="shared" si="82"/>
        <v>672</v>
      </c>
      <c r="O674">
        <f t="shared" si="79"/>
        <v>0.78539816339744828</v>
      </c>
    </row>
    <row r="675" spans="1:15" x14ac:dyDescent="0.25">
      <c r="A675">
        <v>673</v>
      </c>
      <c r="B675">
        <v>115</v>
      </c>
      <c r="C675">
        <v>270</v>
      </c>
      <c r="D675">
        <f t="shared" si="76"/>
        <v>1</v>
      </c>
      <c r="E675">
        <f t="shared" si="77"/>
        <v>12125</v>
      </c>
      <c r="F675">
        <f>IF(E675=$H$3,1,0)</f>
        <v>0</v>
      </c>
      <c r="I675">
        <v>673</v>
      </c>
      <c r="J675">
        <f t="shared" si="78"/>
        <v>2.63E-2</v>
      </c>
      <c r="K675">
        <f t="shared" si="80"/>
        <v>3.1678999999999999</v>
      </c>
      <c r="L675">
        <f t="shared" si="81"/>
        <v>0.79197622585438332</v>
      </c>
      <c r="M675">
        <f>SUM($D$3:D675)</f>
        <v>533</v>
      </c>
      <c r="N675">
        <f t="shared" si="82"/>
        <v>673</v>
      </c>
      <c r="O675">
        <f t="shared" si="79"/>
        <v>0.78539816339744828</v>
      </c>
    </row>
    <row r="676" spans="1:15" x14ac:dyDescent="0.25">
      <c r="A676">
        <v>674</v>
      </c>
      <c r="B676">
        <v>374</v>
      </c>
      <c r="C676">
        <v>221</v>
      </c>
      <c r="D676">
        <f t="shared" si="76"/>
        <v>1</v>
      </c>
      <c r="E676">
        <f t="shared" si="77"/>
        <v>30717</v>
      </c>
      <c r="F676">
        <f>IF(E676=$H$3,1,0)</f>
        <v>0</v>
      </c>
      <c r="I676">
        <v>674</v>
      </c>
      <c r="J676">
        <f t="shared" si="78"/>
        <v>2.75E-2</v>
      </c>
      <c r="K676">
        <f t="shared" si="80"/>
        <v>3.1690999999999998</v>
      </c>
      <c r="L676">
        <f t="shared" si="81"/>
        <v>0.79228486646884277</v>
      </c>
      <c r="M676">
        <f>SUM($D$3:D676)</f>
        <v>534</v>
      </c>
      <c r="N676">
        <f t="shared" si="82"/>
        <v>674</v>
      </c>
      <c r="O676">
        <f t="shared" si="79"/>
        <v>0.78539816339744828</v>
      </c>
    </row>
    <row r="677" spans="1:15" x14ac:dyDescent="0.25">
      <c r="A677">
        <v>675</v>
      </c>
      <c r="B677">
        <v>53</v>
      </c>
      <c r="C677">
        <v>213</v>
      </c>
      <c r="D677">
        <f t="shared" si="76"/>
        <v>1</v>
      </c>
      <c r="E677">
        <f t="shared" si="77"/>
        <v>21778</v>
      </c>
      <c r="F677">
        <f>IF(E677=$H$3,1,0)</f>
        <v>0</v>
      </c>
      <c r="I677">
        <v>675</v>
      </c>
      <c r="J677">
        <f t="shared" si="78"/>
        <v>2.8799999999999999E-2</v>
      </c>
      <c r="K677">
        <f t="shared" si="80"/>
        <v>3.1703999999999999</v>
      </c>
      <c r="L677">
        <f t="shared" si="81"/>
        <v>0.79259259259259263</v>
      </c>
      <c r="M677">
        <f>SUM($D$3:D677)</f>
        <v>535</v>
      </c>
      <c r="N677">
        <f t="shared" si="82"/>
        <v>675</v>
      </c>
      <c r="O677">
        <f t="shared" si="79"/>
        <v>0.78539816339744828</v>
      </c>
    </row>
    <row r="678" spans="1:15" x14ac:dyDescent="0.25">
      <c r="A678">
        <v>676</v>
      </c>
      <c r="B678">
        <v>216</v>
      </c>
      <c r="C678">
        <v>351</v>
      </c>
      <c r="D678">
        <f t="shared" si="76"/>
        <v>1</v>
      </c>
      <c r="E678">
        <f t="shared" si="77"/>
        <v>23057</v>
      </c>
      <c r="F678">
        <f>IF(E678=$H$3,1,0)</f>
        <v>0</v>
      </c>
      <c r="I678">
        <v>676</v>
      </c>
      <c r="J678">
        <f t="shared" si="78"/>
        <v>0.03</v>
      </c>
      <c r="K678">
        <f t="shared" si="80"/>
        <v>3.1716000000000002</v>
      </c>
      <c r="L678">
        <f t="shared" si="81"/>
        <v>0.79289940828402372</v>
      </c>
      <c r="M678">
        <f>SUM($D$3:D678)</f>
        <v>536</v>
      </c>
      <c r="N678">
        <f t="shared" si="82"/>
        <v>676</v>
      </c>
      <c r="O678">
        <f t="shared" si="79"/>
        <v>0.78539816339744828</v>
      </c>
    </row>
    <row r="679" spans="1:15" x14ac:dyDescent="0.25">
      <c r="A679">
        <v>677</v>
      </c>
      <c r="B679">
        <v>29</v>
      </c>
      <c r="C679">
        <v>185</v>
      </c>
      <c r="D679">
        <f t="shared" si="76"/>
        <v>1</v>
      </c>
      <c r="E679">
        <f t="shared" si="77"/>
        <v>29466</v>
      </c>
      <c r="F679">
        <f>IF(E679=$H$3,1,0)</f>
        <v>0</v>
      </c>
      <c r="I679">
        <v>677</v>
      </c>
      <c r="J679">
        <f t="shared" si="78"/>
        <v>3.1199999999999999E-2</v>
      </c>
      <c r="K679">
        <f t="shared" si="80"/>
        <v>3.1728000000000001</v>
      </c>
      <c r="L679">
        <f t="shared" si="81"/>
        <v>0.79320531757754797</v>
      </c>
      <c r="M679">
        <f>SUM($D$3:D679)</f>
        <v>537</v>
      </c>
      <c r="N679">
        <f t="shared" si="82"/>
        <v>677</v>
      </c>
      <c r="O679">
        <f t="shared" si="79"/>
        <v>0.78539816339744828</v>
      </c>
    </row>
    <row r="680" spans="1:15" x14ac:dyDescent="0.25">
      <c r="A680">
        <v>678</v>
      </c>
      <c r="B680">
        <v>23</v>
      </c>
      <c r="C680">
        <v>287</v>
      </c>
      <c r="D680">
        <f t="shared" si="76"/>
        <v>1</v>
      </c>
      <c r="E680">
        <f t="shared" si="77"/>
        <v>38898</v>
      </c>
      <c r="F680">
        <f>IF(E680=$H$3,1,0)</f>
        <v>0</v>
      </c>
      <c r="I680">
        <v>678</v>
      </c>
      <c r="J680">
        <f t="shared" si="78"/>
        <v>3.2399999999999998E-2</v>
      </c>
      <c r="K680">
        <f t="shared" si="80"/>
        <v>3.1739999999999999</v>
      </c>
      <c r="L680">
        <f t="shared" si="81"/>
        <v>0.79351032448377579</v>
      </c>
      <c r="M680">
        <f>SUM($D$3:D680)</f>
        <v>538</v>
      </c>
      <c r="N680">
        <f t="shared" si="82"/>
        <v>678</v>
      </c>
      <c r="O680">
        <f t="shared" si="79"/>
        <v>0.78539816339744828</v>
      </c>
    </row>
    <row r="681" spans="1:15" x14ac:dyDescent="0.25">
      <c r="A681">
        <v>679</v>
      </c>
      <c r="B681">
        <v>322</v>
      </c>
      <c r="C681">
        <v>276</v>
      </c>
      <c r="D681">
        <f t="shared" si="76"/>
        <v>1</v>
      </c>
      <c r="E681">
        <f t="shared" si="77"/>
        <v>20660</v>
      </c>
      <c r="F681">
        <f>IF(E681=$H$3,1,0)</f>
        <v>0</v>
      </c>
      <c r="I681">
        <v>679</v>
      </c>
      <c r="J681">
        <f t="shared" si="78"/>
        <v>3.3700000000000001E-2</v>
      </c>
      <c r="K681">
        <f t="shared" si="80"/>
        <v>3.1753</v>
      </c>
      <c r="L681">
        <f t="shared" si="81"/>
        <v>0.79381443298969068</v>
      </c>
      <c r="M681">
        <f>SUM($D$3:D681)</f>
        <v>539</v>
      </c>
      <c r="N681">
        <f t="shared" si="82"/>
        <v>679</v>
      </c>
      <c r="O681">
        <f t="shared" si="79"/>
        <v>0.78539816339744828</v>
      </c>
    </row>
    <row r="682" spans="1:15" x14ac:dyDescent="0.25">
      <c r="A682">
        <v>680</v>
      </c>
      <c r="B682">
        <v>104</v>
      </c>
      <c r="C682">
        <v>229</v>
      </c>
      <c r="D682">
        <f t="shared" si="76"/>
        <v>1</v>
      </c>
      <c r="E682">
        <f t="shared" si="77"/>
        <v>10057</v>
      </c>
      <c r="F682">
        <f>IF(E682=$H$3,1,0)</f>
        <v>0</v>
      </c>
      <c r="I682">
        <v>680</v>
      </c>
      <c r="J682">
        <f t="shared" si="78"/>
        <v>3.49E-2</v>
      </c>
      <c r="K682">
        <f t="shared" si="80"/>
        <v>3.1764999999999999</v>
      </c>
      <c r="L682">
        <f t="shared" si="81"/>
        <v>0.79411764705882348</v>
      </c>
      <c r="M682">
        <f>SUM($D$3:D682)</f>
        <v>540</v>
      </c>
      <c r="N682">
        <f t="shared" si="82"/>
        <v>680</v>
      </c>
      <c r="O682">
        <f t="shared" si="79"/>
        <v>0.78539816339744828</v>
      </c>
    </row>
    <row r="683" spans="1:15" x14ac:dyDescent="0.25">
      <c r="A683">
        <v>681</v>
      </c>
      <c r="B683">
        <v>141</v>
      </c>
      <c r="C683">
        <v>28</v>
      </c>
      <c r="D683">
        <f t="shared" si="76"/>
        <v>1</v>
      </c>
      <c r="E683">
        <f t="shared" si="77"/>
        <v>33065</v>
      </c>
      <c r="F683">
        <f>IF(E683=$H$3,1,0)</f>
        <v>0</v>
      </c>
      <c r="I683">
        <v>681</v>
      </c>
      <c r="J683">
        <f t="shared" si="78"/>
        <v>3.61E-2</v>
      </c>
      <c r="K683">
        <f t="shared" si="80"/>
        <v>3.1777000000000002</v>
      </c>
      <c r="L683">
        <f t="shared" si="81"/>
        <v>0.79441997063142433</v>
      </c>
      <c r="M683">
        <f>SUM($D$3:D683)</f>
        <v>541</v>
      </c>
      <c r="N683">
        <f t="shared" si="82"/>
        <v>681</v>
      </c>
      <c r="O683">
        <f t="shared" si="79"/>
        <v>0.78539816339744828</v>
      </c>
    </row>
    <row r="684" spans="1:15" x14ac:dyDescent="0.25">
      <c r="A684">
        <v>682</v>
      </c>
      <c r="B684">
        <v>381</v>
      </c>
      <c r="C684">
        <v>115</v>
      </c>
      <c r="D684">
        <f t="shared" si="76"/>
        <v>1</v>
      </c>
      <c r="E684">
        <f t="shared" si="77"/>
        <v>39986</v>
      </c>
      <c r="F684">
        <f>IF(E684=$H$3,1,0)</f>
        <v>0</v>
      </c>
      <c r="I684">
        <v>682</v>
      </c>
      <c r="J684">
        <f t="shared" si="78"/>
        <v>3.73E-2</v>
      </c>
      <c r="K684">
        <f t="shared" si="80"/>
        <v>3.1789000000000001</v>
      </c>
      <c r="L684">
        <f t="shared" si="81"/>
        <v>0.79472140762463339</v>
      </c>
      <c r="M684">
        <f>SUM($D$3:D684)</f>
        <v>542</v>
      </c>
      <c r="N684">
        <f t="shared" si="82"/>
        <v>682</v>
      </c>
      <c r="O684">
        <f t="shared" si="79"/>
        <v>0.78539816339744828</v>
      </c>
    </row>
    <row r="685" spans="1:15" x14ac:dyDescent="0.25">
      <c r="A685">
        <v>683</v>
      </c>
      <c r="B685">
        <v>205</v>
      </c>
      <c r="C685">
        <v>314</v>
      </c>
      <c r="D685">
        <f t="shared" si="76"/>
        <v>1</v>
      </c>
      <c r="E685">
        <f t="shared" si="77"/>
        <v>13021</v>
      </c>
      <c r="F685">
        <f>IF(E685=$H$3,1,0)</f>
        <v>0</v>
      </c>
      <c r="I685">
        <v>683</v>
      </c>
      <c r="J685">
        <f t="shared" si="78"/>
        <v>3.85E-2</v>
      </c>
      <c r="K685">
        <f t="shared" si="80"/>
        <v>3.1800999999999999</v>
      </c>
      <c r="L685">
        <f t="shared" si="81"/>
        <v>0.79502196193265007</v>
      </c>
      <c r="M685">
        <f>SUM($D$3:D685)</f>
        <v>543</v>
      </c>
      <c r="N685">
        <f t="shared" si="82"/>
        <v>683</v>
      </c>
      <c r="O685">
        <f t="shared" si="79"/>
        <v>0.78539816339744828</v>
      </c>
    </row>
    <row r="686" spans="1:15" x14ac:dyDescent="0.25">
      <c r="A686">
        <v>684</v>
      </c>
      <c r="B686">
        <v>329</v>
      </c>
      <c r="C686">
        <v>76</v>
      </c>
      <c r="D686">
        <f t="shared" si="76"/>
        <v>1</v>
      </c>
      <c r="E686">
        <f t="shared" si="77"/>
        <v>32017</v>
      </c>
      <c r="F686">
        <f>IF(E686=$H$3,1,0)</f>
        <v>0</v>
      </c>
      <c r="I686">
        <v>684</v>
      </c>
      <c r="J686">
        <f t="shared" si="78"/>
        <v>3.9699999999999999E-2</v>
      </c>
      <c r="K686">
        <f t="shared" si="80"/>
        <v>3.1812999999999998</v>
      </c>
      <c r="L686">
        <f t="shared" si="81"/>
        <v>0.79532163742690054</v>
      </c>
      <c r="M686">
        <f>SUM($D$3:D686)</f>
        <v>544</v>
      </c>
      <c r="N686">
        <f t="shared" si="82"/>
        <v>684</v>
      </c>
      <c r="O686">
        <f t="shared" si="79"/>
        <v>0.78539816339744828</v>
      </c>
    </row>
    <row r="687" spans="1:15" x14ac:dyDescent="0.25">
      <c r="A687">
        <v>685</v>
      </c>
      <c r="B687">
        <v>393</v>
      </c>
      <c r="C687">
        <v>140</v>
      </c>
      <c r="D687">
        <f t="shared" si="76"/>
        <v>0</v>
      </c>
      <c r="E687">
        <f t="shared" si="77"/>
        <v>40849</v>
      </c>
      <c r="F687">
        <f>IF(E687=$H$3,1,0)</f>
        <v>0</v>
      </c>
      <c r="I687">
        <v>685</v>
      </c>
      <c r="J687">
        <f t="shared" si="78"/>
        <v>3.5000000000000003E-2</v>
      </c>
      <c r="K687">
        <f t="shared" si="80"/>
        <v>3.1766000000000001</v>
      </c>
      <c r="L687">
        <f t="shared" si="81"/>
        <v>0.79416058394160582</v>
      </c>
      <c r="M687">
        <f>SUM($D$3:D687)</f>
        <v>544</v>
      </c>
      <c r="N687">
        <f t="shared" si="82"/>
        <v>685</v>
      </c>
      <c r="O687">
        <f t="shared" si="79"/>
        <v>0.78539816339744828</v>
      </c>
    </row>
    <row r="688" spans="1:15" x14ac:dyDescent="0.25">
      <c r="A688">
        <v>686</v>
      </c>
      <c r="B688">
        <v>121</v>
      </c>
      <c r="C688">
        <v>204</v>
      </c>
      <c r="D688">
        <f t="shared" si="76"/>
        <v>1</v>
      </c>
      <c r="E688">
        <f t="shared" si="77"/>
        <v>6257</v>
      </c>
      <c r="F688">
        <f>IF(E688=$H$3,1,0)</f>
        <v>0</v>
      </c>
      <c r="I688">
        <v>686</v>
      </c>
      <c r="J688">
        <f t="shared" si="78"/>
        <v>3.6200000000000003E-2</v>
      </c>
      <c r="K688">
        <f t="shared" si="80"/>
        <v>3.1778</v>
      </c>
      <c r="L688">
        <f t="shared" si="81"/>
        <v>0.79446064139941686</v>
      </c>
      <c r="M688">
        <f>SUM($D$3:D688)</f>
        <v>545</v>
      </c>
      <c r="N688">
        <f t="shared" si="82"/>
        <v>686</v>
      </c>
      <c r="O688">
        <f t="shared" si="79"/>
        <v>0.78539816339744828</v>
      </c>
    </row>
    <row r="689" spans="1:15" x14ac:dyDescent="0.25">
      <c r="A689">
        <v>687</v>
      </c>
      <c r="B689">
        <v>382</v>
      </c>
      <c r="C689">
        <v>137</v>
      </c>
      <c r="D689">
        <f t="shared" si="76"/>
        <v>1</v>
      </c>
      <c r="E689">
        <f t="shared" si="77"/>
        <v>37093</v>
      </c>
      <c r="F689">
        <f>IF(E689=$H$3,1,0)</f>
        <v>0</v>
      </c>
      <c r="I689">
        <v>687</v>
      </c>
      <c r="J689">
        <f t="shared" si="78"/>
        <v>3.7400000000000003E-2</v>
      </c>
      <c r="K689">
        <f t="shared" si="80"/>
        <v>3.1789999999999998</v>
      </c>
      <c r="L689">
        <f t="shared" si="81"/>
        <v>0.79475982532751088</v>
      </c>
      <c r="M689">
        <f>SUM($D$3:D689)</f>
        <v>546</v>
      </c>
      <c r="N689">
        <f t="shared" si="82"/>
        <v>687</v>
      </c>
      <c r="O689">
        <f t="shared" si="79"/>
        <v>0.78539816339744828</v>
      </c>
    </row>
    <row r="690" spans="1:15" x14ac:dyDescent="0.25">
      <c r="A690">
        <v>688</v>
      </c>
      <c r="B690">
        <v>336</v>
      </c>
      <c r="C690">
        <v>282</v>
      </c>
      <c r="D690">
        <f t="shared" si="76"/>
        <v>1</v>
      </c>
      <c r="E690">
        <f t="shared" si="77"/>
        <v>25220</v>
      </c>
      <c r="F690">
        <f>IF(E690=$H$3,1,0)</f>
        <v>0</v>
      </c>
      <c r="I690">
        <v>688</v>
      </c>
      <c r="J690">
        <f t="shared" si="78"/>
        <v>3.8600000000000002E-2</v>
      </c>
      <c r="K690">
        <f t="shared" si="80"/>
        <v>3.1802000000000001</v>
      </c>
      <c r="L690">
        <f t="shared" si="81"/>
        <v>0.79505813953488369</v>
      </c>
      <c r="M690">
        <f>SUM($D$3:D690)</f>
        <v>547</v>
      </c>
      <c r="N690">
        <f t="shared" si="82"/>
        <v>688</v>
      </c>
      <c r="O690">
        <f t="shared" si="79"/>
        <v>0.78539816339744828</v>
      </c>
    </row>
    <row r="691" spans="1:15" x14ac:dyDescent="0.25">
      <c r="A691">
        <v>689</v>
      </c>
      <c r="B691">
        <v>279</v>
      </c>
      <c r="C691">
        <v>75</v>
      </c>
      <c r="D691">
        <f t="shared" si="76"/>
        <v>1</v>
      </c>
      <c r="E691">
        <f t="shared" si="77"/>
        <v>21866</v>
      </c>
      <c r="F691">
        <f>IF(E691=$H$3,1,0)</f>
        <v>0</v>
      </c>
      <c r="I691">
        <v>689</v>
      </c>
      <c r="J691">
        <f t="shared" si="78"/>
        <v>3.9800000000000002E-2</v>
      </c>
      <c r="K691">
        <f t="shared" si="80"/>
        <v>3.1814</v>
      </c>
      <c r="L691">
        <f t="shared" si="81"/>
        <v>0.79535558780841797</v>
      </c>
      <c r="M691">
        <f>SUM($D$3:D691)</f>
        <v>548</v>
      </c>
      <c r="N691">
        <f t="shared" si="82"/>
        <v>689</v>
      </c>
      <c r="O691">
        <f t="shared" si="79"/>
        <v>0.78539816339744828</v>
      </c>
    </row>
    <row r="692" spans="1:15" x14ac:dyDescent="0.25">
      <c r="A692">
        <v>690</v>
      </c>
      <c r="B692">
        <v>19</v>
      </c>
      <c r="C692">
        <v>66</v>
      </c>
      <c r="D692">
        <f t="shared" si="76"/>
        <v>0</v>
      </c>
      <c r="E692">
        <f t="shared" si="77"/>
        <v>50717</v>
      </c>
      <c r="F692">
        <f>IF(E692=$H$3,1,0)</f>
        <v>0</v>
      </c>
      <c r="I692">
        <v>690</v>
      </c>
      <c r="J692">
        <f t="shared" si="78"/>
        <v>3.5200000000000002E-2</v>
      </c>
      <c r="K692">
        <f t="shared" si="80"/>
        <v>3.1768000000000001</v>
      </c>
      <c r="L692">
        <f t="shared" si="81"/>
        <v>0.79420289855072468</v>
      </c>
      <c r="M692">
        <f>SUM($D$3:D692)</f>
        <v>548</v>
      </c>
      <c r="N692">
        <f t="shared" si="82"/>
        <v>690</v>
      </c>
      <c r="O692">
        <f t="shared" si="79"/>
        <v>0.78539816339744828</v>
      </c>
    </row>
    <row r="693" spans="1:15" x14ac:dyDescent="0.25">
      <c r="A693">
        <v>691</v>
      </c>
      <c r="B693">
        <v>63</v>
      </c>
      <c r="C693">
        <v>190</v>
      </c>
      <c r="D693">
        <f t="shared" si="76"/>
        <v>1</v>
      </c>
      <c r="E693">
        <f t="shared" si="77"/>
        <v>18869</v>
      </c>
      <c r="F693">
        <f>IF(E693=$H$3,1,0)</f>
        <v>0</v>
      </c>
      <c r="I693">
        <v>691</v>
      </c>
      <c r="J693">
        <f t="shared" si="78"/>
        <v>3.6400000000000002E-2</v>
      </c>
      <c r="K693">
        <f t="shared" si="80"/>
        <v>3.1779999999999999</v>
      </c>
      <c r="L693">
        <f t="shared" si="81"/>
        <v>0.79450072358900148</v>
      </c>
      <c r="M693">
        <f>SUM($D$3:D693)</f>
        <v>549</v>
      </c>
      <c r="N693">
        <f t="shared" si="82"/>
        <v>691</v>
      </c>
      <c r="O693">
        <f t="shared" si="79"/>
        <v>0.78539816339744828</v>
      </c>
    </row>
    <row r="694" spans="1:15" x14ac:dyDescent="0.25">
      <c r="A694">
        <v>692</v>
      </c>
      <c r="B694">
        <v>296</v>
      </c>
      <c r="C694">
        <v>262</v>
      </c>
      <c r="D694">
        <f t="shared" si="76"/>
        <v>1</v>
      </c>
      <c r="E694">
        <f t="shared" si="77"/>
        <v>13060</v>
      </c>
      <c r="F694">
        <f>IF(E694=$H$3,1,0)</f>
        <v>0</v>
      </c>
      <c r="I694">
        <v>692</v>
      </c>
      <c r="J694">
        <f t="shared" si="78"/>
        <v>3.7600000000000001E-2</v>
      </c>
      <c r="K694">
        <f t="shared" si="80"/>
        <v>3.1791999999999998</v>
      </c>
      <c r="L694">
        <f t="shared" si="81"/>
        <v>0.7947976878612717</v>
      </c>
      <c r="M694">
        <f>SUM($D$3:D694)</f>
        <v>550</v>
      </c>
      <c r="N694">
        <f t="shared" si="82"/>
        <v>692</v>
      </c>
      <c r="O694">
        <f t="shared" si="79"/>
        <v>0.78539816339744828</v>
      </c>
    </row>
    <row r="695" spans="1:15" x14ac:dyDescent="0.25">
      <c r="A695">
        <v>693</v>
      </c>
      <c r="B695">
        <v>318</v>
      </c>
      <c r="C695">
        <v>144</v>
      </c>
      <c r="D695">
        <f t="shared" si="76"/>
        <v>1</v>
      </c>
      <c r="E695">
        <f t="shared" si="77"/>
        <v>17060</v>
      </c>
      <c r="F695">
        <f>IF(E695=$H$3,1,0)</f>
        <v>0</v>
      </c>
      <c r="I695">
        <v>693</v>
      </c>
      <c r="J695">
        <f t="shared" si="78"/>
        <v>3.8800000000000001E-2</v>
      </c>
      <c r="K695">
        <f t="shared" si="80"/>
        <v>3.1804000000000001</v>
      </c>
      <c r="L695">
        <f t="shared" si="81"/>
        <v>0.79509379509379507</v>
      </c>
      <c r="M695">
        <f>SUM($D$3:D695)</f>
        <v>551</v>
      </c>
      <c r="N695">
        <f t="shared" si="82"/>
        <v>693</v>
      </c>
      <c r="O695">
        <f t="shared" si="79"/>
        <v>0.78539816339744828</v>
      </c>
    </row>
    <row r="696" spans="1:15" x14ac:dyDescent="0.25">
      <c r="A696">
        <v>694</v>
      </c>
      <c r="B696">
        <v>243</v>
      </c>
      <c r="C696">
        <v>116</v>
      </c>
      <c r="D696">
        <f t="shared" si="76"/>
        <v>1</v>
      </c>
      <c r="E696">
        <f t="shared" si="77"/>
        <v>8905</v>
      </c>
      <c r="F696">
        <f>IF(E696=$H$3,1,0)</f>
        <v>0</v>
      </c>
      <c r="I696">
        <v>694</v>
      </c>
      <c r="J696">
        <f t="shared" si="78"/>
        <v>0.04</v>
      </c>
      <c r="K696">
        <f t="shared" si="80"/>
        <v>3.1816</v>
      </c>
      <c r="L696">
        <f t="shared" si="81"/>
        <v>0.79538904899135443</v>
      </c>
      <c r="M696">
        <f>SUM($D$3:D696)</f>
        <v>552</v>
      </c>
      <c r="N696">
        <f t="shared" si="82"/>
        <v>694</v>
      </c>
      <c r="O696">
        <f t="shared" si="79"/>
        <v>0.78539816339744828</v>
      </c>
    </row>
    <row r="697" spans="1:15" x14ac:dyDescent="0.25">
      <c r="A697">
        <v>695</v>
      </c>
      <c r="B697">
        <v>387</v>
      </c>
      <c r="C697">
        <v>147</v>
      </c>
      <c r="D697">
        <f t="shared" si="76"/>
        <v>1</v>
      </c>
      <c r="E697">
        <f t="shared" si="77"/>
        <v>37778</v>
      </c>
      <c r="F697">
        <f>IF(E697=$H$3,1,0)</f>
        <v>0</v>
      </c>
      <c r="I697">
        <v>695</v>
      </c>
      <c r="J697">
        <f t="shared" si="78"/>
        <v>4.1099999999999998E-2</v>
      </c>
      <c r="K697">
        <f t="shared" si="80"/>
        <v>3.1827000000000001</v>
      </c>
      <c r="L697">
        <f t="shared" si="81"/>
        <v>0.79568345323741008</v>
      </c>
      <c r="M697">
        <f>SUM($D$3:D697)</f>
        <v>553</v>
      </c>
      <c r="N697">
        <f t="shared" si="82"/>
        <v>695</v>
      </c>
      <c r="O697">
        <f t="shared" si="79"/>
        <v>0.78539816339744828</v>
      </c>
    </row>
    <row r="698" spans="1:15" x14ac:dyDescent="0.25">
      <c r="A698">
        <v>696</v>
      </c>
      <c r="B698">
        <v>314</v>
      </c>
      <c r="C698">
        <v>181</v>
      </c>
      <c r="D698">
        <f t="shared" si="76"/>
        <v>1</v>
      </c>
      <c r="E698">
        <f t="shared" si="77"/>
        <v>13357</v>
      </c>
      <c r="F698">
        <f>IF(E698=$H$3,1,0)</f>
        <v>0</v>
      </c>
      <c r="I698">
        <v>696</v>
      </c>
      <c r="J698">
        <f t="shared" si="78"/>
        <v>4.2299999999999997E-2</v>
      </c>
      <c r="K698">
        <f t="shared" si="80"/>
        <v>3.1839</v>
      </c>
      <c r="L698">
        <f t="shared" si="81"/>
        <v>0.79597701149425293</v>
      </c>
      <c r="M698">
        <f>SUM($D$3:D698)</f>
        <v>554</v>
      </c>
      <c r="N698">
        <f t="shared" si="82"/>
        <v>696</v>
      </c>
      <c r="O698">
        <f t="shared" si="79"/>
        <v>0.78539816339744828</v>
      </c>
    </row>
    <row r="699" spans="1:15" x14ac:dyDescent="0.25">
      <c r="A699">
        <v>697</v>
      </c>
      <c r="B699">
        <v>119</v>
      </c>
      <c r="C699">
        <v>36</v>
      </c>
      <c r="D699">
        <f t="shared" si="76"/>
        <v>1</v>
      </c>
      <c r="E699">
        <f t="shared" si="77"/>
        <v>33457</v>
      </c>
      <c r="F699">
        <f>IF(E699=$H$3,1,0)</f>
        <v>0</v>
      </c>
      <c r="I699">
        <v>697</v>
      </c>
      <c r="J699">
        <f t="shared" si="78"/>
        <v>4.3499999999999997E-2</v>
      </c>
      <c r="K699">
        <f t="shared" si="80"/>
        <v>3.1850999999999998</v>
      </c>
      <c r="L699">
        <f t="shared" si="81"/>
        <v>0.79626972740315638</v>
      </c>
      <c r="M699">
        <f>SUM($D$3:D699)</f>
        <v>555</v>
      </c>
      <c r="N699">
        <f t="shared" si="82"/>
        <v>697</v>
      </c>
      <c r="O699">
        <f t="shared" si="79"/>
        <v>0.78539816339744828</v>
      </c>
    </row>
    <row r="700" spans="1:15" x14ac:dyDescent="0.25">
      <c r="A700">
        <v>698</v>
      </c>
      <c r="B700">
        <v>378</v>
      </c>
      <c r="C700">
        <v>292</v>
      </c>
      <c r="D700">
        <f t="shared" si="76"/>
        <v>0</v>
      </c>
      <c r="E700">
        <f t="shared" si="77"/>
        <v>40148</v>
      </c>
      <c r="F700">
        <f>IF(E700=$H$3,1,0)</f>
        <v>0</v>
      </c>
      <c r="I700">
        <v>698</v>
      </c>
      <c r="J700">
        <f t="shared" si="78"/>
        <v>3.8899999999999997E-2</v>
      </c>
      <c r="K700">
        <f t="shared" si="80"/>
        <v>3.1804999999999999</v>
      </c>
      <c r="L700">
        <f t="shared" si="81"/>
        <v>0.79512893982808019</v>
      </c>
      <c r="M700">
        <f>SUM($D$3:D700)</f>
        <v>555</v>
      </c>
      <c r="N700">
        <f t="shared" si="82"/>
        <v>698</v>
      </c>
      <c r="O700">
        <f t="shared" si="79"/>
        <v>0.78539816339744828</v>
      </c>
    </row>
    <row r="701" spans="1:15" x14ac:dyDescent="0.25">
      <c r="A701">
        <v>699</v>
      </c>
      <c r="B701">
        <v>306</v>
      </c>
      <c r="C701">
        <v>251</v>
      </c>
      <c r="D701">
        <f t="shared" si="76"/>
        <v>1</v>
      </c>
      <c r="E701">
        <f t="shared" si="77"/>
        <v>13837</v>
      </c>
      <c r="F701">
        <f>IF(E701=$H$3,1,0)</f>
        <v>0</v>
      </c>
      <c r="I701">
        <v>699</v>
      </c>
      <c r="J701">
        <f t="shared" si="78"/>
        <v>4.0099999999999997E-2</v>
      </c>
      <c r="K701">
        <f t="shared" si="80"/>
        <v>3.1817000000000002</v>
      </c>
      <c r="L701">
        <f t="shared" si="81"/>
        <v>0.79542203147353363</v>
      </c>
      <c r="M701">
        <f>SUM($D$3:D701)</f>
        <v>556</v>
      </c>
      <c r="N701">
        <f t="shared" si="82"/>
        <v>699</v>
      </c>
      <c r="O701">
        <f t="shared" si="79"/>
        <v>0.78539816339744828</v>
      </c>
    </row>
    <row r="702" spans="1:15" x14ac:dyDescent="0.25">
      <c r="A702">
        <v>700</v>
      </c>
      <c r="B702">
        <v>10</v>
      </c>
      <c r="C702">
        <v>380</v>
      </c>
      <c r="D702">
        <f t="shared" si="76"/>
        <v>0</v>
      </c>
      <c r="E702">
        <f t="shared" si="77"/>
        <v>68500</v>
      </c>
      <c r="F702">
        <f>IF(E702=$H$3,1,0)</f>
        <v>0</v>
      </c>
      <c r="I702">
        <v>700</v>
      </c>
      <c r="J702">
        <f t="shared" si="78"/>
        <v>3.5499999999999997E-2</v>
      </c>
      <c r="K702">
        <f t="shared" si="80"/>
        <v>3.1770999999999998</v>
      </c>
      <c r="L702">
        <f t="shared" si="81"/>
        <v>0.79428571428571426</v>
      </c>
      <c r="M702">
        <f>SUM($D$3:D702)</f>
        <v>556</v>
      </c>
      <c r="N702">
        <f t="shared" si="82"/>
        <v>700</v>
      </c>
      <c r="O702">
        <f t="shared" si="79"/>
        <v>0.78539816339744828</v>
      </c>
    </row>
    <row r="703" spans="1:15" x14ac:dyDescent="0.25">
      <c r="A703">
        <v>701</v>
      </c>
      <c r="B703">
        <v>265</v>
      </c>
      <c r="C703">
        <v>370</v>
      </c>
      <c r="D703">
        <f t="shared" si="76"/>
        <v>1</v>
      </c>
      <c r="E703">
        <f t="shared" si="77"/>
        <v>33125</v>
      </c>
      <c r="F703">
        <f>IF(E703=$H$3,1,0)</f>
        <v>0</v>
      </c>
      <c r="I703">
        <v>701</v>
      </c>
      <c r="J703">
        <f t="shared" si="78"/>
        <v>3.6700000000000003E-2</v>
      </c>
      <c r="K703">
        <f t="shared" si="80"/>
        <v>3.1783000000000001</v>
      </c>
      <c r="L703">
        <f t="shared" si="81"/>
        <v>0.79457917261055633</v>
      </c>
      <c r="M703">
        <f>SUM($D$3:D703)</f>
        <v>557</v>
      </c>
      <c r="N703">
        <f t="shared" si="82"/>
        <v>701</v>
      </c>
      <c r="O703">
        <f t="shared" si="79"/>
        <v>0.78539816339744828</v>
      </c>
    </row>
    <row r="704" spans="1:15" x14ac:dyDescent="0.25">
      <c r="A704">
        <v>702</v>
      </c>
      <c r="B704">
        <v>324</v>
      </c>
      <c r="C704">
        <v>12</v>
      </c>
      <c r="D704">
        <f t="shared" si="76"/>
        <v>0</v>
      </c>
      <c r="E704">
        <f t="shared" si="77"/>
        <v>50720</v>
      </c>
      <c r="F704">
        <f>IF(E704=$H$3,1,0)</f>
        <v>0</v>
      </c>
      <c r="I704">
        <v>702</v>
      </c>
      <c r="J704">
        <f t="shared" si="78"/>
        <v>3.2199999999999999E-2</v>
      </c>
      <c r="K704">
        <f t="shared" si="80"/>
        <v>3.1738</v>
      </c>
      <c r="L704">
        <f t="shared" si="81"/>
        <v>0.79344729344729348</v>
      </c>
      <c r="M704">
        <f>SUM($D$3:D704)</f>
        <v>557</v>
      </c>
      <c r="N704">
        <f t="shared" si="82"/>
        <v>702</v>
      </c>
      <c r="O704">
        <f t="shared" si="79"/>
        <v>0.78539816339744828</v>
      </c>
    </row>
    <row r="705" spans="1:15" x14ac:dyDescent="0.25">
      <c r="A705">
        <v>703</v>
      </c>
      <c r="B705">
        <v>93</v>
      </c>
      <c r="C705">
        <v>329</v>
      </c>
      <c r="D705">
        <f t="shared" si="76"/>
        <v>1</v>
      </c>
      <c r="E705">
        <f t="shared" si="77"/>
        <v>28090</v>
      </c>
      <c r="F705">
        <f>IF(E705=$H$3,1,0)</f>
        <v>0</v>
      </c>
      <c r="I705">
        <v>703</v>
      </c>
      <c r="J705">
        <f t="shared" si="78"/>
        <v>3.3399999999999999E-2</v>
      </c>
      <c r="K705">
        <f t="shared" si="80"/>
        <v>3.1749999999999998</v>
      </c>
      <c r="L705">
        <f t="shared" si="81"/>
        <v>0.79374110953058319</v>
      </c>
      <c r="M705">
        <f>SUM($D$3:D705)</f>
        <v>558</v>
      </c>
      <c r="N705">
        <f t="shared" si="82"/>
        <v>703</v>
      </c>
      <c r="O705">
        <f t="shared" si="79"/>
        <v>0.78539816339744828</v>
      </c>
    </row>
    <row r="706" spans="1:15" x14ac:dyDescent="0.25">
      <c r="A706">
        <v>704</v>
      </c>
      <c r="B706">
        <v>120</v>
      </c>
      <c r="C706">
        <v>301</v>
      </c>
      <c r="D706">
        <f t="shared" si="76"/>
        <v>1</v>
      </c>
      <c r="E706">
        <f t="shared" si="77"/>
        <v>16601</v>
      </c>
      <c r="F706">
        <f>IF(E706=$H$3,1,0)</f>
        <v>0</v>
      </c>
      <c r="I706">
        <v>704</v>
      </c>
      <c r="J706">
        <f t="shared" si="78"/>
        <v>3.4500000000000003E-2</v>
      </c>
      <c r="K706">
        <f t="shared" si="80"/>
        <v>3.1760999999999999</v>
      </c>
      <c r="L706">
        <f t="shared" si="81"/>
        <v>0.79403409090909094</v>
      </c>
      <c r="M706">
        <f>SUM($D$3:D706)</f>
        <v>559</v>
      </c>
      <c r="N706">
        <f t="shared" si="82"/>
        <v>704</v>
      </c>
      <c r="O706">
        <f t="shared" si="79"/>
        <v>0.78539816339744828</v>
      </c>
    </row>
    <row r="707" spans="1:15" x14ac:dyDescent="0.25">
      <c r="A707">
        <v>705</v>
      </c>
      <c r="B707">
        <v>163</v>
      </c>
      <c r="C707">
        <v>112</v>
      </c>
      <c r="D707">
        <f t="shared" si="76"/>
        <v>1</v>
      </c>
      <c r="E707">
        <f t="shared" si="77"/>
        <v>9113</v>
      </c>
      <c r="F707">
        <f>IF(E707=$H$3,1,0)</f>
        <v>0</v>
      </c>
      <c r="I707">
        <v>705</v>
      </c>
      <c r="J707">
        <f t="shared" si="78"/>
        <v>3.5700000000000003E-2</v>
      </c>
      <c r="K707">
        <f t="shared" si="80"/>
        <v>3.1772999999999998</v>
      </c>
      <c r="L707">
        <f t="shared" si="81"/>
        <v>0.79432624113475181</v>
      </c>
      <c r="M707">
        <f>SUM($D$3:D707)</f>
        <v>560</v>
      </c>
      <c r="N707">
        <f t="shared" si="82"/>
        <v>705</v>
      </c>
      <c r="O707">
        <f t="shared" si="79"/>
        <v>0.78539816339744828</v>
      </c>
    </row>
    <row r="708" spans="1:15" x14ac:dyDescent="0.25">
      <c r="A708">
        <v>706</v>
      </c>
      <c r="B708">
        <v>317</v>
      </c>
      <c r="C708">
        <v>392</v>
      </c>
      <c r="D708">
        <f t="shared" ref="D708:D771" si="83">IF((POWER((B708-200),2)+POWER(C708-200,2))&lt;=$I$1*$I$1,1,0)</f>
        <v>0</v>
      </c>
      <c r="E708">
        <f t="shared" ref="E708:E771" si="84">(POWER(B708-200,2)+POWER(C708-200,2))</f>
        <v>50553</v>
      </c>
      <c r="F708">
        <f>IF(E708=$H$3,1,0)</f>
        <v>0</v>
      </c>
      <c r="I708">
        <v>706</v>
      </c>
      <c r="J708">
        <f t="shared" ref="J708:J771" si="85">ROUND(ABS(PI()-K708),4)</f>
        <v>3.1199999999999999E-2</v>
      </c>
      <c r="K708">
        <f t="shared" si="80"/>
        <v>3.1728000000000001</v>
      </c>
      <c r="L708">
        <f t="shared" si="81"/>
        <v>0.79320113314447593</v>
      </c>
      <c r="M708">
        <f>SUM($D$3:D708)</f>
        <v>560</v>
      </c>
      <c r="N708">
        <f t="shared" si="82"/>
        <v>706</v>
      </c>
      <c r="O708">
        <f t="shared" si="79"/>
        <v>0.78539816339744828</v>
      </c>
    </row>
    <row r="709" spans="1:15" x14ac:dyDescent="0.25">
      <c r="A709">
        <v>707</v>
      </c>
      <c r="B709">
        <v>107</v>
      </c>
      <c r="C709">
        <v>174</v>
      </c>
      <c r="D709">
        <f t="shared" si="83"/>
        <v>1</v>
      </c>
      <c r="E709">
        <f t="shared" si="84"/>
        <v>9325</v>
      </c>
      <c r="F709">
        <f>IF(E709=$H$3,1,0)</f>
        <v>0</v>
      </c>
      <c r="I709">
        <v>707</v>
      </c>
      <c r="J709">
        <f t="shared" si="85"/>
        <v>3.2399999999999998E-2</v>
      </c>
      <c r="K709">
        <f t="shared" si="80"/>
        <v>3.1739999999999999</v>
      </c>
      <c r="L709">
        <f t="shared" si="81"/>
        <v>0.79349363507779347</v>
      </c>
      <c r="M709">
        <f>SUM($D$3:D709)</f>
        <v>561</v>
      </c>
      <c r="N709">
        <f t="shared" si="82"/>
        <v>707</v>
      </c>
      <c r="O709">
        <f t="shared" si="79"/>
        <v>0.78539816339744828</v>
      </c>
    </row>
    <row r="710" spans="1:15" x14ac:dyDescent="0.25">
      <c r="A710">
        <v>708</v>
      </c>
      <c r="B710">
        <v>266</v>
      </c>
      <c r="C710">
        <v>196</v>
      </c>
      <c r="D710">
        <f t="shared" si="83"/>
        <v>1</v>
      </c>
      <c r="E710">
        <f t="shared" si="84"/>
        <v>4372</v>
      </c>
      <c r="F710">
        <f>IF(E710=$H$3,1,0)</f>
        <v>0</v>
      </c>
      <c r="I710">
        <v>708</v>
      </c>
      <c r="J710">
        <f t="shared" si="85"/>
        <v>3.3500000000000002E-2</v>
      </c>
      <c r="K710">
        <f t="shared" si="80"/>
        <v>3.1751</v>
      </c>
      <c r="L710">
        <f t="shared" si="81"/>
        <v>0.79378531073446323</v>
      </c>
      <c r="M710">
        <f>SUM($D$3:D710)</f>
        <v>562</v>
      </c>
      <c r="N710">
        <f t="shared" si="82"/>
        <v>708</v>
      </c>
      <c r="O710">
        <f t="shared" si="79"/>
        <v>0.78539816339744828</v>
      </c>
    </row>
    <row r="711" spans="1:15" x14ac:dyDescent="0.25">
      <c r="A711">
        <v>709</v>
      </c>
      <c r="B711">
        <v>52</v>
      </c>
      <c r="C711">
        <v>227</v>
      </c>
      <c r="D711">
        <f t="shared" si="83"/>
        <v>1</v>
      </c>
      <c r="E711">
        <f t="shared" si="84"/>
        <v>22633</v>
      </c>
      <c r="F711">
        <f>IF(E711=$H$3,1,0)</f>
        <v>0</v>
      </c>
      <c r="I711">
        <v>709</v>
      </c>
      <c r="J711">
        <f t="shared" si="85"/>
        <v>3.4700000000000002E-2</v>
      </c>
      <c r="K711">
        <f t="shared" si="80"/>
        <v>3.1762999999999999</v>
      </c>
      <c r="L711">
        <f t="shared" si="81"/>
        <v>0.79407616361071931</v>
      </c>
      <c r="M711">
        <f>SUM($D$3:D711)</f>
        <v>563</v>
      </c>
      <c r="N711">
        <f t="shared" si="82"/>
        <v>709</v>
      </c>
      <c r="O711">
        <f t="shared" si="79"/>
        <v>0.78539816339744828</v>
      </c>
    </row>
    <row r="712" spans="1:15" x14ac:dyDescent="0.25">
      <c r="A712">
        <v>710</v>
      </c>
      <c r="B712">
        <v>325</v>
      </c>
      <c r="C712">
        <v>167</v>
      </c>
      <c r="D712">
        <f t="shared" si="83"/>
        <v>1</v>
      </c>
      <c r="E712">
        <f t="shared" si="84"/>
        <v>16714</v>
      </c>
      <c r="F712">
        <f>IF(E712=$H$3,1,0)</f>
        <v>0</v>
      </c>
      <c r="I712">
        <v>710</v>
      </c>
      <c r="J712">
        <f t="shared" si="85"/>
        <v>3.5900000000000001E-2</v>
      </c>
      <c r="K712">
        <f t="shared" si="80"/>
        <v>3.1775000000000002</v>
      </c>
      <c r="L712">
        <f t="shared" si="81"/>
        <v>0.79436619718309864</v>
      </c>
      <c r="M712">
        <f>SUM($D$3:D712)</f>
        <v>564</v>
      </c>
      <c r="N712">
        <f t="shared" si="82"/>
        <v>710</v>
      </c>
      <c r="O712">
        <f t="shared" si="79"/>
        <v>0.78539816339744828</v>
      </c>
    </row>
    <row r="713" spans="1:15" x14ac:dyDescent="0.25">
      <c r="A713">
        <v>711</v>
      </c>
      <c r="B713">
        <v>77</v>
      </c>
      <c r="C713">
        <v>149</v>
      </c>
      <c r="D713">
        <f t="shared" si="83"/>
        <v>1</v>
      </c>
      <c r="E713">
        <f t="shared" si="84"/>
        <v>17730</v>
      </c>
      <c r="F713">
        <f>IF(E713=$H$3,1,0)</f>
        <v>0</v>
      </c>
      <c r="I713">
        <v>711</v>
      </c>
      <c r="J713">
        <f t="shared" si="85"/>
        <v>3.6999999999999998E-2</v>
      </c>
      <c r="K713">
        <f t="shared" si="80"/>
        <v>3.1785999999999999</v>
      </c>
      <c r="L713">
        <f t="shared" si="81"/>
        <v>0.79465541490857949</v>
      </c>
      <c r="M713">
        <f>SUM($D$3:D713)</f>
        <v>565</v>
      </c>
      <c r="N713">
        <f t="shared" si="82"/>
        <v>711</v>
      </c>
      <c r="O713">
        <f t="shared" si="79"/>
        <v>0.78539816339744828</v>
      </c>
    </row>
    <row r="714" spans="1:15" x14ac:dyDescent="0.25">
      <c r="A714">
        <v>712</v>
      </c>
      <c r="B714">
        <v>344</v>
      </c>
      <c r="C714">
        <v>219</v>
      </c>
      <c r="D714">
        <f t="shared" si="83"/>
        <v>1</v>
      </c>
      <c r="E714">
        <f t="shared" si="84"/>
        <v>21097</v>
      </c>
      <c r="F714">
        <f>IF(E714=$H$3,1,0)</f>
        <v>0</v>
      </c>
      <c r="I714">
        <v>712</v>
      </c>
      <c r="J714">
        <f t="shared" si="85"/>
        <v>3.8199999999999998E-2</v>
      </c>
      <c r="K714">
        <f t="shared" si="80"/>
        <v>3.1798000000000002</v>
      </c>
      <c r="L714">
        <f t="shared" si="81"/>
        <v>0.7949438202247191</v>
      </c>
      <c r="M714">
        <f>SUM($D$3:D714)</f>
        <v>566</v>
      </c>
      <c r="N714">
        <f t="shared" si="82"/>
        <v>712</v>
      </c>
      <c r="O714">
        <f t="shared" si="79"/>
        <v>0.78539816339744828</v>
      </c>
    </row>
    <row r="715" spans="1:15" x14ac:dyDescent="0.25">
      <c r="A715">
        <v>713</v>
      </c>
      <c r="B715">
        <v>52</v>
      </c>
      <c r="C715">
        <v>101</v>
      </c>
      <c r="D715">
        <f t="shared" si="83"/>
        <v>1</v>
      </c>
      <c r="E715">
        <f t="shared" si="84"/>
        <v>31705</v>
      </c>
      <c r="F715">
        <f>IF(E715=$H$3,1,0)</f>
        <v>0</v>
      </c>
      <c r="I715">
        <v>713</v>
      </c>
      <c r="J715">
        <f t="shared" si="85"/>
        <v>3.9300000000000002E-2</v>
      </c>
      <c r="K715">
        <f t="shared" si="80"/>
        <v>3.1808999999999998</v>
      </c>
      <c r="L715">
        <f t="shared" si="81"/>
        <v>0.79523141654978957</v>
      </c>
      <c r="M715">
        <f>SUM($D$3:D715)</f>
        <v>567</v>
      </c>
      <c r="N715">
        <f t="shared" si="82"/>
        <v>713</v>
      </c>
      <c r="O715">
        <f t="shared" si="79"/>
        <v>0.78539816339744828</v>
      </c>
    </row>
    <row r="716" spans="1:15" x14ac:dyDescent="0.25">
      <c r="A716">
        <v>714</v>
      </c>
      <c r="B716">
        <v>271</v>
      </c>
      <c r="C716">
        <v>66</v>
      </c>
      <c r="D716">
        <f t="shared" si="83"/>
        <v>1</v>
      </c>
      <c r="E716">
        <f t="shared" si="84"/>
        <v>22997</v>
      </c>
      <c r="F716">
        <f>IF(E716=$H$3,1,0)</f>
        <v>0</v>
      </c>
      <c r="I716">
        <v>714</v>
      </c>
      <c r="J716">
        <f t="shared" si="85"/>
        <v>4.0500000000000001E-2</v>
      </c>
      <c r="K716">
        <f t="shared" si="80"/>
        <v>3.1821000000000002</v>
      </c>
      <c r="L716">
        <f t="shared" si="81"/>
        <v>0.79551820728291311</v>
      </c>
      <c r="M716">
        <f>SUM($D$3:D716)</f>
        <v>568</v>
      </c>
      <c r="N716">
        <f t="shared" si="82"/>
        <v>714</v>
      </c>
      <c r="O716">
        <f t="shared" si="79"/>
        <v>0.78539816339744828</v>
      </c>
    </row>
    <row r="717" spans="1:15" x14ac:dyDescent="0.25">
      <c r="A717">
        <v>715</v>
      </c>
      <c r="B717">
        <v>331</v>
      </c>
      <c r="C717">
        <v>142</v>
      </c>
      <c r="D717">
        <f t="shared" si="83"/>
        <v>1</v>
      </c>
      <c r="E717">
        <f t="shared" si="84"/>
        <v>20525</v>
      </c>
      <c r="F717">
        <f>IF(E717=$H$3,1,0)</f>
        <v>0</v>
      </c>
      <c r="I717">
        <v>715</v>
      </c>
      <c r="J717">
        <f t="shared" si="85"/>
        <v>4.1599999999999998E-2</v>
      </c>
      <c r="K717">
        <f t="shared" si="80"/>
        <v>3.1831999999999998</v>
      </c>
      <c r="L717">
        <f t="shared" si="81"/>
        <v>0.79580419580419581</v>
      </c>
      <c r="M717">
        <f>SUM($D$3:D717)</f>
        <v>569</v>
      </c>
      <c r="N717">
        <f t="shared" si="82"/>
        <v>715</v>
      </c>
      <c r="O717">
        <f t="shared" si="79"/>
        <v>0.78539816339744828</v>
      </c>
    </row>
    <row r="718" spans="1:15" x14ac:dyDescent="0.25">
      <c r="A718">
        <v>716</v>
      </c>
      <c r="B718">
        <v>309</v>
      </c>
      <c r="C718">
        <v>186</v>
      </c>
      <c r="D718">
        <f t="shared" si="83"/>
        <v>1</v>
      </c>
      <c r="E718">
        <f t="shared" si="84"/>
        <v>12077</v>
      </c>
      <c r="F718">
        <f>IF(E718=$H$3,1,0)</f>
        <v>0</v>
      </c>
      <c r="I718">
        <v>716</v>
      </c>
      <c r="J718">
        <f t="shared" si="85"/>
        <v>4.2799999999999998E-2</v>
      </c>
      <c r="K718">
        <f t="shared" si="80"/>
        <v>3.1844000000000001</v>
      </c>
      <c r="L718">
        <f t="shared" si="81"/>
        <v>0.7960893854748603</v>
      </c>
      <c r="M718">
        <f>SUM($D$3:D718)</f>
        <v>570</v>
      </c>
      <c r="N718">
        <f t="shared" si="82"/>
        <v>716</v>
      </c>
      <c r="O718">
        <f t="shared" si="79"/>
        <v>0.78539816339744828</v>
      </c>
    </row>
    <row r="719" spans="1:15" x14ac:dyDescent="0.25">
      <c r="A719">
        <v>717</v>
      </c>
      <c r="B719">
        <v>232</v>
      </c>
      <c r="C719">
        <v>146</v>
      </c>
      <c r="D719">
        <f t="shared" si="83"/>
        <v>1</v>
      </c>
      <c r="E719">
        <f t="shared" si="84"/>
        <v>3940</v>
      </c>
      <c r="F719">
        <f>IF(E719=$H$3,1,0)</f>
        <v>0</v>
      </c>
      <c r="I719">
        <v>717</v>
      </c>
      <c r="J719">
        <f t="shared" si="85"/>
        <v>4.3900000000000002E-2</v>
      </c>
      <c r="K719">
        <f t="shared" si="80"/>
        <v>3.1855000000000002</v>
      </c>
      <c r="L719">
        <f t="shared" si="81"/>
        <v>0.79637377963737799</v>
      </c>
      <c r="M719">
        <f>SUM($D$3:D719)</f>
        <v>571</v>
      </c>
      <c r="N719">
        <f t="shared" si="82"/>
        <v>717</v>
      </c>
      <c r="O719">
        <f t="shared" si="79"/>
        <v>0.78539816339744828</v>
      </c>
    </row>
    <row r="720" spans="1:15" x14ac:dyDescent="0.25">
      <c r="A720">
        <v>718</v>
      </c>
      <c r="B720">
        <v>305</v>
      </c>
      <c r="C720">
        <v>51</v>
      </c>
      <c r="D720">
        <f t="shared" si="83"/>
        <v>1</v>
      </c>
      <c r="E720">
        <f t="shared" si="84"/>
        <v>33226</v>
      </c>
      <c r="F720">
        <f>IF(E720=$H$3,1,0)</f>
        <v>0</v>
      </c>
      <c r="I720">
        <v>718</v>
      </c>
      <c r="J720">
        <f t="shared" si="85"/>
        <v>4.4999999999999998E-2</v>
      </c>
      <c r="K720">
        <f t="shared" si="80"/>
        <v>3.1865999999999999</v>
      </c>
      <c r="L720">
        <f t="shared" si="81"/>
        <v>0.79665738161559885</v>
      </c>
      <c r="M720">
        <f>SUM($D$3:D720)</f>
        <v>572</v>
      </c>
      <c r="N720">
        <f t="shared" si="82"/>
        <v>718</v>
      </c>
      <c r="O720">
        <f t="shared" si="79"/>
        <v>0.78539816339744828</v>
      </c>
    </row>
    <row r="721" spans="1:15" x14ac:dyDescent="0.25">
      <c r="A721">
        <v>719</v>
      </c>
      <c r="B721">
        <v>233</v>
      </c>
      <c r="C721">
        <v>218</v>
      </c>
      <c r="D721">
        <f t="shared" si="83"/>
        <v>1</v>
      </c>
      <c r="E721">
        <f t="shared" si="84"/>
        <v>1413</v>
      </c>
      <c r="F721">
        <f>IF(E721=$H$3,1,0)</f>
        <v>0</v>
      </c>
      <c r="I721">
        <v>719</v>
      </c>
      <c r="J721">
        <f t="shared" si="85"/>
        <v>4.6199999999999998E-2</v>
      </c>
      <c r="K721">
        <f t="shared" si="80"/>
        <v>3.1878000000000002</v>
      </c>
      <c r="L721">
        <f t="shared" si="81"/>
        <v>0.79694019471488176</v>
      </c>
      <c r="M721">
        <f>SUM($D$3:D721)</f>
        <v>573</v>
      </c>
      <c r="N721">
        <f t="shared" si="82"/>
        <v>719</v>
      </c>
      <c r="O721">
        <f t="shared" si="79"/>
        <v>0.78539816339744828</v>
      </c>
    </row>
    <row r="722" spans="1:15" x14ac:dyDescent="0.25">
      <c r="A722">
        <v>720</v>
      </c>
      <c r="B722">
        <v>135</v>
      </c>
      <c r="C722">
        <v>271</v>
      </c>
      <c r="D722">
        <f t="shared" si="83"/>
        <v>1</v>
      </c>
      <c r="E722">
        <f t="shared" si="84"/>
        <v>9266</v>
      </c>
      <c r="F722">
        <f>IF(E722=$H$3,1,0)</f>
        <v>0</v>
      </c>
      <c r="I722">
        <v>720</v>
      </c>
      <c r="J722">
        <f t="shared" si="85"/>
        <v>4.7300000000000002E-2</v>
      </c>
      <c r="K722">
        <f t="shared" si="80"/>
        <v>3.1888999999999998</v>
      </c>
      <c r="L722">
        <f t="shared" si="81"/>
        <v>0.79722222222222228</v>
      </c>
      <c r="M722">
        <f>SUM($D$3:D722)</f>
        <v>574</v>
      </c>
      <c r="N722">
        <f t="shared" si="82"/>
        <v>720</v>
      </c>
      <c r="O722">
        <f t="shared" si="79"/>
        <v>0.78539816339744828</v>
      </c>
    </row>
    <row r="723" spans="1:15" x14ac:dyDescent="0.25">
      <c r="A723">
        <v>721</v>
      </c>
      <c r="B723">
        <v>172</v>
      </c>
      <c r="C723">
        <v>324</v>
      </c>
      <c r="D723">
        <f t="shared" si="83"/>
        <v>1</v>
      </c>
      <c r="E723">
        <f t="shared" si="84"/>
        <v>16160</v>
      </c>
      <c r="F723">
        <f>IF(E723=$H$3,1,0)</f>
        <v>0</v>
      </c>
      <c r="I723">
        <v>721</v>
      </c>
      <c r="J723">
        <f t="shared" si="85"/>
        <v>4.8399999999999999E-2</v>
      </c>
      <c r="K723">
        <f t="shared" si="80"/>
        <v>3.19</v>
      </c>
      <c r="L723">
        <f t="shared" si="81"/>
        <v>0.79750346740638001</v>
      </c>
      <c r="M723">
        <f>SUM($D$3:D723)</f>
        <v>575</v>
      </c>
      <c r="N723">
        <f t="shared" si="82"/>
        <v>721</v>
      </c>
      <c r="O723">
        <f t="shared" si="79"/>
        <v>0.78539816339744828</v>
      </c>
    </row>
    <row r="724" spans="1:15" x14ac:dyDescent="0.25">
      <c r="A724">
        <v>722</v>
      </c>
      <c r="B724">
        <v>85</v>
      </c>
      <c r="C724">
        <v>66</v>
      </c>
      <c r="D724">
        <f t="shared" si="83"/>
        <v>1</v>
      </c>
      <c r="E724">
        <f t="shared" si="84"/>
        <v>31181</v>
      </c>
      <c r="F724">
        <f>IF(E724=$H$3,1,0)</f>
        <v>0</v>
      </c>
      <c r="I724">
        <v>722</v>
      </c>
      <c r="J724">
        <f t="shared" si="85"/>
        <v>4.9500000000000002E-2</v>
      </c>
      <c r="K724">
        <f t="shared" si="80"/>
        <v>3.1911</v>
      </c>
      <c r="L724">
        <f t="shared" si="81"/>
        <v>0.79778393351800558</v>
      </c>
      <c r="M724">
        <f>SUM($D$3:D724)</f>
        <v>576</v>
      </c>
      <c r="N724">
        <f t="shared" si="82"/>
        <v>722</v>
      </c>
      <c r="O724">
        <f t="shared" ref="O724:O787" si="86">PI()*200*200/(400*400)</f>
        <v>0.78539816339744828</v>
      </c>
    </row>
    <row r="725" spans="1:15" x14ac:dyDescent="0.25">
      <c r="A725">
        <v>723</v>
      </c>
      <c r="B725">
        <v>30</v>
      </c>
      <c r="C725">
        <v>253</v>
      </c>
      <c r="D725">
        <f t="shared" si="83"/>
        <v>1</v>
      </c>
      <c r="E725">
        <f t="shared" si="84"/>
        <v>31709</v>
      </c>
      <c r="F725">
        <f>IF(E725=$H$3,1,0)</f>
        <v>0</v>
      </c>
      <c r="I725">
        <v>723</v>
      </c>
      <c r="J725">
        <f t="shared" si="85"/>
        <v>5.0700000000000002E-2</v>
      </c>
      <c r="K725">
        <f t="shared" si="80"/>
        <v>3.1922999999999999</v>
      </c>
      <c r="L725">
        <f t="shared" si="81"/>
        <v>0.79806362378976492</v>
      </c>
      <c r="M725">
        <f>SUM($D$3:D725)</f>
        <v>577</v>
      </c>
      <c r="N725">
        <f t="shared" si="82"/>
        <v>723</v>
      </c>
      <c r="O725">
        <f t="shared" si="86"/>
        <v>0.78539816339744828</v>
      </c>
    </row>
    <row r="726" spans="1:15" x14ac:dyDescent="0.25">
      <c r="A726">
        <v>724</v>
      </c>
      <c r="B726">
        <v>100</v>
      </c>
      <c r="C726">
        <v>389</v>
      </c>
      <c r="D726">
        <f t="shared" si="83"/>
        <v>0</v>
      </c>
      <c r="E726">
        <f t="shared" si="84"/>
        <v>45721</v>
      </c>
      <c r="F726">
        <f>IF(E726=$H$3,1,0)</f>
        <v>0</v>
      </c>
      <c r="I726">
        <v>724</v>
      </c>
      <c r="J726">
        <f t="shared" si="85"/>
        <v>4.6199999999999998E-2</v>
      </c>
      <c r="K726">
        <f t="shared" si="80"/>
        <v>3.1878000000000002</v>
      </c>
      <c r="L726">
        <f t="shared" si="81"/>
        <v>0.79696132596685088</v>
      </c>
      <c r="M726">
        <f>SUM($D$3:D726)</f>
        <v>577</v>
      </c>
      <c r="N726">
        <f t="shared" si="82"/>
        <v>724</v>
      </c>
      <c r="O726">
        <f t="shared" si="86"/>
        <v>0.78539816339744828</v>
      </c>
    </row>
    <row r="727" spans="1:15" x14ac:dyDescent="0.25">
      <c r="A727">
        <v>725</v>
      </c>
      <c r="B727">
        <v>217</v>
      </c>
      <c r="C727">
        <v>192</v>
      </c>
      <c r="D727">
        <f t="shared" si="83"/>
        <v>1</v>
      </c>
      <c r="E727">
        <f t="shared" si="84"/>
        <v>353</v>
      </c>
      <c r="F727">
        <f>IF(E727=$H$3,1,0)</f>
        <v>0</v>
      </c>
      <c r="I727">
        <v>725</v>
      </c>
      <c r="J727">
        <f t="shared" si="85"/>
        <v>4.7399999999999998E-2</v>
      </c>
      <c r="K727">
        <f t="shared" si="80"/>
        <v>3.1890000000000001</v>
      </c>
      <c r="L727">
        <f t="shared" si="81"/>
        <v>0.79724137931034478</v>
      </c>
      <c r="M727">
        <f>SUM($D$3:D727)</f>
        <v>578</v>
      </c>
      <c r="N727">
        <f t="shared" si="82"/>
        <v>725</v>
      </c>
      <c r="O727">
        <f t="shared" si="86"/>
        <v>0.78539816339744828</v>
      </c>
    </row>
    <row r="728" spans="1:15" x14ac:dyDescent="0.25">
      <c r="A728">
        <v>726</v>
      </c>
      <c r="B728">
        <v>322</v>
      </c>
      <c r="C728">
        <v>150</v>
      </c>
      <c r="D728">
        <f t="shared" si="83"/>
        <v>1</v>
      </c>
      <c r="E728">
        <f t="shared" si="84"/>
        <v>17384</v>
      </c>
      <c r="F728">
        <f>IF(E728=$H$3,1,0)</f>
        <v>0</v>
      </c>
      <c r="I728">
        <v>726</v>
      </c>
      <c r="J728">
        <f t="shared" si="85"/>
        <v>4.8500000000000001E-2</v>
      </c>
      <c r="K728">
        <f t="shared" si="80"/>
        <v>3.1901000000000002</v>
      </c>
      <c r="L728">
        <f t="shared" si="81"/>
        <v>0.7975206611570248</v>
      </c>
      <c r="M728">
        <f>SUM($D$3:D728)</f>
        <v>579</v>
      </c>
      <c r="N728">
        <f t="shared" si="82"/>
        <v>726</v>
      </c>
      <c r="O728">
        <f t="shared" si="86"/>
        <v>0.78539816339744828</v>
      </c>
    </row>
    <row r="729" spans="1:15" x14ac:dyDescent="0.25">
      <c r="A729">
        <v>727</v>
      </c>
      <c r="B729">
        <v>20</v>
      </c>
      <c r="C729">
        <v>347</v>
      </c>
      <c r="D729">
        <f t="shared" si="83"/>
        <v>0</v>
      </c>
      <c r="E729">
        <f t="shared" si="84"/>
        <v>54009</v>
      </c>
      <c r="F729">
        <f>IF(E729=$H$3,1,0)</f>
        <v>0</v>
      </c>
      <c r="I729">
        <v>727</v>
      </c>
      <c r="J729">
        <f t="shared" si="85"/>
        <v>4.41E-2</v>
      </c>
      <c r="K729">
        <f t="shared" si="80"/>
        <v>3.1857000000000002</v>
      </c>
      <c r="L729">
        <f t="shared" si="81"/>
        <v>0.796423658872077</v>
      </c>
      <c r="M729">
        <f>SUM($D$3:D729)</f>
        <v>579</v>
      </c>
      <c r="N729">
        <f t="shared" si="82"/>
        <v>727</v>
      </c>
      <c r="O729">
        <f t="shared" si="86"/>
        <v>0.78539816339744828</v>
      </c>
    </row>
    <row r="730" spans="1:15" x14ac:dyDescent="0.25">
      <c r="A730">
        <v>728</v>
      </c>
      <c r="B730">
        <v>43</v>
      </c>
      <c r="C730">
        <v>199</v>
      </c>
      <c r="D730">
        <f t="shared" si="83"/>
        <v>1</v>
      </c>
      <c r="E730">
        <f t="shared" si="84"/>
        <v>24650</v>
      </c>
      <c r="F730">
        <f>IF(E730=$H$3,1,0)</f>
        <v>0</v>
      </c>
      <c r="I730">
        <v>728</v>
      </c>
      <c r="J730">
        <f t="shared" si="85"/>
        <v>4.5199999999999997E-2</v>
      </c>
      <c r="K730">
        <f t="shared" ref="K730:K793" si="87">ROUND(L730*PI()/O730,4)</f>
        <v>3.1867999999999999</v>
      </c>
      <c r="L730">
        <f t="shared" si="81"/>
        <v>0.79670329670329665</v>
      </c>
      <c r="M730">
        <f>SUM($D$3:D730)</f>
        <v>580</v>
      </c>
      <c r="N730">
        <f t="shared" si="82"/>
        <v>728</v>
      </c>
      <c r="O730">
        <f t="shared" si="86"/>
        <v>0.78539816339744828</v>
      </c>
    </row>
    <row r="731" spans="1:15" x14ac:dyDescent="0.25">
      <c r="A731">
        <v>729</v>
      </c>
      <c r="B731">
        <v>366</v>
      </c>
      <c r="C731">
        <v>131</v>
      </c>
      <c r="D731">
        <f t="shared" si="83"/>
        <v>1</v>
      </c>
      <c r="E731">
        <f t="shared" si="84"/>
        <v>32317</v>
      </c>
      <c r="F731">
        <f>IF(E731=$H$3,1,0)</f>
        <v>0</v>
      </c>
      <c r="I731">
        <v>729</v>
      </c>
      <c r="J731">
        <f t="shared" si="85"/>
        <v>4.6300000000000001E-2</v>
      </c>
      <c r="K731">
        <f t="shared" si="87"/>
        <v>3.1879</v>
      </c>
      <c r="L731">
        <f t="shared" si="81"/>
        <v>0.79698216735253768</v>
      </c>
      <c r="M731">
        <f>SUM($D$3:D731)</f>
        <v>581</v>
      </c>
      <c r="N731">
        <f t="shared" si="82"/>
        <v>729</v>
      </c>
      <c r="O731">
        <f t="shared" si="86"/>
        <v>0.78539816339744828</v>
      </c>
    </row>
    <row r="732" spans="1:15" x14ac:dyDescent="0.25">
      <c r="A732">
        <v>730</v>
      </c>
      <c r="B732">
        <v>99</v>
      </c>
      <c r="C732">
        <v>204</v>
      </c>
      <c r="D732">
        <f t="shared" si="83"/>
        <v>1</v>
      </c>
      <c r="E732">
        <f t="shared" si="84"/>
        <v>10217</v>
      </c>
      <c r="F732">
        <f>IF(E732=$H$3,1,0)</f>
        <v>0</v>
      </c>
      <c r="I732">
        <v>730</v>
      </c>
      <c r="J732">
        <f t="shared" si="85"/>
        <v>4.7399999999999998E-2</v>
      </c>
      <c r="K732">
        <f t="shared" si="87"/>
        <v>3.1890000000000001</v>
      </c>
      <c r="L732">
        <f t="shared" si="81"/>
        <v>0.79726027397260268</v>
      </c>
      <c r="M732">
        <f>SUM($D$3:D732)</f>
        <v>582</v>
      </c>
      <c r="N732">
        <f t="shared" si="82"/>
        <v>730</v>
      </c>
      <c r="O732">
        <f t="shared" si="86"/>
        <v>0.78539816339744828</v>
      </c>
    </row>
    <row r="733" spans="1:15" x14ac:dyDescent="0.25">
      <c r="A733">
        <v>731</v>
      </c>
      <c r="B733">
        <v>226</v>
      </c>
      <c r="C733">
        <v>103</v>
      </c>
      <c r="D733">
        <f t="shared" si="83"/>
        <v>1</v>
      </c>
      <c r="E733">
        <f t="shared" si="84"/>
        <v>10085</v>
      </c>
      <c r="F733">
        <f>IF(E733=$H$3,1,0)</f>
        <v>0</v>
      </c>
      <c r="I733">
        <v>731</v>
      </c>
      <c r="J733">
        <f t="shared" si="85"/>
        <v>4.8599999999999997E-2</v>
      </c>
      <c r="K733">
        <f t="shared" si="87"/>
        <v>3.1901999999999999</v>
      </c>
      <c r="L733">
        <f t="shared" si="81"/>
        <v>0.79753761969904235</v>
      </c>
      <c r="M733">
        <f>SUM($D$3:D733)</f>
        <v>583</v>
      </c>
      <c r="N733">
        <f t="shared" si="82"/>
        <v>731</v>
      </c>
      <c r="O733">
        <f t="shared" si="86"/>
        <v>0.78539816339744828</v>
      </c>
    </row>
    <row r="734" spans="1:15" x14ac:dyDescent="0.25">
      <c r="A734">
        <v>732</v>
      </c>
      <c r="B734">
        <v>65</v>
      </c>
      <c r="C734">
        <v>248</v>
      </c>
      <c r="D734">
        <f t="shared" si="83"/>
        <v>1</v>
      </c>
      <c r="E734">
        <f t="shared" si="84"/>
        <v>20529</v>
      </c>
      <c r="F734">
        <f>IF(E734=$H$3,1,0)</f>
        <v>0</v>
      </c>
      <c r="I734">
        <v>732</v>
      </c>
      <c r="J734">
        <f t="shared" si="85"/>
        <v>4.9700000000000001E-2</v>
      </c>
      <c r="K734">
        <f t="shared" si="87"/>
        <v>3.1913</v>
      </c>
      <c r="L734">
        <f t="shared" ref="L734:L797" si="88">M734/N734</f>
        <v>0.79781420765027322</v>
      </c>
      <c r="M734">
        <f>SUM($D$3:D734)</f>
        <v>584</v>
      </c>
      <c r="N734">
        <f t="shared" ref="N734:N797" si="89">A734</f>
        <v>732</v>
      </c>
      <c r="O734">
        <f t="shared" si="86"/>
        <v>0.78539816339744828</v>
      </c>
    </row>
    <row r="735" spans="1:15" x14ac:dyDescent="0.25">
      <c r="A735">
        <v>733</v>
      </c>
      <c r="B735">
        <v>329</v>
      </c>
      <c r="C735">
        <v>206</v>
      </c>
      <c r="D735">
        <f t="shared" si="83"/>
        <v>1</v>
      </c>
      <c r="E735">
        <f t="shared" si="84"/>
        <v>16677</v>
      </c>
      <c r="F735">
        <f>IF(E735=$H$3,1,0)</f>
        <v>0</v>
      </c>
      <c r="I735">
        <v>733</v>
      </c>
      <c r="J735">
        <f t="shared" si="85"/>
        <v>5.0799999999999998E-2</v>
      </c>
      <c r="K735">
        <f t="shared" si="87"/>
        <v>3.1924000000000001</v>
      </c>
      <c r="L735">
        <f t="shared" si="88"/>
        <v>0.79809004092769442</v>
      </c>
      <c r="M735">
        <f>SUM($D$3:D735)</f>
        <v>585</v>
      </c>
      <c r="N735">
        <f t="shared" si="89"/>
        <v>733</v>
      </c>
      <c r="O735">
        <f t="shared" si="86"/>
        <v>0.78539816339744828</v>
      </c>
    </row>
    <row r="736" spans="1:15" x14ac:dyDescent="0.25">
      <c r="A736">
        <v>734</v>
      </c>
      <c r="B736">
        <v>383</v>
      </c>
      <c r="C736">
        <v>169</v>
      </c>
      <c r="D736">
        <f t="shared" si="83"/>
        <v>1</v>
      </c>
      <c r="E736">
        <f t="shared" si="84"/>
        <v>34450</v>
      </c>
      <c r="F736">
        <f>IF(E736=$H$3,1,0)</f>
        <v>0</v>
      </c>
      <c r="I736">
        <v>734</v>
      </c>
      <c r="J736">
        <f t="shared" si="85"/>
        <v>5.1900000000000002E-2</v>
      </c>
      <c r="K736">
        <f t="shared" si="87"/>
        <v>3.1934999999999998</v>
      </c>
      <c r="L736">
        <f t="shared" si="88"/>
        <v>0.79836512261580383</v>
      </c>
      <c r="M736">
        <f>SUM($D$3:D736)</f>
        <v>586</v>
      </c>
      <c r="N736">
        <f t="shared" si="89"/>
        <v>734</v>
      </c>
      <c r="O736">
        <f t="shared" si="86"/>
        <v>0.78539816339744828</v>
      </c>
    </row>
    <row r="737" spans="1:15" x14ac:dyDescent="0.25">
      <c r="A737">
        <v>735</v>
      </c>
      <c r="B737">
        <v>139</v>
      </c>
      <c r="C737">
        <v>331</v>
      </c>
      <c r="D737">
        <f t="shared" si="83"/>
        <v>1</v>
      </c>
      <c r="E737">
        <f t="shared" si="84"/>
        <v>20882</v>
      </c>
      <c r="F737">
        <f>IF(E737=$H$3,1,0)</f>
        <v>0</v>
      </c>
      <c r="I737">
        <v>735</v>
      </c>
      <c r="J737">
        <f t="shared" si="85"/>
        <v>5.2999999999999999E-2</v>
      </c>
      <c r="K737">
        <f t="shared" si="87"/>
        <v>3.1945999999999999</v>
      </c>
      <c r="L737">
        <f t="shared" si="88"/>
        <v>0.79863945578231288</v>
      </c>
      <c r="M737">
        <f>SUM($D$3:D737)</f>
        <v>587</v>
      </c>
      <c r="N737">
        <f t="shared" si="89"/>
        <v>735</v>
      </c>
      <c r="O737">
        <f t="shared" si="86"/>
        <v>0.78539816339744828</v>
      </c>
    </row>
    <row r="738" spans="1:15" x14ac:dyDescent="0.25">
      <c r="A738">
        <v>736</v>
      </c>
      <c r="B738">
        <v>174</v>
      </c>
      <c r="C738">
        <v>146</v>
      </c>
      <c r="D738">
        <f t="shared" si="83"/>
        <v>1</v>
      </c>
      <c r="E738">
        <f t="shared" si="84"/>
        <v>3592</v>
      </c>
      <c r="F738">
        <f>IF(E738=$H$3,1,0)</f>
        <v>0</v>
      </c>
      <c r="I738">
        <v>736</v>
      </c>
      <c r="J738">
        <f t="shared" si="85"/>
        <v>5.4100000000000002E-2</v>
      </c>
      <c r="K738">
        <f t="shared" si="87"/>
        <v>3.1957</v>
      </c>
      <c r="L738">
        <f t="shared" si="88"/>
        <v>0.79891304347826086</v>
      </c>
      <c r="M738">
        <f>SUM($D$3:D738)</f>
        <v>588</v>
      </c>
      <c r="N738">
        <f t="shared" si="89"/>
        <v>736</v>
      </c>
      <c r="O738">
        <f t="shared" si="86"/>
        <v>0.78539816339744828</v>
      </c>
    </row>
    <row r="739" spans="1:15" x14ac:dyDescent="0.25">
      <c r="A739">
        <v>737</v>
      </c>
      <c r="B739">
        <v>365</v>
      </c>
      <c r="C739">
        <v>190</v>
      </c>
      <c r="D739">
        <f t="shared" si="83"/>
        <v>1</v>
      </c>
      <c r="E739">
        <f t="shared" si="84"/>
        <v>27325</v>
      </c>
      <c r="F739">
        <f>IF(E739=$H$3,1,0)</f>
        <v>0</v>
      </c>
      <c r="I739">
        <v>737</v>
      </c>
      <c r="J739">
        <f t="shared" si="85"/>
        <v>5.5100000000000003E-2</v>
      </c>
      <c r="K739">
        <f t="shared" si="87"/>
        <v>3.1966999999999999</v>
      </c>
      <c r="L739">
        <f t="shared" si="88"/>
        <v>0.79918588873812757</v>
      </c>
      <c r="M739">
        <f>SUM($D$3:D739)</f>
        <v>589</v>
      </c>
      <c r="N739">
        <f t="shared" si="89"/>
        <v>737</v>
      </c>
      <c r="O739">
        <f t="shared" si="86"/>
        <v>0.78539816339744828</v>
      </c>
    </row>
    <row r="740" spans="1:15" x14ac:dyDescent="0.25">
      <c r="A740">
        <v>738</v>
      </c>
      <c r="B740">
        <v>343</v>
      </c>
      <c r="C740">
        <v>214</v>
      </c>
      <c r="D740">
        <f t="shared" si="83"/>
        <v>1</v>
      </c>
      <c r="E740">
        <f t="shared" si="84"/>
        <v>20645</v>
      </c>
      <c r="F740">
        <f>IF(E740=$H$3,1,0)</f>
        <v>0</v>
      </c>
      <c r="I740">
        <v>738</v>
      </c>
      <c r="J740">
        <f t="shared" si="85"/>
        <v>5.62E-2</v>
      </c>
      <c r="K740">
        <f t="shared" si="87"/>
        <v>3.1978</v>
      </c>
      <c r="L740">
        <f t="shared" si="88"/>
        <v>0.79945799457994582</v>
      </c>
      <c r="M740">
        <f>SUM($D$3:D740)</f>
        <v>590</v>
      </c>
      <c r="N740">
        <f t="shared" si="89"/>
        <v>738</v>
      </c>
      <c r="O740">
        <f t="shared" si="86"/>
        <v>0.78539816339744828</v>
      </c>
    </row>
    <row r="741" spans="1:15" x14ac:dyDescent="0.25">
      <c r="A741">
        <v>739</v>
      </c>
      <c r="B741">
        <v>6</v>
      </c>
      <c r="C741">
        <v>183</v>
      </c>
      <c r="D741">
        <f t="shared" si="83"/>
        <v>1</v>
      </c>
      <c r="E741">
        <f t="shared" si="84"/>
        <v>37925</v>
      </c>
      <c r="F741">
        <f>IF(E741=$H$3,1,0)</f>
        <v>0</v>
      </c>
      <c r="I741">
        <v>739</v>
      </c>
      <c r="J741">
        <f t="shared" si="85"/>
        <v>5.7299999999999997E-2</v>
      </c>
      <c r="K741">
        <f t="shared" si="87"/>
        <v>3.1989000000000001</v>
      </c>
      <c r="L741">
        <f t="shared" si="88"/>
        <v>0.79972936400541272</v>
      </c>
      <c r="M741">
        <f>SUM($D$3:D741)</f>
        <v>591</v>
      </c>
      <c r="N741">
        <f t="shared" si="89"/>
        <v>739</v>
      </c>
      <c r="O741">
        <f t="shared" si="86"/>
        <v>0.78539816339744828</v>
      </c>
    </row>
    <row r="742" spans="1:15" x14ac:dyDescent="0.25">
      <c r="A742">
        <v>740</v>
      </c>
      <c r="B742">
        <v>22</v>
      </c>
      <c r="C742">
        <v>200</v>
      </c>
      <c r="D742">
        <f t="shared" si="83"/>
        <v>1</v>
      </c>
      <c r="E742">
        <f t="shared" si="84"/>
        <v>31684</v>
      </c>
      <c r="F742">
        <f>IF(E742=$H$3,1,0)</f>
        <v>0</v>
      </c>
      <c r="I742">
        <v>740</v>
      </c>
      <c r="J742">
        <f t="shared" si="85"/>
        <v>5.8400000000000001E-2</v>
      </c>
      <c r="K742">
        <f t="shared" si="87"/>
        <v>3.2</v>
      </c>
      <c r="L742">
        <f t="shared" si="88"/>
        <v>0.8</v>
      </c>
      <c r="M742">
        <f>SUM($D$3:D742)</f>
        <v>592</v>
      </c>
      <c r="N742">
        <f t="shared" si="89"/>
        <v>740</v>
      </c>
      <c r="O742">
        <f t="shared" si="86"/>
        <v>0.78539816339744828</v>
      </c>
    </row>
    <row r="743" spans="1:15" x14ac:dyDescent="0.25">
      <c r="A743">
        <v>741</v>
      </c>
      <c r="B743">
        <v>307</v>
      </c>
      <c r="C743">
        <v>81</v>
      </c>
      <c r="D743">
        <f t="shared" si="83"/>
        <v>1</v>
      </c>
      <c r="E743">
        <f t="shared" si="84"/>
        <v>25610</v>
      </c>
      <c r="F743">
        <f>IF(E743=$H$3,1,0)</f>
        <v>0</v>
      </c>
      <c r="I743">
        <v>741</v>
      </c>
      <c r="J743">
        <f t="shared" si="85"/>
        <v>5.9499999999999997E-2</v>
      </c>
      <c r="K743">
        <f t="shared" si="87"/>
        <v>3.2010999999999998</v>
      </c>
      <c r="L743">
        <f t="shared" si="88"/>
        <v>0.80026990553306343</v>
      </c>
      <c r="M743">
        <f>SUM($D$3:D743)</f>
        <v>593</v>
      </c>
      <c r="N743">
        <f t="shared" si="89"/>
        <v>741</v>
      </c>
      <c r="O743">
        <f t="shared" si="86"/>
        <v>0.78539816339744828</v>
      </c>
    </row>
    <row r="744" spans="1:15" x14ac:dyDescent="0.25">
      <c r="A744">
        <v>742</v>
      </c>
      <c r="B744">
        <v>35</v>
      </c>
      <c r="C744">
        <v>303</v>
      </c>
      <c r="D744">
        <f t="shared" si="83"/>
        <v>1</v>
      </c>
      <c r="E744">
        <f t="shared" si="84"/>
        <v>37834</v>
      </c>
      <c r="F744">
        <f>IF(E744=$H$3,1,0)</f>
        <v>0</v>
      </c>
      <c r="I744">
        <v>742</v>
      </c>
      <c r="J744">
        <f t="shared" si="85"/>
        <v>6.0600000000000001E-2</v>
      </c>
      <c r="K744">
        <f t="shared" si="87"/>
        <v>3.2021999999999999</v>
      </c>
      <c r="L744">
        <f t="shared" si="88"/>
        <v>0.80053908355795145</v>
      </c>
      <c r="M744">
        <f>SUM($D$3:D744)</f>
        <v>594</v>
      </c>
      <c r="N744">
        <f t="shared" si="89"/>
        <v>742</v>
      </c>
      <c r="O744">
        <f t="shared" si="86"/>
        <v>0.78539816339744828</v>
      </c>
    </row>
    <row r="745" spans="1:15" x14ac:dyDescent="0.25">
      <c r="A745">
        <v>743</v>
      </c>
      <c r="B745">
        <v>203</v>
      </c>
      <c r="C745">
        <v>309</v>
      </c>
      <c r="D745">
        <f t="shared" si="83"/>
        <v>1</v>
      </c>
      <c r="E745">
        <f t="shared" si="84"/>
        <v>11890</v>
      </c>
      <c r="F745">
        <f>IF(E745=$H$3,1,0)</f>
        <v>0</v>
      </c>
      <c r="I745">
        <v>743</v>
      </c>
      <c r="J745">
        <f t="shared" si="85"/>
        <v>6.1600000000000002E-2</v>
      </c>
      <c r="K745">
        <f t="shared" si="87"/>
        <v>3.2031999999999998</v>
      </c>
      <c r="L745">
        <f t="shared" si="88"/>
        <v>0.80080753701211305</v>
      </c>
      <c r="M745">
        <f>SUM($D$3:D745)</f>
        <v>595</v>
      </c>
      <c r="N745">
        <f t="shared" si="89"/>
        <v>743</v>
      </c>
      <c r="O745">
        <f t="shared" si="86"/>
        <v>0.78539816339744828</v>
      </c>
    </row>
    <row r="746" spans="1:15" x14ac:dyDescent="0.25">
      <c r="A746">
        <v>744</v>
      </c>
      <c r="B746">
        <v>252</v>
      </c>
      <c r="C746">
        <v>171</v>
      </c>
      <c r="D746">
        <f t="shared" si="83"/>
        <v>1</v>
      </c>
      <c r="E746">
        <f t="shared" si="84"/>
        <v>3545</v>
      </c>
      <c r="F746">
        <f>IF(E746=$H$3,1,0)</f>
        <v>0</v>
      </c>
      <c r="I746">
        <v>744</v>
      </c>
      <c r="J746">
        <f t="shared" si="85"/>
        <v>6.2700000000000006E-2</v>
      </c>
      <c r="K746">
        <f t="shared" si="87"/>
        <v>3.2042999999999999</v>
      </c>
      <c r="L746">
        <f t="shared" si="88"/>
        <v>0.80107526881720426</v>
      </c>
      <c r="M746">
        <f>SUM($D$3:D746)</f>
        <v>596</v>
      </c>
      <c r="N746">
        <f t="shared" si="89"/>
        <v>744</v>
      </c>
      <c r="O746">
        <f t="shared" si="86"/>
        <v>0.78539816339744828</v>
      </c>
    </row>
    <row r="747" spans="1:15" x14ac:dyDescent="0.25">
      <c r="A747">
        <v>745</v>
      </c>
      <c r="B747">
        <v>354</v>
      </c>
      <c r="C747">
        <v>107</v>
      </c>
      <c r="D747">
        <f t="shared" si="83"/>
        <v>1</v>
      </c>
      <c r="E747">
        <f t="shared" si="84"/>
        <v>32365</v>
      </c>
      <c r="F747">
        <f>IF(E747=$H$3,1,0)</f>
        <v>0</v>
      </c>
      <c r="I747">
        <v>745</v>
      </c>
      <c r="J747">
        <f t="shared" si="85"/>
        <v>6.3799999999999996E-2</v>
      </c>
      <c r="K747">
        <f t="shared" si="87"/>
        <v>3.2054</v>
      </c>
      <c r="L747">
        <f t="shared" si="88"/>
        <v>0.80134228187919465</v>
      </c>
      <c r="M747">
        <f>SUM($D$3:D747)</f>
        <v>597</v>
      </c>
      <c r="N747">
        <f t="shared" si="89"/>
        <v>745</v>
      </c>
      <c r="O747">
        <f t="shared" si="86"/>
        <v>0.78539816339744828</v>
      </c>
    </row>
    <row r="748" spans="1:15" x14ac:dyDescent="0.25">
      <c r="A748">
        <v>746</v>
      </c>
      <c r="B748">
        <v>376</v>
      </c>
      <c r="C748">
        <v>174</v>
      </c>
      <c r="D748">
        <f t="shared" si="83"/>
        <v>1</v>
      </c>
      <c r="E748">
        <f t="shared" si="84"/>
        <v>31652</v>
      </c>
      <c r="F748">
        <f>IF(E748=$H$3,1,0)</f>
        <v>0</v>
      </c>
      <c r="I748">
        <v>746</v>
      </c>
      <c r="J748">
        <f t="shared" si="85"/>
        <v>6.4799999999999996E-2</v>
      </c>
      <c r="K748">
        <f t="shared" si="87"/>
        <v>3.2063999999999999</v>
      </c>
      <c r="L748">
        <f t="shared" si="88"/>
        <v>0.80160857908847183</v>
      </c>
      <c r="M748">
        <f>SUM($D$3:D748)</f>
        <v>598</v>
      </c>
      <c r="N748">
        <f t="shared" si="89"/>
        <v>746</v>
      </c>
      <c r="O748">
        <f t="shared" si="86"/>
        <v>0.78539816339744828</v>
      </c>
    </row>
    <row r="749" spans="1:15" x14ac:dyDescent="0.25">
      <c r="A749">
        <v>747</v>
      </c>
      <c r="B749">
        <v>364</v>
      </c>
      <c r="C749">
        <v>169</v>
      </c>
      <c r="D749">
        <f t="shared" si="83"/>
        <v>1</v>
      </c>
      <c r="E749">
        <f t="shared" si="84"/>
        <v>27857</v>
      </c>
      <c r="F749">
        <f>IF(E749=$H$3,1,0)</f>
        <v>0</v>
      </c>
      <c r="I749">
        <v>747</v>
      </c>
      <c r="J749">
        <f t="shared" si="85"/>
        <v>6.59E-2</v>
      </c>
      <c r="K749">
        <f t="shared" si="87"/>
        <v>3.2075</v>
      </c>
      <c r="L749">
        <f t="shared" si="88"/>
        <v>0.80187416331994643</v>
      </c>
      <c r="M749">
        <f>SUM($D$3:D749)</f>
        <v>599</v>
      </c>
      <c r="N749">
        <f t="shared" si="89"/>
        <v>747</v>
      </c>
      <c r="O749">
        <f t="shared" si="86"/>
        <v>0.78539816339744828</v>
      </c>
    </row>
    <row r="750" spans="1:15" x14ac:dyDescent="0.25">
      <c r="A750">
        <v>748</v>
      </c>
      <c r="B750">
        <v>53</v>
      </c>
      <c r="C750">
        <v>61</v>
      </c>
      <c r="D750">
        <f t="shared" si="83"/>
        <v>0</v>
      </c>
      <c r="E750">
        <f t="shared" si="84"/>
        <v>40930</v>
      </c>
      <c r="F750">
        <f>IF(E750=$H$3,1,0)</f>
        <v>0</v>
      </c>
      <c r="I750">
        <v>748</v>
      </c>
      <c r="J750">
        <f t="shared" si="85"/>
        <v>6.1600000000000002E-2</v>
      </c>
      <c r="K750">
        <f t="shared" si="87"/>
        <v>3.2031999999999998</v>
      </c>
      <c r="L750">
        <f t="shared" si="88"/>
        <v>0.80080213903743314</v>
      </c>
      <c r="M750">
        <f>SUM($D$3:D750)</f>
        <v>599</v>
      </c>
      <c r="N750">
        <f t="shared" si="89"/>
        <v>748</v>
      </c>
      <c r="O750">
        <f t="shared" si="86"/>
        <v>0.78539816339744828</v>
      </c>
    </row>
    <row r="751" spans="1:15" x14ac:dyDescent="0.25">
      <c r="A751">
        <v>749</v>
      </c>
      <c r="B751">
        <v>105</v>
      </c>
      <c r="C751">
        <v>286</v>
      </c>
      <c r="D751">
        <f t="shared" si="83"/>
        <v>1</v>
      </c>
      <c r="E751">
        <f t="shared" si="84"/>
        <v>16421</v>
      </c>
      <c r="F751">
        <f>IF(E751=$H$3,1,0)</f>
        <v>0</v>
      </c>
      <c r="I751">
        <v>749</v>
      </c>
      <c r="J751">
        <f t="shared" si="85"/>
        <v>6.2700000000000006E-2</v>
      </c>
      <c r="K751">
        <f t="shared" si="87"/>
        <v>3.2042999999999999</v>
      </c>
      <c r="L751">
        <f t="shared" si="88"/>
        <v>0.8010680907877169</v>
      </c>
      <c r="M751">
        <f>SUM($D$3:D751)</f>
        <v>600</v>
      </c>
      <c r="N751">
        <f t="shared" si="89"/>
        <v>749</v>
      </c>
      <c r="O751">
        <f t="shared" si="86"/>
        <v>0.78539816339744828</v>
      </c>
    </row>
    <row r="752" spans="1:15" x14ac:dyDescent="0.25">
      <c r="A752">
        <v>750</v>
      </c>
      <c r="B752">
        <v>174</v>
      </c>
      <c r="C752">
        <v>0</v>
      </c>
      <c r="D752">
        <f t="shared" si="83"/>
        <v>0</v>
      </c>
      <c r="E752">
        <f t="shared" si="84"/>
        <v>40676</v>
      </c>
      <c r="F752">
        <f>IF(E752=$H$3,1,0)</f>
        <v>0</v>
      </c>
      <c r="I752">
        <v>750</v>
      </c>
      <c r="J752">
        <f t="shared" si="85"/>
        <v>5.8400000000000001E-2</v>
      </c>
      <c r="K752">
        <f t="shared" si="87"/>
        <v>3.2</v>
      </c>
      <c r="L752">
        <f t="shared" si="88"/>
        <v>0.8</v>
      </c>
      <c r="M752">
        <f>SUM($D$3:D752)</f>
        <v>600</v>
      </c>
      <c r="N752">
        <f t="shared" si="89"/>
        <v>750</v>
      </c>
      <c r="O752">
        <f t="shared" si="86"/>
        <v>0.78539816339744828</v>
      </c>
    </row>
    <row r="753" spans="1:15" x14ac:dyDescent="0.25">
      <c r="A753">
        <v>751</v>
      </c>
      <c r="B753">
        <v>12</v>
      </c>
      <c r="C753">
        <v>12</v>
      </c>
      <c r="D753">
        <f t="shared" si="83"/>
        <v>0</v>
      </c>
      <c r="E753">
        <f t="shared" si="84"/>
        <v>70688</v>
      </c>
      <c r="F753">
        <f>IF(E753=$H$3,1,0)</f>
        <v>0</v>
      </c>
      <c r="I753">
        <v>751</v>
      </c>
      <c r="J753">
        <f t="shared" si="85"/>
        <v>5.4100000000000002E-2</v>
      </c>
      <c r="K753">
        <f t="shared" si="87"/>
        <v>3.1957</v>
      </c>
      <c r="L753">
        <f t="shared" si="88"/>
        <v>0.79893475366178424</v>
      </c>
      <c r="M753">
        <f>SUM($D$3:D753)</f>
        <v>600</v>
      </c>
      <c r="N753">
        <f t="shared" si="89"/>
        <v>751</v>
      </c>
      <c r="O753">
        <f t="shared" si="86"/>
        <v>0.78539816339744828</v>
      </c>
    </row>
    <row r="754" spans="1:15" x14ac:dyDescent="0.25">
      <c r="A754">
        <v>752</v>
      </c>
      <c r="B754">
        <v>360</v>
      </c>
      <c r="C754">
        <v>374</v>
      </c>
      <c r="D754">
        <f t="shared" si="83"/>
        <v>0</v>
      </c>
      <c r="E754">
        <f t="shared" si="84"/>
        <v>55876</v>
      </c>
      <c r="F754">
        <f>IF(E754=$H$3,1,0)</f>
        <v>0</v>
      </c>
      <c r="I754">
        <v>752</v>
      </c>
      <c r="J754">
        <f t="shared" si="85"/>
        <v>4.99E-2</v>
      </c>
      <c r="K754">
        <f t="shared" si="87"/>
        <v>3.1915</v>
      </c>
      <c r="L754">
        <f t="shared" si="88"/>
        <v>0.7978723404255319</v>
      </c>
      <c r="M754">
        <f>SUM($D$3:D754)</f>
        <v>600</v>
      </c>
      <c r="N754">
        <f t="shared" si="89"/>
        <v>752</v>
      </c>
      <c r="O754">
        <f t="shared" si="86"/>
        <v>0.78539816339744828</v>
      </c>
    </row>
    <row r="755" spans="1:15" x14ac:dyDescent="0.25">
      <c r="A755">
        <v>753</v>
      </c>
      <c r="B755">
        <v>24</v>
      </c>
      <c r="C755">
        <v>226</v>
      </c>
      <c r="D755">
        <f t="shared" si="83"/>
        <v>1</v>
      </c>
      <c r="E755">
        <f t="shared" si="84"/>
        <v>31652</v>
      </c>
      <c r="F755">
        <f>IF(E755=$H$3,1,0)</f>
        <v>0</v>
      </c>
      <c r="I755">
        <v>753</v>
      </c>
      <c r="J755">
        <f t="shared" si="85"/>
        <v>5.0999999999999997E-2</v>
      </c>
      <c r="K755">
        <f t="shared" si="87"/>
        <v>3.1926000000000001</v>
      </c>
      <c r="L755">
        <f t="shared" si="88"/>
        <v>0.79814077025232399</v>
      </c>
      <c r="M755">
        <f>SUM($D$3:D755)</f>
        <v>601</v>
      </c>
      <c r="N755">
        <f t="shared" si="89"/>
        <v>753</v>
      </c>
      <c r="O755">
        <f t="shared" si="86"/>
        <v>0.78539816339744828</v>
      </c>
    </row>
    <row r="756" spans="1:15" x14ac:dyDescent="0.25">
      <c r="A756">
        <v>754</v>
      </c>
      <c r="B756">
        <v>249</v>
      </c>
      <c r="C756">
        <v>263</v>
      </c>
      <c r="D756">
        <f t="shared" si="83"/>
        <v>1</v>
      </c>
      <c r="E756">
        <f t="shared" si="84"/>
        <v>6370</v>
      </c>
      <c r="F756">
        <f>IF(E756=$H$3,1,0)</f>
        <v>0</v>
      </c>
      <c r="I756">
        <v>754</v>
      </c>
      <c r="J756">
        <f t="shared" si="85"/>
        <v>5.1999999999999998E-2</v>
      </c>
      <c r="K756">
        <f t="shared" si="87"/>
        <v>3.1936</v>
      </c>
      <c r="L756">
        <f t="shared" si="88"/>
        <v>0.79840848806366049</v>
      </c>
      <c r="M756">
        <f>SUM($D$3:D756)</f>
        <v>602</v>
      </c>
      <c r="N756">
        <f t="shared" si="89"/>
        <v>754</v>
      </c>
      <c r="O756">
        <f t="shared" si="86"/>
        <v>0.78539816339744828</v>
      </c>
    </row>
    <row r="757" spans="1:15" x14ac:dyDescent="0.25">
      <c r="A757">
        <v>755</v>
      </c>
      <c r="B757">
        <v>207</v>
      </c>
      <c r="C757">
        <v>34</v>
      </c>
      <c r="D757">
        <f t="shared" si="83"/>
        <v>1</v>
      </c>
      <c r="E757">
        <f t="shared" si="84"/>
        <v>27605</v>
      </c>
      <c r="F757">
        <f>IF(E757=$H$3,1,0)</f>
        <v>0</v>
      </c>
      <c r="I757">
        <v>755</v>
      </c>
      <c r="J757">
        <f t="shared" si="85"/>
        <v>5.3100000000000001E-2</v>
      </c>
      <c r="K757">
        <f t="shared" si="87"/>
        <v>3.1947000000000001</v>
      </c>
      <c r="L757">
        <f t="shared" si="88"/>
        <v>0.79867549668874172</v>
      </c>
      <c r="M757">
        <f>SUM($D$3:D757)</f>
        <v>603</v>
      </c>
      <c r="N757">
        <f t="shared" si="89"/>
        <v>755</v>
      </c>
      <c r="O757">
        <f t="shared" si="86"/>
        <v>0.78539816339744828</v>
      </c>
    </row>
    <row r="758" spans="1:15" x14ac:dyDescent="0.25">
      <c r="A758">
        <v>756</v>
      </c>
      <c r="B758">
        <v>131</v>
      </c>
      <c r="C758">
        <v>237</v>
      </c>
      <c r="D758">
        <f t="shared" si="83"/>
        <v>1</v>
      </c>
      <c r="E758">
        <f t="shared" si="84"/>
        <v>6130</v>
      </c>
      <c r="F758">
        <f>IF(E758=$H$3,1,0)</f>
        <v>0</v>
      </c>
      <c r="I758">
        <v>756</v>
      </c>
      <c r="J758">
        <f t="shared" si="85"/>
        <v>5.4199999999999998E-2</v>
      </c>
      <c r="K758">
        <f t="shared" si="87"/>
        <v>3.1958000000000002</v>
      </c>
      <c r="L758">
        <f t="shared" si="88"/>
        <v>0.79894179894179895</v>
      </c>
      <c r="M758">
        <f>SUM($D$3:D758)</f>
        <v>604</v>
      </c>
      <c r="N758">
        <f t="shared" si="89"/>
        <v>756</v>
      </c>
      <c r="O758">
        <f t="shared" si="86"/>
        <v>0.78539816339744828</v>
      </c>
    </row>
    <row r="759" spans="1:15" x14ac:dyDescent="0.25">
      <c r="A759">
        <v>757</v>
      </c>
      <c r="B759">
        <v>168</v>
      </c>
      <c r="C759">
        <v>159</v>
      </c>
      <c r="D759">
        <f t="shared" si="83"/>
        <v>1</v>
      </c>
      <c r="E759">
        <f t="shared" si="84"/>
        <v>2705</v>
      </c>
      <c r="F759">
        <f>IF(E759=$H$3,1,0)</f>
        <v>0</v>
      </c>
      <c r="I759">
        <v>757</v>
      </c>
      <c r="J759">
        <f t="shared" si="85"/>
        <v>5.5199999999999999E-2</v>
      </c>
      <c r="K759">
        <f t="shared" si="87"/>
        <v>3.1968000000000001</v>
      </c>
      <c r="L759">
        <f t="shared" si="88"/>
        <v>0.79920739762219284</v>
      </c>
      <c r="M759">
        <f>SUM($D$3:D759)</f>
        <v>605</v>
      </c>
      <c r="N759">
        <f t="shared" si="89"/>
        <v>757</v>
      </c>
      <c r="O759">
        <f t="shared" si="86"/>
        <v>0.78539816339744828</v>
      </c>
    </row>
    <row r="760" spans="1:15" x14ac:dyDescent="0.25">
      <c r="A760">
        <v>758</v>
      </c>
      <c r="B760">
        <v>284</v>
      </c>
      <c r="C760">
        <v>202</v>
      </c>
      <c r="D760">
        <f t="shared" si="83"/>
        <v>1</v>
      </c>
      <c r="E760">
        <f t="shared" si="84"/>
        <v>7060</v>
      </c>
      <c r="F760">
        <f>IF(E760=$H$3,1,0)</f>
        <v>0</v>
      </c>
      <c r="I760">
        <v>758</v>
      </c>
      <c r="J760">
        <f t="shared" si="85"/>
        <v>5.6300000000000003E-2</v>
      </c>
      <c r="K760">
        <f t="shared" si="87"/>
        <v>3.1979000000000002</v>
      </c>
      <c r="L760">
        <f t="shared" si="88"/>
        <v>0.79947229551451182</v>
      </c>
      <c r="M760">
        <f>SUM($D$3:D760)</f>
        <v>606</v>
      </c>
      <c r="N760">
        <f t="shared" si="89"/>
        <v>758</v>
      </c>
      <c r="O760">
        <f t="shared" si="86"/>
        <v>0.78539816339744828</v>
      </c>
    </row>
    <row r="761" spans="1:15" x14ac:dyDescent="0.25">
      <c r="A761">
        <v>759</v>
      </c>
      <c r="B761">
        <v>361</v>
      </c>
      <c r="C761">
        <v>252</v>
      </c>
      <c r="D761">
        <f t="shared" si="83"/>
        <v>1</v>
      </c>
      <c r="E761">
        <f t="shared" si="84"/>
        <v>28625</v>
      </c>
      <c r="F761">
        <f>IF(E761=$H$3,1,0)</f>
        <v>0</v>
      </c>
      <c r="I761">
        <v>759</v>
      </c>
      <c r="J761">
        <f t="shared" si="85"/>
        <v>5.7299999999999997E-2</v>
      </c>
      <c r="K761">
        <f t="shared" si="87"/>
        <v>3.1989000000000001</v>
      </c>
      <c r="L761">
        <f t="shared" si="88"/>
        <v>0.79973649538866931</v>
      </c>
      <c r="M761">
        <f>SUM($D$3:D761)</f>
        <v>607</v>
      </c>
      <c r="N761">
        <f t="shared" si="89"/>
        <v>759</v>
      </c>
      <c r="O761">
        <f t="shared" si="86"/>
        <v>0.78539816339744828</v>
      </c>
    </row>
    <row r="762" spans="1:15" x14ac:dyDescent="0.25">
      <c r="A762">
        <v>760</v>
      </c>
      <c r="B762">
        <v>177</v>
      </c>
      <c r="C762">
        <v>278</v>
      </c>
      <c r="D762">
        <f t="shared" si="83"/>
        <v>1</v>
      </c>
      <c r="E762">
        <f t="shared" si="84"/>
        <v>6613</v>
      </c>
      <c r="F762">
        <f>IF(E762=$H$3,1,0)</f>
        <v>0</v>
      </c>
      <c r="I762">
        <v>760</v>
      </c>
      <c r="J762">
        <f t="shared" si="85"/>
        <v>5.8400000000000001E-2</v>
      </c>
      <c r="K762">
        <f t="shared" si="87"/>
        <v>3.2</v>
      </c>
      <c r="L762">
        <f t="shared" si="88"/>
        <v>0.8</v>
      </c>
      <c r="M762">
        <f>SUM($D$3:D762)</f>
        <v>608</v>
      </c>
      <c r="N762">
        <f t="shared" si="89"/>
        <v>760</v>
      </c>
      <c r="O762">
        <f t="shared" si="86"/>
        <v>0.78539816339744828</v>
      </c>
    </row>
    <row r="763" spans="1:15" x14ac:dyDescent="0.25">
      <c r="A763">
        <v>761</v>
      </c>
      <c r="B763">
        <v>226</v>
      </c>
      <c r="C763">
        <v>378</v>
      </c>
      <c r="D763">
        <f t="shared" si="83"/>
        <v>1</v>
      </c>
      <c r="E763">
        <f t="shared" si="84"/>
        <v>32360</v>
      </c>
      <c r="F763">
        <f>IF(E763=$H$3,1,0)</f>
        <v>0</v>
      </c>
      <c r="I763">
        <v>761</v>
      </c>
      <c r="J763">
        <f t="shared" si="85"/>
        <v>5.9499999999999997E-2</v>
      </c>
      <c r="K763">
        <f t="shared" si="87"/>
        <v>3.2010999999999998</v>
      </c>
      <c r="L763">
        <f t="shared" si="88"/>
        <v>0.80026281208935612</v>
      </c>
      <c r="M763">
        <f>SUM($D$3:D763)</f>
        <v>609</v>
      </c>
      <c r="N763">
        <f t="shared" si="89"/>
        <v>761</v>
      </c>
      <c r="O763">
        <f t="shared" si="86"/>
        <v>0.78539816339744828</v>
      </c>
    </row>
    <row r="764" spans="1:15" x14ac:dyDescent="0.25">
      <c r="A764">
        <v>762</v>
      </c>
      <c r="B764">
        <v>56</v>
      </c>
      <c r="C764">
        <v>92</v>
      </c>
      <c r="D764">
        <f t="shared" si="83"/>
        <v>1</v>
      </c>
      <c r="E764">
        <f t="shared" si="84"/>
        <v>32400</v>
      </c>
      <c r="F764">
        <f>IF(E764=$H$3,1,0)</f>
        <v>0</v>
      </c>
      <c r="I764">
        <v>762</v>
      </c>
      <c r="J764">
        <f t="shared" si="85"/>
        <v>6.0499999999999998E-2</v>
      </c>
      <c r="K764">
        <f t="shared" si="87"/>
        <v>3.2021000000000002</v>
      </c>
      <c r="L764">
        <f t="shared" si="88"/>
        <v>0.80052493438320205</v>
      </c>
      <c r="M764">
        <f>SUM($D$3:D764)</f>
        <v>610</v>
      </c>
      <c r="N764">
        <f t="shared" si="89"/>
        <v>762</v>
      </c>
      <c r="O764">
        <f t="shared" si="86"/>
        <v>0.78539816339744828</v>
      </c>
    </row>
    <row r="765" spans="1:15" x14ac:dyDescent="0.25">
      <c r="A765">
        <v>763</v>
      </c>
      <c r="B765">
        <v>119</v>
      </c>
      <c r="C765">
        <v>369</v>
      </c>
      <c r="D765">
        <f t="shared" si="83"/>
        <v>1</v>
      </c>
      <c r="E765">
        <f t="shared" si="84"/>
        <v>35122</v>
      </c>
      <c r="F765">
        <f>IF(E765=$H$3,1,0)</f>
        <v>0</v>
      </c>
      <c r="I765">
        <v>763</v>
      </c>
      <c r="J765">
        <f t="shared" si="85"/>
        <v>6.1499999999999999E-2</v>
      </c>
      <c r="K765">
        <f t="shared" si="87"/>
        <v>3.2031000000000001</v>
      </c>
      <c r="L765">
        <f t="shared" si="88"/>
        <v>0.80078636959370908</v>
      </c>
      <c r="M765">
        <f>SUM($D$3:D765)</f>
        <v>611</v>
      </c>
      <c r="N765">
        <f t="shared" si="89"/>
        <v>763</v>
      </c>
      <c r="O765">
        <f t="shared" si="86"/>
        <v>0.78539816339744828</v>
      </c>
    </row>
    <row r="766" spans="1:15" x14ac:dyDescent="0.25">
      <c r="A766">
        <v>764</v>
      </c>
      <c r="B766">
        <v>99</v>
      </c>
      <c r="C766">
        <v>149</v>
      </c>
      <c r="D766">
        <f t="shared" si="83"/>
        <v>1</v>
      </c>
      <c r="E766">
        <f t="shared" si="84"/>
        <v>12802</v>
      </c>
      <c r="F766">
        <f>IF(E766=$H$3,1,0)</f>
        <v>0</v>
      </c>
      <c r="I766">
        <v>764</v>
      </c>
      <c r="J766">
        <f t="shared" si="85"/>
        <v>6.2600000000000003E-2</v>
      </c>
      <c r="K766">
        <f t="shared" si="87"/>
        <v>3.2042000000000002</v>
      </c>
      <c r="L766">
        <f t="shared" si="88"/>
        <v>0.80104712041884818</v>
      </c>
      <c r="M766">
        <f>SUM($D$3:D766)</f>
        <v>612</v>
      </c>
      <c r="N766">
        <f t="shared" si="89"/>
        <v>764</v>
      </c>
      <c r="O766">
        <f t="shared" si="86"/>
        <v>0.78539816339744828</v>
      </c>
    </row>
    <row r="767" spans="1:15" x14ac:dyDescent="0.25">
      <c r="A767">
        <v>765</v>
      </c>
      <c r="B767">
        <v>266</v>
      </c>
      <c r="C767">
        <v>226</v>
      </c>
      <c r="D767">
        <f t="shared" si="83"/>
        <v>1</v>
      </c>
      <c r="E767">
        <f t="shared" si="84"/>
        <v>5032</v>
      </c>
      <c r="F767">
        <f>IF(E767=$H$3,1,0)</f>
        <v>0</v>
      </c>
      <c r="I767">
        <v>765</v>
      </c>
      <c r="J767">
        <f t="shared" si="85"/>
        <v>6.3600000000000004E-2</v>
      </c>
      <c r="K767">
        <f t="shared" si="87"/>
        <v>3.2052</v>
      </c>
      <c r="L767">
        <f t="shared" si="88"/>
        <v>0.8013071895424837</v>
      </c>
      <c r="M767">
        <f>SUM($D$3:D767)</f>
        <v>613</v>
      </c>
      <c r="N767">
        <f t="shared" si="89"/>
        <v>765</v>
      </c>
      <c r="O767">
        <f t="shared" si="86"/>
        <v>0.78539816339744828</v>
      </c>
    </row>
    <row r="768" spans="1:15" x14ac:dyDescent="0.25">
      <c r="A768">
        <v>766</v>
      </c>
      <c r="B768">
        <v>297</v>
      </c>
      <c r="C768">
        <v>83</v>
      </c>
      <c r="D768">
        <f t="shared" si="83"/>
        <v>1</v>
      </c>
      <c r="E768">
        <f t="shared" si="84"/>
        <v>23098</v>
      </c>
      <c r="F768">
        <f>IF(E768=$H$3,1,0)</f>
        <v>0</v>
      </c>
      <c r="I768">
        <v>766</v>
      </c>
      <c r="J768">
        <f t="shared" si="85"/>
        <v>6.4699999999999994E-2</v>
      </c>
      <c r="K768">
        <f t="shared" si="87"/>
        <v>3.2063000000000001</v>
      </c>
      <c r="L768">
        <f t="shared" si="88"/>
        <v>0.80156657963446476</v>
      </c>
      <c r="M768">
        <f>SUM($D$3:D768)</f>
        <v>614</v>
      </c>
      <c r="N768">
        <f t="shared" si="89"/>
        <v>766</v>
      </c>
      <c r="O768">
        <f t="shared" si="86"/>
        <v>0.78539816339744828</v>
      </c>
    </row>
    <row r="769" spans="1:15" x14ac:dyDescent="0.25">
      <c r="A769">
        <v>767</v>
      </c>
      <c r="B769">
        <v>233</v>
      </c>
      <c r="C769">
        <v>370</v>
      </c>
      <c r="D769">
        <f t="shared" si="83"/>
        <v>1</v>
      </c>
      <c r="E769">
        <f t="shared" si="84"/>
        <v>29989</v>
      </c>
      <c r="F769">
        <f>IF(E769=$H$3,1,0)</f>
        <v>0</v>
      </c>
      <c r="I769">
        <v>767</v>
      </c>
      <c r="J769">
        <f t="shared" si="85"/>
        <v>6.5699999999999995E-2</v>
      </c>
      <c r="K769">
        <f t="shared" si="87"/>
        <v>3.2073</v>
      </c>
      <c r="L769">
        <f t="shared" si="88"/>
        <v>0.80182529335071706</v>
      </c>
      <c r="M769">
        <f>SUM($D$3:D769)</f>
        <v>615</v>
      </c>
      <c r="N769">
        <f t="shared" si="89"/>
        <v>767</v>
      </c>
      <c r="O769">
        <f t="shared" si="86"/>
        <v>0.78539816339744828</v>
      </c>
    </row>
    <row r="770" spans="1:15" x14ac:dyDescent="0.25">
      <c r="A770">
        <v>768</v>
      </c>
      <c r="B770">
        <v>187</v>
      </c>
      <c r="C770">
        <v>333</v>
      </c>
      <c r="D770">
        <f t="shared" si="83"/>
        <v>1</v>
      </c>
      <c r="E770">
        <f t="shared" si="84"/>
        <v>17858</v>
      </c>
      <c r="F770">
        <f>IF(E770=$H$3,1,0)</f>
        <v>0</v>
      </c>
      <c r="I770">
        <v>768</v>
      </c>
      <c r="J770">
        <f t="shared" si="85"/>
        <v>6.6699999999999995E-2</v>
      </c>
      <c r="K770">
        <f t="shared" si="87"/>
        <v>3.2082999999999999</v>
      </c>
      <c r="L770">
        <f t="shared" si="88"/>
        <v>0.80208333333333337</v>
      </c>
      <c r="M770">
        <f>SUM($D$3:D770)</f>
        <v>616</v>
      </c>
      <c r="N770">
        <f t="shared" si="89"/>
        <v>768</v>
      </c>
      <c r="O770">
        <f t="shared" si="86"/>
        <v>0.78539816339744828</v>
      </c>
    </row>
    <row r="771" spans="1:15" x14ac:dyDescent="0.25">
      <c r="A771">
        <v>769</v>
      </c>
      <c r="B771">
        <v>301</v>
      </c>
      <c r="C771">
        <v>241</v>
      </c>
      <c r="D771">
        <f t="shared" si="83"/>
        <v>1</v>
      </c>
      <c r="E771">
        <f t="shared" si="84"/>
        <v>11882</v>
      </c>
      <c r="F771">
        <f>IF(E771=$H$3,1,0)</f>
        <v>0</v>
      </c>
      <c r="I771">
        <v>769</v>
      </c>
      <c r="J771">
        <f t="shared" si="85"/>
        <v>6.7799999999999999E-2</v>
      </c>
      <c r="K771">
        <f t="shared" si="87"/>
        <v>3.2094</v>
      </c>
      <c r="L771">
        <f t="shared" si="88"/>
        <v>0.80234070221066323</v>
      </c>
      <c r="M771">
        <f>SUM($D$3:D771)</f>
        <v>617</v>
      </c>
      <c r="N771">
        <f t="shared" si="89"/>
        <v>769</v>
      </c>
      <c r="O771">
        <f t="shared" si="86"/>
        <v>0.78539816339744828</v>
      </c>
    </row>
    <row r="772" spans="1:15" x14ac:dyDescent="0.25">
      <c r="A772">
        <v>770</v>
      </c>
      <c r="B772">
        <v>353</v>
      </c>
      <c r="C772">
        <v>147</v>
      </c>
      <c r="D772">
        <f t="shared" ref="D772:D835" si="90">IF((POWER((B772-200),2)+POWER(C772-200,2))&lt;=$I$1*$I$1,1,0)</f>
        <v>1</v>
      </c>
      <c r="E772">
        <f t="shared" ref="E772:E835" si="91">(POWER(B772-200,2)+POWER(C772-200,2))</f>
        <v>26218</v>
      </c>
      <c r="F772">
        <f>IF(E772=$H$3,1,0)</f>
        <v>0</v>
      </c>
      <c r="I772">
        <v>770</v>
      </c>
      <c r="J772">
        <f t="shared" ref="J772:J835" si="92">ROUND(ABS(PI()-K772),4)</f>
        <v>6.88E-2</v>
      </c>
      <c r="K772">
        <f t="shared" si="87"/>
        <v>3.2103999999999999</v>
      </c>
      <c r="L772">
        <f t="shared" si="88"/>
        <v>0.80259740259740264</v>
      </c>
      <c r="M772">
        <f>SUM($D$3:D772)</f>
        <v>618</v>
      </c>
      <c r="N772">
        <f t="shared" si="89"/>
        <v>770</v>
      </c>
      <c r="O772">
        <f t="shared" si="86"/>
        <v>0.78539816339744828</v>
      </c>
    </row>
    <row r="773" spans="1:15" x14ac:dyDescent="0.25">
      <c r="A773">
        <v>771</v>
      </c>
      <c r="B773">
        <v>214</v>
      </c>
      <c r="C773">
        <v>87</v>
      </c>
      <c r="D773">
        <f t="shared" si="90"/>
        <v>1</v>
      </c>
      <c r="E773">
        <f t="shared" si="91"/>
        <v>12965</v>
      </c>
      <c r="F773">
        <f>IF(E773=$H$3,1,0)</f>
        <v>0</v>
      </c>
      <c r="I773">
        <v>771</v>
      </c>
      <c r="J773">
        <f t="shared" si="92"/>
        <v>6.9800000000000001E-2</v>
      </c>
      <c r="K773">
        <f t="shared" si="87"/>
        <v>3.2113999999999998</v>
      </c>
      <c r="L773">
        <f t="shared" si="88"/>
        <v>0.80285343709468227</v>
      </c>
      <c r="M773">
        <f>SUM($D$3:D773)</f>
        <v>619</v>
      </c>
      <c r="N773">
        <f t="shared" si="89"/>
        <v>771</v>
      </c>
      <c r="O773">
        <f t="shared" si="86"/>
        <v>0.78539816339744828</v>
      </c>
    </row>
    <row r="774" spans="1:15" x14ac:dyDescent="0.25">
      <c r="A774">
        <v>772</v>
      </c>
      <c r="B774">
        <v>140</v>
      </c>
      <c r="C774">
        <v>10</v>
      </c>
      <c r="D774">
        <f t="shared" si="90"/>
        <v>1</v>
      </c>
      <c r="E774">
        <f t="shared" si="91"/>
        <v>39700</v>
      </c>
      <c r="F774">
        <f>IF(E774=$H$3,1,0)</f>
        <v>0</v>
      </c>
      <c r="I774">
        <v>772</v>
      </c>
      <c r="J774">
        <f t="shared" si="92"/>
        <v>7.0800000000000002E-2</v>
      </c>
      <c r="K774">
        <f t="shared" si="87"/>
        <v>3.2124000000000001</v>
      </c>
      <c r="L774">
        <f t="shared" si="88"/>
        <v>0.80310880829015541</v>
      </c>
      <c r="M774">
        <f>SUM($D$3:D774)</f>
        <v>620</v>
      </c>
      <c r="N774">
        <f t="shared" si="89"/>
        <v>772</v>
      </c>
      <c r="O774">
        <f t="shared" si="86"/>
        <v>0.78539816339744828</v>
      </c>
    </row>
    <row r="775" spans="1:15" x14ac:dyDescent="0.25">
      <c r="A775">
        <v>773</v>
      </c>
      <c r="B775">
        <v>216</v>
      </c>
      <c r="C775">
        <v>130</v>
      </c>
      <c r="D775">
        <f t="shared" si="90"/>
        <v>1</v>
      </c>
      <c r="E775">
        <f t="shared" si="91"/>
        <v>5156</v>
      </c>
      <c r="F775">
        <f>IF(E775=$H$3,1,0)</f>
        <v>0</v>
      </c>
      <c r="I775">
        <v>773</v>
      </c>
      <c r="J775">
        <f t="shared" si="92"/>
        <v>7.1900000000000006E-2</v>
      </c>
      <c r="K775">
        <f t="shared" si="87"/>
        <v>3.2134999999999998</v>
      </c>
      <c r="L775">
        <f t="shared" si="88"/>
        <v>0.80336351875808543</v>
      </c>
      <c r="M775">
        <f>SUM($D$3:D775)</f>
        <v>621</v>
      </c>
      <c r="N775">
        <f t="shared" si="89"/>
        <v>773</v>
      </c>
      <c r="O775">
        <f t="shared" si="86"/>
        <v>0.78539816339744828</v>
      </c>
    </row>
    <row r="776" spans="1:15" x14ac:dyDescent="0.25">
      <c r="A776">
        <v>774</v>
      </c>
      <c r="B776">
        <v>302</v>
      </c>
      <c r="C776">
        <v>60</v>
      </c>
      <c r="D776">
        <f t="shared" si="90"/>
        <v>1</v>
      </c>
      <c r="E776">
        <f t="shared" si="91"/>
        <v>30004</v>
      </c>
      <c r="F776">
        <f>IF(E776=$H$3,1,0)</f>
        <v>0</v>
      </c>
      <c r="I776">
        <v>774</v>
      </c>
      <c r="J776">
        <f t="shared" si="92"/>
        <v>7.2900000000000006E-2</v>
      </c>
      <c r="K776">
        <f t="shared" si="87"/>
        <v>3.2145000000000001</v>
      </c>
      <c r="L776">
        <f t="shared" si="88"/>
        <v>0.80361757105943155</v>
      </c>
      <c r="M776">
        <f>SUM($D$3:D776)</f>
        <v>622</v>
      </c>
      <c r="N776">
        <f t="shared" si="89"/>
        <v>774</v>
      </c>
      <c r="O776">
        <f t="shared" si="86"/>
        <v>0.78539816339744828</v>
      </c>
    </row>
    <row r="777" spans="1:15" x14ac:dyDescent="0.25">
      <c r="A777">
        <v>775</v>
      </c>
      <c r="B777">
        <v>288</v>
      </c>
      <c r="C777">
        <v>318</v>
      </c>
      <c r="D777">
        <f t="shared" si="90"/>
        <v>1</v>
      </c>
      <c r="E777">
        <f t="shared" si="91"/>
        <v>21668</v>
      </c>
      <c r="F777">
        <f>IF(E777=$H$3,1,0)</f>
        <v>0</v>
      </c>
      <c r="I777">
        <v>775</v>
      </c>
      <c r="J777">
        <f t="shared" si="92"/>
        <v>7.3899999999999993E-2</v>
      </c>
      <c r="K777">
        <f t="shared" si="87"/>
        <v>3.2155</v>
      </c>
      <c r="L777">
        <f t="shared" si="88"/>
        <v>0.80387096774193545</v>
      </c>
      <c r="M777">
        <f>SUM($D$3:D777)</f>
        <v>623</v>
      </c>
      <c r="N777">
        <f t="shared" si="89"/>
        <v>775</v>
      </c>
      <c r="O777">
        <f t="shared" si="86"/>
        <v>0.78539816339744828</v>
      </c>
    </row>
    <row r="778" spans="1:15" x14ac:dyDescent="0.25">
      <c r="A778">
        <v>776</v>
      </c>
      <c r="B778">
        <v>26</v>
      </c>
      <c r="C778">
        <v>349</v>
      </c>
      <c r="D778">
        <f t="shared" si="90"/>
        <v>0</v>
      </c>
      <c r="E778">
        <f t="shared" si="91"/>
        <v>52477</v>
      </c>
      <c r="F778">
        <f>IF(E778=$H$3,1,0)</f>
        <v>0</v>
      </c>
      <c r="I778">
        <v>776</v>
      </c>
      <c r="J778">
        <f t="shared" si="92"/>
        <v>6.9699999999999998E-2</v>
      </c>
      <c r="K778">
        <f t="shared" si="87"/>
        <v>3.2113</v>
      </c>
      <c r="L778">
        <f t="shared" si="88"/>
        <v>0.80283505154639179</v>
      </c>
      <c r="M778">
        <f>SUM($D$3:D778)</f>
        <v>623</v>
      </c>
      <c r="N778">
        <f t="shared" si="89"/>
        <v>776</v>
      </c>
      <c r="O778">
        <f t="shared" si="86"/>
        <v>0.78539816339744828</v>
      </c>
    </row>
    <row r="779" spans="1:15" x14ac:dyDescent="0.25">
      <c r="A779">
        <v>777</v>
      </c>
      <c r="B779">
        <v>65</v>
      </c>
      <c r="C779">
        <v>344</v>
      </c>
      <c r="D779">
        <f t="shared" si="90"/>
        <v>1</v>
      </c>
      <c r="E779">
        <f t="shared" si="91"/>
        <v>38961</v>
      </c>
      <c r="F779">
        <f>IF(E779=$H$3,1,0)</f>
        <v>0</v>
      </c>
      <c r="I779">
        <v>777</v>
      </c>
      <c r="J779">
        <f t="shared" si="92"/>
        <v>7.0800000000000002E-2</v>
      </c>
      <c r="K779">
        <f t="shared" si="87"/>
        <v>3.2124000000000001</v>
      </c>
      <c r="L779">
        <f t="shared" si="88"/>
        <v>0.80308880308880304</v>
      </c>
      <c r="M779">
        <f>SUM($D$3:D779)</f>
        <v>624</v>
      </c>
      <c r="N779">
        <f t="shared" si="89"/>
        <v>777</v>
      </c>
      <c r="O779">
        <f t="shared" si="86"/>
        <v>0.78539816339744828</v>
      </c>
    </row>
    <row r="780" spans="1:15" x14ac:dyDescent="0.25">
      <c r="A780">
        <v>778</v>
      </c>
      <c r="B780">
        <v>212</v>
      </c>
      <c r="C780">
        <v>356</v>
      </c>
      <c r="D780">
        <f t="shared" si="90"/>
        <v>1</v>
      </c>
      <c r="E780">
        <f t="shared" si="91"/>
        <v>24480</v>
      </c>
      <c r="F780">
        <f>IF(E780=$H$3,1,0)</f>
        <v>0</v>
      </c>
      <c r="I780">
        <v>778</v>
      </c>
      <c r="J780">
        <f t="shared" si="92"/>
        <v>7.1800000000000003E-2</v>
      </c>
      <c r="K780">
        <f t="shared" si="87"/>
        <v>3.2134</v>
      </c>
      <c r="L780">
        <f t="shared" si="88"/>
        <v>0.80334190231362468</v>
      </c>
      <c r="M780">
        <f>SUM($D$3:D780)</f>
        <v>625</v>
      </c>
      <c r="N780">
        <f t="shared" si="89"/>
        <v>778</v>
      </c>
      <c r="O780">
        <f t="shared" si="86"/>
        <v>0.78539816339744828</v>
      </c>
    </row>
    <row r="781" spans="1:15" x14ac:dyDescent="0.25">
      <c r="A781">
        <v>779</v>
      </c>
      <c r="B781">
        <v>307</v>
      </c>
      <c r="C781">
        <v>318</v>
      </c>
      <c r="D781">
        <f t="shared" si="90"/>
        <v>1</v>
      </c>
      <c r="E781">
        <f t="shared" si="91"/>
        <v>25373</v>
      </c>
      <c r="F781">
        <f>IF(E781=$H$3,1,0)</f>
        <v>0</v>
      </c>
      <c r="I781">
        <v>779</v>
      </c>
      <c r="J781">
        <f t="shared" si="92"/>
        <v>7.2800000000000004E-2</v>
      </c>
      <c r="K781">
        <f t="shared" si="87"/>
        <v>3.2143999999999999</v>
      </c>
      <c r="L781">
        <f t="shared" si="88"/>
        <v>0.80359435173299099</v>
      </c>
      <c r="M781">
        <f>SUM($D$3:D781)</f>
        <v>626</v>
      </c>
      <c r="N781">
        <f t="shared" si="89"/>
        <v>779</v>
      </c>
      <c r="O781">
        <f t="shared" si="86"/>
        <v>0.78539816339744828</v>
      </c>
    </row>
    <row r="782" spans="1:15" x14ac:dyDescent="0.25">
      <c r="A782">
        <v>780</v>
      </c>
      <c r="B782">
        <v>338</v>
      </c>
      <c r="C782">
        <v>130</v>
      </c>
      <c r="D782">
        <f t="shared" si="90"/>
        <v>1</v>
      </c>
      <c r="E782">
        <f t="shared" si="91"/>
        <v>23944</v>
      </c>
      <c r="F782">
        <f>IF(E782=$H$3,1,0)</f>
        <v>0</v>
      </c>
      <c r="I782">
        <v>780</v>
      </c>
      <c r="J782">
        <f t="shared" si="92"/>
        <v>7.3800000000000004E-2</v>
      </c>
      <c r="K782">
        <f t="shared" si="87"/>
        <v>3.2153999999999998</v>
      </c>
      <c r="L782">
        <f t="shared" si="88"/>
        <v>0.80384615384615388</v>
      </c>
      <c r="M782">
        <f>SUM($D$3:D782)</f>
        <v>627</v>
      </c>
      <c r="N782">
        <f t="shared" si="89"/>
        <v>780</v>
      </c>
      <c r="O782">
        <f t="shared" si="86"/>
        <v>0.78539816339744828</v>
      </c>
    </row>
    <row r="783" spans="1:15" x14ac:dyDescent="0.25">
      <c r="A783">
        <v>781</v>
      </c>
      <c r="B783">
        <v>270</v>
      </c>
      <c r="C783">
        <v>379</v>
      </c>
      <c r="D783">
        <f t="shared" si="90"/>
        <v>1</v>
      </c>
      <c r="E783">
        <f t="shared" si="91"/>
        <v>36941</v>
      </c>
      <c r="F783">
        <f>IF(E783=$H$3,1,0)</f>
        <v>0</v>
      </c>
      <c r="I783">
        <v>781</v>
      </c>
      <c r="J783">
        <f t="shared" si="92"/>
        <v>7.4800000000000005E-2</v>
      </c>
      <c r="K783">
        <f t="shared" si="87"/>
        <v>3.2164000000000001</v>
      </c>
      <c r="L783">
        <f t="shared" si="88"/>
        <v>0.80409731113956462</v>
      </c>
      <c r="M783">
        <f>SUM($D$3:D783)</f>
        <v>628</v>
      </c>
      <c r="N783">
        <f t="shared" si="89"/>
        <v>781</v>
      </c>
      <c r="O783">
        <f t="shared" si="86"/>
        <v>0.78539816339744828</v>
      </c>
    </row>
    <row r="784" spans="1:15" x14ac:dyDescent="0.25">
      <c r="A784">
        <v>782</v>
      </c>
      <c r="B784">
        <v>180</v>
      </c>
      <c r="C784">
        <v>114</v>
      </c>
      <c r="D784">
        <f t="shared" si="90"/>
        <v>1</v>
      </c>
      <c r="E784">
        <f t="shared" si="91"/>
        <v>7796</v>
      </c>
      <c r="F784">
        <f>IF(E784=$H$3,1,0)</f>
        <v>0</v>
      </c>
      <c r="I784">
        <v>782</v>
      </c>
      <c r="J784">
        <f t="shared" si="92"/>
        <v>7.5800000000000006E-2</v>
      </c>
      <c r="K784">
        <f t="shared" si="87"/>
        <v>3.2174</v>
      </c>
      <c r="L784">
        <f t="shared" si="88"/>
        <v>0.80434782608695654</v>
      </c>
      <c r="M784">
        <f>SUM($D$3:D784)</f>
        <v>629</v>
      </c>
      <c r="N784">
        <f t="shared" si="89"/>
        <v>782</v>
      </c>
      <c r="O784">
        <f t="shared" si="86"/>
        <v>0.78539816339744828</v>
      </c>
    </row>
    <row r="785" spans="1:15" x14ac:dyDescent="0.25">
      <c r="A785">
        <v>783</v>
      </c>
      <c r="B785">
        <v>73</v>
      </c>
      <c r="C785">
        <v>313</v>
      </c>
      <c r="D785">
        <f t="shared" si="90"/>
        <v>1</v>
      </c>
      <c r="E785">
        <f t="shared" si="91"/>
        <v>28898</v>
      </c>
      <c r="F785">
        <f>IF(E785=$H$3,1,0)</f>
        <v>0</v>
      </c>
      <c r="I785">
        <v>783</v>
      </c>
      <c r="J785">
        <f t="shared" si="92"/>
        <v>7.6799999999999993E-2</v>
      </c>
      <c r="K785">
        <f t="shared" si="87"/>
        <v>3.2183999999999999</v>
      </c>
      <c r="L785">
        <f t="shared" si="88"/>
        <v>0.8045977011494253</v>
      </c>
      <c r="M785">
        <f>SUM($D$3:D785)</f>
        <v>630</v>
      </c>
      <c r="N785">
        <f t="shared" si="89"/>
        <v>783</v>
      </c>
      <c r="O785">
        <f t="shared" si="86"/>
        <v>0.78539816339744828</v>
      </c>
    </row>
    <row r="786" spans="1:15" x14ac:dyDescent="0.25">
      <c r="A786">
        <v>784</v>
      </c>
      <c r="B786">
        <v>111</v>
      </c>
      <c r="C786">
        <v>184</v>
      </c>
      <c r="D786">
        <f t="shared" si="90"/>
        <v>1</v>
      </c>
      <c r="E786">
        <f t="shared" si="91"/>
        <v>8177</v>
      </c>
      <c r="F786">
        <f>IF(E786=$H$3,1,0)</f>
        <v>0</v>
      </c>
      <c r="I786">
        <v>784</v>
      </c>
      <c r="J786">
        <f t="shared" si="92"/>
        <v>7.7799999999999994E-2</v>
      </c>
      <c r="K786">
        <f t="shared" si="87"/>
        <v>3.2193999999999998</v>
      </c>
      <c r="L786">
        <f t="shared" si="88"/>
        <v>0.80484693877551017</v>
      </c>
      <c r="M786">
        <f>SUM($D$3:D786)</f>
        <v>631</v>
      </c>
      <c r="N786">
        <f t="shared" si="89"/>
        <v>784</v>
      </c>
      <c r="O786">
        <f t="shared" si="86"/>
        <v>0.78539816339744828</v>
      </c>
    </row>
    <row r="787" spans="1:15" x14ac:dyDescent="0.25">
      <c r="A787">
        <v>785</v>
      </c>
      <c r="B787">
        <v>365</v>
      </c>
      <c r="C787">
        <v>302</v>
      </c>
      <c r="D787">
        <f t="shared" si="90"/>
        <v>1</v>
      </c>
      <c r="E787">
        <f t="shared" si="91"/>
        <v>37629</v>
      </c>
      <c r="F787">
        <f>IF(E787=$H$3,1,0)</f>
        <v>0</v>
      </c>
      <c r="I787">
        <v>785</v>
      </c>
      <c r="J787">
        <f t="shared" si="92"/>
        <v>7.8799999999999995E-2</v>
      </c>
      <c r="K787">
        <f t="shared" si="87"/>
        <v>3.2204000000000002</v>
      </c>
      <c r="L787">
        <f t="shared" si="88"/>
        <v>0.80509554140127393</v>
      </c>
      <c r="M787">
        <f>SUM($D$3:D787)</f>
        <v>632</v>
      </c>
      <c r="N787">
        <f t="shared" si="89"/>
        <v>785</v>
      </c>
      <c r="O787">
        <f t="shared" si="86"/>
        <v>0.78539816339744828</v>
      </c>
    </row>
    <row r="788" spans="1:15" x14ac:dyDescent="0.25">
      <c r="A788">
        <v>786</v>
      </c>
      <c r="B788">
        <v>236</v>
      </c>
      <c r="C788">
        <v>343</v>
      </c>
      <c r="D788">
        <f t="shared" si="90"/>
        <v>1</v>
      </c>
      <c r="E788">
        <f t="shared" si="91"/>
        <v>21745</v>
      </c>
      <c r="F788">
        <f>IF(E788=$H$3,1,0)</f>
        <v>0</v>
      </c>
      <c r="I788">
        <v>786</v>
      </c>
      <c r="J788">
        <f t="shared" si="92"/>
        <v>7.9799999999999996E-2</v>
      </c>
      <c r="K788">
        <f t="shared" si="87"/>
        <v>3.2214</v>
      </c>
      <c r="L788">
        <f t="shared" si="88"/>
        <v>0.80534351145038163</v>
      </c>
      <c r="M788">
        <f>SUM($D$3:D788)</f>
        <v>633</v>
      </c>
      <c r="N788">
        <f t="shared" si="89"/>
        <v>786</v>
      </c>
      <c r="O788">
        <f t="shared" ref="O788:O851" si="93">PI()*200*200/(400*400)</f>
        <v>0.78539816339744828</v>
      </c>
    </row>
    <row r="789" spans="1:15" x14ac:dyDescent="0.25">
      <c r="A789">
        <v>787</v>
      </c>
      <c r="B789">
        <v>15</v>
      </c>
      <c r="C789">
        <v>387</v>
      </c>
      <c r="D789">
        <f t="shared" si="90"/>
        <v>0</v>
      </c>
      <c r="E789">
        <f t="shared" si="91"/>
        <v>69194</v>
      </c>
      <c r="F789">
        <f>IF(E789=$H$3,1,0)</f>
        <v>0</v>
      </c>
      <c r="I789">
        <v>787</v>
      </c>
      <c r="J789">
        <f t="shared" si="92"/>
        <v>7.5700000000000003E-2</v>
      </c>
      <c r="K789">
        <f t="shared" si="87"/>
        <v>3.2172999999999998</v>
      </c>
      <c r="L789">
        <f t="shared" si="88"/>
        <v>0.80432020330368492</v>
      </c>
      <c r="M789">
        <f>SUM($D$3:D789)</f>
        <v>633</v>
      </c>
      <c r="N789">
        <f t="shared" si="89"/>
        <v>787</v>
      </c>
      <c r="O789">
        <f t="shared" si="93"/>
        <v>0.78539816339744828</v>
      </c>
    </row>
    <row r="790" spans="1:15" x14ac:dyDescent="0.25">
      <c r="A790">
        <v>788</v>
      </c>
      <c r="B790">
        <v>123</v>
      </c>
      <c r="C790">
        <v>187</v>
      </c>
      <c r="D790">
        <f t="shared" si="90"/>
        <v>1</v>
      </c>
      <c r="E790">
        <f t="shared" si="91"/>
        <v>6098</v>
      </c>
      <c r="F790">
        <f>IF(E790=$H$3,1,0)</f>
        <v>0</v>
      </c>
      <c r="I790">
        <v>788</v>
      </c>
      <c r="J790">
        <f t="shared" si="92"/>
        <v>7.6700000000000004E-2</v>
      </c>
      <c r="K790">
        <f t="shared" si="87"/>
        <v>3.2183000000000002</v>
      </c>
      <c r="L790">
        <f t="shared" si="88"/>
        <v>0.80456852791878175</v>
      </c>
      <c r="M790">
        <f>SUM($D$3:D790)</f>
        <v>634</v>
      </c>
      <c r="N790">
        <f t="shared" si="89"/>
        <v>788</v>
      </c>
      <c r="O790">
        <f t="shared" si="93"/>
        <v>0.78539816339744828</v>
      </c>
    </row>
    <row r="791" spans="1:15" x14ac:dyDescent="0.25">
      <c r="A791">
        <v>789</v>
      </c>
      <c r="B791">
        <v>371</v>
      </c>
      <c r="C791">
        <v>363</v>
      </c>
      <c r="D791">
        <f t="shared" si="90"/>
        <v>0</v>
      </c>
      <c r="E791">
        <f t="shared" si="91"/>
        <v>55810</v>
      </c>
      <c r="F791">
        <f>IF(E791=$H$3,1,0)</f>
        <v>0</v>
      </c>
      <c r="I791">
        <v>789</v>
      </c>
      <c r="J791">
        <f t="shared" si="92"/>
        <v>7.2599999999999998E-2</v>
      </c>
      <c r="K791">
        <f t="shared" si="87"/>
        <v>3.2141999999999999</v>
      </c>
      <c r="L791">
        <f t="shared" si="88"/>
        <v>0.80354879594423323</v>
      </c>
      <c r="M791">
        <f>SUM($D$3:D791)</f>
        <v>634</v>
      </c>
      <c r="N791">
        <f t="shared" si="89"/>
        <v>789</v>
      </c>
      <c r="O791">
        <f t="shared" si="93"/>
        <v>0.78539816339744828</v>
      </c>
    </row>
    <row r="792" spans="1:15" x14ac:dyDescent="0.25">
      <c r="A792">
        <v>790</v>
      </c>
      <c r="B792">
        <v>301</v>
      </c>
      <c r="C792">
        <v>288</v>
      </c>
      <c r="D792">
        <f t="shared" si="90"/>
        <v>1</v>
      </c>
      <c r="E792">
        <f t="shared" si="91"/>
        <v>17945</v>
      </c>
      <c r="F792">
        <f>IF(E792=$H$3,1,0)</f>
        <v>0</v>
      </c>
      <c r="I792">
        <v>790</v>
      </c>
      <c r="J792">
        <f t="shared" si="92"/>
        <v>7.3599999999999999E-2</v>
      </c>
      <c r="K792">
        <f t="shared" si="87"/>
        <v>3.2151999999999998</v>
      </c>
      <c r="L792">
        <f t="shared" si="88"/>
        <v>0.80379746835443033</v>
      </c>
      <c r="M792">
        <f>SUM($D$3:D792)</f>
        <v>635</v>
      </c>
      <c r="N792">
        <f t="shared" si="89"/>
        <v>790</v>
      </c>
      <c r="O792">
        <f t="shared" si="93"/>
        <v>0.78539816339744828</v>
      </c>
    </row>
    <row r="793" spans="1:15" x14ac:dyDescent="0.25">
      <c r="A793">
        <v>791</v>
      </c>
      <c r="B793">
        <v>134</v>
      </c>
      <c r="C793">
        <v>74</v>
      </c>
      <c r="D793">
        <f t="shared" si="90"/>
        <v>1</v>
      </c>
      <c r="E793">
        <f t="shared" si="91"/>
        <v>20232</v>
      </c>
      <c r="F793">
        <f>IF(E793=$H$3,1,0)</f>
        <v>0</v>
      </c>
      <c r="I793">
        <v>791</v>
      </c>
      <c r="J793">
        <f t="shared" si="92"/>
        <v>7.46E-2</v>
      </c>
      <c r="K793">
        <f t="shared" si="87"/>
        <v>3.2162000000000002</v>
      </c>
      <c r="L793">
        <f t="shared" si="88"/>
        <v>0.80404551201011376</v>
      </c>
      <c r="M793">
        <f>SUM($D$3:D793)</f>
        <v>636</v>
      </c>
      <c r="N793">
        <f t="shared" si="89"/>
        <v>791</v>
      </c>
      <c r="O793">
        <f t="shared" si="93"/>
        <v>0.78539816339744828</v>
      </c>
    </row>
    <row r="794" spans="1:15" x14ac:dyDescent="0.25">
      <c r="A794">
        <v>792</v>
      </c>
      <c r="B794">
        <v>364</v>
      </c>
      <c r="C794">
        <v>125</v>
      </c>
      <c r="D794">
        <f t="shared" si="90"/>
        <v>1</v>
      </c>
      <c r="E794">
        <f t="shared" si="91"/>
        <v>32521</v>
      </c>
      <c r="F794">
        <f>IF(E794=$H$3,1,0)</f>
        <v>0</v>
      </c>
      <c r="I794">
        <v>792</v>
      </c>
      <c r="J794">
        <f t="shared" si="92"/>
        <v>7.5600000000000001E-2</v>
      </c>
      <c r="K794">
        <f t="shared" ref="K794:K857" si="94">ROUND(L794*PI()/O794,4)</f>
        <v>3.2172000000000001</v>
      </c>
      <c r="L794">
        <f t="shared" si="88"/>
        <v>0.80429292929292928</v>
      </c>
      <c r="M794">
        <f>SUM($D$3:D794)</f>
        <v>637</v>
      </c>
      <c r="N794">
        <f t="shared" si="89"/>
        <v>792</v>
      </c>
      <c r="O794">
        <f t="shared" si="93"/>
        <v>0.78539816339744828</v>
      </c>
    </row>
    <row r="795" spans="1:15" x14ac:dyDescent="0.25">
      <c r="A795">
        <v>793</v>
      </c>
      <c r="B795">
        <v>89</v>
      </c>
      <c r="C795">
        <v>94</v>
      </c>
      <c r="D795">
        <f t="shared" si="90"/>
        <v>1</v>
      </c>
      <c r="E795">
        <f t="shared" si="91"/>
        <v>23557</v>
      </c>
      <c r="F795">
        <f>IF(E795=$H$3,1,0)</f>
        <v>0</v>
      </c>
      <c r="I795">
        <v>793</v>
      </c>
      <c r="J795">
        <f t="shared" si="92"/>
        <v>7.6600000000000001E-2</v>
      </c>
      <c r="K795">
        <f t="shared" si="94"/>
        <v>3.2181999999999999</v>
      </c>
      <c r="L795">
        <f t="shared" si="88"/>
        <v>0.8045397225725095</v>
      </c>
      <c r="M795">
        <f>SUM($D$3:D795)</f>
        <v>638</v>
      </c>
      <c r="N795">
        <f t="shared" si="89"/>
        <v>793</v>
      </c>
      <c r="O795">
        <f t="shared" si="93"/>
        <v>0.78539816339744828</v>
      </c>
    </row>
    <row r="796" spans="1:15" x14ac:dyDescent="0.25">
      <c r="A796">
        <v>794</v>
      </c>
      <c r="B796">
        <v>47</v>
      </c>
      <c r="C796">
        <v>168</v>
      </c>
      <c r="D796">
        <f t="shared" si="90"/>
        <v>1</v>
      </c>
      <c r="E796">
        <f t="shared" si="91"/>
        <v>24433</v>
      </c>
      <c r="F796">
        <f>IF(E796=$H$3,1,0)</f>
        <v>0</v>
      </c>
      <c r="I796">
        <v>794</v>
      </c>
      <c r="J796">
        <f t="shared" si="92"/>
        <v>7.7499999999999999E-2</v>
      </c>
      <c r="K796">
        <f t="shared" si="94"/>
        <v>3.2191000000000001</v>
      </c>
      <c r="L796">
        <f t="shared" si="88"/>
        <v>0.80478589420654911</v>
      </c>
      <c r="M796">
        <f>SUM($D$3:D796)</f>
        <v>639</v>
      </c>
      <c r="N796">
        <f t="shared" si="89"/>
        <v>794</v>
      </c>
      <c r="O796">
        <f t="shared" si="93"/>
        <v>0.78539816339744828</v>
      </c>
    </row>
    <row r="797" spans="1:15" x14ac:dyDescent="0.25">
      <c r="A797">
        <v>795</v>
      </c>
      <c r="B797">
        <v>114</v>
      </c>
      <c r="C797">
        <v>319</v>
      </c>
      <c r="D797">
        <f t="shared" si="90"/>
        <v>1</v>
      </c>
      <c r="E797">
        <f t="shared" si="91"/>
        <v>21557</v>
      </c>
      <c r="F797">
        <f>IF(E797=$H$3,1,0)</f>
        <v>0</v>
      </c>
      <c r="I797">
        <v>795</v>
      </c>
      <c r="J797">
        <f t="shared" si="92"/>
        <v>7.85E-2</v>
      </c>
      <c r="K797">
        <f t="shared" si="94"/>
        <v>3.2201</v>
      </c>
      <c r="L797">
        <f t="shared" si="88"/>
        <v>0.80503144654088055</v>
      </c>
      <c r="M797">
        <f>SUM($D$3:D797)</f>
        <v>640</v>
      </c>
      <c r="N797">
        <f t="shared" si="89"/>
        <v>795</v>
      </c>
      <c r="O797">
        <f t="shared" si="93"/>
        <v>0.78539816339744828</v>
      </c>
    </row>
    <row r="798" spans="1:15" x14ac:dyDescent="0.25">
      <c r="A798">
        <v>796</v>
      </c>
      <c r="B798">
        <v>31</v>
      </c>
      <c r="C798">
        <v>15</v>
      </c>
      <c r="D798">
        <f t="shared" si="90"/>
        <v>0</v>
      </c>
      <c r="E798">
        <f t="shared" si="91"/>
        <v>62786</v>
      </c>
      <c r="F798">
        <f>IF(E798=$H$3,1,0)</f>
        <v>0</v>
      </c>
      <c r="I798">
        <v>796</v>
      </c>
      <c r="J798">
        <f t="shared" si="92"/>
        <v>7.4499999999999997E-2</v>
      </c>
      <c r="K798">
        <f t="shared" si="94"/>
        <v>3.2161</v>
      </c>
      <c r="L798">
        <f t="shared" ref="L798:L861" si="95">M798/N798</f>
        <v>0.8040201005025126</v>
      </c>
      <c r="M798">
        <f>SUM($D$3:D798)</f>
        <v>640</v>
      </c>
      <c r="N798">
        <f t="shared" ref="N798:N861" si="96">A798</f>
        <v>796</v>
      </c>
      <c r="O798">
        <f t="shared" si="93"/>
        <v>0.78539816339744828</v>
      </c>
    </row>
    <row r="799" spans="1:15" x14ac:dyDescent="0.25">
      <c r="A799">
        <v>797</v>
      </c>
      <c r="B799">
        <v>389</v>
      </c>
      <c r="C799">
        <v>183</v>
      </c>
      <c r="D799">
        <f t="shared" si="90"/>
        <v>1</v>
      </c>
      <c r="E799">
        <f t="shared" si="91"/>
        <v>36010</v>
      </c>
      <c r="F799">
        <f>IF(E799=$H$3,1,0)</f>
        <v>0</v>
      </c>
      <c r="I799">
        <v>797</v>
      </c>
      <c r="J799">
        <f t="shared" si="92"/>
        <v>7.5499999999999998E-2</v>
      </c>
      <c r="K799">
        <f t="shared" si="94"/>
        <v>3.2170999999999998</v>
      </c>
      <c r="L799">
        <f t="shared" si="95"/>
        <v>0.80426599749058969</v>
      </c>
      <c r="M799">
        <f>SUM($D$3:D799)</f>
        <v>641</v>
      </c>
      <c r="N799">
        <f t="shared" si="96"/>
        <v>797</v>
      </c>
      <c r="O799">
        <f t="shared" si="93"/>
        <v>0.78539816339744828</v>
      </c>
    </row>
    <row r="800" spans="1:15" x14ac:dyDescent="0.25">
      <c r="A800">
        <v>798</v>
      </c>
      <c r="B800">
        <v>172</v>
      </c>
      <c r="C800">
        <v>302</v>
      </c>
      <c r="D800">
        <f t="shared" si="90"/>
        <v>1</v>
      </c>
      <c r="E800">
        <f t="shared" si="91"/>
        <v>11188</v>
      </c>
      <c r="F800">
        <f>IF(E800=$H$3,1,0)</f>
        <v>0</v>
      </c>
      <c r="I800">
        <v>798</v>
      </c>
      <c r="J800">
        <f t="shared" si="92"/>
        <v>7.6399999999999996E-2</v>
      </c>
      <c r="K800">
        <f t="shared" si="94"/>
        <v>3.218</v>
      </c>
      <c r="L800">
        <f t="shared" si="95"/>
        <v>0.80451127819548873</v>
      </c>
      <c r="M800">
        <f>SUM($D$3:D800)</f>
        <v>642</v>
      </c>
      <c r="N800">
        <f t="shared" si="96"/>
        <v>798</v>
      </c>
      <c r="O800">
        <f t="shared" si="93"/>
        <v>0.78539816339744828</v>
      </c>
    </row>
    <row r="801" spans="1:15" x14ac:dyDescent="0.25">
      <c r="A801">
        <v>799</v>
      </c>
      <c r="B801">
        <v>12</v>
      </c>
      <c r="C801">
        <v>55</v>
      </c>
      <c r="D801">
        <f t="shared" si="90"/>
        <v>0</v>
      </c>
      <c r="E801">
        <f t="shared" si="91"/>
        <v>56369</v>
      </c>
      <c r="F801">
        <f>IF(E801=$H$3,1,0)</f>
        <v>0</v>
      </c>
      <c r="I801">
        <v>799</v>
      </c>
      <c r="J801">
        <f t="shared" si="92"/>
        <v>7.2400000000000006E-2</v>
      </c>
      <c r="K801">
        <f t="shared" si="94"/>
        <v>3.214</v>
      </c>
      <c r="L801">
        <f t="shared" si="95"/>
        <v>0.80350438047559447</v>
      </c>
      <c r="M801">
        <f>SUM($D$3:D801)</f>
        <v>642</v>
      </c>
      <c r="N801">
        <f t="shared" si="96"/>
        <v>799</v>
      </c>
      <c r="O801">
        <f t="shared" si="93"/>
        <v>0.78539816339744828</v>
      </c>
    </row>
    <row r="802" spans="1:15" x14ac:dyDescent="0.25">
      <c r="A802">
        <v>800</v>
      </c>
      <c r="B802">
        <v>78</v>
      </c>
      <c r="C802">
        <v>3</v>
      </c>
      <c r="D802">
        <f t="shared" si="90"/>
        <v>0</v>
      </c>
      <c r="E802">
        <f t="shared" si="91"/>
        <v>53693</v>
      </c>
      <c r="F802">
        <f>IF(E802=$H$3,1,0)</f>
        <v>0</v>
      </c>
      <c r="I802">
        <v>800</v>
      </c>
      <c r="J802">
        <f t="shared" si="92"/>
        <v>6.8400000000000002E-2</v>
      </c>
      <c r="K802">
        <f t="shared" si="94"/>
        <v>3.21</v>
      </c>
      <c r="L802">
        <f t="shared" si="95"/>
        <v>0.80249999999999999</v>
      </c>
      <c r="M802">
        <f>SUM($D$3:D802)</f>
        <v>642</v>
      </c>
      <c r="N802">
        <f t="shared" si="96"/>
        <v>800</v>
      </c>
      <c r="O802">
        <f t="shared" si="93"/>
        <v>0.78539816339744828</v>
      </c>
    </row>
    <row r="803" spans="1:15" x14ac:dyDescent="0.25">
      <c r="A803">
        <v>801</v>
      </c>
      <c r="B803">
        <v>295</v>
      </c>
      <c r="C803">
        <v>196</v>
      </c>
      <c r="D803">
        <f t="shared" si="90"/>
        <v>1</v>
      </c>
      <c r="E803">
        <f t="shared" si="91"/>
        <v>9041</v>
      </c>
      <c r="F803">
        <f>IF(E803=$H$3,1,0)</f>
        <v>0</v>
      </c>
      <c r="I803">
        <v>801</v>
      </c>
      <c r="J803">
        <f t="shared" si="92"/>
        <v>6.9400000000000003E-2</v>
      </c>
      <c r="K803">
        <f t="shared" si="94"/>
        <v>3.2109999999999999</v>
      </c>
      <c r="L803">
        <f t="shared" si="95"/>
        <v>0.80274656679151057</v>
      </c>
      <c r="M803">
        <f>SUM($D$3:D803)</f>
        <v>643</v>
      </c>
      <c r="N803">
        <f t="shared" si="96"/>
        <v>801</v>
      </c>
      <c r="O803">
        <f t="shared" si="93"/>
        <v>0.78539816339744828</v>
      </c>
    </row>
    <row r="804" spans="1:15" x14ac:dyDescent="0.25">
      <c r="A804">
        <v>802</v>
      </c>
      <c r="B804">
        <v>52</v>
      </c>
      <c r="C804">
        <v>224</v>
      </c>
      <c r="D804">
        <f t="shared" si="90"/>
        <v>1</v>
      </c>
      <c r="E804">
        <f t="shared" si="91"/>
        <v>22480</v>
      </c>
      <c r="F804">
        <f>IF(E804=$H$3,1,0)</f>
        <v>0</v>
      </c>
      <c r="I804">
        <v>802</v>
      </c>
      <c r="J804">
        <f t="shared" si="92"/>
        <v>7.0400000000000004E-2</v>
      </c>
      <c r="K804">
        <f t="shared" si="94"/>
        <v>3.2120000000000002</v>
      </c>
      <c r="L804">
        <f t="shared" si="95"/>
        <v>0.80299251870324184</v>
      </c>
      <c r="M804">
        <f>SUM($D$3:D804)</f>
        <v>644</v>
      </c>
      <c r="N804">
        <f t="shared" si="96"/>
        <v>802</v>
      </c>
      <c r="O804">
        <f t="shared" si="93"/>
        <v>0.78539816339744828</v>
      </c>
    </row>
    <row r="805" spans="1:15" x14ac:dyDescent="0.25">
      <c r="A805">
        <v>803</v>
      </c>
      <c r="B805">
        <v>385</v>
      </c>
      <c r="C805">
        <v>121</v>
      </c>
      <c r="D805">
        <f t="shared" si="90"/>
        <v>0</v>
      </c>
      <c r="E805">
        <f t="shared" si="91"/>
        <v>40466</v>
      </c>
      <c r="F805">
        <f>IF(E805=$H$3,1,0)</f>
        <v>0</v>
      </c>
      <c r="I805">
        <v>803</v>
      </c>
      <c r="J805">
        <f t="shared" si="92"/>
        <v>6.6400000000000001E-2</v>
      </c>
      <c r="K805">
        <f t="shared" si="94"/>
        <v>3.2080000000000002</v>
      </c>
      <c r="L805">
        <f t="shared" si="95"/>
        <v>0.80199252801992527</v>
      </c>
      <c r="M805">
        <f>SUM($D$3:D805)</f>
        <v>644</v>
      </c>
      <c r="N805">
        <f t="shared" si="96"/>
        <v>803</v>
      </c>
      <c r="O805">
        <f t="shared" si="93"/>
        <v>0.78539816339744828</v>
      </c>
    </row>
    <row r="806" spans="1:15" x14ac:dyDescent="0.25">
      <c r="A806">
        <v>804</v>
      </c>
      <c r="B806">
        <v>69</v>
      </c>
      <c r="C806">
        <v>298</v>
      </c>
      <c r="D806">
        <f t="shared" si="90"/>
        <v>1</v>
      </c>
      <c r="E806">
        <f t="shared" si="91"/>
        <v>26765</v>
      </c>
      <c r="F806">
        <f>IF(E806=$H$3,1,0)</f>
        <v>0</v>
      </c>
      <c r="I806">
        <v>804</v>
      </c>
      <c r="J806">
        <f t="shared" si="92"/>
        <v>6.7400000000000002E-2</v>
      </c>
      <c r="K806">
        <f t="shared" si="94"/>
        <v>3.2090000000000001</v>
      </c>
      <c r="L806">
        <f t="shared" si="95"/>
        <v>0.80223880597014929</v>
      </c>
      <c r="M806">
        <f>SUM($D$3:D806)</f>
        <v>645</v>
      </c>
      <c r="N806">
        <f t="shared" si="96"/>
        <v>804</v>
      </c>
      <c r="O806">
        <f t="shared" si="93"/>
        <v>0.78539816339744828</v>
      </c>
    </row>
    <row r="807" spans="1:15" x14ac:dyDescent="0.25">
      <c r="A807">
        <v>805</v>
      </c>
      <c r="B807">
        <v>124</v>
      </c>
      <c r="C807">
        <v>140</v>
      </c>
      <c r="D807">
        <f t="shared" si="90"/>
        <v>1</v>
      </c>
      <c r="E807">
        <f t="shared" si="91"/>
        <v>9376</v>
      </c>
      <c r="F807">
        <f>IF(E807=$H$3,1,0)</f>
        <v>0</v>
      </c>
      <c r="I807">
        <v>805</v>
      </c>
      <c r="J807">
        <f t="shared" si="92"/>
        <v>6.83E-2</v>
      </c>
      <c r="K807">
        <f t="shared" si="94"/>
        <v>3.2099000000000002</v>
      </c>
      <c r="L807">
        <f t="shared" si="95"/>
        <v>0.80248447204968942</v>
      </c>
      <c r="M807">
        <f>SUM($D$3:D807)</f>
        <v>646</v>
      </c>
      <c r="N807">
        <f t="shared" si="96"/>
        <v>805</v>
      </c>
      <c r="O807">
        <f t="shared" si="93"/>
        <v>0.78539816339744828</v>
      </c>
    </row>
    <row r="808" spans="1:15" x14ac:dyDescent="0.25">
      <c r="A808">
        <v>806</v>
      </c>
      <c r="B808">
        <v>282</v>
      </c>
      <c r="C808">
        <v>77</v>
      </c>
      <c r="D808">
        <f t="shared" si="90"/>
        <v>1</v>
      </c>
      <c r="E808">
        <f t="shared" si="91"/>
        <v>21853</v>
      </c>
      <c r="F808">
        <f>IF(E808=$H$3,1,0)</f>
        <v>0</v>
      </c>
      <c r="I808">
        <v>806</v>
      </c>
      <c r="J808">
        <f t="shared" si="92"/>
        <v>6.93E-2</v>
      </c>
      <c r="K808">
        <f t="shared" si="94"/>
        <v>3.2109000000000001</v>
      </c>
      <c r="L808">
        <f t="shared" si="95"/>
        <v>0.80272952853598012</v>
      </c>
      <c r="M808">
        <f>SUM($D$3:D808)</f>
        <v>647</v>
      </c>
      <c r="N808">
        <f t="shared" si="96"/>
        <v>806</v>
      </c>
      <c r="O808">
        <f t="shared" si="93"/>
        <v>0.78539816339744828</v>
      </c>
    </row>
    <row r="809" spans="1:15" x14ac:dyDescent="0.25">
      <c r="A809">
        <v>807</v>
      </c>
      <c r="B809">
        <v>192</v>
      </c>
      <c r="C809">
        <v>147</v>
      </c>
      <c r="D809">
        <f t="shared" si="90"/>
        <v>1</v>
      </c>
      <c r="E809">
        <f t="shared" si="91"/>
        <v>2873</v>
      </c>
      <c r="F809">
        <f>IF(E809=$H$3,1,0)</f>
        <v>0</v>
      </c>
      <c r="I809">
        <v>807</v>
      </c>
      <c r="J809">
        <f t="shared" si="92"/>
        <v>7.0300000000000001E-2</v>
      </c>
      <c r="K809">
        <f t="shared" si="94"/>
        <v>3.2119</v>
      </c>
      <c r="L809">
        <f t="shared" si="95"/>
        <v>0.80297397769516732</v>
      </c>
      <c r="M809">
        <f>SUM($D$3:D809)</f>
        <v>648</v>
      </c>
      <c r="N809">
        <f t="shared" si="96"/>
        <v>807</v>
      </c>
      <c r="O809">
        <f t="shared" si="93"/>
        <v>0.78539816339744828</v>
      </c>
    </row>
    <row r="810" spans="1:15" x14ac:dyDescent="0.25">
      <c r="A810">
        <v>808</v>
      </c>
      <c r="B810">
        <v>204</v>
      </c>
      <c r="C810">
        <v>121</v>
      </c>
      <c r="D810">
        <f t="shared" si="90"/>
        <v>1</v>
      </c>
      <c r="E810">
        <f t="shared" si="91"/>
        <v>6257</v>
      </c>
      <c r="F810">
        <f>IF(E810=$H$3,1,0)</f>
        <v>0</v>
      </c>
      <c r="I810">
        <v>808</v>
      </c>
      <c r="J810">
        <f t="shared" si="92"/>
        <v>7.1300000000000002E-2</v>
      </c>
      <c r="K810">
        <f t="shared" si="94"/>
        <v>3.2128999999999999</v>
      </c>
      <c r="L810">
        <f t="shared" si="95"/>
        <v>0.80321782178217827</v>
      </c>
      <c r="M810">
        <f>SUM($D$3:D810)</f>
        <v>649</v>
      </c>
      <c r="N810">
        <f t="shared" si="96"/>
        <v>808</v>
      </c>
      <c r="O810">
        <f t="shared" si="93"/>
        <v>0.78539816339744828</v>
      </c>
    </row>
    <row r="811" spans="1:15" x14ac:dyDescent="0.25">
      <c r="A811">
        <v>809</v>
      </c>
      <c r="B811">
        <v>231</v>
      </c>
      <c r="C811">
        <v>162</v>
      </c>
      <c r="D811">
        <f t="shared" si="90"/>
        <v>1</v>
      </c>
      <c r="E811">
        <f t="shared" si="91"/>
        <v>2405</v>
      </c>
      <c r="F811">
        <f>IF(E811=$H$3,1,0)</f>
        <v>0</v>
      </c>
      <c r="I811">
        <v>809</v>
      </c>
      <c r="J811">
        <f t="shared" si="92"/>
        <v>7.22E-2</v>
      </c>
      <c r="K811">
        <f t="shared" si="94"/>
        <v>3.2138</v>
      </c>
      <c r="L811">
        <f t="shared" si="95"/>
        <v>0.80346106304079112</v>
      </c>
      <c r="M811">
        <f>SUM($D$3:D811)</f>
        <v>650</v>
      </c>
      <c r="N811">
        <f t="shared" si="96"/>
        <v>809</v>
      </c>
      <c r="O811">
        <f t="shared" si="93"/>
        <v>0.78539816339744828</v>
      </c>
    </row>
    <row r="812" spans="1:15" x14ac:dyDescent="0.25">
      <c r="A812">
        <v>810</v>
      </c>
      <c r="B812">
        <v>257</v>
      </c>
      <c r="C812">
        <v>369</v>
      </c>
      <c r="D812">
        <f t="shared" si="90"/>
        <v>1</v>
      </c>
      <c r="E812">
        <f t="shared" si="91"/>
        <v>31810</v>
      </c>
      <c r="F812">
        <f>IF(E812=$H$3,1,0)</f>
        <v>0</v>
      </c>
      <c r="I812">
        <v>810</v>
      </c>
      <c r="J812">
        <f t="shared" si="92"/>
        <v>7.3200000000000001E-2</v>
      </c>
      <c r="K812">
        <f t="shared" si="94"/>
        <v>3.2147999999999999</v>
      </c>
      <c r="L812">
        <f t="shared" si="95"/>
        <v>0.8037037037037037</v>
      </c>
      <c r="M812">
        <f>SUM($D$3:D812)</f>
        <v>651</v>
      </c>
      <c r="N812">
        <f t="shared" si="96"/>
        <v>810</v>
      </c>
      <c r="O812">
        <f t="shared" si="93"/>
        <v>0.78539816339744828</v>
      </c>
    </row>
    <row r="813" spans="1:15" x14ac:dyDescent="0.25">
      <c r="A813">
        <v>811</v>
      </c>
      <c r="B813">
        <v>5</v>
      </c>
      <c r="C813">
        <v>137</v>
      </c>
      <c r="D813">
        <f t="shared" si="90"/>
        <v>0</v>
      </c>
      <c r="E813">
        <f t="shared" si="91"/>
        <v>41994</v>
      </c>
      <c r="F813">
        <f>IF(E813=$H$3,1,0)</f>
        <v>0</v>
      </c>
      <c r="I813">
        <v>811</v>
      </c>
      <c r="J813">
        <f t="shared" si="92"/>
        <v>6.93E-2</v>
      </c>
      <c r="K813">
        <f t="shared" si="94"/>
        <v>3.2109000000000001</v>
      </c>
      <c r="L813">
        <f t="shared" si="95"/>
        <v>0.80271270036991371</v>
      </c>
      <c r="M813">
        <f>SUM($D$3:D813)</f>
        <v>651</v>
      </c>
      <c r="N813">
        <f t="shared" si="96"/>
        <v>811</v>
      </c>
      <c r="O813">
        <f t="shared" si="93"/>
        <v>0.78539816339744828</v>
      </c>
    </row>
    <row r="814" spans="1:15" x14ac:dyDescent="0.25">
      <c r="A814">
        <v>812</v>
      </c>
      <c r="B814">
        <v>200</v>
      </c>
      <c r="C814">
        <v>234</v>
      </c>
      <c r="D814">
        <f t="shared" si="90"/>
        <v>1</v>
      </c>
      <c r="E814">
        <f t="shared" si="91"/>
        <v>1156</v>
      </c>
      <c r="F814">
        <f>IF(E814=$H$3,1,0)</f>
        <v>0</v>
      </c>
      <c r="I814">
        <v>812</v>
      </c>
      <c r="J814">
        <f t="shared" si="92"/>
        <v>7.0199999999999999E-2</v>
      </c>
      <c r="K814">
        <f t="shared" si="94"/>
        <v>3.2118000000000002</v>
      </c>
      <c r="L814">
        <f t="shared" si="95"/>
        <v>0.80295566502463056</v>
      </c>
      <c r="M814">
        <f>SUM($D$3:D814)</f>
        <v>652</v>
      </c>
      <c r="N814">
        <f t="shared" si="96"/>
        <v>812</v>
      </c>
      <c r="O814">
        <f t="shared" si="93"/>
        <v>0.78539816339744828</v>
      </c>
    </row>
    <row r="815" spans="1:15" x14ac:dyDescent="0.25">
      <c r="A815">
        <v>813</v>
      </c>
      <c r="B815">
        <v>379</v>
      </c>
      <c r="C815">
        <v>230</v>
      </c>
      <c r="D815">
        <f t="shared" si="90"/>
        <v>1</v>
      </c>
      <c r="E815">
        <f t="shared" si="91"/>
        <v>32941</v>
      </c>
      <c r="F815">
        <f>IF(E815=$H$3,1,0)</f>
        <v>0</v>
      </c>
      <c r="I815">
        <v>813</v>
      </c>
      <c r="J815">
        <f t="shared" si="92"/>
        <v>7.1199999999999999E-2</v>
      </c>
      <c r="K815">
        <f t="shared" si="94"/>
        <v>3.2128000000000001</v>
      </c>
      <c r="L815">
        <f t="shared" si="95"/>
        <v>0.8031980319803198</v>
      </c>
      <c r="M815">
        <f>SUM($D$3:D815)</f>
        <v>653</v>
      </c>
      <c r="N815">
        <f t="shared" si="96"/>
        <v>813</v>
      </c>
      <c r="O815">
        <f t="shared" si="93"/>
        <v>0.78539816339744828</v>
      </c>
    </row>
    <row r="816" spans="1:15" x14ac:dyDescent="0.25">
      <c r="A816">
        <v>814</v>
      </c>
      <c r="B816">
        <v>264</v>
      </c>
      <c r="C816">
        <v>374</v>
      </c>
      <c r="D816">
        <f t="shared" si="90"/>
        <v>1</v>
      </c>
      <c r="E816">
        <f t="shared" si="91"/>
        <v>34372</v>
      </c>
      <c r="F816">
        <f>IF(E816=$H$3,1,0)</f>
        <v>0</v>
      </c>
      <c r="I816">
        <v>814</v>
      </c>
      <c r="J816">
        <f t="shared" si="92"/>
        <v>7.22E-2</v>
      </c>
      <c r="K816">
        <f t="shared" si="94"/>
        <v>3.2138</v>
      </c>
      <c r="L816">
        <f t="shared" si="95"/>
        <v>0.80343980343980348</v>
      </c>
      <c r="M816">
        <f>SUM($D$3:D816)</f>
        <v>654</v>
      </c>
      <c r="N816">
        <f t="shared" si="96"/>
        <v>814</v>
      </c>
      <c r="O816">
        <f t="shared" si="93"/>
        <v>0.78539816339744828</v>
      </c>
    </row>
    <row r="817" spans="1:15" x14ac:dyDescent="0.25">
      <c r="A817">
        <v>815</v>
      </c>
      <c r="B817">
        <v>296</v>
      </c>
      <c r="C817">
        <v>66</v>
      </c>
      <c r="D817">
        <f t="shared" si="90"/>
        <v>1</v>
      </c>
      <c r="E817">
        <f t="shared" si="91"/>
        <v>27172</v>
      </c>
      <c r="F817">
        <f>IF(E817=$H$3,1,0)</f>
        <v>0</v>
      </c>
      <c r="I817">
        <v>815</v>
      </c>
      <c r="J817">
        <f t="shared" si="92"/>
        <v>7.3099999999999998E-2</v>
      </c>
      <c r="K817">
        <f t="shared" si="94"/>
        <v>3.2147000000000001</v>
      </c>
      <c r="L817">
        <f t="shared" si="95"/>
        <v>0.80368098159509205</v>
      </c>
      <c r="M817">
        <f>SUM($D$3:D817)</f>
        <v>655</v>
      </c>
      <c r="N817">
        <f t="shared" si="96"/>
        <v>815</v>
      </c>
      <c r="O817">
        <f t="shared" si="93"/>
        <v>0.78539816339744828</v>
      </c>
    </row>
    <row r="818" spans="1:15" x14ac:dyDescent="0.25">
      <c r="A818">
        <v>816</v>
      </c>
      <c r="B818">
        <v>381</v>
      </c>
      <c r="C818">
        <v>84</v>
      </c>
      <c r="D818">
        <f t="shared" si="90"/>
        <v>0</v>
      </c>
      <c r="E818">
        <f t="shared" si="91"/>
        <v>46217</v>
      </c>
      <c r="F818">
        <f>IF(E818=$H$3,1,0)</f>
        <v>0</v>
      </c>
      <c r="I818">
        <v>816</v>
      </c>
      <c r="J818">
        <f t="shared" si="92"/>
        <v>6.9199999999999998E-2</v>
      </c>
      <c r="K818">
        <f t="shared" si="94"/>
        <v>3.2107999999999999</v>
      </c>
      <c r="L818">
        <f t="shared" si="95"/>
        <v>0.80269607843137258</v>
      </c>
      <c r="M818">
        <f>SUM($D$3:D818)</f>
        <v>655</v>
      </c>
      <c r="N818">
        <f t="shared" si="96"/>
        <v>816</v>
      </c>
      <c r="O818">
        <f t="shared" si="93"/>
        <v>0.78539816339744828</v>
      </c>
    </row>
    <row r="819" spans="1:15" x14ac:dyDescent="0.25">
      <c r="A819">
        <v>817</v>
      </c>
      <c r="B819">
        <v>176</v>
      </c>
      <c r="C819">
        <v>295</v>
      </c>
      <c r="D819">
        <f t="shared" si="90"/>
        <v>1</v>
      </c>
      <c r="E819">
        <f t="shared" si="91"/>
        <v>9601</v>
      </c>
      <c r="F819">
        <f>IF(E819=$H$3,1,0)</f>
        <v>0</v>
      </c>
      <c r="I819">
        <v>817</v>
      </c>
      <c r="J819">
        <f t="shared" si="92"/>
        <v>7.0199999999999999E-2</v>
      </c>
      <c r="K819">
        <f t="shared" si="94"/>
        <v>3.2118000000000002</v>
      </c>
      <c r="L819">
        <f t="shared" si="95"/>
        <v>0.80293757649938802</v>
      </c>
      <c r="M819">
        <f>SUM($D$3:D819)</f>
        <v>656</v>
      </c>
      <c r="N819">
        <f t="shared" si="96"/>
        <v>817</v>
      </c>
      <c r="O819">
        <f t="shared" si="93"/>
        <v>0.78539816339744828</v>
      </c>
    </row>
    <row r="820" spans="1:15" x14ac:dyDescent="0.25">
      <c r="A820">
        <v>818</v>
      </c>
      <c r="B820">
        <v>158</v>
      </c>
      <c r="C820">
        <v>370</v>
      </c>
      <c r="D820">
        <f t="shared" si="90"/>
        <v>1</v>
      </c>
      <c r="E820">
        <f t="shared" si="91"/>
        <v>30664</v>
      </c>
      <c r="F820">
        <f>IF(E820=$H$3,1,0)</f>
        <v>0</v>
      </c>
      <c r="I820">
        <v>818</v>
      </c>
      <c r="J820">
        <f t="shared" si="92"/>
        <v>7.1099999999999997E-2</v>
      </c>
      <c r="K820">
        <f t="shared" si="94"/>
        <v>3.2126999999999999</v>
      </c>
      <c r="L820">
        <f t="shared" si="95"/>
        <v>0.80317848410757942</v>
      </c>
      <c r="M820">
        <f>SUM($D$3:D820)</f>
        <v>657</v>
      </c>
      <c r="N820">
        <f t="shared" si="96"/>
        <v>818</v>
      </c>
      <c r="O820">
        <f t="shared" si="93"/>
        <v>0.78539816339744828</v>
      </c>
    </row>
    <row r="821" spans="1:15" x14ac:dyDescent="0.25">
      <c r="A821">
        <v>819</v>
      </c>
      <c r="B821">
        <v>255</v>
      </c>
      <c r="C821">
        <v>36</v>
      </c>
      <c r="D821">
        <f t="shared" si="90"/>
        <v>1</v>
      </c>
      <c r="E821">
        <f t="shared" si="91"/>
        <v>29921</v>
      </c>
      <c r="F821">
        <f>IF(E821=$H$3,1,0)</f>
        <v>0</v>
      </c>
      <c r="I821">
        <v>819</v>
      </c>
      <c r="J821">
        <f t="shared" si="92"/>
        <v>7.2099999999999997E-2</v>
      </c>
      <c r="K821">
        <f t="shared" si="94"/>
        <v>3.2136999999999998</v>
      </c>
      <c r="L821">
        <f t="shared" si="95"/>
        <v>0.80341880341880345</v>
      </c>
      <c r="M821">
        <f>SUM($D$3:D821)</f>
        <v>658</v>
      </c>
      <c r="N821">
        <f t="shared" si="96"/>
        <v>819</v>
      </c>
      <c r="O821">
        <f t="shared" si="93"/>
        <v>0.78539816339744828</v>
      </c>
    </row>
    <row r="822" spans="1:15" x14ac:dyDescent="0.25">
      <c r="A822">
        <v>820</v>
      </c>
      <c r="B822">
        <v>64</v>
      </c>
      <c r="C822">
        <v>219</v>
      </c>
      <c r="D822">
        <f t="shared" si="90"/>
        <v>1</v>
      </c>
      <c r="E822">
        <f t="shared" si="91"/>
        <v>18857</v>
      </c>
      <c r="F822">
        <f>IF(E822=$H$3,1,0)</f>
        <v>0</v>
      </c>
      <c r="I822">
        <v>820</v>
      </c>
      <c r="J822">
        <f t="shared" si="92"/>
        <v>7.2999999999999995E-2</v>
      </c>
      <c r="K822">
        <f t="shared" si="94"/>
        <v>3.2145999999999999</v>
      </c>
      <c r="L822">
        <f t="shared" si="95"/>
        <v>0.8036585365853659</v>
      </c>
      <c r="M822">
        <f>SUM($D$3:D822)</f>
        <v>659</v>
      </c>
      <c r="N822">
        <f t="shared" si="96"/>
        <v>820</v>
      </c>
      <c r="O822">
        <f t="shared" si="93"/>
        <v>0.78539816339744828</v>
      </c>
    </row>
    <row r="823" spans="1:15" x14ac:dyDescent="0.25">
      <c r="A823">
        <v>821</v>
      </c>
      <c r="B823">
        <v>38</v>
      </c>
      <c r="C823">
        <v>58</v>
      </c>
      <c r="D823">
        <f t="shared" si="90"/>
        <v>0</v>
      </c>
      <c r="E823">
        <f t="shared" si="91"/>
        <v>46408</v>
      </c>
      <c r="F823">
        <f>IF(E823=$H$3,1,0)</f>
        <v>0</v>
      </c>
      <c r="I823">
        <v>821</v>
      </c>
      <c r="J823">
        <f t="shared" si="92"/>
        <v>6.9099999999999995E-2</v>
      </c>
      <c r="K823">
        <f t="shared" si="94"/>
        <v>3.2107000000000001</v>
      </c>
      <c r="L823">
        <f t="shared" si="95"/>
        <v>0.80267965895249693</v>
      </c>
      <c r="M823">
        <f>SUM($D$3:D823)</f>
        <v>659</v>
      </c>
      <c r="N823">
        <f t="shared" si="96"/>
        <v>821</v>
      </c>
      <c r="O823">
        <f t="shared" si="93"/>
        <v>0.78539816339744828</v>
      </c>
    </row>
    <row r="824" spans="1:15" x14ac:dyDescent="0.25">
      <c r="A824">
        <v>822</v>
      </c>
      <c r="B824">
        <v>347</v>
      </c>
      <c r="C824">
        <v>31</v>
      </c>
      <c r="D824">
        <f t="shared" si="90"/>
        <v>0</v>
      </c>
      <c r="E824">
        <f t="shared" si="91"/>
        <v>50170</v>
      </c>
      <c r="F824">
        <f>IF(E824=$H$3,1,0)</f>
        <v>0</v>
      </c>
      <c r="I824">
        <v>822</v>
      </c>
      <c r="J824">
        <f t="shared" si="92"/>
        <v>6.5199999999999994E-2</v>
      </c>
      <c r="K824">
        <f t="shared" si="94"/>
        <v>3.2067999999999999</v>
      </c>
      <c r="L824">
        <f t="shared" si="95"/>
        <v>0.80170316301703159</v>
      </c>
      <c r="M824">
        <f>SUM($D$3:D824)</f>
        <v>659</v>
      </c>
      <c r="N824">
        <f t="shared" si="96"/>
        <v>822</v>
      </c>
      <c r="O824">
        <f t="shared" si="93"/>
        <v>0.78539816339744828</v>
      </c>
    </row>
    <row r="825" spans="1:15" x14ac:dyDescent="0.25">
      <c r="A825">
        <v>823</v>
      </c>
      <c r="B825">
        <v>290</v>
      </c>
      <c r="C825">
        <v>300</v>
      </c>
      <c r="D825">
        <f t="shared" si="90"/>
        <v>1</v>
      </c>
      <c r="E825">
        <f t="shared" si="91"/>
        <v>18100</v>
      </c>
      <c r="F825">
        <f>IF(E825=$H$3,1,0)</f>
        <v>0</v>
      </c>
      <c r="I825">
        <v>823</v>
      </c>
      <c r="J825">
        <f t="shared" si="92"/>
        <v>6.6199999999999995E-2</v>
      </c>
      <c r="K825">
        <f t="shared" si="94"/>
        <v>3.2078000000000002</v>
      </c>
      <c r="L825">
        <f t="shared" si="95"/>
        <v>0.80194410692588092</v>
      </c>
      <c r="M825">
        <f>SUM($D$3:D825)</f>
        <v>660</v>
      </c>
      <c r="N825">
        <f t="shared" si="96"/>
        <v>823</v>
      </c>
      <c r="O825">
        <f t="shared" si="93"/>
        <v>0.78539816339744828</v>
      </c>
    </row>
    <row r="826" spans="1:15" x14ac:dyDescent="0.25">
      <c r="A826">
        <v>824</v>
      </c>
      <c r="B826">
        <v>119</v>
      </c>
      <c r="C826">
        <v>67</v>
      </c>
      <c r="D826">
        <f t="shared" si="90"/>
        <v>1</v>
      </c>
      <c r="E826">
        <f t="shared" si="91"/>
        <v>24250</v>
      </c>
      <c r="F826">
        <f>IF(E826=$H$3,1,0)</f>
        <v>0</v>
      </c>
      <c r="I826">
        <v>824</v>
      </c>
      <c r="J826">
        <f t="shared" si="92"/>
        <v>6.7100000000000007E-2</v>
      </c>
      <c r="K826">
        <f t="shared" si="94"/>
        <v>3.2086999999999999</v>
      </c>
      <c r="L826">
        <f t="shared" si="95"/>
        <v>0.80218446601941751</v>
      </c>
      <c r="M826">
        <f>SUM($D$3:D826)</f>
        <v>661</v>
      </c>
      <c r="N826">
        <f t="shared" si="96"/>
        <v>824</v>
      </c>
      <c r="O826">
        <f t="shared" si="93"/>
        <v>0.78539816339744828</v>
      </c>
    </row>
    <row r="827" spans="1:15" x14ac:dyDescent="0.25">
      <c r="A827">
        <v>825</v>
      </c>
      <c r="B827">
        <v>48</v>
      </c>
      <c r="C827">
        <v>136</v>
      </c>
      <c r="D827">
        <f t="shared" si="90"/>
        <v>1</v>
      </c>
      <c r="E827">
        <f t="shared" si="91"/>
        <v>27200</v>
      </c>
      <c r="F827">
        <f>IF(E827=$H$3,1,0)</f>
        <v>0</v>
      </c>
      <c r="I827">
        <v>825</v>
      </c>
      <c r="J827">
        <f t="shared" si="92"/>
        <v>6.8099999999999994E-2</v>
      </c>
      <c r="K827">
        <f t="shared" si="94"/>
        <v>3.2097000000000002</v>
      </c>
      <c r="L827">
        <f t="shared" si="95"/>
        <v>0.80242424242424237</v>
      </c>
      <c r="M827">
        <f>SUM($D$3:D827)</f>
        <v>662</v>
      </c>
      <c r="N827">
        <f t="shared" si="96"/>
        <v>825</v>
      </c>
      <c r="O827">
        <f t="shared" si="93"/>
        <v>0.78539816339744828</v>
      </c>
    </row>
    <row r="828" spans="1:15" x14ac:dyDescent="0.25">
      <c r="A828">
        <v>826</v>
      </c>
      <c r="B828">
        <v>13</v>
      </c>
      <c r="C828">
        <v>142</v>
      </c>
      <c r="D828">
        <f t="shared" si="90"/>
        <v>1</v>
      </c>
      <c r="E828">
        <f t="shared" si="91"/>
        <v>38333</v>
      </c>
      <c r="F828">
        <f>IF(E828=$H$3,1,0)</f>
        <v>0</v>
      </c>
      <c r="I828">
        <v>826</v>
      </c>
      <c r="J828">
        <f t="shared" si="92"/>
        <v>6.9099999999999995E-2</v>
      </c>
      <c r="K828">
        <f t="shared" si="94"/>
        <v>3.2107000000000001</v>
      </c>
      <c r="L828">
        <f t="shared" si="95"/>
        <v>0.80266343825665865</v>
      </c>
      <c r="M828">
        <f>SUM($D$3:D828)</f>
        <v>663</v>
      </c>
      <c r="N828">
        <f t="shared" si="96"/>
        <v>826</v>
      </c>
      <c r="O828">
        <f t="shared" si="93"/>
        <v>0.78539816339744828</v>
      </c>
    </row>
    <row r="829" spans="1:15" x14ac:dyDescent="0.25">
      <c r="A829">
        <v>827</v>
      </c>
      <c r="B829">
        <v>364</v>
      </c>
      <c r="C829">
        <v>374</v>
      </c>
      <c r="D829">
        <f t="shared" si="90"/>
        <v>0</v>
      </c>
      <c r="E829">
        <f t="shared" si="91"/>
        <v>57172</v>
      </c>
      <c r="F829">
        <f>IF(E829=$H$3,1,0)</f>
        <v>0</v>
      </c>
      <c r="I829">
        <v>827</v>
      </c>
      <c r="J829">
        <f t="shared" si="92"/>
        <v>6.5199999999999994E-2</v>
      </c>
      <c r="K829">
        <f t="shared" si="94"/>
        <v>3.2067999999999999</v>
      </c>
      <c r="L829">
        <f t="shared" si="95"/>
        <v>0.80169286577992749</v>
      </c>
      <c r="M829">
        <f>SUM($D$3:D829)</f>
        <v>663</v>
      </c>
      <c r="N829">
        <f t="shared" si="96"/>
        <v>827</v>
      </c>
      <c r="O829">
        <f t="shared" si="93"/>
        <v>0.78539816339744828</v>
      </c>
    </row>
    <row r="830" spans="1:15" x14ac:dyDescent="0.25">
      <c r="A830">
        <v>828</v>
      </c>
      <c r="B830">
        <v>66</v>
      </c>
      <c r="C830">
        <v>256</v>
      </c>
      <c r="D830">
        <f t="shared" si="90"/>
        <v>1</v>
      </c>
      <c r="E830">
        <f t="shared" si="91"/>
        <v>21092</v>
      </c>
      <c r="F830">
        <f>IF(E830=$H$3,1,0)</f>
        <v>0</v>
      </c>
      <c r="I830">
        <v>828</v>
      </c>
      <c r="J830">
        <f t="shared" si="92"/>
        <v>6.6100000000000006E-2</v>
      </c>
      <c r="K830">
        <f t="shared" si="94"/>
        <v>3.2077</v>
      </c>
      <c r="L830">
        <f t="shared" si="95"/>
        <v>0.80193236714975846</v>
      </c>
      <c r="M830">
        <f>SUM($D$3:D830)</f>
        <v>664</v>
      </c>
      <c r="N830">
        <f t="shared" si="96"/>
        <v>828</v>
      </c>
      <c r="O830">
        <f t="shared" si="93"/>
        <v>0.78539816339744828</v>
      </c>
    </row>
    <row r="831" spans="1:15" x14ac:dyDescent="0.25">
      <c r="A831">
        <v>829</v>
      </c>
      <c r="B831">
        <v>266</v>
      </c>
      <c r="C831">
        <v>23</v>
      </c>
      <c r="D831">
        <f t="shared" si="90"/>
        <v>1</v>
      </c>
      <c r="E831">
        <f t="shared" si="91"/>
        <v>35685</v>
      </c>
      <c r="F831">
        <f>IF(E831=$H$3,1,0)</f>
        <v>0</v>
      </c>
      <c r="I831">
        <v>829</v>
      </c>
      <c r="J831">
        <f t="shared" si="92"/>
        <v>6.7100000000000007E-2</v>
      </c>
      <c r="K831">
        <f t="shared" si="94"/>
        <v>3.2086999999999999</v>
      </c>
      <c r="L831">
        <f t="shared" si="95"/>
        <v>0.80217129071170079</v>
      </c>
      <c r="M831">
        <f>SUM($D$3:D831)</f>
        <v>665</v>
      </c>
      <c r="N831">
        <f t="shared" si="96"/>
        <v>829</v>
      </c>
      <c r="O831">
        <f t="shared" si="93"/>
        <v>0.78539816339744828</v>
      </c>
    </row>
    <row r="832" spans="1:15" x14ac:dyDescent="0.25">
      <c r="A832">
        <v>830</v>
      </c>
      <c r="B832">
        <v>74</v>
      </c>
      <c r="C832">
        <v>339</v>
      </c>
      <c r="D832">
        <f t="shared" si="90"/>
        <v>1</v>
      </c>
      <c r="E832">
        <f t="shared" si="91"/>
        <v>35197</v>
      </c>
      <c r="F832">
        <f>IF(E832=$H$3,1,0)</f>
        <v>0</v>
      </c>
      <c r="I832">
        <v>830</v>
      </c>
      <c r="J832">
        <f t="shared" si="92"/>
        <v>6.8000000000000005E-2</v>
      </c>
      <c r="K832">
        <f t="shared" si="94"/>
        <v>3.2096</v>
      </c>
      <c r="L832">
        <f t="shared" si="95"/>
        <v>0.80240963855421688</v>
      </c>
      <c r="M832">
        <f>SUM($D$3:D832)</f>
        <v>666</v>
      </c>
      <c r="N832">
        <f t="shared" si="96"/>
        <v>830</v>
      </c>
      <c r="O832">
        <f t="shared" si="93"/>
        <v>0.78539816339744828</v>
      </c>
    </row>
    <row r="833" spans="1:15" x14ac:dyDescent="0.25">
      <c r="A833">
        <v>831</v>
      </c>
      <c r="B833">
        <v>178</v>
      </c>
      <c r="C833">
        <v>127</v>
      </c>
      <c r="D833">
        <f t="shared" si="90"/>
        <v>1</v>
      </c>
      <c r="E833">
        <f t="shared" si="91"/>
        <v>5813</v>
      </c>
      <c r="F833">
        <f>IF(E833=$H$3,1,0)</f>
        <v>0</v>
      </c>
      <c r="I833">
        <v>831</v>
      </c>
      <c r="J833">
        <f t="shared" si="92"/>
        <v>6.9000000000000006E-2</v>
      </c>
      <c r="K833">
        <f t="shared" si="94"/>
        <v>3.2105999999999999</v>
      </c>
      <c r="L833">
        <f t="shared" si="95"/>
        <v>0.80264741275571605</v>
      </c>
      <c r="M833">
        <f>SUM($D$3:D833)</f>
        <v>667</v>
      </c>
      <c r="N833">
        <f t="shared" si="96"/>
        <v>831</v>
      </c>
      <c r="O833">
        <f t="shared" si="93"/>
        <v>0.78539816339744828</v>
      </c>
    </row>
    <row r="834" spans="1:15" x14ac:dyDescent="0.25">
      <c r="A834">
        <v>832</v>
      </c>
      <c r="B834">
        <v>161</v>
      </c>
      <c r="C834">
        <v>176</v>
      </c>
      <c r="D834">
        <f t="shared" si="90"/>
        <v>1</v>
      </c>
      <c r="E834">
        <f t="shared" si="91"/>
        <v>2097</v>
      </c>
      <c r="F834">
        <f>IF(E834=$H$3,1,0)</f>
        <v>0</v>
      </c>
      <c r="I834">
        <v>832</v>
      </c>
      <c r="J834">
        <f t="shared" si="92"/>
        <v>6.9900000000000004E-2</v>
      </c>
      <c r="K834">
        <f t="shared" si="94"/>
        <v>3.2115</v>
      </c>
      <c r="L834">
        <f t="shared" si="95"/>
        <v>0.80288461538461542</v>
      </c>
      <c r="M834">
        <f>SUM($D$3:D834)</f>
        <v>668</v>
      </c>
      <c r="N834">
        <f t="shared" si="96"/>
        <v>832</v>
      </c>
      <c r="O834">
        <f t="shared" si="93"/>
        <v>0.78539816339744828</v>
      </c>
    </row>
    <row r="835" spans="1:15" x14ac:dyDescent="0.25">
      <c r="A835">
        <v>833</v>
      </c>
      <c r="B835">
        <v>233</v>
      </c>
      <c r="C835">
        <v>118</v>
      </c>
      <c r="D835">
        <f t="shared" si="90"/>
        <v>1</v>
      </c>
      <c r="E835">
        <f t="shared" si="91"/>
        <v>7813</v>
      </c>
      <c r="F835">
        <f>IF(E835=$H$3,1,0)</f>
        <v>0</v>
      </c>
      <c r="I835">
        <v>833</v>
      </c>
      <c r="J835">
        <f t="shared" si="92"/>
        <v>7.0900000000000005E-2</v>
      </c>
      <c r="K835">
        <f t="shared" si="94"/>
        <v>3.2124999999999999</v>
      </c>
      <c r="L835">
        <f t="shared" si="95"/>
        <v>0.80312124849939981</v>
      </c>
      <c r="M835">
        <f>SUM($D$3:D835)</f>
        <v>669</v>
      </c>
      <c r="N835">
        <f t="shared" si="96"/>
        <v>833</v>
      </c>
      <c r="O835">
        <f t="shared" si="93"/>
        <v>0.78539816339744828</v>
      </c>
    </row>
    <row r="836" spans="1:15" x14ac:dyDescent="0.25">
      <c r="A836">
        <v>834</v>
      </c>
      <c r="B836">
        <v>107</v>
      </c>
      <c r="C836">
        <v>28</v>
      </c>
      <c r="D836">
        <f t="shared" ref="D836:D899" si="97">IF((POWER((B836-200),2)+POWER(C836-200,2))&lt;=$I$1*$I$1,1,0)</f>
        <v>1</v>
      </c>
      <c r="E836">
        <f t="shared" ref="E836:E899" si="98">(POWER(B836-200,2)+POWER(C836-200,2))</f>
        <v>38233</v>
      </c>
      <c r="F836">
        <f>IF(E836=$H$3,1,0)</f>
        <v>0</v>
      </c>
      <c r="I836">
        <v>834</v>
      </c>
      <c r="J836">
        <f t="shared" ref="J836:J899" si="99">ROUND(ABS(PI()-K836),4)</f>
        <v>7.1800000000000003E-2</v>
      </c>
      <c r="K836">
        <f t="shared" si="94"/>
        <v>3.2134</v>
      </c>
      <c r="L836">
        <f t="shared" si="95"/>
        <v>0.80335731414868106</v>
      </c>
      <c r="M836">
        <f>SUM($D$3:D836)</f>
        <v>670</v>
      </c>
      <c r="N836">
        <f t="shared" si="96"/>
        <v>834</v>
      </c>
      <c r="O836">
        <f t="shared" si="93"/>
        <v>0.78539816339744828</v>
      </c>
    </row>
    <row r="837" spans="1:15" x14ac:dyDescent="0.25">
      <c r="A837">
        <v>835</v>
      </c>
      <c r="B837">
        <v>356</v>
      </c>
      <c r="C837">
        <v>266</v>
      </c>
      <c r="D837">
        <f t="shared" si="97"/>
        <v>1</v>
      </c>
      <c r="E837">
        <f t="shared" si="98"/>
        <v>28692</v>
      </c>
      <c r="F837">
        <f>IF(E837=$H$3,1,0)</f>
        <v>0</v>
      </c>
      <c r="I837">
        <v>835</v>
      </c>
      <c r="J837">
        <f t="shared" si="99"/>
        <v>7.2800000000000004E-2</v>
      </c>
      <c r="K837">
        <f t="shared" si="94"/>
        <v>3.2143999999999999</v>
      </c>
      <c r="L837">
        <f t="shared" si="95"/>
        <v>0.80359281437125751</v>
      </c>
      <c r="M837">
        <f>SUM($D$3:D837)</f>
        <v>671</v>
      </c>
      <c r="N837">
        <f t="shared" si="96"/>
        <v>835</v>
      </c>
      <c r="O837">
        <f t="shared" si="93"/>
        <v>0.78539816339744828</v>
      </c>
    </row>
    <row r="838" spans="1:15" x14ac:dyDescent="0.25">
      <c r="A838">
        <v>836</v>
      </c>
      <c r="B838">
        <v>158</v>
      </c>
      <c r="C838">
        <v>380</v>
      </c>
      <c r="D838">
        <f t="shared" si="97"/>
        <v>1</v>
      </c>
      <c r="E838">
        <f t="shared" si="98"/>
        <v>34164</v>
      </c>
      <c r="F838">
        <f>IF(E838=$H$3,1,0)</f>
        <v>0</v>
      </c>
      <c r="I838">
        <v>836</v>
      </c>
      <c r="J838">
        <f t="shared" si="99"/>
        <v>7.3700000000000002E-2</v>
      </c>
      <c r="K838">
        <f t="shared" si="94"/>
        <v>3.2153</v>
      </c>
      <c r="L838">
        <f t="shared" si="95"/>
        <v>0.80382775119617222</v>
      </c>
      <c r="M838">
        <f>SUM($D$3:D838)</f>
        <v>672</v>
      </c>
      <c r="N838">
        <f t="shared" si="96"/>
        <v>836</v>
      </c>
      <c r="O838">
        <f t="shared" si="93"/>
        <v>0.78539816339744828</v>
      </c>
    </row>
    <row r="839" spans="1:15" x14ac:dyDescent="0.25">
      <c r="A839">
        <v>837</v>
      </c>
      <c r="B839">
        <v>211</v>
      </c>
      <c r="C839">
        <v>71</v>
      </c>
      <c r="D839">
        <f t="shared" si="97"/>
        <v>1</v>
      </c>
      <c r="E839">
        <f t="shared" si="98"/>
        <v>16762</v>
      </c>
      <c r="F839">
        <f>IF(E839=$H$3,1,0)</f>
        <v>0</v>
      </c>
      <c r="I839">
        <v>837</v>
      </c>
      <c r="J839">
        <f t="shared" si="99"/>
        <v>7.46E-2</v>
      </c>
      <c r="K839">
        <f t="shared" si="94"/>
        <v>3.2162000000000002</v>
      </c>
      <c r="L839">
        <f t="shared" si="95"/>
        <v>0.80406212664277177</v>
      </c>
      <c r="M839">
        <f>SUM($D$3:D839)</f>
        <v>673</v>
      </c>
      <c r="N839">
        <f t="shared" si="96"/>
        <v>837</v>
      </c>
      <c r="O839">
        <f t="shared" si="93"/>
        <v>0.78539816339744828</v>
      </c>
    </row>
    <row r="840" spans="1:15" x14ac:dyDescent="0.25">
      <c r="A840">
        <v>838</v>
      </c>
      <c r="B840">
        <v>297</v>
      </c>
      <c r="C840">
        <v>133</v>
      </c>
      <c r="D840">
        <f t="shared" si="97"/>
        <v>1</v>
      </c>
      <c r="E840">
        <f t="shared" si="98"/>
        <v>13898</v>
      </c>
      <c r="F840">
        <f>IF(E840=$H$3,1,0)</f>
        <v>0</v>
      </c>
      <c r="I840">
        <v>838</v>
      </c>
      <c r="J840">
        <f t="shared" si="99"/>
        <v>7.5600000000000001E-2</v>
      </c>
      <c r="K840">
        <f t="shared" si="94"/>
        <v>3.2172000000000001</v>
      </c>
      <c r="L840">
        <f t="shared" si="95"/>
        <v>0.80429594272076377</v>
      </c>
      <c r="M840">
        <f>SUM($D$3:D840)</f>
        <v>674</v>
      </c>
      <c r="N840">
        <f t="shared" si="96"/>
        <v>838</v>
      </c>
      <c r="O840">
        <f t="shared" si="93"/>
        <v>0.78539816339744828</v>
      </c>
    </row>
    <row r="841" spans="1:15" x14ac:dyDescent="0.25">
      <c r="A841">
        <v>839</v>
      </c>
      <c r="B841">
        <v>271</v>
      </c>
      <c r="C841">
        <v>389</v>
      </c>
      <c r="D841">
        <f t="shared" si="97"/>
        <v>0</v>
      </c>
      <c r="E841">
        <f t="shared" si="98"/>
        <v>40762</v>
      </c>
      <c r="F841">
        <f>IF(E841=$H$3,1,0)</f>
        <v>0</v>
      </c>
      <c r="I841">
        <v>839</v>
      </c>
      <c r="J841">
        <f t="shared" si="99"/>
        <v>7.17E-2</v>
      </c>
      <c r="K841">
        <f t="shared" si="94"/>
        <v>3.2132999999999998</v>
      </c>
      <c r="L841">
        <f t="shared" si="95"/>
        <v>0.80333730631704414</v>
      </c>
      <c r="M841">
        <f>SUM($D$3:D841)</f>
        <v>674</v>
      </c>
      <c r="N841">
        <f t="shared" si="96"/>
        <v>839</v>
      </c>
      <c r="O841">
        <f t="shared" si="93"/>
        <v>0.78539816339744828</v>
      </c>
    </row>
    <row r="842" spans="1:15" x14ac:dyDescent="0.25">
      <c r="A842">
        <v>840</v>
      </c>
      <c r="B842">
        <v>395</v>
      </c>
      <c r="C842">
        <v>397</v>
      </c>
      <c r="D842">
        <f t="shared" si="97"/>
        <v>0</v>
      </c>
      <c r="E842">
        <f t="shared" si="98"/>
        <v>76834</v>
      </c>
      <c r="F842">
        <f>IF(E842=$H$3,1,0)</f>
        <v>0</v>
      </c>
      <c r="I842">
        <v>840</v>
      </c>
      <c r="J842">
        <f t="shared" si="99"/>
        <v>6.7900000000000002E-2</v>
      </c>
      <c r="K842">
        <f t="shared" si="94"/>
        <v>3.2094999999999998</v>
      </c>
      <c r="L842">
        <f t="shared" si="95"/>
        <v>0.80238095238095242</v>
      </c>
      <c r="M842">
        <f>SUM($D$3:D842)</f>
        <v>674</v>
      </c>
      <c r="N842">
        <f t="shared" si="96"/>
        <v>840</v>
      </c>
      <c r="O842">
        <f t="shared" si="93"/>
        <v>0.78539816339744828</v>
      </c>
    </row>
    <row r="843" spans="1:15" x14ac:dyDescent="0.25">
      <c r="A843">
        <v>841</v>
      </c>
      <c r="B843">
        <v>342</v>
      </c>
      <c r="C843">
        <v>113</v>
      </c>
      <c r="D843">
        <f t="shared" si="97"/>
        <v>1</v>
      </c>
      <c r="E843">
        <f t="shared" si="98"/>
        <v>27733</v>
      </c>
      <c r="F843">
        <f>IF(E843=$H$3,1,0)</f>
        <v>0</v>
      </c>
      <c r="I843">
        <v>841</v>
      </c>
      <c r="J843">
        <f t="shared" si="99"/>
        <v>6.8900000000000003E-2</v>
      </c>
      <c r="K843">
        <f t="shared" si="94"/>
        <v>3.2105000000000001</v>
      </c>
      <c r="L843">
        <f t="shared" si="95"/>
        <v>0.80261593341260407</v>
      </c>
      <c r="M843">
        <f>SUM($D$3:D843)</f>
        <v>675</v>
      </c>
      <c r="N843">
        <f t="shared" si="96"/>
        <v>841</v>
      </c>
      <c r="O843">
        <f t="shared" si="93"/>
        <v>0.78539816339744828</v>
      </c>
    </row>
    <row r="844" spans="1:15" x14ac:dyDescent="0.25">
      <c r="A844">
        <v>842</v>
      </c>
      <c r="B844">
        <v>135</v>
      </c>
      <c r="C844">
        <v>166</v>
      </c>
      <c r="D844">
        <f t="shared" si="97"/>
        <v>1</v>
      </c>
      <c r="E844">
        <f t="shared" si="98"/>
        <v>5381</v>
      </c>
      <c r="F844">
        <f>IF(E844=$H$3,1,0)</f>
        <v>0</v>
      </c>
      <c r="I844">
        <v>842</v>
      </c>
      <c r="J844">
        <f t="shared" si="99"/>
        <v>6.9800000000000001E-2</v>
      </c>
      <c r="K844">
        <f t="shared" si="94"/>
        <v>3.2113999999999998</v>
      </c>
      <c r="L844">
        <f t="shared" si="95"/>
        <v>0.80285035629453683</v>
      </c>
      <c r="M844">
        <f>SUM($D$3:D844)</f>
        <v>676</v>
      </c>
      <c r="N844">
        <f t="shared" si="96"/>
        <v>842</v>
      </c>
      <c r="O844">
        <f t="shared" si="93"/>
        <v>0.78539816339744828</v>
      </c>
    </row>
    <row r="845" spans="1:15" x14ac:dyDescent="0.25">
      <c r="A845">
        <v>843</v>
      </c>
      <c r="B845">
        <v>361</v>
      </c>
      <c r="C845">
        <v>118</v>
      </c>
      <c r="D845">
        <f t="shared" si="97"/>
        <v>1</v>
      </c>
      <c r="E845">
        <f t="shared" si="98"/>
        <v>32645</v>
      </c>
      <c r="F845">
        <f>IF(E845=$H$3,1,0)</f>
        <v>0</v>
      </c>
      <c r="I845">
        <v>843</v>
      </c>
      <c r="J845">
        <f t="shared" si="99"/>
        <v>7.0699999999999999E-2</v>
      </c>
      <c r="K845">
        <f t="shared" si="94"/>
        <v>3.2122999999999999</v>
      </c>
      <c r="L845">
        <f t="shared" si="95"/>
        <v>0.8030842230130486</v>
      </c>
      <c r="M845">
        <f>SUM($D$3:D845)</f>
        <v>677</v>
      </c>
      <c r="N845">
        <f t="shared" si="96"/>
        <v>843</v>
      </c>
      <c r="O845">
        <f t="shared" si="93"/>
        <v>0.78539816339744828</v>
      </c>
    </row>
    <row r="846" spans="1:15" x14ac:dyDescent="0.25">
      <c r="A846">
        <v>844</v>
      </c>
      <c r="B846">
        <v>175</v>
      </c>
      <c r="C846">
        <v>330</v>
      </c>
      <c r="D846">
        <f t="shared" si="97"/>
        <v>1</v>
      </c>
      <c r="E846">
        <f t="shared" si="98"/>
        <v>17525</v>
      </c>
      <c r="F846">
        <f>IF(E846=$H$3,1,0)</f>
        <v>0</v>
      </c>
      <c r="I846">
        <v>844</v>
      </c>
      <c r="J846">
        <f t="shared" si="99"/>
        <v>7.17E-2</v>
      </c>
      <c r="K846">
        <f t="shared" si="94"/>
        <v>3.2132999999999998</v>
      </c>
      <c r="L846">
        <f t="shared" si="95"/>
        <v>0.80331753554502372</v>
      </c>
      <c r="M846">
        <f>SUM($D$3:D846)</f>
        <v>678</v>
      </c>
      <c r="N846">
        <f t="shared" si="96"/>
        <v>844</v>
      </c>
      <c r="O846">
        <f t="shared" si="93"/>
        <v>0.78539816339744828</v>
      </c>
    </row>
    <row r="847" spans="1:15" x14ac:dyDescent="0.25">
      <c r="A847">
        <v>845</v>
      </c>
      <c r="B847">
        <v>87</v>
      </c>
      <c r="C847">
        <v>183</v>
      </c>
      <c r="D847">
        <f t="shared" si="97"/>
        <v>1</v>
      </c>
      <c r="E847">
        <f t="shared" si="98"/>
        <v>13058</v>
      </c>
      <c r="F847">
        <f>IF(E847=$H$3,1,0)</f>
        <v>0</v>
      </c>
      <c r="I847">
        <v>845</v>
      </c>
      <c r="J847">
        <f t="shared" si="99"/>
        <v>7.2599999999999998E-2</v>
      </c>
      <c r="K847">
        <f t="shared" si="94"/>
        <v>3.2141999999999999</v>
      </c>
      <c r="L847">
        <f t="shared" si="95"/>
        <v>0.80355029585798821</v>
      </c>
      <c r="M847">
        <f>SUM($D$3:D847)</f>
        <v>679</v>
      </c>
      <c r="N847">
        <f t="shared" si="96"/>
        <v>845</v>
      </c>
      <c r="O847">
        <f t="shared" si="93"/>
        <v>0.78539816339744828</v>
      </c>
    </row>
    <row r="848" spans="1:15" x14ac:dyDescent="0.25">
      <c r="A848">
        <v>846</v>
      </c>
      <c r="B848">
        <v>172</v>
      </c>
      <c r="C848">
        <v>273</v>
      </c>
      <c r="D848">
        <f t="shared" si="97"/>
        <v>1</v>
      </c>
      <c r="E848">
        <f t="shared" si="98"/>
        <v>6113</v>
      </c>
      <c r="F848">
        <f>IF(E848=$H$3,1,0)</f>
        <v>0</v>
      </c>
      <c r="I848">
        <v>846</v>
      </c>
      <c r="J848">
        <f t="shared" si="99"/>
        <v>7.3499999999999996E-2</v>
      </c>
      <c r="K848">
        <f t="shared" si="94"/>
        <v>3.2151000000000001</v>
      </c>
      <c r="L848">
        <f t="shared" si="95"/>
        <v>0.80378250591016553</v>
      </c>
      <c r="M848">
        <f>SUM($D$3:D848)</f>
        <v>680</v>
      </c>
      <c r="N848">
        <f t="shared" si="96"/>
        <v>846</v>
      </c>
      <c r="O848">
        <f t="shared" si="93"/>
        <v>0.78539816339744828</v>
      </c>
    </row>
    <row r="849" spans="1:15" x14ac:dyDescent="0.25">
      <c r="A849">
        <v>847</v>
      </c>
      <c r="B849">
        <v>264</v>
      </c>
      <c r="C849">
        <v>257</v>
      </c>
      <c r="D849">
        <f t="shared" si="97"/>
        <v>1</v>
      </c>
      <c r="E849">
        <f t="shared" si="98"/>
        <v>7345</v>
      </c>
      <c r="F849">
        <f>IF(E849=$H$3,1,0)</f>
        <v>0</v>
      </c>
      <c r="I849">
        <v>847</v>
      </c>
      <c r="J849">
        <f t="shared" si="99"/>
        <v>7.4499999999999997E-2</v>
      </c>
      <c r="K849">
        <f t="shared" si="94"/>
        <v>3.2161</v>
      </c>
      <c r="L849">
        <f t="shared" si="95"/>
        <v>0.80401416765053124</v>
      </c>
      <c r="M849">
        <f>SUM($D$3:D849)</f>
        <v>681</v>
      </c>
      <c r="N849">
        <f t="shared" si="96"/>
        <v>847</v>
      </c>
      <c r="O849">
        <f t="shared" si="93"/>
        <v>0.78539816339744828</v>
      </c>
    </row>
    <row r="850" spans="1:15" x14ac:dyDescent="0.25">
      <c r="A850">
        <v>848</v>
      </c>
      <c r="B850">
        <v>261</v>
      </c>
      <c r="C850">
        <v>16</v>
      </c>
      <c r="D850">
        <f t="shared" si="97"/>
        <v>1</v>
      </c>
      <c r="E850">
        <f t="shared" si="98"/>
        <v>37577</v>
      </c>
      <c r="F850">
        <f>IF(E850=$H$3,1,0)</f>
        <v>0</v>
      </c>
      <c r="I850">
        <v>848</v>
      </c>
      <c r="J850">
        <f t="shared" si="99"/>
        <v>7.5399999999999995E-2</v>
      </c>
      <c r="K850">
        <f t="shared" si="94"/>
        <v>3.2170000000000001</v>
      </c>
      <c r="L850">
        <f t="shared" si="95"/>
        <v>0.80424528301886788</v>
      </c>
      <c r="M850">
        <f>SUM($D$3:D850)</f>
        <v>682</v>
      </c>
      <c r="N850">
        <f t="shared" si="96"/>
        <v>848</v>
      </c>
      <c r="O850">
        <f t="shared" si="93"/>
        <v>0.78539816339744828</v>
      </c>
    </row>
    <row r="851" spans="1:15" x14ac:dyDescent="0.25">
      <c r="A851">
        <v>849</v>
      </c>
      <c r="B851">
        <v>148</v>
      </c>
      <c r="C851">
        <v>38</v>
      </c>
      <c r="D851">
        <f t="shared" si="97"/>
        <v>1</v>
      </c>
      <c r="E851">
        <f t="shared" si="98"/>
        <v>28948</v>
      </c>
      <c r="F851">
        <f>IF(E851=$H$3,1,0)</f>
        <v>0</v>
      </c>
      <c r="I851">
        <v>849</v>
      </c>
      <c r="J851">
        <f t="shared" si="99"/>
        <v>7.6300000000000007E-2</v>
      </c>
      <c r="K851">
        <f t="shared" si="94"/>
        <v>3.2179000000000002</v>
      </c>
      <c r="L851">
        <f t="shared" si="95"/>
        <v>0.80447585394581866</v>
      </c>
      <c r="M851">
        <f>SUM($D$3:D851)</f>
        <v>683</v>
      </c>
      <c r="N851">
        <f t="shared" si="96"/>
        <v>849</v>
      </c>
      <c r="O851">
        <f t="shared" si="93"/>
        <v>0.78539816339744828</v>
      </c>
    </row>
    <row r="852" spans="1:15" x14ac:dyDescent="0.25">
      <c r="A852">
        <v>850</v>
      </c>
      <c r="B852">
        <v>367</v>
      </c>
      <c r="C852">
        <v>124</v>
      </c>
      <c r="D852">
        <f t="shared" si="97"/>
        <v>1</v>
      </c>
      <c r="E852">
        <f t="shared" si="98"/>
        <v>33665</v>
      </c>
      <c r="F852">
        <f>IF(E852=$H$3,1,0)</f>
        <v>0</v>
      </c>
      <c r="I852">
        <v>850</v>
      </c>
      <c r="J852">
        <f t="shared" si="99"/>
        <v>7.7200000000000005E-2</v>
      </c>
      <c r="K852">
        <f t="shared" si="94"/>
        <v>3.2187999999999999</v>
      </c>
      <c r="L852">
        <f t="shared" si="95"/>
        <v>0.80470588235294116</v>
      </c>
      <c r="M852">
        <f>SUM($D$3:D852)</f>
        <v>684</v>
      </c>
      <c r="N852">
        <f t="shared" si="96"/>
        <v>850</v>
      </c>
      <c r="O852">
        <f t="shared" ref="O852:O915" si="100">PI()*200*200/(400*400)</f>
        <v>0.78539816339744828</v>
      </c>
    </row>
    <row r="853" spans="1:15" x14ac:dyDescent="0.25">
      <c r="A853">
        <v>851</v>
      </c>
      <c r="B853">
        <v>197</v>
      </c>
      <c r="C853">
        <v>221</v>
      </c>
      <c r="D853">
        <f t="shared" si="97"/>
        <v>1</v>
      </c>
      <c r="E853">
        <f t="shared" si="98"/>
        <v>450</v>
      </c>
      <c r="F853">
        <f>IF(E853=$H$3,1,0)</f>
        <v>0</v>
      </c>
      <c r="I853">
        <v>851</v>
      </c>
      <c r="J853">
        <f t="shared" si="99"/>
        <v>7.8100000000000003E-2</v>
      </c>
      <c r="K853">
        <f t="shared" si="94"/>
        <v>3.2197</v>
      </c>
      <c r="L853">
        <f t="shared" si="95"/>
        <v>0.80493537015276151</v>
      </c>
      <c r="M853">
        <f>SUM($D$3:D853)</f>
        <v>685</v>
      </c>
      <c r="N853">
        <f t="shared" si="96"/>
        <v>851</v>
      </c>
      <c r="O853">
        <f t="shared" si="100"/>
        <v>0.78539816339744828</v>
      </c>
    </row>
    <row r="854" spans="1:15" x14ac:dyDescent="0.25">
      <c r="A854">
        <v>852</v>
      </c>
      <c r="B854">
        <v>53</v>
      </c>
      <c r="C854">
        <v>202</v>
      </c>
      <c r="D854">
        <f t="shared" si="97"/>
        <v>1</v>
      </c>
      <c r="E854">
        <f t="shared" si="98"/>
        <v>21613</v>
      </c>
      <c r="F854">
        <f>IF(E854=$H$3,1,0)</f>
        <v>0</v>
      </c>
      <c r="I854">
        <v>852</v>
      </c>
      <c r="J854">
        <f t="shared" si="99"/>
        <v>7.9100000000000004E-2</v>
      </c>
      <c r="K854">
        <f t="shared" si="94"/>
        <v>3.2206999999999999</v>
      </c>
      <c r="L854">
        <f t="shared" si="95"/>
        <v>0.80516431924882625</v>
      </c>
      <c r="M854">
        <f>SUM($D$3:D854)</f>
        <v>686</v>
      </c>
      <c r="N854">
        <f t="shared" si="96"/>
        <v>852</v>
      </c>
      <c r="O854">
        <f t="shared" si="100"/>
        <v>0.78539816339744828</v>
      </c>
    </row>
    <row r="855" spans="1:15" x14ac:dyDescent="0.25">
      <c r="A855">
        <v>853</v>
      </c>
      <c r="B855">
        <v>34</v>
      </c>
      <c r="C855">
        <v>194</v>
      </c>
      <c r="D855">
        <f t="shared" si="97"/>
        <v>1</v>
      </c>
      <c r="E855">
        <f t="shared" si="98"/>
        <v>27592</v>
      </c>
      <c r="F855">
        <f>IF(E855=$H$3,1,0)</f>
        <v>0</v>
      </c>
      <c r="I855">
        <v>853</v>
      </c>
      <c r="J855">
        <f t="shared" si="99"/>
        <v>0.08</v>
      </c>
      <c r="K855">
        <f t="shared" si="94"/>
        <v>3.2216</v>
      </c>
      <c r="L855">
        <f t="shared" si="95"/>
        <v>0.80539273153575619</v>
      </c>
      <c r="M855">
        <f>SUM($D$3:D855)</f>
        <v>687</v>
      </c>
      <c r="N855">
        <f t="shared" si="96"/>
        <v>853</v>
      </c>
      <c r="O855">
        <f t="shared" si="100"/>
        <v>0.78539816339744828</v>
      </c>
    </row>
    <row r="856" spans="1:15" x14ac:dyDescent="0.25">
      <c r="A856">
        <v>854</v>
      </c>
      <c r="B856">
        <v>155</v>
      </c>
      <c r="C856">
        <v>13</v>
      </c>
      <c r="D856">
        <f t="shared" si="97"/>
        <v>1</v>
      </c>
      <c r="E856">
        <f t="shared" si="98"/>
        <v>36994</v>
      </c>
      <c r="F856">
        <f>IF(E856=$H$3,1,0)</f>
        <v>0</v>
      </c>
      <c r="I856">
        <v>854</v>
      </c>
      <c r="J856">
        <f t="shared" si="99"/>
        <v>8.09E-2</v>
      </c>
      <c r="K856">
        <f t="shared" si="94"/>
        <v>3.2225000000000001</v>
      </c>
      <c r="L856">
        <f t="shared" si="95"/>
        <v>0.80562060889929743</v>
      </c>
      <c r="M856">
        <f>SUM($D$3:D856)</f>
        <v>688</v>
      </c>
      <c r="N856">
        <f t="shared" si="96"/>
        <v>854</v>
      </c>
      <c r="O856">
        <f t="shared" si="100"/>
        <v>0.78539816339744828</v>
      </c>
    </row>
    <row r="857" spans="1:15" x14ac:dyDescent="0.25">
      <c r="A857">
        <v>855</v>
      </c>
      <c r="B857">
        <v>372</v>
      </c>
      <c r="C857">
        <v>171</v>
      </c>
      <c r="D857">
        <f t="shared" si="97"/>
        <v>1</v>
      </c>
      <c r="E857">
        <f t="shared" si="98"/>
        <v>30425</v>
      </c>
      <c r="F857">
        <f>IF(E857=$H$3,1,0)</f>
        <v>0</v>
      </c>
      <c r="I857">
        <v>855</v>
      </c>
      <c r="J857">
        <f t="shared" si="99"/>
        <v>8.1799999999999998E-2</v>
      </c>
      <c r="K857">
        <f t="shared" si="94"/>
        <v>3.2233999999999998</v>
      </c>
      <c r="L857">
        <f t="shared" si="95"/>
        <v>0.80584795321637426</v>
      </c>
      <c r="M857">
        <f>SUM($D$3:D857)</f>
        <v>689</v>
      </c>
      <c r="N857">
        <f t="shared" si="96"/>
        <v>855</v>
      </c>
      <c r="O857">
        <f t="shared" si="100"/>
        <v>0.78539816339744828</v>
      </c>
    </row>
    <row r="858" spans="1:15" x14ac:dyDescent="0.25">
      <c r="A858">
        <v>856</v>
      </c>
      <c r="B858">
        <v>57</v>
      </c>
      <c r="C858">
        <v>369</v>
      </c>
      <c r="D858">
        <f t="shared" si="97"/>
        <v>0</v>
      </c>
      <c r="E858">
        <f t="shared" si="98"/>
        <v>49010</v>
      </c>
      <c r="F858">
        <f>IF(E858=$H$3,1,0)</f>
        <v>0</v>
      </c>
      <c r="I858">
        <v>856</v>
      </c>
      <c r="J858">
        <f t="shared" si="99"/>
        <v>7.8E-2</v>
      </c>
      <c r="K858">
        <f t="shared" ref="K858:K921" si="101">ROUND(L858*PI()/O858,4)</f>
        <v>3.2195999999999998</v>
      </c>
      <c r="L858">
        <f t="shared" si="95"/>
        <v>0.80490654205607481</v>
      </c>
      <c r="M858">
        <f>SUM($D$3:D858)</f>
        <v>689</v>
      </c>
      <c r="N858">
        <f t="shared" si="96"/>
        <v>856</v>
      </c>
      <c r="O858">
        <f t="shared" si="100"/>
        <v>0.78539816339744828</v>
      </c>
    </row>
    <row r="859" spans="1:15" x14ac:dyDescent="0.25">
      <c r="A859">
        <v>857</v>
      </c>
      <c r="B859">
        <v>220</v>
      </c>
      <c r="C859">
        <v>194</v>
      </c>
      <c r="D859">
        <f t="shared" si="97"/>
        <v>1</v>
      </c>
      <c r="E859">
        <f t="shared" si="98"/>
        <v>436</v>
      </c>
      <c r="F859">
        <f>IF(E859=$H$3,1,0)</f>
        <v>0</v>
      </c>
      <c r="I859">
        <v>857</v>
      </c>
      <c r="J859">
        <f t="shared" si="99"/>
        <v>7.8899999999999998E-2</v>
      </c>
      <c r="K859">
        <f t="shared" si="101"/>
        <v>3.2204999999999999</v>
      </c>
      <c r="L859">
        <f t="shared" si="95"/>
        <v>0.80513418903150524</v>
      </c>
      <c r="M859">
        <f>SUM($D$3:D859)</f>
        <v>690</v>
      </c>
      <c r="N859">
        <f t="shared" si="96"/>
        <v>857</v>
      </c>
      <c r="O859">
        <f t="shared" si="100"/>
        <v>0.78539816339744828</v>
      </c>
    </row>
    <row r="860" spans="1:15" x14ac:dyDescent="0.25">
      <c r="A860">
        <v>858</v>
      </c>
      <c r="B860">
        <v>180</v>
      </c>
      <c r="C860">
        <v>216</v>
      </c>
      <c r="D860">
        <f t="shared" si="97"/>
        <v>1</v>
      </c>
      <c r="E860">
        <f t="shared" si="98"/>
        <v>656</v>
      </c>
      <c r="F860">
        <f>IF(E860=$H$3,1,0)</f>
        <v>0</v>
      </c>
      <c r="I860">
        <v>858</v>
      </c>
      <c r="J860">
        <f t="shared" si="99"/>
        <v>7.9799999999999996E-2</v>
      </c>
      <c r="K860">
        <f t="shared" si="101"/>
        <v>3.2214</v>
      </c>
      <c r="L860">
        <f t="shared" si="95"/>
        <v>0.80536130536130535</v>
      </c>
      <c r="M860">
        <f>SUM($D$3:D860)</f>
        <v>691</v>
      </c>
      <c r="N860">
        <f t="shared" si="96"/>
        <v>858</v>
      </c>
      <c r="O860">
        <f t="shared" si="100"/>
        <v>0.78539816339744828</v>
      </c>
    </row>
    <row r="861" spans="1:15" x14ac:dyDescent="0.25">
      <c r="A861">
        <v>859</v>
      </c>
      <c r="B861">
        <v>304</v>
      </c>
      <c r="C861">
        <v>145</v>
      </c>
      <c r="D861">
        <f t="shared" si="97"/>
        <v>1</v>
      </c>
      <c r="E861">
        <f t="shared" si="98"/>
        <v>13841</v>
      </c>
      <c r="F861">
        <f>IF(E861=$H$3,1,0)</f>
        <v>0</v>
      </c>
      <c r="I861">
        <v>859</v>
      </c>
      <c r="J861">
        <f t="shared" si="99"/>
        <v>8.0799999999999997E-2</v>
      </c>
      <c r="K861">
        <f t="shared" si="101"/>
        <v>3.2223999999999999</v>
      </c>
      <c r="L861">
        <f t="shared" si="95"/>
        <v>0.80558789289871946</v>
      </c>
      <c r="M861">
        <f>SUM($D$3:D861)</f>
        <v>692</v>
      </c>
      <c r="N861">
        <f t="shared" si="96"/>
        <v>859</v>
      </c>
      <c r="O861">
        <f t="shared" si="100"/>
        <v>0.78539816339744828</v>
      </c>
    </row>
    <row r="862" spans="1:15" x14ac:dyDescent="0.25">
      <c r="A862">
        <v>860</v>
      </c>
      <c r="B862">
        <v>229</v>
      </c>
      <c r="C862">
        <v>338</v>
      </c>
      <c r="D862">
        <f t="shared" si="97"/>
        <v>1</v>
      </c>
      <c r="E862">
        <f t="shared" si="98"/>
        <v>19885</v>
      </c>
      <c r="F862">
        <f>IF(E862=$H$3,1,0)</f>
        <v>0</v>
      </c>
      <c r="I862">
        <v>860</v>
      </c>
      <c r="J862">
        <f t="shared" si="99"/>
        <v>8.1699999999999995E-2</v>
      </c>
      <c r="K862">
        <f t="shared" si="101"/>
        <v>3.2233000000000001</v>
      </c>
      <c r="L862">
        <f t="shared" ref="L862:L925" si="102">M862/N862</f>
        <v>0.80581395348837215</v>
      </c>
      <c r="M862">
        <f>SUM($D$3:D862)</f>
        <v>693</v>
      </c>
      <c r="N862">
        <f t="shared" ref="N862:N925" si="103">A862</f>
        <v>860</v>
      </c>
      <c r="O862">
        <f t="shared" si="100"/>
        <v>0.78539816339744828</v>
      </c>
    </row>
    <row r="863" spans="1:15" x14ac:dyDescent="0.25">
      <c r="A863">
        <v>861</v>
      </c>
      <c r="B863">
        <v>383</v>
      </c>
      <c r="C863">
        <v>361</v>
      </c>
      <c r="D863">
        <f t="shared" si="97"/>
        <v>0</v>
      </c>
      <c r="E863">
        <f t="shared" si="98"/>
        <v>59410</v>
      </c>
      <c r="F863">
        <f>IF(E863=$H$3,1,0)</f>
        <v>0</v>
      </c>
      <c r="I863">
        <v>861</v>
      </c>
      <c r="J863">
        <f t="shared" si="99"/>
        <v>7.7899999999999997E-2</v>
      </c>
      <c r="K863">
        <f t="shared" si="101"/>
        <v>3.2195</v>
      </c>
      <c r="L863">
        <f t="shared" si="102"/>
        <v>0.80487804878048785</v>
      </c>
      <c r="M863">
        <f>SUM($D$3:D863)</f>
        <v>693</v>
      </c>
      <c r="N863">
        <f t="shared" si="103"/>
        <v>861</v>
      </c>
      <c r="O863">
        <f t="shared" si="100"/>
        <v>0.78539816339744828</v>
      </c>
    </row>
    <row r="864" spans="1:15" x14ac:dyDescent="0.25">
      <c r="A864">
        <v>862</v>
      </c>
      <c r="B864">
        <v>10</v>
      </c>
      <c r="C864">
        <v>295</v>
      </c>
      <c r="D864">
        <f t="shared" si="97"/>
        <v>0</v>
      </c>
      <c r="E864">
        <f t="shared" si="98"/>
        <v>45125</v>
      </c>
      <c r="F864">
        <f>IF(E864=$H$3,1,0)</f>
        <v>0</v>
      </c>
      <c r="I864">
        <v>862</v>
      </c>
      <c r="J864">
        <f t="shared" si="99"/>
        <v>7.4200000000000002E-2</v>
      </c>
      <c r="K864">
        <f t="shared" si="101"/>
        <v>3.2158000000000002</v>
      </c>
      <c r="L864">
        <f t="shared" si="102"/>
        <v>0.80394431554524359</v>
      </c>
      <c r="M864">
        <f>SUM($D$3:D864)</f>
        <v>693</v>
      </c>
      <c r="N864">
        <f t="shared" si="103"/>
        <v>862</v>
      </c>
      <c r="O864">
        <f t="shared" si="100"/>
        <v>0.78539816339744828</v>
      </c>
    </row>
    <row r="865" spans="1:15" x14ac:dyDescent="0.25">
      <c r="A865">
        <v>863</v>
      </c>
      <c r="B865">
        <v>119</v>
      </c>
      <c r="C865">
        <v>289</v>
      </c>
      <c r="D865">
        <f t="shared" si="97"/>
        <v>1</v>
      </c>
      <c r="E865">
        <f t="shared" si="98"/>
        <v>14482</v>
      </c>
      <c r="F865">
        <f>IF(E865=$H$3,1,0)</f>
        <v>0</v>
      </c>
      <c r="I865">
        <v>863</v>
      </c>
      <c r="J865">
        <f t="shared" si="99"/>
        <v>7.51E-2</v>
      </c>
      <c r="K865">
        <f t="shared" si="101"/>
        <v>3.2166999999999999</v>
      </c>
      <c r="L865">
        <f t="shared" si="102"/>
        <v>0.80417149478563155</v>
      </c>
      <c r="M865">
        <f>SUM($D$3:D865)</f>
        <v>694</v>
      </c>
      <c r="N865">
        <f t="shared" si="103"/>
        <v>863</v>
      </c>
      <c r="O865">
        <f t="shared" si="100"/>
        <v>0.78539816339744828</v>
      </c>
    </row>
    <row r="866" spans="1:15" x14ac:dyDescent="0.25">
      <c r="A866">
        <v>864</v>
      </c>
      <c r="B866">
        <v>372</v>
      </c>
      <c r="C866">
        <v>82</v>
      </c>
      <c r="D866">
        <f t="shared" si="97"/>
        <v>0</v>
      </c>
      <c r="E866">
        <f t="shared" si="98"/>
        <v>43508</v>
      </c>
      <c r="F866">
        <f>IF(E866=$H$3,1,0)</f>
        <v>0</v>
      </c>
      <c r="I866">
        <v>864</v>
      </c>
      <c r="J866">
        <f t="shared" si="99"/>
        <v>7.1400000000000005E-2</v>
      </c>
      <c r="K866">
        <f t="shared" si="101"/>
        <v>3.2130000000000001</v>
      </c>
      <c r="L866">
        <f t="shared" si="102"/>
        <v>0.8032407407407407</v>
      </c>
      <c r="M866">
        <f>SUM($D$3:D866)</f>
        <v>694</v>
      </c>
      <c r="N866">
        <f t="shared" si="103"/>
        <v>864</v>
      </c>
      <c r="O866">
        <f t="shared" si="100"/>
        <v>0.78539816339744828</v>
      </c>
    </row>
    <row r="867" spans="1:15" x14ac:dyDescent="0.25">
      <c r="A867">
        <v>865</v>
      </c>
      <c r="B867">
        <v>37</v>
      </c>
      <c r="C867">
        <v>141</v>
      </c>
      <c r="D867">
        <f t="shared" si="97"/>
        <v>1</v>
      </c>
      <c r="E867">
        <f t="shared" si="98"/>
        <v>30050</v>
      </c>
      <c r="F867">
        <f>IF(E867=$H$3,1,0)</f>
        <v>0</v>
      </c>
      <c r="I867">
        <v>865</v>
      </c>
      <c r="J867">
        <f t="shared" si="99"/>
        <v>7.2300000000000003E-2</v>
      </c>
      <c r="K867">
        <f t="shared" si="101"/>
        <v>3.2139000000000002</v>
      </c>
      <c r="L867">
        <f t="shared" si="102"/>
        <v>0.80346820809248554</v>
      </c>
      <c r="M867">
        <f>SUM($D$3:D867)</f>
        <v>695</v>
      </c>
      <c r="N867">
        <f t="shared" si="103"/>
        <v>865</v>
      </c>
      <c r="O867">
        <f t="shared" si="100"/>
        <v>0.78539816339744828</v>
      </c>
    </row>
    <row r="868" spans="1:15" x14ac:dyDescent="0.25">
      <c r="A868">
        <v>866</v>
      </c>
      <c r="B868">
        <v>18</v>
      </c>
      <c r="C868">
        <v>121</v>
      </c>
      <c r="D868">
        <f t="shared" si="97"/>
        <v>1</v>
      </c>
      <c r="E868">
        <f t="shared" si="98"/>
        <v>39365</v>
      </c>
      <c r="F868">
        <f>IF(E868=$H$3,1,0)</f>
        <v>0</v>
      </c>
      <c r="I868">
        <v>866</v>
      </c>
      <c r="J868">
        <f t="shared" si="99"/>
        <v>7.3200000000000001E-2</v>
      </c>
      <c r="K868">
        <f t="shared" si="101"/>
        <v>3.2147999999999999</v>
      </c>
      <c r="L868">
        <f t="shared" si="102"/>
        <v>0.80369515011547343</v>
      </c>
      <c r="M868">
        <f>SUM($D$3:D868)</f>
        <v>696</v>
      </c>
      <c r="N868">
        <f t="shared" si="103"/>
        <v>866</v>
      </c>
      <c r="O868">
        <f t="shared" si="100"/>
        <v>0.78539816339744828</v>
      </c>
    </row>
    <row r="869" spans="1:15" x14ac:dyDescent="0.25">
      <c r="A869">
        <v>867</v>
      </c>
      <c r="B869">
        <v>12</v>
      </c>
      <c r="C869">
        <v>103</v>
      </c>
      <c r="D869">
        <f t="shared" si="97"/>
        <v>0</v>
      </c>
      <c r="E869">
        <f t="shared" si="98"/>
        <v>44753</v>
      </c>
      <c r="F869">
        <f>IF(E869=$H$3,1,0)</f>
        <v>0</v>
      </c>
      <c r="I869">
        <v>867</v>
      </c>
      <c r="J869">
        <f t="shared" si="99"/>
        <v>6.9500000000000006E-2</v>
      </c>
      <c r="K869">
        <f t="shared" si="101"/>
        <v>3.2111000000000001</v>
      </c>
      <c r="L869">
        <f t="shared" si="102"/>
        <v>0.80276816608996537</v>
      </c>
      <c r="M869">
        <f>SUM($D$3:D869)</f>
        <v>696</v>
      </c>
      <c r="N869">
        <f t="shared" si="103"/>
        <v>867</v>
      </c>
      <c r="O869">
        <f t="shared" si="100"/>
        <v>0.78539816339744828</v>
      </c>
    </row>
    <row r="870" spans="1:15" x14ac:dyDescent="0.25">
      <c r="A870">
        <v>868</v>
      </c>
      <c r="B870">
        <v>26</v>
      </c>
      <c r="C870">
        <v>363</v>
      </c>
      <c r="D870">
        <f t="shared" si="97"/>
        <v>0</v>
      </c>
      <c r="E870">
        <f t="shared" si="98"/>
        <v>56845</v>
      </c>
      <c r="F870">
        <f>IF(E870=$H$3,1,0)</f>
        <v>0</v>
      </c>
      <c r="I870">
        <v>868</v>
      </c>
      <c r="J870">
        <f t="shared" si="99"/>
        <v>6.5799999999999997E-2</v>
      </c>
      <c r="K870">
        <f t="shared" si="101"/>
        <v>3.2073999999999998</v>
      </c>
      <c r="L870">
        <f t="shared" si="102"/>
        <v>0.8018433179723502</v>
      </c>
      <c r="M870">
        <f>SUM($D$3:D870)</f>
        <v>696</v>
      </c>
      <c r="N870">
        <f t="shared" si="103"/>
        <v>868</v>
      </c>
      <c r="O870">
        <f t="shared" si="100"/>
        <v>0.78539816339744828</v>
      </c>
    </row>
    <row r="871" spans="1:15" x14ac:dyDescent="0.25">
      <c r="A871">
        <v>869</v>
      </c>
      <c r="B871">
        <v>352</v>
      </c>
      <c r="C871">
        <v>46</v>
      </c>
      <c r="D871">
        <f t="shared" si="97"/>
        <v>0</v>
      </c>
      <c r="E871">
        <f t="shared" si="98"/>
        <v>46820</v>
      </c>
      <c r="F871">
        <f>IF(E871=$H$3,1,0)</f>
        <v>0</v>
      </c>
      <c r="I871">
        <v>869</v>
      </c>
      <c r="J871">
        <f t="shared" si="99"/>
        <v>6.2100000000000002E-2</v>
      </c>
      <c r="K871">
        <f t="shared" si="101"/>
        <v>3.2037</v>
      </c>
      <c r="L871">
        <f t="shared" si="102"/>
        <v>0.8009205983889528</v>
      </c>
      <c r="M871">
        <f>SUM($D$3:D871)</f>
        <v>696</v>
      </c>
      <c r="N871">
        <f t="shared" si="103"/>
        <v>869</v>
      </c>
      <c r="O871">
        <f t="shared" si="100"/>
        <v>0.78539816339744828</v>
      </c>
    </row>
    <row r="872" spans="1:15" x14ac:dyDescent="0.25">
      <c r="A872">
        <v>870</v>
      </c>
      <c r="B872">
        <v>75</v>
      </c>
      <c r="C872">
        <v>218</v>
      </c>
      <c r="D872">
        <f t="shared" si="97"/>
        <v>1</v>
      </c>
      <c r="E872">
        <f t="shared" si="98"/>
        <v>15949</v>
      </c>
      <c r="F872">
        <f>IF(E872=$H$3,1,0)</f>
        <v>0</v>
      </c>
      <c r="I872">
        <v>870</v>
      </c>
      <c r="J872">
        <f t="shared" si="99"/>
        <v>6.3E-2</v>
      </c>
      <c r="K872">
        <f t="shared" si="101"/>
        <v>3.2046000000000001</v>
      </c>
      <c r="L872">
        <f t="shared" si="102"/>
        <v>0.80114942528735633</v>
      </c>
      <c r="M872">
        <f>SUM($D$3:D872)</f>
        <v>697</v>
      </c>
      <c r="N872">
        <f t="shared" si="103"/>
        <v>870</v>
      </c>
      <c r="O872">
        <f t="shared" si="100"/>
        <v>0.78539816339744828</v>
      </c>
    </row>
    <row r="873" spans="1:15" x14ac:dyDescent="0.25">
      <c r="A873">
        <v>871</v>
      </c>
      <c r="B873">
        <v>116</v>
      </c>
      <c r="C873">
        <v>214</v>
      </c>
      <c r="D873">
        <f t="shared" si="97"/>
        <v>1</v>
      </c>
      <c r="E873">
        <f t="shared" si="98"/>
        <v>7252</v>
      </c>
      <c r="F873">
        <f>IF(E873=$H$3,1,0)</f>
        <v>0</v>
      </c>
      <c r="I873">
        <v>871</v>
      </c>
      <c r="J873">
        <f t="shared" si="99"/>
        <v>6.3899999999999998E-2</v>
      </c>
      <c r="K873">
        <f t="shared" si="101"/>
        <v>3.2054999999999998</v>
      </c>
      <c r="L873">
        <f t="shared" si="102"/>
        <v>0.80137772675086105</v>
      </c>
      <c r="M873">
        <f>SUM($D$3:D873)</f>
        <v>698</v>
      </c>
      <c r="N873">
        <f t="shared" si="103"/>
        <v>871</v>
      </c>
      <c r="O873">
        <f t="shared" si="100"/>
        <v>0.78539816339744828</v>
      </c>
    </row>
    <row r="874" spans="1:15" x14ac:dyDescent="0.25">
      <c r="A874">
        <v>872</v>
      </c>
      <c r="B874">
        <v>99</v>
      </c>
      <c r="C874">
        <v>138</v>
      </c>
      <c r="D874">
        <f t="shared" si="97"/>
        <v>1</v>
      </c>
      <c r="E874">
        <f t="shared" si="98"/>
        <v>14045</v>
      </c>
      <c r="F874">
        <f>IF(E874=$H$3,1,0)</f>
        <v>0</v>
      </c>
      <c r="I874">
        <v>872</v>
      </c>
      <c r="J874">
        <f t="shared" si="99"/>
        <v>6.4799999999999996E-2</v>
      </c>
      <c r="K874">
        <f t="shared" si="101"/>
        <v>3.2063999999999999</v>
      </c>
      <c r="L874">
        <f t="shared" si="102"/>
        <v>0.80160550458715596</v>
      </c>
      <c r="M874">
        <f>SUM($D$3:D874)</f>
        <v>699</v>
      </c>
      <c r="N874">
        <f t="shared" si="103"/>
        <v>872</v>
      </c>
      <c r="O874">
        <f t="shared" si="100"/>
        <v>0.78539816339744828</v>
      </c>
    </row>
    <row r="875" spans="1:15" x14ac:dyDescent="0.25">
      <c r="A875">
        <v>873</v>
      </c>
      <c r="B875">
        <v>111</v>
      </c>
      <c r="C875">
        <v>90</v>
      </c>
      <c r="D875">
        <f t="shared" si="97"/>
        <v>1</v>
      </c>
      <c r="E875">
        <f t="shared" si="98"/>
        <v>20021</v>
      </c>
      <c r="F875">
        <f>IF(E875=$H$3,1,0)</f>
        <v>0</v>
      </c>
      <c r="I875">
        <v>873</v>
      </c>
      <c r="J875">
        <f t="shared" si="99"/>
        <v>6.5699999999999995E-2</v>
      </c>
      <c r="K875">
        <f t="shared" si="101"/>
        <v>3.2073</v>
      </c>
      <c r="L875">
        <f t="shared" si="102"/>
        <v>0.80183276059564723</v>
      </c>
      <c r="M875">
        <f>SUM($D$3:D875)</f>
        <v>700</v>
      </c>
      <c r="N875">
        <f t="shared" si="103"/>
        <v>873</v>
      </c>
      <c r="O875">
        <f t="shared" si="100"/>
        <v>0.78539816339744828</v>
      </c>
    </row>
    <row r="876" spans="1:15" x14ac:dyDescent="0.25">
      <c r="A876">
        <v>874</v>
      </c>
      <c r="B876">
        <v>387</v>
      </c>
      <c r="C876">
        <v>159</v>
      </c>
      <c r="D876">
        <f t="shared" si="97"/>
        <v>1</v>
      </c>
      <c r="E876">
        <f t="shared" si="98"/>
        <v>36650</v>
      </c>
      <c r="F876">
        <f>IF(E876=$H$3,1,0)</f>
        <v>0</v>
      </c>
      <c r="I876">
        <v>874</v>
      </c>
      <c r="J876">
        <f t="shared" si="99"/>
        <v>6.6600000000000006E-2</v>
      </c>
      <c r="K876">
        <f t="shared" si="101"/>
        <v>3.2082000000000002</v>
      </c>
      <c r="L876">
        <f t="shared" si="102"/>
        <v>0.80205949656750575</v>
      </c>
      <c r="M876">
        <f>SUM($D$3:D876)</f>
        <v>701</v>
      </c>
      <c r="N876">
        <f t="shared" si="103"/>
        <v>874</v>
      </c>
      <c r="O876">
        <f t="shared" si="100"/>
        <v>0.78539816339744828</v>
      </c>
    </row>
    <row r="877" spans="1:15" x14ac:dyDescent="0.25">
      <c r="A877">
        <v>875</v>
      </c>
      <c r="B877">
        <v>79</v>
      </c>
      <c r="C877">
        <v>167</v>
      </c>
      <c r="D877">
        <f t="shared" si="97"/>
        <v>1</v>
      </c>
      <c r="E877">
        <f t="shared" si="98"/>
        <v>15730</v>
      </c>
      <c r="F877">
        <f>IF(E877=$H$3,1,0)</f>
        <v>0</v>
      </c>
      <c r="I877">
        <v>875</v>
      </c>
      <c r="J877">
        <f t="shared" si="99"/>
        <v>6.7500000000000004E-2</v>
      </c>
      <c r="K877">
        <f t="shared" si="101"/>
        <v>3.2090999999999998</v>
      </c>
      <c r="L877">
        <f t="shared" si="102"/>
        <v>0.80228571428571427</v>
      </c>
      <c r="M877">
        <f>SUM($D$3:D877)</f>
        <v>702</v>
      </c>
      <c r="N877">
        <f t="shared" si="103"/>
        <v>875</v>
      </c>
      <c r="O877">
        <f t="shared" si="100"/>
        <v>0.78539816339744828</v>
      </c>
    </row>
    <row r="878" spans="1:15" x14ac:dyDescent="0.25">
      <c r="A878">
        <v>876</v>
      </c>
      <c r="B878">
        <v>370</v>
      </c>
      <c r="C878">
        <v>337</v>
      </c>
      <c r="D878">
        <f t="shared" si="97"/>
        <v>0</v>
      </c>
      <c r="E878">
        <f t="shared" si="98"/>
        <v>47669</v>
      </c>
      <c r="F878">
        <f>IF(E878=$H$3,1,0)</f>
        <v>0</v>
      </c>
      <c r="I878">
        <v>876</v>
      </c>
      <c r="J878">
        <f t="shared" si="99"/>
        <v>6.3899999999999998E-2</v>
      </c>
      <c r="K878">
        <f t="shared" si="101"/>
        <v>3.2054999999999998</v>
      </c>
      <c r="L878">
        <f t="shared" si="102"/>
        <v>0.80136986301369861</v>
      </c>
      <c r="M878">
        <f>SUM($D$3:D878)</f>
        <v>702</v>
      </c>
      <c r="N878">
        <f t="shared" si="103"/>
        <v>876</v>
      </c>
      <c r="O878">
        <f t="shared" si="100"/>
        <v>0.78539816339744828</v>
      </c>
    </row>
    <row r="879" spans="1:15" x14ac:dyDescent="0.25">
      <c r="A879">
        <v>877</v>
      </c>
      <c r="B879">
        <v>229</v>
      </c>
      <c r="C879">
        <v>33</v>
      </c>
      <c r="D879">
        <f t="shared" si="97"/>
        <v>1</v>
      </c>
      <c r="E879">
        <f t="shared" si="98"/>
        <v>28730</v>
      </c>
      <c r="F879">
        <f>IF(E879=$H$3,1,0)</f>
        <v>0</v>
      </c>
      <c r="I879">
        <v>877</v>
      </c>
      <c r="J879">
        <f t="shared" si="99"/>
        <v>6.4799999999999996E-2</v>
      </c>
      <c r="K879">
        <f t="shared" si="101"/>
        <v>3.2063999999999999</v>
      </c>
      <c r="L879">
        <f t="shared" si="102"/>
        <v>0.80159635119726336</v>
      </c>
      <c r="M879">
        <f>SUM($D$3:D879)</f>
        <v>703</v>
      </c>
      <c r="N879">
        <f t="shared" si="103"/>
        <v>877</v>
      </c>
      <c r="O879">
        <f t="shared" si="100"/>
        <v>0.78539816339744828</v>
      </c>
    </row>
    <row r="880" spans="1:15" x14ac:dyDescent="0.25">
      <c r="A880">
        <v>878</v>
      </c>
      <c r="B880">
        <v>71</v>
      </c>
      <c r="C880">
        <v>297</v>
      </c>
      <c r="D880">
        <f t="shared" si="97"/>
        <v>1</v>
      </c>
      <c r="E880">
        <f t="shared" si="98"/>
        <v>26050</v>
      </c>
      <c r="F880">
        <f>IF(E880=$H$3,1,0)</f>
        <v>0</v>
      </c>
      <c r="I880">
        <v>878</v>
      </c>
      <c r="J880">
        <f t="shared" si="99"/>
        <v>6.5699999999999995E-2</v>
      </c>
      <c r="K880">
        <f t="shared" si="101"/>
        <v>3.2073</v>
      </c>
      <c r="L880">
        <f t="shared" si="102"/>
        <v>0.80182232346241455</v>
      </c>
      <c r="M880">
        <f>SUM($D$3:D880)</f>
        <v>704</v>
      </c>
      <c r="N880">
        <f t="shared" si="103"/>
        <v>878</v>
      </c>
      <c r="O880">
        <f t="shared" si="100"/>
        <v>0.78539816339744828</v>
      </c>
    </row>
    <row r="881" spans="1:15" x14ac:dyDescent="0.25">
      <c r="A881">
        <v>879</v>
      </c>
      <c r="B881">
        <v>181</v>
      </c>
      <c r="C881">
        <v>27</v>
      </c>
      <c r="D881">
        <f t="shared" si="97"/>
        <v>1</v>
      </c>
      <c r="E881">
        <f t="shared" si="98"/>
        <v>30290</v>
      </c>
      <c r="F881">
        <f>IF(E881=$H$3,1,0)</f>
        <v>0</v>
      </c>
      <c r="I881">
        <v>879</v>
      </c>
      <c r="J881">
        <f t="shared" si="99"/>
        <v>6.6600000000000006E-2</v>
      </c>
      <c r="K881">
        <f t="shared" si="101"/>
        <v>3.2082000000000002</v>
      </c>
      <c r="L881">
        <f t="shared" si="102"/>
        <v>0.80204778156996592</v>
      </c>
      <c r="M881">
        <f>SUM($D$3:D881)</f>
        <v>705</v>
      </c>
      <c r="N881">
        <f t="shared" si="103"/>
        <v>879</v>
      </c>
      <c r="O881">
        <f t="shared" si="100"/>
        <v>0.78539816339744828</v>
      </c>
    </row>
    <row r="882" spans="1:15" x14ac:dyDescent="0.25">
      <c r="A882">
        <v>880</v>
      </c>
      <c r="B882">
        <v>283</v>
      </c>
      <c r="C882">
        <v>75</v>
      </c>
      <c r="D882">
        <f t="shared" si="97"/>
        <v>1</v>
      </c>
      <c r="E882">
        <f t="shared" si="98"/>
        <v>22514</v>
      </c>
      <c r="F882">
        <f>IF(E882=$H$3,1,0)</f>
        <v>0</v>
      </c>
      <c r="I882">
        <v>880</v>
      </c>
      <c r="J882">
        <f t="shared" si="99"/>
        <v>6.7500000000000004E-2</v>
      </c>
      <c r="K882">
        <f t="shared" si="101"/>
        <v>3.2090999999999998</v>
      </c>
      <c r="L882">
        <f t="shared" si="102"/>
        <v>0.80227272727272725</v>
      </c>
      <c r="M882">
        <f>SUM($D$3:D882)</f>
        <v>706</v>
      </c>
      <c r="N882">
        <f t="shared" si="103"/>
        <v>880</v>
      </c>
      <c r="O882">
        <f t="shared" si="100"/>
        <v>0.78539816339744828</v>
      </c>
    </row>
    <row r="883" spans="1:15" x14ac:dyDescent="0.25">
      <c r="A883">
        <v>881</v>
      </c>
      <c r="B883">
        <v>84</v>
      </c>
      <c r="C883">
        <v>126</v>
      </c>
      <c r="D883">
        <f t="shared" si="97"/>
        <v>1</v>
      </c>
      <c r="E883">
        <f t="shared" si="98"/>
        <v>18932</v>
      </c>
      <c r="F883">
        <f>IF(E883=$H$3,1,0)</f>
        <v>0</v>
      </c>
      <c r="I883">
        <v>881</v>
      </c>
      <c r="J883">
        <f t="shared" si="99"/>
        <v>6.8400000000000002E-2</v>
      </c>
      <c r="K883">
        <f t="shared" si="101"/>
        <v>3.21</v>
      </c>
      <c r="L883">
        <f t="shared" si="102"/>
        <v>0.80249716231555046</v>
      </c>
      <c r="M883">
        <f>SUM($D$3:D883)</f>
        <v>707</v>
      </c>
      <c r="N883">
        <f t="shared" si="103"/>
        <v>881</v>
      </c>
      <c r="O883">
        <f t="shared" si="100"/>
        <v>0.78539816339744828</v>
      </c>
    </row>
    <row r="884" spans="1:15" x14ac:dyDescent="0.25">
      <c r="A884">
        <v>882</v>
      </c>
      <c r="B884">
        <v>144</v>
      </c>
      <c r="C884">
        <v>181</v>
      </c>
      <c r="D884">
        <f t="shared" si="97"/>
        <v>1</v>
      </c>
      <c r="E884">
        <f t="shared" si="98"/>
        <v>3497</v>
      </c>
      <c r="F884">
        <f>IF(E884=$H$3,1,0)</f>
        <v>0</v>
      </c>
      <c r="I884">
        <v>882</v>
      </c>
      <c r="J884">
        <f t="shared" si="99"/>
        <v>6.93E-2</v>
      </c>
      <c r="K884">
        <f t="shared" si="101"/>
        <v>3.2109000000000001</v>
      </c>
      <c r="L884">
        <f t="shared" si="102"/>
        <v>0.80272108843537415</v>
      </c>
      <c r="M884">
        <f>SUM($D$3:D884)</f>
        <v>708</v>
      </c>
      <c r="N884">
        <f t="shared" si="103"/>
        <v>882</v>
      </c>
      <c r="O884">
        <f t="shared" si="100"/>
        <v>0.78539816339744828</v>
      </c>
    </row>
    <row r="885" spans="1:15" x14ac:dyDescent="0.25">
      <c r="A885">
        <v>883</v>
      </c>
      <c r="B885">
        <v>318</v>
      </c>
      <c r="C885">
        <v>228</v>
      </c>
      <c r="D885">
        <f t="shared" si="97"/>
        <v>1</v>
      </c>
      <c r="E885">
        <f t="shared" si="98"/>
        <v>14708</v>
      </c>
      <c r="F885">
        <f>IF(E885=$H$3,1,0)</f>
        <v>0</v>
      </c>
      <c r="I885">
        <v>883</v>
      </c>
      <c r="J885">
        <f t="shared" si="99"/>
        <v>7.0199999999999999E-2</v>
      </c>
      <c r="K885">
        <f t="shared" si="101"/>
        <v>3.2118000000000002</v>
      </c>
      <c r="L885">
        <f t="shared" si="102"/>
        <v>0.80294450736126843</v>
      </c>
      <c r="M885">
        <f>SUM($D$3:D885)</f>
        <v>709</v>
      </c>
      <c r="N885">
        <f t="shared" si="103"/>
        <v>883</v>
      </c>
      <c r="O885">
        <f t="shared" si="100"/>
        <v>0.78539816339744828</v>
      </c>
    </row>
    <row r="886" spans="1:15" x14ac:dyDescent="0.25">
      <c r="A886">
        <v>884</v>
      </c>
      <c r="B886">
        <v>233</v>
      </c>
      <c r="C886">
        <v>264</v>
      </c>
      <c r="D886">
        <f t="shared" si="97"/>
        <v>1</v>
      </c>
      <c r="E886">
        <f t="shared" si="98"/>
        <v>5185</v>
      </c>
      <c r="F886">
        <f>IF(E886=$H$3,1,0)</f>
        <v>0</v>
      </c>
      <c r="I886">
        <v>884</v>
      </c>
      <c r="J886">
        <f t="shared" si="99"/>
        <v>7.1099999999999997E-2</v>
      </c>
      <c r="K886">
        <f t="shared" si="101"/>
        <v>3.2126999999999999</v>
      </c>
      <c r="L886">
        <f t="shared" si="102"/>
        <v>0.80316742081447967</v>
      </c>
      <c r="M886">
        <f>SUM($D$3:D886)</f>
        <v>710</v>
      </c>
      <c r="N886">
        <f t="shared" si="103"/>
        <v>884</v>
      </c>
      <c r="O886">
        <f t="shared" si="100"/>
        <v>0.78539816339744828</v>
      </c>
    </row>
    <row r="887" spans="1:15" x14ac:dyDescent="0.25">
      <c r="A887">
        <v>885</v>
      </c>
      <c r="B887">
        <v>205</v>
      </c>
      <c r="C887">
        <v>11</v>
      </c>
      <c r="D887">
        <f t="shared" si="97"/>
        <v>1</v>
      </c>
      <c r="E887">
        <f t="shared" si="98"/>
        <v>35746</v>
      </c>
      <c r="F887">
        <f>IF(E887=$H$3,1,0)</f>
        <v>0</v>
      </c>
      <c r="I887">
        <v>885</v>
      </c>
      <c r="J887">
        <f t="shared" si="99"/>
        <v>7.1999999999999995E-2</v>
      </c>
      <c r="K887">
        <f t="shared" si="101"/>
        <v>3.2136</v>
      </c>
      <c r="L887">
        <f t="shared" si="102"/>
        <v>0.80338983050847457</v>
      </c>
      <c r="M887">
        <f>SUM($D$3:D887)</f>
        <v>711</v>
      </c>
      <c r="N887">
        <f t="shared" si="103"/>
        <v>885</v>
      </c>
      <c r="O887">
        <f t="shared" si="100"/>
        <v>0.78539816339744828</v>
      </c>
    </row>
    <row r="888" spans="1:15" x14ac:dyDescent="0.25">
      <c r="A888">
        <v>886</v>
      </c>
      <c r="B888">
        <v>321</v>
      </c>
      <c r="C888">
        <v>134</v>
      </c>
      <c r="D888">
        <f t="shared" si="97"/>
        <v>1</v>
      </c>
      <c r="E888">
        <f t="shared" si="98"/>
        <v>18997</v>
      </c>
      <c r="F888">
        <f>IF(E888=$H$3,1,0)</f>
        <v>0</v>
      </c>
      <c r="I888">
        <v>886</v>
      </c>
      <c r="J888">
        <f t="shared" si="99"/>
        <v>7.2800000000000004E-2</v>
      </c>
      <c r="K888">
        <f t="shared" si="101"/>
        <v>3.2143999999999999</v>
      </c>
      <c r="L888">
        <f t="shared" si="102"/>
        <v>0.80361173814898423</v>
      </c>
      <c r="M888">
        <f>SUM($D$3:D888)</f>
        <v>712</v>
      </c>
      <c r="N888">
        <f t="shared" si="103"/>
        <v>886</v>
      </c>
      <c r="O888">
        <f t="shared" si="100"/>
        <v>0.78539816339744828</v>
      </c>
    </row>
    <row r="889" spans="1:15" x14ac:dyDescent="0.25">
      <c r="A889">
        <v>887</v>
      </c>
      <c r="B889">
        <v>191</v>
      </c>
      <c r="C889">
        <v>343</v>
      </c>
      <c r="D889">
        <f t="shared" si="97"/>
        <v>1</v>
      </c>
      <c r="E889">
        <f t="shared" si="98"/>
        <v>20530</v>
      </c>
      <c r="F889">
        <f>IF(E889=$H$3,1,0)</f>
        <v>0</v>
      </c>
      <c r="I889">
        <v>887</v>
      </c>
      <c r="J889">
        <f t="shared" si="99"/>
        <v>7.3700000000000002E-2</v>
      </c>
      <c r="K889">
        <f t="shared" si="101"/>
        <v>3.2153</v>
      </c>
      <c r="L889">
        <f t="shared" si="102"/>
        <v>0.80383314543404738</v>
      </c>
      <c r="M889">
        <f>SUM($D$3:D889)</f>
        <v>713</v>
      </c>
      <c r="N889">
        <f t="shared" si="103"/>
        <v>887</v>
      </c>
      <c r="O889">
        <f t="shared" si="100"/>
        <v>0.78539816339744828</v>
      </c>
    </row>
    <row r="890" spans="1:15" x14ac:dyDescent="0.25">
      <c r="A890">
        <v>888</v>
      </c>
      <c r="B890">
        <v>388</v>
      </c>
      <c r="C890">
        <v>230</v>
      </c>
      <c r="D890">
        <f t="shared" si="97"/>
        <v>1</v>
      </c>
      <c r="E890">
        <f t="shared" si="98"/>
        <v>36244</v>
      </c>
      <c r="F890">
        <f>IF(E890=$H$3,1,0)</f>
        <v>0</v>
      </c>
      <c r="I890">
        <v>888</v>
      </c>
      <c r="J890">
        <f t="shared" si="99"/>
        <v>7.46E-2</v>
      </c>
      <c r="K890">
        <f t="shared" si="101"/>
        <v>3.2162000000000002</v>
      </c>
      <c r="L890">
        <f t="shared" si="102"/>
        <v>0.80405405405405406</v>
      </c>
      <c r="M890">
        <f>SUM($D$3:D890)</f>
        <v>714</v>
      </c>
      <c r="N890">
        <f t="shared" si="103"/>
        <v>888</v>
      </c>
      <c r="O890">
        <f t="shared" si="100"/>
        <v>0.78539816339744828</v>
      </c>
    </row>
    <row r="891" spans="1:15" x14ac:dyDescent="0.25">
      <c r="A891">
        <v>889</v>
      </c>
      <c r="B891">
        <v>366</v>
      </c>
      <c r="C891">
        <v>195</v>
      </c>
      <c r="D891">
        <f t="shared" si="97"/>
        <v>1</v>
      </c>
      <c r="E891">
        <f t="shared" si="98"/>
        <v>27581</v>
      </c>
      <c r="F891">
        <f>IF(E891=$H$3,1,0)</f>
        <v>0</v>
      </c>
      <c r="I891">
        <v>889</v>
      </c>
      <c r="J891">
        <f t="shared" si="99"/>
        <v>7.5499999999999998E-2</v>
      </c>
      <c r="K891">
        <f t="shared" si="101"/>
        <v>3.2170999999999998</v>
      </c>
      <c r="L891">
        <f t="shared" si="102"/>
        <v>0.80427446569178851</v>
      </c>
      <c r="M891">
        <f>SUM($D$3:D891)</f>
        <v>715</v>
      </c>
      <c r="N891">
        <f t="shared" si="103"/>
        <v>889</v>
      </c>
      <c r="O891">
        <f t="shared" si="100"/>
        <v>0.78539816339744828</v>
      </c>
    </row>
    <row r="892" spans="1:15" x14ac:dyDescent="0.25">
      <c r="A892">
        <v>890</v>
      </c>
      <c r="B892">
        <v>200</v>
      </c>
      <c r="C892">
        <v>25</v>
      </c>
      <c r="D892">
        <f t="shared" si="97"/>
        <v>1</v>
      </c>
      <c r="E892">
        <f t="shared" si="98"/>
        <v>30625</v>
      </c>
      <c r="F892">
        <f>IF(E892=$H$3,1,0)</f>
        <v>0</v>
      </c>
      <c r="I892">
        <v>890</v>
      </c>
      <c r="J892">
        <f t="shared" si="99"/>
        <v>7.6399999999999996E-2</v>
      </c>
      <c r="K892">
        <f t="shared" si="101"/>
        <v>3.218</v>
      </c>
      <c r="L892">
        <f t="shared" si="102"/>
        <v>0.80449438202247192</v>
      </c>
      <c r="M892">
        <f>SUM($D$3:D892)</f>
        <v>716</v>
      </c>
      <c r="N892">
        <f t="shared" si="103"/>
        <v>890</v>
      </c>
      <c r="O892">
        <f t="shared" si="100"/>
        <v>0.78539816339744828</v>
      </c>
    </row>
    <row r="893" spans="1:15" x14ac:dyDescent="0.25">
      <c r="A893">
        <v>891</v>
      </c>
      <c r="B893">
        <v>166</v>
      </c>
      <c r="C893">
        <v>296</v>
      </c>
      <c r="D893">
        <f t="shared" si="97"/>
        <v>1</v>
      </c>
      <c r="E893">
        <f t="shared" si="98"/>
        <v>10372</v>
      </c>
      <c r="F893">
        <f>IF(E893=$H$3,1,0)</f>
        <v>0</v>
      </c>
      <c r="I893">
        <v>891</v>
      </c>
      <c r="J893">
        <f t="shared" si="99"/>
        <v>7.7299999999999994E-2</v>
      </c>
      <c r="K893">
        <f t="shared" si="101"/>
        <v>3.2189000000000001</v>
      </c>
      <c r="L893">
        <f t="shared" si="102"/>
        <v>0.80471380471380471</v>
      </c>
      <c r="M893">
        <f>SUM($D$3:D893)</f>
        <v>717</v>
      </c>
      <c r="N893">
        <f t="shared" si="103"/>
        <v>891</v>
      </c>
      <c r="O893">
        <f t="shared" si="100"/>
        <v>0.78539816339744828</v>
      </c>
    </row>
    <row r="894" spans="1:15" x14ac:dyDescent="0.25">
      <c r="A894">
        <v>892</v>
      </c>
      <c r="B894">
        <v>190</v>
      </c>
      <c r="C894">
        <v>163</v>
      </c>
      <c r="D894">
        <f t="shared" si="97"/>
        <v>1</v>
      </c>
      <c r="E894">
        <f t="shared" si="98"/>
        <v>1469</v>
      </c>
      <c r="F894">
        <f>IF(E894=$H$3,1,0)</f>
        <v>0</v>
      </c>
      <c r="I894">
        <v>892</v>
      </c>
      <c r="J894">
        <f t="shared" si="99"/>
        <v>7.8100000000000003E-2</v>
      </c>
      <c r="K894">
        <f t="shared" si="101"/>
        <v>3.2197</v>
      </c>
      <c r="L894">
        <f t="shared" si="102"/>
        <v>0.80493273542600896</v>
      </c>
      <c r="M894">
        <f>SUM($D$3:D894)</f>
        <v>718</v>
      </c>
      <c r="N894">
        <f t="shared" si="103"/>
        <v>892</v>
      </c>
      <c r="O894">
        <f t="shared" si="100"/>
        <v>0.78539816339744828</v>
      </c>
    </row>
    <row r="895" spans="1:15" x14ac:dyDescent="0.25">
      <c r="A895">
        <v>893</v>
      </c>
      <c r="B895">
        <v>28</v>
      </c>
      <c r="C895">
        <v>186</v>
      </c>
      <c r="D895">
        <f t="shared" si="97"/>
        <v>1</v>
      </c>
      <c r="E895">
        <f t="shared" si="98"/>
        <v>29780</v>
      </c>
      <c r="F895">
        <f>IF(E895=$H$3,1,0)</f>
        <v>0</v>
      </c>
      <c r="I895">
        <v>893</v>
      </c>
      <c r="J895">
        <f t="shared" si="99"/>
        <v>7.9000000000000001E-2</v>
      </c>
      <c r="K895">
        <f t="shared" si="101"/>
        <v>3.2206000000000001</v>
      </c>
      <c r="L895">
        <f t="shared" si="102"/>
        <v>0.80515117581187012</v>
      </c>
      <c r="M895">
        <f>SUM($D$3:D895)</f>
        <v>719</v>
      </c>
      <c r="N895">
        <f t="shared" si="103"/>
        <v>893</v>
      </c>
      <c r="O895">
        <f t="shared" si="100"/>
        <v>0.78539816339744828</v>
      </c>
    </row>
    <row r="896" spans="1:15" x14ac:dyDescent="0.25">
      <c r="A896">
        <v>894</v>
      </c>
      <c r="B896">
        <v>172</v>
      </c>
      <c r="C896">
        <v>270</v>
      </c>
      <c r="D896">
        <f t="shared" si="97"/>
        <v>1</v>
      </c>
      <c r="E896">
        <f t="shared" si="98"/>
        <v>5684</v>
      </c>
      <c r="F896">
        <f>IF(E896=$H$3,1,0)</f>
        <v>0</v>
      </c>
      <c r="I896">
        <v>894</v>
      </c>
      <c r="J896">
        <f t="shared" si="99"/>
        <v>7.9899999999999999E-2</v>
      </c>
      <c r="K896">
        <f t="shared" si="101"/>
        <v>3.2214999999999998</v>
      </c>
      <c r="L896">
        <f t="shared" si="102"/>
        <v>0.80536912751677847</v>
      </c>
      <c r="M896">
        <f>SUM($D$3:D896)</f>
        <v>720</v>
      </c>
      <c r="N896">
        <f t="shared" si="103"/>
        <v>894</v>
      </c>
      <c r="O896">
        <f t="shared" si="100"/>
        <v>0.78539816339744828</v>
      </c>
    </row>
    <row r="897" spans="1:15" x14ac:dyDescent="0.25">
      <c r="A897">
        <v>895</v>
      </c>
      <c r="B897">
        <v>124</v>
      </c>
      <c r="C897">
        <v>239</v>
      </c>
      <c r="D897">
        <f t="shared" si="97"/>
        <v>1</v>
      </c>
      <c r="E897">
        <f t="shared" si="98"/>
        <v>7297</v>
      </c>
      <c r="F897">
        <f>IF(E897=$H$3,1,0)</f>
        <v>0</v>
      </c>
      <c r="I897">
        <v>895</v>
      </c>
      <c r="J897">
        <f t="shared" si="99"/>
        <v>8.0699999999999994E-2</v>
      </c>
      <c r="K897">
        <f t="shared" si="101"/>
        <v>3.2223000000000002</v>
      </c>
      <c r="L897">
        <f t="shared" si="102"/>
        <v>0.80558659217877093</v>
      </c>
      <c r="M897">
        <f>SUM($D$3:D897)</f>
        <v>721</v>
      </c>
      <c r="N897">
        <f t="shared" si="103"/>
        <v>895</v>
      </c>
      <c r="O897">
        <f t="shared" si="100"/>
        <v>0.78539816339744828</v>
      </c>
    </row>
    <row r="898" spans="1:15" x14ac:dyDescent="0.25">
      <c r="A898">
        <v>896</v>
      </c>
      <c r="B898">
        <v>317</v>
      </c>
      <c r="C898">
        <v>216</v>
      </c>
      <c r="D898">
        <f t="shared" si="97"/>
        <v>1</v>
      </c>
      <c r="E898">
        <f t="shared" si="98"/>
        <v>13945</v>
      </c>
      <c r="F898">
        <f>IF(E898=$H$3,1,0)</f>
        <v>0</v>
      </c>
      <c r="I898">
        <v>896</v>
      </c>
      <c r="J898">
        <f t="shared" si="99"/>
        <v>8.1600000000000006E-2</v>
      </c>
      <c r="K898">
        <f t="shared" si="101"/>
        <v>3.2231999999999998</v>
      </c>
      <c r="L898">
        <f t="shared" si="102"/>
        <v>0.8058035714285714</v>
      </c>
      <c r="M898">
        <f>SUM($D$3:D898)</f>
        <v>722</v>
      </c>
      <c r="N898">
        <f t="shared" si="103"/>
        <v>896</v>
      </c>
      <c r="O898">
        <f t="shared" si="100"/>
        <v>0.78539816339744828</v>
      </c>
    </row>
    <row r="899" spans="1:15" x14ac:dyDescent="0.25">
      <c r="A899">
        <v>897</v>
      </c>
      <c r="B899">
        <v>158</v>
      </c>
      <c r="C899">
        <v>124</v>
      </c>
      <c r="D899">
        <f t="shared" si="97"/>
        <v>1</v>
      </c>
      <c r="E899">
        <f t="shared" si="98"/>
        <v>7540</v>
      </c>
      <c r="F899">
        <f>IF(E899=$H$3,1,0)</f>
        <v>0</v>
      </c>
      <c r="I899">
        <v>897</v>
      </c>
      <c r="J899">
        <f t="shared" si="99"/>
        <v>8.2500000000000004E-2</v>
      </c>
      <c r="K899">
        <f t="shared" si="101"/>
        <v>3.2241</v>
      </c>
      <c r="L899">
        <f t="shared" si="102"/>
        <v>0.80602006688963213</v>
      </c>
      <c r="M899">
        <f>SUM($D$3:D899)</f>
        <v>723</v>
      </c>
      <c r="N899">
        <f t="shared" si="103"/>
        <v>897</v>
      </c>
      <c r="O899">
        <f t="shared" si="100"/>
        <v>0.78539816339744828</v>
      </c>
    </row>
    <row r="900" spans="1:15" x14ac:dyDescent="0.25">
      <c r="A900">
        <v>898</v>
      </c>
      <c r="B900">
        <v>117</v>
      </c>
      <c r="C900">
        <v>35</v>
      </c>
      <c r="D900">
        <f t="shared" ref="D900:D963" si="104">IF((POWER((B900-200),2)+POWER(C900-200,2))&lt;=$I$1*$I$1,1,0)</f>
        <v>1</v>
      </c>
      <c r="E900">
        <f t="shared" ref="E900:E963" si="105">(POWER(B900-200,2)+POWER(C900-200,2))</f>
        <v>34114</v>
      </c>
      <c r="F900">
        <f>IF(E900=$H$3,1,0)</f>
        <v>0</v>
      </c>
      <c r="I900">
        <v>898</v>
      </c>
      <c r="J900">
        <f t="shared" ref="J900:J963" si="106">ROUND(ABS(PI()-K900),4)</f>
        <v>8.3299999999999999E-2</v>
      </c>
      <c r="K900">
        <f t="shared" si="101"/>
        <v>3.2248999999999999</v>
      </c>
      <c r="L900">
        <f t="shared" si="102"/>
        <v>0.80623608017817372</v>
      </c>
      <c r="M900">
        <f>SUM($D$3:D900)</f>
        <v>724</v>
      </c>
      <c r="N900">
        <f t="shared" si="103"/>
        <v>898</v>
      </c>
      <c r="O900">
        <f t="shared" si="100"/>
        <v>0.78539816339744828</v>
      </c>
    </row>
    <row r="901" spans="1:15" x14ac:dyDescent="0.25">
      <c r="A901">
        <v>899</v>
      </c>
      <c r="B901">
        <v>182</v>
      </c>
      <c r="C901">
        <v>62</v>
      </c>
      <c r="D901">
        <f t="shared" si="104"/>
        <v>1</v>
      </c>
      <c r="E901">
        <f t="shared" si="105"/>
        <v>19368</v>
      </c>
      <c r="F901">
        <f>IF(E901=$H$3,1,0)</f>
        <v>0</v>
      </c>
      <c r="I901">
        <v>899</v>
      </c>
      <c r="J901">
        <f t="shared" si="106"/>
        <v>8.4199999999999997E-2</v>
      </c>
      <c r="K901">
        <f t="shared" si="101"/>
        <v>3.2258</v>
      </c>
      <c r="L901">
        <f t="shared" si="102"/>
        <v>0.80645161290322576</v>
      </c>
      <c r="M901">
        <f>SUM($D$3:D901)</f>
        <v>725</v>
      </c>
      <c r="N901">
        <f t="shared" si="103"/>
        <v>899</v>
      </c>
      <c r="O901">
        <f t="shared" si="100"/>
        <v>0.78539816339744828</v>
      </c>
    </row>
    <row r="902" spans="1:15" x14ac:dyDescent="0.25">
      <c r="A902">
        <v>900</v>
      </c>
      <c r="B902">
        <v>104</v>
      </c>
      <c r="C902">
        <v>374</v>
      </c>
      <c r="D902">
        <f t="shared" si="104"/>
        <v>1</v>
      </c>
      <c r="E902">
        <f t="shared" si="105"/>
        <v>39492</v>
      </c>
      <c r="F902">
        <f>IF(E902=$H$3,1,0)</f>
        <v>0</v>
      </c>
      <c r="I902">
        <v>900</v>
      </c>
      <c r="J902">
        <f t="shared" si="106"/>
        <v>8.5099999999999995E-2</v>
      </c>
      <c r="K902">
        <f t="shared" si="101"/>
        <v>3.2267000000000001</v>
      </c>
      <c r="L902">
        <f t="shared" si="102"/>
        <v>0.80666666666666664</v>
      </c>
      <c r="M902">
        <f>SUM($D$3:D902)</f>
        <v>726</v>
      </c>
      <c r="N902">
        <f t="shared" si="103"/>
        <v>900</v>
      </c>
      <c r="O902">
        <f t="shared" si="100"/>
        <v>0.78539816339744828</v>
      </c>
    </row>
    <row r="903" spans="1:15" x14ac:dyDescent="0.25">
      <c r="A903">
        <v>901</v>
      </c>
      <c r="B903">
        <v>200</v>
      </c>
      <c r="C903">
        <v>272</v>
      </c>
      <c r="D903">
        <f t="shared" si="104"/>
        <v>1</v>
      </c>
      <c r="E903">
        <f t="shared" si="105"/>
        <v>5184</v>
      </c>
      <c r="F903">
        <f>IF(E903=$H$3,1,0)</f>
        <v>0</v>
      </c>
      <c r="I903">
        <v>901</v>
      </c>
      <c r="J903">
        <f t="shared" si="106"/>
        <v>8.5900000000000004E-2</v>
      </c>
      <c r="K903">
        <f t="shared" si="101"/>
        <v>3.2275</v>
      </c>
      <c r="L903">
        <f t="shared" si="102"/>
        <v>0.80688124306326303</v>
      </c>
      <c r="M903">
        <f>SUM($D$3:D903)</f>
        <v>727</v>
      </c>
      <c r="N903">
        <f t="shared" si="103"/>
        <v>901</v>
      </c>
      <c r="O903">
        <f t="shared" si="100"/>
        <v>0.78539816339744828</v>
      </c>
    </row>
    <row r="904" spans="1:15" x14ac:dyDescent="0.25">
      <c r="A904">
        <v>902</v>
      </c>
      <c r="B904">
        <v>5</v>
      </c>
      <c r="C904">
        <v>71</v>
      </c>
      <c r="D904">
        <f t="shared" si="104"/>
        <v>0</v>
      </c>
      <c r="E904">
        <f t="shared" si="105"/>
        <v>54666</v>
      </c>
      <c r="F904">
        <f>IF(E904=$H$3,1,0)</f>
        <v>0</v>
      </c>
      <c r="I904">
        <v>902</v>
      </c>
      <c r="J904">
        <f t="shared" si="106"/>
        <v>8.2299999999999998E-2</v>
      </c>
      <c r="K904">
        <f t="shared" si="101"/>
        <v>3.2239</v>
      </c>
      <c r="L904">
        <f t="shared" si="102"/>
        <v>0.80598669623059871</v>
      </c>
      <c r="M904">
        <f>SUM($D$3:D904)</f>
        <v>727</v>
      </c>
      <c r="N904">
        <f t="shared" si="103"/>
        <v>902</v>
      </c>
      <c r="O904">
        <f t="shared" si="100"/>
        <v>0.78539816339744828</v>
      </c>
    </row>
    <row r="905" spans="1:15" x14ac:dyDescent="0.25">
      <c r="A905">
        <v>903</v>
      </c>
      <c r="B905">
        <v>278</v>
      </c>
      <c r="C905">
        <v>117</v>
      </c>
      <c r="D905">
        <f t="shared" si="104"/>
        <v>1</v>
      </c>
      <c r="E905">
        <f t="shared" si="105"/>
        <v>12973</v>
      </c>
      <c r="F905">
        <f>IF(E905=$H$3,1,0)</f>
        <v>0</v>
      </c>
      <c r="I905">
        <v>903</v>
      </c>
      <c r="J905">
        <f t="shared" si="106"/>
        <v>8.3199999999999996E-2</v>
      </c>
      <c r="K905">
        <f t="shared" si="101"/>
        <v>3.2248000000000001</v>
      </c>
      <c r="L905">
        <f t="shared" si="102"/>
        <v>0.80620155038759689</v>
      </c>
      <c r="M905">
        <f>SUM($D$3:D905)</f>
        <v>728</v>
      </c>
      <c r="N905">
        <f t="shared" si="103"/>
        <v>903</v>
      </c>
      <c r="O905">
        <f t="shared" si="100"/>
        <v>0.78539816339744828</v>
      </c>
    </row>
    <row r="906" spans="1:15" x14ac:dyDescent="0.25">
      <c r="A906">
        <v>904</v>
      </c>
      <c r="B906">
        <v>234</v>
      </c>
      <c r="C906">
        <v>1</v>
      </c>
      <c r="D906">
        <f t="shared" si="104"/>
        <v>0</v>
      </c>
      <c r="E906">
        <f t="shared" si="105"/>
        <v>40757</v>
      </c>
      <c r="F906">
        <f>IF(E906=$H$3,1,0)</f>
        <v>0</v>
      </c>
      <c r="I906">
        <v>904</v>
      </c>
      <c r="J906">
        <f t="shared" si="106"/>
        <v>7.9600000000000004E-2</v>
      </c>
      <c r="K906">
        <f t="shared" si="101"/>
        <v>3.2212000000000001</v>
      </c>
      <c r="L906">
        <f t="shared" si="102"/>
        <v>0.80530973451327437</v>
      </c>
      <c r="M906">
        <f>SUM($D$3:D906)</f>
        <v>728</v>
      </c>
      <c r="N906">
        <f t="shared" si="103"/>
        <v>904</v>
      </c>
      <c r="O906">
        <f t="shared" si="100"/>
        <v>0.78539816339744828</v>
      </c>
    </row>
    <row r="907" spans="1:15" x14ac:dyDescent="0.25">
      <c r="A907">
        <v>905</v>
      </c>
      <c r="B907">
        <v>182</v>
      </c>
      <c r="C907">
        <v>391</v>
      </c>
      <c r="D907">
        <f t="shared" si="104"/>
        <v>1</v>
      </c>
      <c r="E907">
        <f t="shared" si="105"/>
        <v>36805</v>
      </c>
      <c r="F907">
        <f>IF(E907=$H$3,1,0)</f>
        <v>0</v>
      </c>
      <c r="I907">
        <v>905</v>
      </c>
      <c r="J907">
        <f t="shared" si="106"/>
        <v>8.0500000000000002E-2</v>
      </c>
      <c r="K907">
        <f t="shared" si="101"/>
        <v>3.2221000000000002</v>
      </c>
      <c r="L907">
        <f t="shared" si="102"/>
        <v>0.80552486187845307</v>
      </c>
      <c r="M907">
        <f>SUM($D$3:D907)</f>
        <v>729</v>
      </c>
      <c r="N907">
        <f t="shared" si="103"/>
        <v>905</v>
      </c>
      <c r="O907">
        <f t="shared" si="100"/>
        <v>0.78539816339744828</v>
      </c>
    </row>
    <row r="908" spans="1:15" x14ac:dyDescent="0.25">
      <c r="A908">
        <v>906</v>
      </c>
      <c r="B908">
        <v>371</v>
      </c>
      <c r="C908">
        <v>39</v>
      </c>
      <c r="D908">
        <f t="shared" si="104"/>
        <v>0</v>
      </c>
      <c r="E908">
        <f t="shared" si="105"/>
        <v>55162</v>
      </c>
      <c r="F908">
        <f>IF(E908=$H$3,1,0)</f>
        <v>0</v>
      </c>
      <c r="I908">
        <v>906</v>
      </c>
      <c r="J908">
        <f t="shared" si="106"/>
        <v>7.6899999999999996E-2</v>
      </c>
      <c r="K908">
        <f t="shared" si="101"/>
        <v>3.2185000000000001</v>
      </c>
      <c r="L908">
        <f t="shared" si="102"/>
        <v>0.80463576158940397</v>
      </c>
      <c r="M908">
        <f>SUM($D$3:D908)</f>
        <v>729</v>
      </c>
      <c r="N908">
        <f t="shared" si="103"/>
        <v>906</v>
      </c>
      <c r="O908">
        <f t="shared" si="100"/>
        <v>0.78539816339744828</v>
      </c>
    </row>
    <row r="909" spans="1:15" x14ac:dyDescent="0.25">
      <c r="A909">
        <v>907</v>
      </c>
      <c r="B909">
        <v>107</v>
      </c>
      <c r="C909">
        <v>83</v>
      </c>
      <c r="D909">
        <f t="shared" si="104"/>
        <v>1</v>
      </c>
      <c r="E909">
        <f t="shared" si="105"/>
        <v>22338</v>
      </c>
      <c r="F909">
        <f>IF(E909=$H$3,1,0)</f>
        <v>0</v>
      </c>
      <c r="I909">
        <v>907</v>
      </c>
      <c r="J909">
        <f t="shared" si="106"/>
        <v>7.7799999999999994E-2</v>
      </c>
      <c r="K909">
        <f t="shared" si="101"/>
        <v>3.2193999999999998</v>
      </c>
      <c r="L909">
        <f t="shared" si="102"/>
        <v>0.80485115766262405</v>
      </c>
      <c r="M909">
        <f>SUM($D$3:D909)</f>
        <v>730</v>
      </c>
      <c r="N909">
        <f t="shared" si="103"/>
        <v>907</v>
      </c>
      <c r="O909">
        <f t="shared" si="100"/>
        <v>0.78539816339744828</v>
      </c>
    </row>
    <row r="910" spans="1:15" x14ac:dyDescent="0.25">
      <c r="A910">
        <v>908</v>
      </c>
      <c r="B910">
        <v>152</v>
      </c>
      <c r="C910">
        <v>329</v>
      </c>
      <c r="D910">
        <f t="shared" si="104"/>
        <v>1</v>
      </c>
      <c r="E910">
        <f t="shared" si="105"/>
        <v>18945</v>
      </c>
      <c r="F910">
        <f>IF(E910=$H$3,1,0)</f>
        <v>0</v>
      </c>
      <c r="I910">
        <v>908</v>
      </c>
      <c r="J910">
        <f t="shared" si="106"/>
        <v>7.8700000000000006E-2</v>
      </c>
      <c r="K910">
        <f t="shared" si="101"/>
        <v>3.2202999999999999</v>
      </c>
      <c r="L910">
        <f t="shared" si="102"/>
        <v>0.80506607929515417</v>
      </c>
      <c r="M910">
        <f>SUM($D$3:D910)</f>
        <v>731</v>
      </c>
      <c r="N910">
        <f t="shared" si="103"/>
        <v>908</v>
      </c>
      <c r="O910">
        <f t="shared" si="100"/>
        <v>0.78539816339744828</v>
      </c>
    </row>
    <row r="911" spans="1:15" x14ac:dyDescent="0.25">
      <c r="A911">
        <v>909</v>
      </c>
      <c r="B911">
        <v>354</v>
      </c>
      <c r="C911">
        <v>82</v>
      </c>
      <c r="D911">
        <f t="shared" si="104"/>
        <v>1</v>
      </c>
      <c r="E911">
        <f t="shared" si="105"/>
        <v>37640</v>
      </c>
      <c r="F911">
        <f>IF(E911=$H$3,1,0)</f>
        <v>0</v>
      </c>
      <c r="I911">
        <v>909</v>
      </c>
      <c r="J911">
        <f t="shared" si="106"/>
        <v>7.9500000000000001E-2</v>
      </c>
      <c r="K911">
        <f t="shared" si="101"/>
        <v>3.2210999999999999</v>
      </c>
      <c r="L911">
        <f t="shared" si="102"/>
        <v>0.80528052805280526</v>
      </c>
      <c r="M911">
        <f>SUM($D$3:D911)</f>
        <v>732</v>
      </c>
      <c r="N911">
        <f t="shared" si="103"/>
        <v>909</v>
      </c>
      <c r="O911">
        <f t="shared" si="100"/>
        <v>0.78539816339744828</v>
      </c>
    </row>
    <row r="912" spans="1:15" x14ac:dyDescent="0.25">
      <c r="A912">
        <v>910</v>
      </c>
      <c r="B912">
        <v>378</v>
      </c>
      <c r="C912">
        <v>37</v>
      </c>
      <c r="D912">
        <f t="shared" si="104"/>
        <v>0</v>
      </c>
      <c r="E912">
        <f t="shared" si="105"/>
        <v>58253</v>
      </c>
      <c r="F912">
        <f>IF(E912=$H$3,1,0)</f>
        <v>0</v>
      </c>
      <c r="I912">
        <v>910</v>
      </c>
      <c r="J912">
        <f t="shared" si="106"/>
        <v>7.5999999999999998E-2</v>
      </c>
      <c r="K912">
        <f t="shared" si="101"/>
        <v>3.2176</v>
      </c>
      <c r="L912">
        <f t="shared" si="102"/>
        <v>0.80439560439560442</v>
      </c>
      <c r="M912">
        <f>SUM($D$3:D912)</f>
        <v>732</v>
      </c>
      <c r="N912">
        <f t="shared" si="103"/>
        <v>910</v>
      </c>
      <c r="O912">
        <f t="shared" si="100"/>
        <v>0.78539816339744828</v>
      </c>
    </row>
    <row r="913" spans="1:15" x14ac:dyDescent="0.25">
      <c r="A913">
        <v>911</v>
      </c>
      <c r="B913">
        <v>130</v>
      </c>
      <c r="C913">
        <v>239</v>
      </c>
      <c r="D913">
        <f t="shared" si="104"/>
        <v>1</v>
      </c>
      <c r="E913">
        <f t="shared" si="105"/>
        <v>6421</v>
      </c>
      <c r="F913">
        <f>IF(E913=$H$3,1,0)</f>
        <v>0</v>
      </c>
      <c r="I913">
        <v>911</v>
      </c>
      <c r="J913">
        <f t="shared" si="106"/>
        <v>7.6799999999999993E-2</v>
      </c>
      <c r="K913">
        <f t="shared" si="101"/>
        <v>3.2183999999999999</v>
      </c>
      <c r="L913">
        <f t="shared" si="102"/>
        <v>0.80461031833150387</v>
      </c>
      <c r="M913">
        <f>SUM($D$3:D913)</f>
        <v>733</v>
      </c>
      <c r="N913">
        <f t="shared" si="103"/>
        <v>911</v>
      </c>
      <c r="O913">
        <f t="shared" si="100"/>
        <v>0.78539816339744828</v>
      </c>
    </row>
    <row r="914" spans="1:15" x14ac:dyDescent="0.25">
      <c r="A914">
        <v>912</v>
      </c>
      <c r="B914">
        <v>67</v>
      </c>
      <c r="C914">
        <v>59</v>
      </c>
      <c r="D914">
        <f t="shared" si="104"/>
        <v>1</v>
      </c>
      <c r="E914">
        <f t="shared" si="105"/>
        <v>37570</v>
      </c>
      <c r="F914">
        <f>IF(E914=$H$3,1,0)</f>
        <v>0</v>
      </c>
      <c r="I914">
        <v>912</v>
      </c>
      <c r="J914">
        <f t="shared" si="106"/>
        <v>7.7700000000000005E-2</v>
      </c>
      <c r="K914">
        <f t="shared" si="101"/>
        <v>3.2193000000000001</v>
      </c>
      <c r="L914">
        <f t="shared" si="102"/>
        <v>0.80482456140350878</v>
      </c>
      <c r="M914">
        <f>SUM($D$3:D914)</f>
        <v>734</v>
      </c>
      <c r="N914">
        <f t="shared" si="103"/>
        <v>912</v>
      </c>
      <c r="O914">
        <f t="shared" si="100"/>
        <v>0.78539816339744828</v>
      </c>
    </row>
    <row r="915" spans="1:15" x14ac:dyDescent="0.25">
      <c r="A915">
        <v>913</v>
      </c>
      <c r="B915">
        <v>273</v>
      </c>
      <c r="C915">
        <v>353</v>
      </c>
      <c r="D915">
        <f t="shared" si="104"/>
        <v>1</v>
      </c>
      <c r="E915">
        <f t="shared" si="105"/>
        <v>28738</v>
      </c>
      <c r="F915">
        <f>IF(E915=$H$3,1,0)</f>
        <v>0</v>
      </c>
      <c r="I915">
        <v>913</v>
      </c>
      <c r="J915">
        <f t="shared" si="106"/>
        <v>7.8600000000000003E-2</v>
      </c>
      <c r="K915">
        <f t="shared" si="101"/>
        <v>3.2202000000000002</v>
      </c>
      <c r="L915">
        <f t="shared" si="102"/>
        <v>0.80503833515881706</v>
      </c>
      <c r="M915">
        <f>SUM($D$3:D915)</f>
        <v>735</v>
      </c>
      <c r="N915">
        <f t="shared" si="103"/>
        <v>913</v>
      </c>
      <c r="O915">
        <f t="shared" si="100"/>
        <v>0.78539816339744828</v>
      </c>
    </row>
    <row r="916" spans="1:15" x14ac:dyDescent="0.25">
      <c r="A916">
        <v>914</v>
      </c>
      <c r="B916">
        <v>207</v>
      </c>
      <c r="C916">
        <v>276</v>
      </c>
      <c r="D916">
        <f t="shared" si="104"/>
        <v>1</v>
      </c>
      <c r="E916">
        <f t="shared" si="105"/>
        <v>5825</v>
      </c>
      <c r="F916">
        <f>IF(E916=$H$3,1,0)</f>
        <v>0</v>
      </c>
      <c r="I916">
        <v>914</v>
      </c>
      <c r="J916">
        <f t="shared" si="106"/>
        <v>7.9399999999999998E-2</v>
      </c>
      <c r="K916">
        <f t="shared" si="101"/>
        <v>3.2210000000000001</v>
      </c>
      <c r="L916">
        <f t="shared" si="102"/>
        <v>0.80525164113785563</v>
      </c>
      <c r="M916">
        <f>SUM($D$3:D916)</f>
        <v>736</v>
      </c>
      <c r="N916">
        <f t="shared" si="103"/>
        <v>914</v>
      </c>
      <c r="O916">
        <f t="shared" ref="O916:O979" si="107">PI()*200*200/(400*400)</f>
        <v>0.78539816339744828</v>
      </c>
    </row>
    <row r="917" spans="1:15" x14ac:dyDescent="0.25">
      <c r="A917">
        <v>915</v>
      </c>
      <c r="B917">
        <v>348</v>
      </c>
      <c r="C917">
        <v>71</v>
      </c>
      <c r="D917">
        <f t="shared" si="104"/>
        <v>1</v>
      </c>
      <c r="E917">
        <f t="shared" si="105"/>
        <v>38545</v>
      </c>
      <c r="F917">
        <f>IF(E917=$H$3,1,0)</f>
        <v>0</v>
      </c>
      <c r="I917">
        <v>915</v>
      </c>
      <c r="J917">
        <f t="shared" si="106"/>
        <v>8.0299999999999996E-2</v>
      </c>
      <c r="K917">
        <f t="shared" si="101"/>
        <v>3.2219000000000002</v>
      </c>
      <c r="L917">
        <f t="shared" si="102"/>
        <v>0.80546448087431699</v>
      </c>
      <c r="M917">
        <f>SUM($D$3:D917)</f>
        <v>737</v>
      </c>
      <c r="N917">
        <f t="shared" si="103"/>
        <v>915</v>
      </c>
      <c r="O917">
        <f t="shared" si="107"/>
        <v>0.78539816339744828</v>
      </c>
    </row>
    <row r="918" spans="1:15" x14ac:dyDescent="0.25">
      <c r="A918">
        <v>916</v>
      </c>
      <c r="B918">
        <v>41</v>
      </c>
      <c r="C918">
        <v>145</v>
      </c>
      <c r="D918">
        <f t="shared" si="104"/>
        <v>1</v>
      </c>
      <c r="E918">
        <f t="shared" si="105"/>
        <v>28306</v>
      </c>
      <c r="F918">
        <f>IF(E918=$H$3,1,0)</f>
        <v>0</v>
      </c>
      <c r="I918">
        <v>916</v>
      </c>
      <c r="J918">
        <f t="shared" si="106"/>
        <v>8.1100000000000005E-2</v>
      </c>
      <c r="K918">
        <f t="shared" si="101"/>
        <v>3.2227000000000001</v>
      </c>
      <c r="L918">
        <f t="shared" si="102"/>
        <v>0.80567685589519655</v>
      </c>
      <c r="M918">
        <f>SUM($D$3:D918)</f>
        <v>738</v>
      </c>
      <c r="N918">
        <f t="shared" si="103"/>
        <v>916</v>
      </c>
      <c r="O918">
        <f t="shared" si="107"/>
        <v>0.78539816339744828</v>
      </c>
    </row>
    <row r="919" spans="1:15" x14ac:dyDescent="0.25">
      <c r="A919">
        <v>917</v>
      </c>
      <c r="B919">
        <v>333</v>
      </c>
      <c r="C919">
        <v>123</v>
      </c>
      <c r="D919">
        <f t="shared" si="104"/>
        <v>1</v>
      </c>
      <c r="E919">
        <f t="shared" si="105"/>
        <v>23618</v>
      </c>
      <c r="F919">
        <f>IF(E919=$H$3,1,0)</f>
        <v>0</v>
      </c>
      <c r="I919">
        <v>917</v>
      </c>
      <c r="J919">
        <f t="shared" si="106"/>
        <v>8.2000000000000003E-2</v>
      </c>
      <c r="K919">
        <f t="shared" si="101"/>
        <v>3.2235999999999998</v>
      </c>
      <c r="L919">
        <f t="shared" si="102"/>
        <v>0.80588876772082874</v>
      </c>
      <c r="M919">
        <f>SUM($D$3:D919)</f>
        <v>739</v>
      </c>
      <c r="N919">
        <f t="shared" si="103"/>
        <v>917</v>
      </c>
      <c r="O919">
        <f t="shared" si="107"/>
        <v>0.78539816339744828</v>
      </c>
    </row>
    <row r="920" spans="1:15" x14ac:dyDescent="0.25">
      <c r="A920">
        <v>918</v>
      </c>
      <c r="B920">
        <v>191</v>
      </c>
      <c r="C920">
        <v>358</v>
      </c>
      <c r="D920">
        <f t="shared" si="104"/>
        <v>1</v>
      </c>
      <c r="E920">
        <f t="shared" si="105"/>
        <v>25045</v>
      </c>
      <c r="F920">
        <f>IF(E920=$H$3,1,0)</f>
        <v>0</v>
      </c>
      <c r="I920">
        <v>918</v>
      </c>
      <c r="J920">
        <f t="shared" si="106"/>
        <v>8.2799999999999999E-2</v>
      </c>
      <c r="K920">
        <f t="shared" si="101"/>
        <v>3.2244000000000002</v>
      </c>
      <c r="L920">
        <f t="shared" si="102"/>
        <v>0.8061002178649237</v>
      </c>
      <c r="M920">
        <f>SUM($D$3:D920)</f>
        <v>740</v>
      </c>
      <c r="N920">
        <f t="shared" si="103"/>
        <v>918</v>
      </c>
      <c r="O920">
        <f t="shared" si="107"/>
        <v>0.78539816339744828</v>
      </c>
    </row>
    <row r="921" spans="1:15" x14ac:dyDescent="0.25">
      <c r="A921">
        <v>919</v>
      </c>
      <c r="B921">
        <v>270</v>
      </c>
      <c r="C921">
        <v>260</v>
      </c>
      <c r="D921">
        <f t="shared" si="104"/>
        <v>1</v>
      </c>
      <c r="E921">
        <f t="shared" si="105"/>
        <v>8500</v>
      </c>
      <c r="F921">
        <f>IF(E921=$H$3,1,0)</f>
        <v>0</v>
      </c>
      <c r="I921">
        <v>919</v>
      </c>
      <c r="J921">
        <f t="shared" si="106"/>
        <v>8.3599999999999994E-2</v>
      </c>
      <c r="K921">
        <f t="shared" si="101"/>
        <v>3.2252000000000001</v>
      </c>
      <c r="L921">
        <f t="shared" si="102"/>
        <v>0.80631120783460286</v>
      </c>
      <c r="M921">
        <f>SUM($D$3:D921)</f>
        <v>741</v>
      </c>
      <c r="N921">
        <f t="shared" si="103"/>
        <v>919</v>
      </c>
      <c r="O921">
        <f t="shared" si="107"/>
        <v>0.78539816339744828</v>
      </c>
    </row>
    <row r="922" spans="1:15" x14ac:dyDescent="0.25">
      <c r="A922">
        <v>920</v>
      </c>
      <c r="B922">
        <v>254</v>
      </c>
      <c r="C922">
        <v>392</v>
      </c>
      <c r="D922">
        <f t="shared" si="104"/>
        <v>1</v>
      </c>
      <c r="E922">
        <f t="shared" si="105"/>
        <v>39780</v>
      </c>
      <c r="F922">
        <f>IF(E922=$H$3,1,0)</f>
        <v>0</v>
      </c>
      <c r="I922">
        <v>920</v>
      </c>
      <c r="J922">
        <f t="shared" si="106"/>
        <v>8.4500000000000006E-2</v>
      </c>
      <c r="K922">
        <f t="shared" ref="K922:K985" si="108">ROUND(L922*PI()/O922,4)</f>
        <v>3.2261000000000002</v>
      </c>
      <c r="L922">
        <f t="shared" si="102"/>
        <v>0.80652173913043479</v>
      </c>
      <c r="M922">
        <f>SUM($D$3:D922)</f>
        <v>742</v>
      </c>
      <c r="N922">
        <f t="shared" si="103"/>
        <v>920</v>
      </c>
      <c r="O922">
        <f t="shared" si="107"/>
        <v>0.78539816339744828</v>
      </c>
    </row>
    <row r="923" spans="1:15" x14ac:dyDescent="0.25">
      <c r="A923">
        <v>921</v>
      </c>
      <c r="B923">
        <v>336</v>
      </c>
      <c r="C923">
        <v>262</v>
      </c>
      <c r="D923">
        <f t="shared" si="104"/>
        <v>1</v>
      </c>
      <c r="E923">
        <f t="shared" si="105"/>
        <v>22340</v>
      </c>
      <c r="F923">
        <f>IF(E923=$H$3,1,0)</f>
        <v>0</v>
      </c>
      <c r="I923">
        <v>921</v>
      </c>
      <c r="J923">
        <f t="shared" si="106"/>
        <v>8.5300000000000001E-2</v>
      </c>
      <c r="K923">
        <f t="shared" si="108"/>
        <v>3.2269000000000001</v>
      </c>
      <c r="L923">
        <f t="shared" si="102"/>
        <v>0.80673181324647125</v>
      </c>
      <c r="M923">
        <f>SUM($D$3:D923)</f>
        <v>743</v>
      </c>
      <c r="N923">
        <f t="shared" si="103"/>
        <v>921</v>
      </c>
      <c r="O923">
        <f t="shared" si="107"/>
        <v>0.78539816339744828</v>
      </c>
    </row>
    <row r="924" spans="1:15" x14ac:dyDescent="0.25">
      <c r="A924">
        <v>922</v>
      </c>
      <c r="B924">
        <v>212</v>
      </c>
      <c r="C924">
        <v>192</v>
      </c>
      <c r="D924">
        <f t="shared" si="104"/>
        <v>1</v>
      </c>
      <c r="E924">
        <f t="shared" si="105"/>
        <v>208</v>
      </c>
      <c r="F924">
        <f>IF(E924=$H$3,1,0)</f>
        <v>0</v>
      </c>
      <c r="I924">
        <v>922</v>
      </c>
      <c r="J924">
        <f t="shared" si="106"/>
        <v>8.6199999999999999E-2</v>
      </c>
      <c r="K924">
        <f t="shared" si="108"/>
        <v>3.2277999999999998</v>
      </c>
      <c r="L924">
        <f t="shared" si="102"/>
        <v>0.80694143167028198</v>
      </c>
      <c r="M924">
        <f>SUM($D$3:D924)</f>
        <v>744</v>
      </c>
      <c r="N924">
        <f t="shared" si="103"/>
        <v>922</v>
      </c>
      <c r="O924">
        <f t="shared" si="107"/>
        <v>0.78539816339744828</v>
      </c>
    </row>
    <row r="925" spans="1:15" x14ac:dyDescent="0.25">
      <c r="A925">
        <v>923</v>
      </c>
      <c r="B925">
        <v>290</v>
      </c>
      <c r="C925">
        <v>3</v>
      </c>
      <c r="D925">
        <f t="shared" si="104"/>
        <v>0</v>
      </c>
      <c r="E925">
        <f t="shared" si="105"/>
        <v>46909</v>
      </c>
      <c r="F925">
        <f>IF(E925=$H$3,1,0)</f>
        <v>0</v>
      </c>
      <c r="I925">
        <v>923</v>
      </c>
      <c r="J925">
        <f t="shared" si="106"/>
        <v>8.2699999999999996E-2</v>
      </c>
      <c r="K925">
        <f t="shared" si="108"/>
        <v>3.2242999999999999</v>
      </c>
      <c r="L925">
        <f t="shared" si="102"/>
        <v>0.80606717226435531</v>
      </c>
      <c r="M925">
        <f>SUM($D$3:D925)</f>
        <v>744</v>
      </c>
      <c r="N925">
        <f t="shared" si="103"/>
        <v>923</v>
      </c>
      <c r="O925">
        <f t="shared" si="107"/>
        <v>0.78539816339744828</v>
      </c>
    </row>
    <row r="926" spans="1:15" x14ac:dyDescent="0.25">
      <c r="A926">
        <v>924</v>
      </c>
      <c r="B926">
        <v>322</v>
      </c>
      <c r="C926">
        <v>194</v>
      </c>
      <c r="D926">
        <f t="shared" si="104"/>
        <v>1</v>
      </c>
      <c r="E926">
        <f t="shared" si="105"/>
        <v>14920</v>
      </c>
      <c r="F926">
        <f>IF(E926=$H$3,1,0)</f>
        <v>0</v>
      </c>
      <c r="I926">
        <v>924</v>
      </c>
      <c r="J926">
        <f t="shared" si="106"/>
        <v>8.3500000000000005E-2</v>
      </c>
      <c r="K926">
        <f t="shared" si="108"/>
        <v>3.2250999999999999</v>
      </c>
      <c r="L926">
        <f t="shared" ref="L926:L989" si="109">M926/N926</f>
        <v>0.80627705627705626</v>
      </c>
      <c r="M926">
        <f>SUM($D$3:D926)</f>
        <v>745</v>
      </c>
      <c r="N926">
        <f t="shared" ref="N926:N989" si="110">A926</f>
        <v>924</v>
      </c>
      <c r="O926">
        <f t="shared" si="107"/>
        <v>0.78539816339744828</v>
      </c>
    </row>
    <row r="927" spans="1:15" x14ac:dyDescent="0.25">
      <c r="A927">
        <v>925</v>
      </c>
      <c r="B927">
        <v>159</v>
      </c>
      <c r="C927">
        <v>125</v>
      </c>
      <c r="D927">
        <f t="shared" si="104"/>
        <v>1</v>
      </c>
      <c r="E927">
        <f t="shared" si="105"/>
        <v>7306</v>
      </c>
      <c r="F927">
        <f>IF(E927=$H$3,1,0)</f>
        <v>0</v>
      </c>
      <c r="I927">
        <v>925</v>
      </c>
      <c r="J927">
        <f t="shared" si="106"/>
        <v>8.43E-2</v>
      </c>
      <c r="K927">
        <f t="shared" si="108"/>
        <v>3.2259000000000002</v>
      </c>
      <c r="L927">
        <f t="shared" si="109"/>
        <v>0.80648648648648646</v>
      </c>
      <c r="M927">
        <f>SUM($D$3:D927)</f>
        <v>746</v>
      </c>
      <c r="N927">
        <f t="shared" si="110"/>
        <v>925</v>
      </c>
      <c r="O927">
        <f t="shared" si="107"/>
        <v>0.78539816339744828</v>
      </c>
    </row>
    <row r="928" spans="1:15" x14ac:dyDescent="0.25">
      <c r="A928">
        <v>926</v>
      </c>
      <c r="B928">
        <v>237</v>
      </c>
      <c r="C928">
        <v>295</v>
      </c>
      <c r="D928">
        <f t="shared" si="104"/>
        <v>1</v>
      </c>
      <c r="E928">
        <f t="shared" si="105"/>
        <v>10394</v>
      </c>
      <c r="F928">
        <f>IF(E928=$H$3,1,0)</f>
        <v>0</v>
      </c>
      <c r="I928">
        <v>926</v>
      </c>
      <c r="J928">
        <f t="shared" si="106"/>
        <v>8.5199999999999998E-2</v>
      </c>
      <c r="K928">
        <f t="shared" si="108"/>
        <v>3.2267999999999999</v>
      </c>
      <c r="L928">
        <f t="shared" si="109"/>
        <v>0.806695464362851</v>
      </c>
      <c r="M928">
        <f>SUM($D$3:D928)</f>
        <v>747</v>
      </c>
      <c r="N928">
        <f t="shared" si="110"/>
        <v>926</v>
      </c>
      <c r="O928">
        <f t="shared" si="107"/>
        <v>0.78539816339744828</v>
      </c>
    </row>
    <row r="929" spans="1:15" x14ac:dyDescent="0.25">
      <c r="A929">
        <v>927</v>
      </c>
      <c r="B929">
        <v>198</v>
      </c>
      <c r="C929">
        <v>67</v>
      </c>
      <c r="D929">
        <f t="shared" si="104"/>
        <v>1</v>
      </c>
      <c r="E929">
        <f t="shared" si="105"/>
        <v>17693</v>
      </c>
      <c r="F929">
        <f>IF(E929=$H$3,1,0)</f>
        <v>0</v>
      </c>
      <c r="I929">
        <v>927</v>
      </c>
      <c r="J929">
        <f t="shared" si="106"/>
        <v>8.5999999999999993E-2</v>
      </c>
      <c r="K929">
        <f t="shared" si="108"/>
        <v>3.2275999999999998</v>
      </c>
      <c r="L929">
        <f t="shared" si="109"/>
        <v>0.80690399137001079</v>
      </c>
      <c r="M929">
        <f>SUM($D$3:D929)</f>
        <v>748</v>
      </c>
      <c r="N929">
        <f t="shared" si="110"/>
        <v>927</v>
      </c>
      <c r="O929">
        <f t="shared" si="107"/>
        <v>0.78539816339744828</v>
      </c>
    </row>
    <row r="930" spans="1:15" x14ac:dyDescent="0.25">
      <c r="A930">
        <v>928</v>
      </c>
      <c r="B930">
        <v>290</v>
      </c>
      <c r="C930">
        <v>369</v>
      </c>
      <c r="D930">
        <f t="shared" si="104"/>
        <v>1</v>
      </c>
      <c r="E930">
        <f t="shared" si="105"/>
        <v>36661</v>
      </c>
      <c r="F930">
        <f>IF(E930=$H$3,1,0)</f>
        <v>0</v>
      </c>
      <c r="I930">
        <v>928</v>
      </c>
      <c r="J930">
        <f t="shared" si="106"/>
        <v>8.6800000000000002E-2</v>
      </c>
      <c r="K930">
        <f t="shared" si="108"/>
        <v>3.2284000000000002</v>
      </c>
      <c r="L930">
        <f t="shared" si="109"/>
        <v>0.80711206896551724</v>
      </c>
      <c r="M930">
        <f>SUM($D$3:D930)</f>
        <v>749</v>
      </c>
      <c r="N930">
        <f t="shared" si="110"/>
        <v>928</v>
      </c>
      <c r="O930">
        <f t="shared" si="107"/>
        <v>0.78539816339744828</v>
      </c>
    </row>
    <row r="931" spans="1:15" x14ac:dyDescent="0.25">
      <c r="A931">
        <v>929</v>
      </c>
      <c r="B931">
        <v>377</v>
      </c>
      <c r="C931">
        <v>230</v>
      </c>
      <c r="D931">
        <f t="shared" si="104"/>
        <v>1</v>
      </c>
      <c r="E931">
        <f t="shared" si="105"/>
        <v>32229</v>
      </c>
      <c r="F931">
        <f>IF(E931=$H$3,1,0)</f>
        <v>0</v>
      </c>
      <c r="I931">
        <v>929</v>
      </c>
      <c r="J931">
        <f t="shared" si="106"/>
        <v>8.77E-2</v>
      </c>
      <c r="K931">
        <f t="shared" si="108"/>
        <v>3.2292999999999998</v>
      </c>
      <c r="L931">
        <f t="shared" si="109"/>
        <v>0.8073196986006459</v>
      </c>
      <c r="M931">
        <f>SUM($D$3:D931)</f>
        <v>750</v>
      </c>
      <c r="N931">
        <f t="shared" si="110"/>
        <v>929</v>
      </c>
      <c r="O931">
        <f t="shared" si="107"/>
        <v>0.78539816339744828</v>
      </c>
    </row>
    <row r="932" spans="1:15" x14ac:dyDescent="0.25">
      <c r="A932">
        <v>930</v>
      </c>
      <c r="B932">
        <v>271</v>
      </c>
      <c r="C932">
        <v>174</v>
      </c>
      <c r="D932">
        <f t="shared" si="104"/>
        <v>1</v>
      </c>
      <c r="E932">
        <f t="shared" si="105"/>
        <v>5717</v>
      </c>
      <c r="F932">
        <f>IF(E932=$H$3,1,0)</f>
        <v>0</v>
      </c>
      <c r="I932">
        <v>930</v>
      </c>
      <c r="J932">
        <f t="shared" si="106"/>
        <v>8.8499999999999995E-2</v>
      </c>
      <c r="K932">
        <f t="shared" si="108"/>
        <v>3.2301000000000002</v>
      </c>
      <c r="L932">
        <f t="shared" si="109"/>
        <v>0.80752688172043008</v>
      </c>
      <c r="M932">
        <f>SUM($D$3:D932)</f>
        <v>751</v>
      </c>
      <c r="N932">
        <f t="shared" si="110"/>
        <v>930</v>
      </c>
      <c r="O932">
        <f t="shared" si="107"/>
        <v>0.78539816339744828</v>
      </c>
    </row>
    <row r="933" spans="1:15" x14ac:dyDescent="0.25">
      <c r="A933">
        <v>931</v>
      </c>
      <c r="B933">
        <v>56</v>
      </c>
      <c r="C933">
        <v>10</v>
      </c>
      <c r="D933">
        <f t="shared" si="104"/>
        <v>0</v>
      </c>
      <c r="E933">
        <f t="shared" si="105"/>
        <v>56836</v>
      </c>
      <c r="F933">
        <f>IF(E933=$H$3,1,0)</f>
        <v>0</v>
      </c>
      <c r="I933">
        <v>931</v>
      </c>
      <c r="J933">
        <f t="shared" si="106"/>
        <v>8.5000000000000006E-2</v>
      </c>
      <c r="K933">
        <f t="shared" si="108"/>
        <v>3.2265999999999999</v>
      </c>
      <c r="L933">
        <f t="shared" si="109"/>
        <v>0.80665950590762625</v>
      </c>
      <c r="M933">
        <f>SUM($D$3:D933)</f>
        <v>751</v>
      </c>
      <c r="N933">
        <f t="shared" si="110"/>
        <v>931</v>
      </c>
      <c r="O933">
        <f t="shared" si="107"/>
        <v>0.78539816339744828</v>
      </c>
    </row>
    <row r="934" spans="1:15" x14ac:dyDescent="0.25">
      <c r="A934">
        <v>932</v>
      </c>
      <c r="B934">
        <v>190</v>
      </c>
      <c r="C934">
        <v>313</v>
      </c>
      <c r="D934">
        <f t="shared" si="104"/>
        <v>1</v>
      </c>
      <c r="E934">
        <f t="shared" si="105"/>
        <v>12869</v>
      </c>
      <c r="F934">
        <f>IF(E934=$H$3,1,0)</f>
        <v>0</v>
      </c>
      <c r="I934">
        <v>932</v>
      </c>
      <c r="J934">
        <f t="shared" si="106"/>
        <v>8.5900000000000004E-2</v>
      </c>
      <c r="K934">
        <f t="shared" si="108"/>
        <v>3.2275</v>
      </c>
      <c r="L934">
        <f t="shared" si="109"/>
        <v>0.80686695278969955</v>
      </c>
      <c r="M934">
        <f>SUM($D$3:D934)</f>
        <v>752</v>
      </c>
      <c r="N934">
        <f t="shared" si="110"/>
        <v>932</v>
      </c>
      <c r="O934">
        <f t="shared" si="107"/>
        <v>0.78539816339744828</v>
      </c>
    </row>
    <row r="935" spans="1:15" x14ac:dyDescent="0.25">
      <c r="A935">
        <v>933</v>
      </c>
      <c r="B935">
        <v>83</v>
      </c>
      <c r="C935">
        <v>369</v>
      </c>
      <c r="D935">
        <f t="shared" si="104"/>
        <v>0</v>
      </c>
      <c r="E935">
        <f t="shared" si="105"/>
        <v>42250</v>
      </c>
      <c r="F935">
        <f>IF(E935=$H$3,1,0)</f>
        <v>0</v>
      </c>
      <c r="I935">
        <v>933</v>
      </c>
      <c r="J935">
        <f t="shared" si="106"/>
        <v>8.2400000000000001E-2</v>
      </c>
      <c r="K935">
        <f t="shared" si="108"/>
        <v>3.2240000000000002</v>
      </c>
      <c r="L935">
        <f t="shared" si="109"/>
        <v>0.80600214362272238</v>
      </c>
      <c r="M935">
        <f>SUM($D$3:D935)</f>
        <v>752</v>
      </c>
      <c r="N935">
        <f t="shared" si="110"/>
        <v>933</v>
      </c>
      <c r="O935">
        <f t="shared" si="107"/>
        <v>0.78539816339744828</v>
      </c>
    </row>
    <row r="936" spans="1:15" x14ac:dyDescent="0.25">
      <c r="A936">
        <v>934</v>
      </c>
      <c r="B936">
        <v>154</v>
      </c>
      <c r="C936">
        <v>192</v>
      </c>
      <c r="D936">
        <f t="shared" si="104"/>
        <v>1</v>
      </c>
      <c r="E936">
        <f t="shared" si="105"/>
        <v>2180</v>
      </c>
      <c r="F936">
        <f>IF(E936=$H$3,1,0)</f>
        <v>0</v>
      </c>
      <c r="I936">
        <v>934</v>
      </c>
      <c r="J936">
        <f t="shared" si="106"/>
        <v>8.3199999999999996E-2</v>
      </c>
      <c r="K936">
        <f t="shared" si="108"/>
        <v>3.2248000000000001</v>
      </c>
      <c r="L936">
        <f t="shared" si="109"/>
        <v>0.80620985010706636</v>
      </c>
      <c r="M936">
        <f>SUM($D$3:D936)</f>
        <v>753</v>
      </c>
      <c r="N936">
        <f t="shared" si="110"/>
        <v>934</v>
      </c>
      <c r="O936">
        <f t="shared" si="107"/>
        <v>0.78539816339744828</v>
      </c>
    </row>
    <row r="937" spans="1:15" x14ac:dyDescent="0.25">
      <c r="A937">
        <v>935</v>
      </c>
      <c r="B937">
        <v>181</v>
      </c>
      <c r="C937">
        <v>170</v>
      </c>
      <c r="D937">
        <f t="shared" si="104"/>
        <v>1</v>
      </c>
      <c r="E937">
        <f t="shared" si="105"/>
        <v>1261</v>
      </c>
      <c r="F937">
        <f>IF(E937=$H$3,1,0)</f>
        <v>0</v>
      </c>
      <c r="I937">
        <v>935</v>
      </c>
      <c r="J937">
        <f t="shared" si="106"/>
        <v>8.4099999999999994E-2</v>
      </c>
      <c r="K937">
        <f t="shared" si="108"/>
        <v>3.2256999999999998</v>
      </c>
      <c r="L937">
        <f t="shared" si="109"/>
        <v>0.80641711229946522</v>
      </c>
      <c r="M937">
        <f>SUM($D$3:D937)</f>
        <v>754</v>
      </c>
      <c r="N937">
        <f t="shared" si="110"/>
        <v>935</v>
      </c>
      <c r="O937">
        <f t="shared" si="107"/>
        <v>0.78539816339744828</v>
      </c>
    </row>
    <row r="938" spans="1:15" x14ac:dyDescent="0.25">
      <c r="A938">
        <v>936</v>
      </c>
      <c r="B938">
        <v>293</v>
      </c>
      <c r="C938">
        <v>216</v>
      </c>
      <c r="D938">
        <f t="shared" si="104"/>
        <v>1</v>
      </c>
      <c r="E938">
        <f t="shared" si="105"/>
        <v>8905</v>
      </c>
      <c r="F938">
        <f>IF(E938=$H$3,1,0)</f>
        <v>0</v>
      </c>
      <c r="I938">
        <v>936</v>
      </c>
      <c r="J938">
        <f t="shared" si="106"/>
        <v>8.4900000000000003E-2</v>
      </c>
      <c r="K938">
        <f t="shared" si="108"/>
        <v>3.2265000000000001</v>
      </c>
      <c r="L938">
        <f t="shared" si="109"/>
        <v>0.80662393162393164</v>
      </c>
      <c r="M938">
        <f>SUM($D$3:D938)</f>
        <v>755</v>
      </c>
      <c r="N938">
        <f t="shared" si="110"/>
        <v>936</v>
      </c>
      <c r="O938">
        <f t="shared" si="107"/>
        <v>0.78539816339744828</v>
      </c>
    </row>
    <row r="939" spans="1:15" x14ac:dyDescent="0.25">
      <c r="A939">
        <v>937</v>
      </c>
      <c r="B939">
        <v>295</v>
      </c>
      <c r="C939">
        <v>1</v>
      </c>
      <c r="D939">
        <f t="shared" si="104"/>
        <v>0</v>
      </c>
      <c r="E939">
        <f t="shared" si="105"/>
        <v>48626</v>
      </c>
      <c r="F939">
        <f>IF(E939=$H$3,1,0)</f>
        <v>0</v>
      </c>
      <c r="I939">
        <v>937</v>
      </c>
      <c r="J939">
        <f t="shared" si="106"/>
        <v>8.1500000000000003E-2</v>
      </c>
      <c r="K939">
        <f t="shared" si="108"/>
        <v>3.2231000000000001</v>
      </c>
      <c r="L939">
        <f t="shared" si="109"/>
        <v>0.80576307363927424</v>
      </c>
      <c r="M939">
        <f>SUM($D$3:D939)</f>
        <v>755</v>
      </c>
      <c r="N939">
        <f t="shared" si="110"/>
        <v>937</v>
      </c>
      <c r="O939">
        <f t="shared" si="107"/>
        <v>0.78539816339744828</v>
      </c>
    </row>
    <row r="940" spans="1:15" x14ac:dyDescent="0.25">
      <c r="A940">
        <v>938</v>
      </c>
      <c r="B940">
        <v>383</v>
      </c>
      <c r="C940">
        <v>224</v>
      </c>
      <c r="D940">
        <f t="shared" si="104"/>
        <v>1</v>
      </c>
      <c r="E940">
        <f t="shared" si="105"/>
        <v>34065</v>
      </c>
      <c r="F940">
        <f>IF(E940=$H$3,1,0)</f>
        <v>0</v>
      </c>
      <c r="I940">
        <v>938</v>
      </c>
      <c r="J940">
        <f t="shared" si="106"/>
        <v>8.2299999999999998E-2</v>
      </c>
      <c r="K940">
        <f t="shared" si="108"/>
        <v>3.2239</v>
      </c>
      <c r="L940">
        <f t="shared" si="109"/>
        <v>0.80597014925373134</v>
      </c>
      <c r="M940">
        <f>SUM($D$3:D940)</f>
        <v>756</v>
      </c>
      <c r="N940">
        <f t="shared" si="110"/>
        <v>938</v>
      </c>
      <c r="O940">
        <f t="shared" si="107"/>
        <v>0.78539816339744828</v>
      </c>
    </row>
    <row r="941" spans="1:15" x14ac:dyDescent="0.25">
      <c r="A941">
        <v>939</v>
      </c>
      <c r="B941">
        <v>370</v>
      </c>
      <c r="C941">
        <v>363</v>
      </c>
      <c r="D941">
        <f t="shared" si="104"/>
        <v>0</v>
      </c>
      <c r="E941">
        <f t="shared" si="105"/>
        <v>55469</v>
      </c>
      <c r="F941">
        <f>IF(E941=$H$3,1,0)</f>
        <v>0</v>
      </c>
      <c r="I941">
        <v>939</v>
      </c>
      <c r="J941">
        <f t="shared" si="106"/>
        <v>7.8799999999999995E-2</v>
      </c>
      <c r="K941">
        <f t="shared" si="108"/>
        <v>3.2204000000000002</v>
      </c>
      <c r="L941">
        <f t="shared" si="109"/>
        <v>0.805111821086262</v>
      </c>
      <c r="M941">
        <f>SUM($D$3:D941)</f>
        <v>756</v>
      </c>
      <c r="N941">
        <f t="shared" si="110"/>
        <v>939</v>
      </c>
      <c r="O941">
        <f t="shared" si="107"/>
        <v>0.78539816339744828</v>
      </c>
    </row>
    <row r="942" spans="1:15" x14ac:dyDescent="0.25">
      <c r="A942">
        <v>940</v>
      </c>
      <c r="B942">
        <v>64</v>
      </c>
      <c r="C942">
        <v>71</v>
      </c>
      <c r="D942">
        <f t="shared" si="104"/>
        <v>1</v>
      </c>
      <c r="E942">
        <f t="shared" si="105"/>
        <v>35137</v>
      </c>
      <c r="F942">
        <f>IF(E942=$H$3,1,0)</f>
        <v>0</v>
      </c>
      <c r="I942">
        <v>940</v>
      </c>
      <c r="J942">
        <f t="shared" si="106"/>
        <v>7.9699999999999993E-2</v>
      </c>
      <c r="K942">
        <f t="shared" si="108"/>
        <v>3.2212999999999998</v>
      </c>
      <c r="L942">
        <f t="shared" si="109"/>
        <v>0.80531914893617018</v>
      </c>
      <c r="M942">
        <f>SUM($D$3:D942)</f>
        <v>757</v>
      </c>
      <c r="N942">
        <f t="shared" si="110"/>
        <v>940</v>
      </c>
      <c r="O942">
        <f t="shared" si="107"/>
        <v>0.78539816339744828</v>
      </c>
    </row>
    <row r="943" spans="1:15" x14ac:dyDescent="0.25">
      <c r="A943">
        <v>941</v>
      </c>
      <c r="B943">
        <v>376</v>
      </c>
      <c r="C943">
        <v>207</v>
      </c>
      <c r="D943">
        <f t="shared" si="104"/>
        <v>1</v>
      </c>
      <c r="E943">
        <f t="shared" si="105"/>
        <v>31025</v>
      </c>
      <c r="F943">
        <f>IF(E943=$H$3,1,0)</f>
        <v>0</v>
      </c>
      <c r="I943">
        <v>941</v>
      </c>
      <c r="J943">
        <f t="shared" si="106"/>
        <v>8.0500000000000002E-2</v>
      </c>
      <c r="K943">
        <f t="shared" si="108"/>
        <v>3.2221000000000002</v>
      </c>
      <c r="L943">
        <f t="shared" si="109"/>
        <v>0.80552603613177476</v>
      </c>
      <c r="M943">
        <f>SUM($D$3:D943)</f>
        <v>758</v>
      </c>
      <c r="N943">
        <f t="shared" si="110"/>
        <v>941</v>
      </c>
      <c r="O943">
        <f t="shared" si="107"/>
        <v>0.78539816339744828</v>
      </c>
    </row>
    <row r="944" spans="1:15" x14ac:dyDescent="0.25">
      <c r="A944">
        <v>942</v>
      </c>
      <c r="B944">
        <v>275</v>
      </c>
      <c r="C944">
        <v>300</v>
      </c>
      <c r="D944">
        <f t="shared" si="104"/>
        <v>1</v>
      </c>
      <c r="E944">
        <f t="shared" si="105"/>
        <v>15625</v>
      </c>
      <c r="F944">
        <f>IF(E944=$H$3,1,0)</f>
        <v>0</v>
      </c>
      <c r="I944">
        <v>942</v>
      </c>
      <c r="J944">
        <f t="shared" si="106"/>
        <v>8.1299999999999997E-2</v>
      </c>
      <c r="K944">
        <f t="shared" si="108"/>
        <v>3.2229000000000001</v>
      </c>
      <c r="L944">
        <f t="shared" si="109"/>
        <v>0.80573248407643316</v>
      </c>
      <c r="M944">
        <f>SUM($D$3:D944)</f>
        <v>759</v>
      </c>
      <c r="N944">
        <f t="shared" si="110"/>
        <v>942</v>
      </c>
      <c r="O944">
        <f t="shared" si="107"/>
        <v>0.78539816339744828</v>
      </c>
    </row>
    <row r="945" spans="1:15" x14ac:dyDescent="0.25">
      <c r="A945">
        <v>943</v>
      </c>
      <c r="B945">
        <v>81</v>
      </c>
      <c r="C945">
        <v>263</v>
      </c>
      <c r="D945">
        <f t="shared" si="104"/>
        <v>1</v>
      </c>
      <c r="E945">
        <f t="shared" si="105"/>
        <v>18130</v>
      </c>
      <c r="F945">
        <f>IF(E945=$H$3,1,0)</f>
        <v>0</v>
      </c>
      <c r="I945">
        <v>943</v>
      </c>
      <c r="J945">
        <f t="shared" si="106"/>
        <v>8.2199999999999995E-2</v>
      </c>
      <c r="K945">
        <f t="shared" si="108"/>
        <v>3.2238000000000002</v>
      </c>
      <c r="L945">
        <f t="shared" si="109"/>
        <v>0.80593849416755037</v>
      </c>
      <c r="M945">
        <f>SUM($D$3:D945)</f>
        <v>760</v>
      </c>
      <c r="N945">
        <f t="shared" si="110"/>
        <v>943</v>
      </c>
      <c r="O945">
        <f t="shared" si="107"/>
        <v>0.78539816339744828</v>
      </c>
    </row>
    <row r="946" spans="1:15" x14ac:dyDescent="0.25">
      <c r="A946">
        <v>944</v>
      </c>
      <c r="B946">
        <v>370</v>
      </c>
      <c r="C946">
        <v>55</v>
      </c>
      <c r="D946">
        <f t="shared" si="104"/>
        <v>0</v>
      </c>
      <c r="E946">
        <f t="shared" si="105"/>
        <v>49925</v>
      </c>
      <c r="F946">
        <f>IF(E946=$H$3,1,0)</f>
        <v>0</v>
      </c>
      <c r="I946">
        <v>944</v>
      </c>
      <c r="J946">
        <f t="shared" si="106"/>
        <v>7.8700000000000006E-2</v>
      </c>
      <c r="K946">
        <f t="shared" si="108"/>
        <v>3.2202999999999999</v>
      </c>
      <c r="L946">
        <f t="shared" si="109"/>
        <v>0.80508474576271183</v>
      </c>
      <c r="M946">
        <f>SUM($D$3:D946)</f>
        <v>760</v>
      </c>
      <c r="N946">
        <f t="shared" si="110"/>
        <v>944</v>
      </c>
      <c r="O946">
        <f t="shared" si="107"/>
        <v>0.78539816339744828</v>
      </c>
    </row>
    <row r="947" spans="1:15" x14ac:dyDescent="0.25">
      <c r="A947">
        <v>945</v>
      </c>
      <c r="B947">
        <v>20</v>
      </c>
      <c r="C947">
        <v>346</v>
      </c>
      <c r="D947">
        <f t="shared" si="104"/>
        <v>0</v>
      </c>
      <c r="E947">
        <f t="shared" si="105"/>
        <v>53716</v>
      </c>
      <c r="F947">
        <f>IF(E947=$H$3,1,0)</f>
        <v>0</v>
      </c>
      <c r="I947">
        <v>945</v>
      </c>
      <c r="J947">
        <f t="shared" si="106"/>
        <v>7.5300000000000006E-2</v>
      </c>
      <c r="K947">
        <f t="shared" si="108"/>
        <v>3.2168999999999999</v>
      </c>
      <c r="L947">
        <f t="shared" si="109"/>
        <v>0.80423280423280419</v>
      </c>
      <c r="M947">
        <f>SUM($D$3:D947)</f>
        <v>760</v>
      </c>
      <c r="N947">
        <f t="shared" si="110"/>
        <v>945</v>
      </c>
      <c r="O947">
        <f t="shared" si="107"/>
        <v>0.78539816339744828</v>
      </c>
    </row>
    <row r="948" spans="1:15" x14ac:dyDescent="0.25">
      <c r="A948">
        <v>946</v>
      </c>
      <c r="B948">
        <v>326</v>
      </c>
      <c r="C948">
        <v>81</v>
      </c>
      <c r="D948">
        <f t="shared" si="104"/>
        <v>1</v>
      </c>
      <c r="E948">
        <f t="shared" si="105"/>
        <v>30037</v>
      </c>
      <c r="F948">
        <f>IF(E948=$H$3,1,0)</f>
        <v>0</v>
      </c>
      <c r="I948">
        <v>946</v>
      </c>
      <c r="J948">
        <f t="shared" si="106"/>
        <v>7.6200000000000004E-2</v>
      </c>
      <c r="K948">
        <f t="shared" si="108"/>
        <v>3.2178</v>
      </c>
      <c r="L948">
        <f t="shared" si="109"/>
        <v>0.80443974630021142</v>
      </c>
      <c r="M948">
        <f>SUM($D$3:D948)</f>
        <v>761</v>
      </c>
      <c r="N948">
        <f t="shared" si="110"/>
        <v>946</v>
      </c>
      <c r="O948">
        <f t="shared" si="107"/>
        <v>0.78539816339744828</v>
      </c>
    </row>
    <row r="949" spans="1:15" x14ac:dyDescent="0.25">
      <c r="A949">
        <v>947</v>
      </c>
      <c r="B949">
        <v>207</v>
      </c>
      <c r="C949">
        <v>100</v>
      </c>
      <c r="D949">
        <f t="shared" si="104"/>
        <v>1</v>
      </c>
      <c r="E949">
        <f t="shared" si="105"/>
        <v>10049</v>
      </c>
      <c r="F949">
        <f>IF(E949=$H$3,1,0)</f>
        <v>0</v>
      </c>
      <c r="I949">
        <v>947</v>
      </c>
      <c r="J949">
        <f t="shared" si="106"/>
        <v>7.6999999999999999E-2</v>
      </c>
      <c r="K949">
        <f t="shared" si="108"/>
        <v>3.2185999999999999</v>
      </c>
      <c r="L949">
        <f t="shared" si="109"/>
        <v>0.80464625131995771</v>
      </c>
      <c r="M949">
        <f>SUM($D$3:D949)</f>
        <v>762</v>
      </c>
      <c r="N949">
        <f t="shared" si="110"/>
        <v>947</v>
      </c>
      <c r="O949">
        <f t="shared" si="107"/>
        <v>0.78539816339744828</v>
      </c>
    </row>
    <row r="950" spans="1:15" x14ac:dyDescent="0.25">
      <c r="A950">
        <v>948</v>
      </c>
      <c r="B950">
        <v>291</v>
      </c>
      <c r="C950">
        <v>268</v>
      </c>
      <c r="D950">
        <f t="shared" si="104"/>
        <v>1</v>
      </c>
      <c r="E950">
        <f t="shared" si="105"/>
        <v>12905</v>
      </c>
      <c r="F950">
        <f>IF(E950=$H$3,1,0)</f>
        <v>0</v>
      </c>
      <c r="I950">
        <v>948</v>
      </c>
      <c r="J950">
        <f t="shared" si="106"/>
        <v>7.7799999999999994E-2</v>
      </c>
      <c r="K950">
        <f t="shared" si="108"/>
        <v>3.2193999999999998</v>
      </c>
      <c r="L950">
        <f t="shared" si="109"/>
        <v>0.80485232067510548</v>
      </c>
      <c r="M950">
        <f>SUM($D$3:D950)</f>
        <v>763</v>
      </c>
      <c r="N950">
        <f t="shared" si="110"/>
        <v>948</v>
      </c>
      <c r="O950">
        <f t="shared" si="107"/>
        <v>0.78539816339744828</v>
      </c>
    </row>
    <row r="951" spans="1:15" x14ac:dyDescent="0.25">
      <c r="A951">
        <v>949</v>
      </c>
      <c r="B951">
        <v>368</v>
      </c>
      <c r="C951">
        <v>389</v>
      </c>
      <c r="D951">
        <f t="shared" si="104"/>
        <v>0</v>
      </c>
      <c r="E951">
        <f t="shared" si="105"/>
        <v>63945</v>
      </c>
      <c r="F951">
        <f>IF(E951=$H$3,1,0)</f>
        <v>0</v>
      </c>
      <c r="I951">
        <v>949</v>
      </c>
      <c r="J951">
        <f t="shared" si="106"/>
        <v>7.4399999999999994E-2</v>
      </c>
      <c r="K951">
        <f t="shared" si="108"/>
        <v>3.2160000000000002</v>
      </c>
      <c r="L951">
        <f t="shared" si="109"/>
        <v>0.80400421496311902</v>
      </c>
      <c r="M951">
        <f>SUM($D$3:D951)</f>
        <v>763</v>
      </c>
      <c r="N951">
        <f t="shared" si="110"/>
        <v>949</v>
      </c>
      <c r="O951">
        <f t="shared" si="107"/>
        <v>0.78539816339744828</v>
      </c>
    </row>
    <row r="952" spans="1:15" x14ac:dyDescent="0.25">
      <c r="A952">
        <v>950</v>
      </c>
      <c r="B952">
        <v>168</v>
      </c>
      <c r="C952">
        <v>40</v>
      </c>
      <c r="D952">
        <f t="shared" si="104"/>
        <v>1</v>
      </c>
      <c r="E952">
        <f t="shared" si="105"/>
        <v>26624</v>
      </c>
      <c r="F952">
        <f>IF(E952=$H$3,1,0)</f>
        <v>0</v>
      </c>
      <c r="I952">
        <v>950</v>
      </c>
      <c r="J952">
        <f t="shared" si="106"/>
        <v>7.5200000000000003E-2</v>
      </c>
      <c r="K952">
        <f t="shared" si="108"/>
        <v>3.2168000000000001</v>
      </c>
      <c r="L952">
        <f t="shared" si="109"/>
        <v>0.80421052631578949</v>
      </c>
      <c r="M952">
        <f>SUM($D$3:D952)</f>
        <v>764</v>
      </c>
      <c r="N952">
        <f t="shared" si="110"/>
        <v>950</v>
      </c>
      <c r="O952">
        <f t="shared" si="107"/>
        <v>0.78539816339744828</v>
      </c>
    </row>
    <row r="953" spans="1:15" x14ac:dyDescent="0.25">
      <c r="A953">
        <v>951</v>
      </c>
      <c r="B953">
        <v>132</v>
      </c>
      <c r="C953">
        <v>224</v>
      </c>
      <c r="D953">
        <f t="shared" si="104"/>
        <v>1</v>
      </c>
      <c r="E953">
        <f t="shared" si="105"/>
        <v>5200</v>
      </c>
      <c r="F953">
        <f>IF(E953=$H$3,1,0)</f>
        <v>0</v>
      </c>
      <c r="I953">
        <v>951</v>
      </c>
      <c r="J953">
        <f t="shared" si="106"/>
        <v>7.6100000000000001E-2</v>
      </c>
      <c r="K953">
        <f t="shared" si="108"/>
        <v>3.2176999999999998</v>
      </c>
      <c r="L953">
        <f t="shared" si="109"/>
        <v>0.80441640378548895</v>
      </c>
      <c r="M953">
        <f>SUM($D$3:D953)</f>
        <v>765</v>
      </c>
      <c r="N953">
        <f t="shared" si="110"/>
        <v>951</v>
      </c>
      <c r="O953">
        <f t="shared" si="107"/>
        <v>0.78539816339744828</v>
      </c>
    </row>
    <row r="954" spans="1:15" x14ac:dyDescent="0.25">
      <c r="A954">
        <v>952</v>
      </c>
      <c r="B954">
        <v>60</v>
      </c>
      <c r="C954">
        <v>119</v>
      </c>
      <c r="D954">
        <f t="shared" si="104"/>
        <v>1</v>
      </c>
      <c r="E954">
        <f t="shared" si="105"/>
        <v>26161</v>
      </c>
      <c r="F954">
        <f>IF(E954=$H$3,1,0)</f>
        <v>0</v>
      </c>
      <c r="I954">
        <v>952</v>
      </c>
      <c r="J954">
        <f t="shared" si="106"/>
        <v>7.6899999999999996E-2</v>
      </c>
      <c r="K954">
        <f t="shared" si="108"/>
        <v>3.2185000000000001</v>
      </c>
      <c r="L954">
        <f t="shared" si="109"/>
        <v>0.80462184873949583</v>
      </c>
      <c r="M954">
        <f>SUM($D$3:D954)</f>
        <v>766</v>
      </c>
      <c r="N954">
        <f t="shared" si="110"/>
        <v>952</v>
      </c>
      <c r="O954">
        <f t="shared" si="107"/>
        <v>0.78539816339744828</v>
      </c>
    </row>
    <row r="955" spans="1:15" x14ac:dyDescent="0.25">
      <c r="A955">
        <v>953</v>
      </c>
      <c r="B955">
        <v>172</v>
      </c>
      <c r="C955">
        <v>325</v>
      </c>
      <c r="D955">
        <f t="shared" si="104"/>
        <v>1</v>
      </c>
      <c r="E955">
        <f t="shared" si="105"/>
        <v>16409</v>
      </c>
      <c r="F955">
        <f>IF(E955=$H$3,1,0)</f>
        <v>0</v>
      </c>
      <c r="I955">
        <v>953</v>
      </c>
      <c r="J955">
        <f t="shared" si="106"/>
        <v>7.7700000000000005E-2</v>
      </c>
      <c r="K955">
        <f t="shared" si="108"/>
        <v>3.2193000000000001</v>
      </c>
      <c r="L955">
        <f t="shared" si="109"/>
        <v>0.80482686253934943</v>
      </c>
      <c r="M955">
        <f>SUM($D$3:D955)</f>
        <v>767</v>
      </c>
      <c r="N955">
        <f t="shared" si="110"/>
        <v>953</v>
      </c>
      <c r="O955">
        <f t="shared" si="107"/>
        <v>0.78539816339744828</v>
      </c>
    </row>
    <row r="956" spans="1:15" x14ac:dyDescent="0.25">
      <c r="A956">
        <v>954</v>
      </c>
      <c r="B956">
        <v>163</v>
      </c>
      <c r="C956">
        <v>27</v>
      </c>
      <c r="D956">
        <f t="shared" si="104"/>
        <v>1</v>
      </c>
      <c r="E956">
        <f t="shared" si="105"/>
        <v>31298</v>
      </c>
      <c r="F956">
        <f>IF(E956=$H$3,1,0)</f>
        <v>0</v>
      </c>
      <c r="I956">
        <v>954</v>
      </c>
      <c r="J956">
        <f t="shared" si="106"/>
        <v>7.85E-2</v>
      </c>
      <c r="K956">
        <f t="shared" si="108"/>
        <v>3.2201</v>
      </c>
      <c r="L956">
        <f t="shared" si="109"/>
        <v>0.80503144654088055</v>
      </c>
      <c r="M956">
        <f>SUM($D$3:D956)</f>
        <v>768</v>
      </c>
      <c r="N956">
        <f t="shared" si="110"/>
        <v>954</v>
      </c>
      <c r="O956">
        <f t="shared" si="107"/>
        <v>0.78539816339744828</v>
      </c>
    </row>
    <row r="957" spans="1:15" x14ac:dyDescent="0.25">
      <c r="A957">
        <v>955</v>
      </c>
      <c r="B957">
        <v>323</v>
      </c>
      <c r="C957">
        <v>196</v>
      </c>
      <c r="D957">
        <f t="shared" si="104"/>
        <v>1</v>
      </c>
      <c r="E957">
        <f t="shared" si="105"/>
        <v>15145</v>
      </c>
      <c r="F957">
        <f>IF(E957=$H$3,1,0)</f>
        <v>0</v>
      </c>
      <c r="I957">
        <v>955</v>
      </c>
      <c r="J957">
        <f t="shared" si="106"/>
        <v>7.9299999999999995E-2</v>
      </c>
      <c r="K957">
        <f t="shared" si="108"/>
        <v>3.2208999999999999</v>
      </c>
      <c r="L957">
        <f t="shared" si="109"/>
        <v>0.80523560209424083</v>
      </c>
      <c r="M957">
        <f>SUM($D$3:D957)</f>
        <v>769</v>
      </c>
      <c r="N957">
        <f t="shared" si="110"/>
        <v>955</v>
      </c>
      <c r="O957">
        <f t="shared" si="107"/>
        <v>0.78539816339744828</v>
      </c>
    </row>
    <row r="958" spans="1:15" x14ac:dyDescent="0.25">
      <c r="A958">
        <v>956</v>
      </c>
      <c r="B958">
        <v>68</v>
      </c>
      <c r="C958">
        <v>350</v>
      </c>
      <c r="D958">
        <f t="shared" si="104"/>
        <v>1</v>
      </c>
      <c r="E958">
        <f t="shared" si="105"/>
        <v>39924</v>
      </c>
      <c r="F958">
        <f>IF(E958=$H$3,1,0)</f>
        <v>0</v>
      </c>
      <c r="I958">
        <v>956</v>
      </c>
      <c r="J958">
        <f t="shared" si="106"/>
        <v>8.0199999999999994E-2</v>
      </c>
      <c r="K958">
        <f t="shared" si="108"/>
        <v>3.2218</v>
      </c>
      <c r="L958">
        <f t="shared" si="109"/>
        <v>0.80543933054393302</v>
      </c>
      <c r="M958">
        <f>SUM($D$3:D958)</f>
        <v>770</v>
      </c>
      <c r="N958">
        <f t="shared" si="110"/>
        <v>956</v>
      </c>
      <c r="O958">
        <f t="shared" si="107"/>
        <v>0.78539816339744828</v>
      </c>
    </row>
    <row r="959" spans="1:15" x14ac:dyDescent="0.25">
      <c r="A959">
        <v>957</v>
      </c>
      <c r="B959">
        <v>74</v>
      </c>
      <c r="C959">
        <v>101</v>
      </c>
      <c r="D959">
        <f t="shared" si="104"/>
        <v>1</v>
      </c>
      <c r="E959">
        <f t="shared" si="105"/>
        <v>25677</v>
      </c>
      <c r="F959">
        <f>IF(E959=$H$3,1,0)</f>
        <v>0</v>
      </c>
      <c r="I959">
        <v>957</v>
      </c>
      <c r="J959">
        <f t="shared" si="106"/>
        <v>8.1000000000000003E-2</v>
      </c>
      <c r="K959">
        <f t="shared" si="108"/>
        <v>3.2225999999999999</v>
      </c>
      <c r="L959">
        <f t="shared" si="109"/>
        <v>0.80564263322884011</v>
      </c>
      <c r="M959">
        <f>SUM($D$3:D959)</f>
        <v>771</v>
      </c>
      <c r="N959">
        <f t="shared" si="110"/>
        <v>957</v>
      </c>
      <c r="O959">
        <f t="shared" si="107"/>
        <v>0.78539816339744828</v>
      </c>
    </row>
    <row r="960" spans="1:15" x14ac:dyDescent="0.25">
      <c r="A960">
        <v>958</v>
      </c>
      <c r="B960">
        <v>281</v>
      </c>
      <c r="C960">
        <v>157</v>
      </c>
      <c r="D960">
        <f t="shared" si="104"/>
        <v>1</v>
      </c>
      <c r="E960">
        <f t="shared" si="105"/>
        <v>8410</v>
      </c>
      <c r="F960">
        <f>IF(E960=$H$3,1,0)</f>
        <v>0</v>
      </c>
      <c r="I960">
        <v>958</v>
      </c>
      <c r="J960">
        <f t="shared" si="106"/>
        <v>8.1799999999999998E-2</v>
      </c>
      <c r="K960">
        <f t="shared" si="108"/>
        <v>3.2233999999999998</v>
      </c>
      <c r="L960">
        <f t="shared" si="109"/>
        <v>0.80584551148225469</v>
      </c>
      <c r="M960">
        <f>SUM($D$3:D960)</f>
        <v>772</v>
      </c>
      <c r="N960">
        <f t="shared" si="110"/>
        <v>958</v>
      </c>
      <c r="O960">
        <f t="shared" si="107"/>
        <v>0.78539816339744828</v>
      </c>
    </row>
    <row r="961" spans="1:15" x14ac:dyDescent="0.25">
      <c r="A961">
        <v>959</v>
      </c>
      <c r="B961">
        <v>378</v>
      </c>
      <c r="C961">
        <v>260</v>
      </c>
      <c r="D961">
        <f t="shared" si="104"/>
        <v>1</v>
      </c>
      <c r="E961">
        <f t="shared" si="105"/>
        <v>35284</v>
      </c>
      <c r="F961">
        <f>IF(E961=$H$3,1,0)</f>
        <v>0</v>
      </c>
      <c r="I961">
        <v>959</v>
      </c>
      <c r="J961">
        <f t="shared" si="106"/>
        <v>8.2600000000000007E-2</v>
      </c>
      <c r="K961">
        <f t="shared" si="108"/>
        <v>3.2242000000000002</v>
      </c>
      <c r="L961">
        <f t="shared" si="109"/>
        <v>0.80604796663190825</v>
      </c>
      <c r="M961">
        <f>SUM($D$3:D961)</f>
        <v>773</v>
      </c>
      <c r="N961">
        <f t="shared" si="110"/>
        <v>959</v>
      </c>
      <c r="O961">
        <f t="shared" si="107"/>
        <v>0.78539816339744828</v>
      </c>
    </row>
    <row r="962" spans="1:15" x14ac:dyDescent="0.25">
      <c r="A962">
        <v>960</v>
      </c>
      <c r="B962">
        <v>153</v>
      </c>
      <c r="C962">
        <v>86</v>
      </c>
      <c r="D962">
        <f t="shared" si="104"/>
        <v>1</v>
      </c>
      <c r="E962">
        <f t="shared" si="105"/>
        <v>15205</v>
      </c>
      <c r="F962">
        <f>IF(E962=$H$3,1,0)</f>
        <v>0</v>
      </c>
      <c r="I962">
        <v>960</v>
      </c>
      <c r="J962">
        <f t="shared" si="106"/>
        <v>8.3400000000000002E-2</v>
      </c>
      <c r="K962">
        <f t="shared" si="108"/>
        <v>3.2250000000000001</v>
      </c>
      <c r="L962">
        <f t="shared" si="109"/>
        <v>0.80625000000000002</v>
      </c>
      <c r="M962">
        <f>SUM($D$3:D962)</f>
        <v>774</v>
      </c>
      <c r="N962">
        <f t="shared" si="110"/>
        <v>960</v>
      </c>
      <c r="O962">
        <f t="shared" si="107"/>
        <v>0.78539816339744828</v>
      </c>
    </row>
    <row r="963" spans="1:15" x14ac:dyDescent="0.25">
      <c r="A963">
        <v>961</v>
      </c>
      <c r="B963">
        <v>391</v>
      </c>
      <c r="C963">
        <v>150</v>
      </c>
      <c r="D963">
        <f t="shared" si="104"/>
        <v>1</v>
      </c>
      <c r="E963">
        <f t="shared" si="105"/>
        <v>38981</v>
      </c>
      <c r="F963">
        <f>IF(E963=$H$3,1,0)</f>
        <v>0</v>
      </c>
      <c r="I963">
        <v>961</v>
      </c>
      <c r="J963">
        <f t="shared" si="106"/>
        <v>8.4199999999999997E-2</v>
      </c>
      <c r="K963">
        <f t="shared" si="108"/>
        <v>3.2258</v>
      </c>
      <c r="L963">
        <f t="shared" si="109"/>
        <v>0.80645161290322576</v>
      </c>
      <c r="M963">
        <f>SUM($D$3:D963)</f>
        <v>775</v>
      </c>
      <c r="N963">
        <f t="shared" si="110"/>
        <v>961</v>
      </c>
      <c r="O963">
        <f t="shared" si="107"/>
        <v>0.78539816339744828</v>
      </c>
    </row>
    <row r="964" spans="1:15" x14ac:dyDescent="0.25">
      <c r="A964">
        <v>962</v>
      </c>
      <c r="B964">
        <v>116</v>
      </c>
      <c r="C964">
        <v>358</v>
      </c>
      <c r="D964">
        <f t="shared" ref="D964:D1027" si="111">IF((POWER((B964-200),2)+POWER(C964-200,2))&lt;=$I$1*$I$1,1,0)</f>
        <v>1</v>
      </c>
      <c r="E964">
        <f t="shared" ref="E964:E1002" si="112">(POWER(B964-200,2)+POWER(C964-200,2))</f>
        <v>32020</v>
      </c>
      <c r="F964">
        <f>IF(E964=$H$3,1,0)</f>
        <v>0</v>
      </c>
      <c r="I964">
        <v>962</v>
      </c>
      <c r="J964">
        <f t="shared" ref="J964:J1027" si="113">ROUND(ABS(PI()-K964),4)</f>
        <v>8.5000000000000006E-2</v>
      </c>
      <c r="K964">
        <f t="shared" si="108"/>
        <v>3.2265999999999999</v>
      </c>
      <c r="L964">
        <f t="shared" si="109"/>
        <v>0.8066528066528067</v>
      </c>
      <c r="M964">
        <f>SUM($D$3:D964)</f>
        <v>776</v>
      </c>
      <c r="N964">
        <f t="shared" si="110"/>
        <v>962</v>
      </c>
      <c r="O964">
        <f t="shared" si="107"/>
        <v>0.78539816339744828</v>
      </c>
    </row>
    <row r="965" spans="1:15" x14ac:dyDescent="0.25">
      <c r="A965">
        <v>963</v>
      </c>
      <c r="B965">
        <v>137</v>
      </c>
      <c r="C965">
        <v>271</v>
      </c>
      <c r="D965">
        <f t="shared" si="111"/>
        <v>1</v>
      </c>
      <c r="E965">
        <f t="shared" si="112"/>
        <v>9010</v>
      </c>
      <c r="F965">
        <f>IF(E965=$H$3,1,0)</f>
        <v>0</v>
      </c>
      <c r="I965">
        <v>963</v>
      </c>
      <c r="J965">
        <f t="shared" si="113"/>
        <v>8.5800000000000001E-2</v>
      </c>
      <c r="K965">
        <f t="shared" si="108"/>
        <v>3.2273999999999998</v>
      </c>
      <c r="L965">
        <f t="shared" si="109"/>
        <v>0.80685358255451711</v>
      </c>
      <c r="M965">
        <f>SUM($D$3:D965)</f>
        <v>777</v>
      </c>
      <c r="N965">
        <f t="shared" si="110"/>
        <v>963</v>
      </c>
      <c r="O965">
        <f t="shared" si="107"/>
        <v>0.78539816339744828</v>
      </c>
    </row>
    <row r="966" spans="1:15" x14ac:dyDescent="0.25">
      <c r="A966">
        <v>964</v>
      </c>
      <c r="B966">
        <v>218</v>
      </c>
      <c r="C966">
        <v>189</v>
      </c>
      <c r="D966">
        <f t="shared" si="111"/>
        <v>1</v>
      </c>
      <c r="E966">
        <f t="shared" si="112"/>
        <v>445</v>
      </c>
      <c r="F966">
        <f>IF(E966=$H$3,1,0)</f>
        <v>0</v>
      </c>
      <c r="I966">
        <v>964</v>
      </c>
      <c r="J966">
        <f t="shared" si="113"/>
        <v>8.6599999999999996E-2</v>
      </c>
      <c r="K966">
        <f t="shared" si="108"/>
        <v>3.2282000000000002</v>
      </c>
      <c r="L966">
        <f t="shared" si="109"/>
        <v>0.80705394190871371</v>
      </c>
      <c r="M966">
        <f>SUM($D$3:D966)</f>
        <v>778</v>
      </c>
      <c r="N966">
        <f t="shared" si="110"/>
        <v>964</v>
      </c>
      <c r="O966">
        <f t="shared" si="107"/>
        <v>0.78539816339744828</v>
      </c>
    </row>
    <row r="967" spans="1:15" x14ac:dyDescent="0.25">
      <c r="A967">
        <v>965</v>
      </c>
      <c r="B967">
        <v>273</v>
      </c>
      <c r="C967">
        <v>359</v>
      </c>
      <c r="D967">
        <f t="shared" si="111"/>
        <v>1</v>
      </c>
      <c r="E967">
        <f t="shared" si="112"/>
        <v>30610</v>
      </c>
      <c r="F967">
        <f>IF(E967=$H$3,1,0)</f>
        <v>0</v>
      </c>
      <c r="I967">
        <v>965</v>
      </c>
      <c r="J967">
        <f t="shared" si="113"/>
        <v>8.7400000000000005E-2</v>
      </c>
      <c r="K967">
        <f t="shared" si="108"/>
        <v>3.2290000000000001</v>
      </c>
      <c r="L967">
        <f t="shared" si="109"/>
        <v>0.80725388601036274</v>
      </c>
      <c r="M967">
        <f>SUM($D$3:D967)</f>
        <v>779</v>
      </c>
      <c r="N967">
        <f t="shared" si="110"/>
        <v>965</v>
      </c>
      <c r="O967">
        <f t="shared" si="107"/>
        <v>0.78539816339744828</v>
      </c>
    </row>
    <row r="968" spans="1:15" x14ac:dyDescent="0.25">
      <c r="A968">
        <v>966</v>
      </c>
      <c r="B968">
        <v>285</v>
      </c>
      <c r="C968">
        <v>160</v>
      </c>
      <c r="D968">
        <f t="shared" si="111"/>
        <v>1</v>
      </c>
      <c r="E968">
        <f t="shared" si="112"/>
        <v>8825</v>
      </c>
      <c r="F968">
        <f>IF(E968=$H$3,1,0)</f>
        <v>0</v>
      </c>
      <c r="I968">
        <v>966</v>
      </c>
      <c r="J968">
        <f t="shared" si="113"/>
        <v>8.8200000000000001E-2</v>
      </c>
      <c r="K968">
        <f t="shared" si="108"/>
        <v>3.2298</v>
      </c>
      <c r="L968">
        <f t="shared" si="109"/>
        <v>0.80745341614906829</v>
      </c>
      <c r="M968">
        <f>SUM($D$3:D968)</f>
        <v>780</v>
      </c>
      <c r="N968">
        <f t="shared" si="110"/>
        <v>966</v>
      </c>
      <c r="O968">
        <f t="shared" si="107"/>
        <v>0.78539816339744828</v>
      </c>
    </row>
    <row r="969" spans="1:15" x14ac:dyDescent="0.25">
      <c r="A969">
        <v>967</v>
      </c>
      <c r="B969">
        <v>334</v>
      </c>
      <c r="C969">
        <v>301</v>
      </c>
      <c r="D969">
        <f t="shared" si="111"/>
        <v>1</v>
      </c>
      <c r="E969">
        <f t="shared" si="112"/>
        <v>28157</v>
      </c>
      <c r="F969">
        <f>IF(E969=$H$3,1,0)</f>
        <v>0</v>
      </c>
      <c r="I969">
        <v>967</v>
      </c>
      <c r="J969">
        <f t="shared" si="113"/>
        <v>8.8999999999999996E-2</v>
      </c>
      <c r="K969">
        <f t="shared" si="108"/>
        <v>3.2305999999999999</v>
      </c>
      <c r="L969">
        <f t="shared" si="109"/>
        <v>0.80765253360910028</v>
      </c>
      <c r="M969">
        <f>SUM($D$3:D969)</f>
        <v>781</v>
      </c>
      <c r="N969">
        <f t="shared" si="110"/>
        <v>967</v>
      </c>
      <c r="O969">
        <f t="shared" si="107"/>
        <v>0.78539816339744828</v>
      </c>
    </row>
    <row r="970" spans="1:15" x14ac:dyDescent="0.25">
      <c r="A970">
        <v>968</v>
      </c>
      <c r="B970">
        <v>138</v>
      </c>
      <c r="C970">
        <v>268</v>
      </c>
      <c r="D970">
        <f t="shared" si="111"/>
        <v>1</v>
      </c>
      <c r="E970">
        <f t="shared" si="112"/>
        <v>8468</v>
      </c>
      <c r="F970">
        <f>IF(E970=$H$3,1,0)</f>
        <v>0</v>
      </c>
      <c r="I970">
        <v>968</v>
      </c>
      <c r="J970">
        <f t="shared" si="113"/>
        <v>8.9800000000000005E-2</v>
      </c>
      <c r="K970">
        <f t="shared" si="108"/>
        <v>3.2313999999999998</v>
      </c>
      <c r="L970">
        <f t="shared" si="109"/>
        <v>0.80785123966942152</v>
      </c>
      <c r="M970">
        <f>SUM($D$3:D970)</f>
        <v>782</v>
      </c>
      <c r="N970">
        <f t="shared" si="110"/>
        <v>968</v>
      </c>
      <c r="O970">
        <f t="shared" si="107"/>
        <v>0.78539816339744828</v>
      </c>
    </row>
    <row r="971" spans="1:15" x14ac:dyDescent="0.25">
      <c r="A971">
        <v>969</v>
      </c>
      <c r="B971">
        <v>124</v>
      </c>
      <c r="C971">
        <v>120</v>
      </c>
      <c r="D971">
        <f t="shared" si="111"/>
        <v>1</v>
      </c>
      <c r="E971">
        <f t="shared" si="112"/>
        <v>12176</v>
      </c>
      <c r="F971">
        <f>IF(E971=$H$3,1,0)</f>
        <v>0</v>
      </c>
      <c r="I971">
        <v>969</v>
      </c>
      <c r="J971">
        <f t="shared" si="113"/>
        <v>9.06E-2</v>
      </c>
      <c r="K971">
        <f t="shared" si="108"/>
        <v>3.2322000000000002</v>
      </c>
      <c r="L971">
        <f t="shared" si="109"/>
        <v>0.80804953560371517</v>
      </c>
      <c r="M971">
        <f>SUM($D$3:D971)</f>
        <v>783</v>
      </c>
      <c r="N971">
        <f t="shared" si="110"/>
        <v>969</v>
      </c>
      <c r="O971">
        <f t="shared" si="107"/>
        <v>0.78539816339744828</v>
      </c>
    </row>
    <row r="972" spans="1:15" x14ac:dyDescent="0.25">
      <c r="A972">
        <v>970</v>
      </c>
      <c r="B972">
        <v>220</v>
      </c>
      <c r="C972">
        <v>165</v>
      </c>
      <c r="D972">
        <f t="shared" si="111"/>
        <v>1</v>
      </c>
      <c r="E972">
        <f t="shared" si="112"/>
        <v>1625</v>
      </c>
      <c r="F972">
        <f>IF(E972=$H$3,1,0)</f>
        <v>0</v>
      </c>
      <c r="I972">
        <v>970</v>
      </c>
      <c r="J972">
        <f t="shared" si="113"/>
        <v>9.1399999999999995E-2</v>
      </c>
      <c r="K972">
        <f t="shared" si="108"/>
        <v>3.2330000000000001</v>
      </c>
      <c r="L972">
        <f t="shared" si="109"/>
        <v>0.80824742268041239</v>
      </c>
      <c r="M972">
        <f>SUM($D$3:D972)</f>
        <v>784</v>
      </c>
      <c r="N972">
        <f t="shared" si="110"/>
        <v>970</v>
      </c>
      <c r="O972">
        <f t="shared" si="107"/>
        <v>0.78539816339744828</v>
      </c>
    </row>
    <row r="973" spans="1:15" x14ac:dyDescent="0.25">
      <c r="A973">
        <v>971</v>
      </c>
      <c r="B973">
        <v>227</v>
      </c>
      <c r="C973">
        <v>287</v>
      </c>
      <c r="D973">
        <f t="shared" si="111"/>
        <v>1</v>
      </c>
      <c r="E973">
        <f t="shared" si="112"/>
        <v>8298</v>
      </c>
      <c r="F973">
        <f>IF(E973=$H$3,1,0)</f>
        <v>0</v>
      </c>
      <c r="I973">
        <v>971</v>
      </c>
      <c r="J973">
        <f t="shared" si="113"/>
        <v>9.2200000000000004E-2</v>
      </c>
      <c r="K973">
        <f t="shared" si="108"/>
        <v>3.2338</v>
      </c>
      <c r="L973">
        <f t="shared" si="109"/>
        <v>0.8084449021627188</v>
      </c>
      <c r="M973">
        <f>SUM($D$3:D973)</f>
        <v>785</v>
      </c>
      <c r="N973">
        <f t="shared" si="110"/>
        <v>971</v>
      </c>
      <c r="O973">
        <f t="shared" si="107"/>
        <v>0.78539816339744828</v>
      </c>
    </row>
    <row r="974" spans="1:15" x14ac:dyDescent="0.25">
      <c r="A974">
        <v>972</v>
      </c>
      <c r="B974">
        <v>357</v>
      </c>
      <c r="C974">
        <v>235</v>
      </c>
      <c r="D974">
        <f t="shared" si="111"/>
        <v>1</v>
      </c>
      <c r="E974">
        <f t="shared" si="112"/>
        <v>25874</v>
      </c>
      <c r="F974">
        <f>IF(E974=$H$3,1,0)</f>
        <v>0</v>
      </c>
      <c r="I974">
        <v>972</v>
      </c>
      <c r="J974">
        <f t="shared" si="113"/>
        <v>9.2999999999999999E-2</v>
      </c>
      <c r="K974">
        <f t="shared" si="108"/>
        <v>3.2345999999999999</v>
      </c>
      <c r="L974">
        <f t="shared" si="109"/>
        <v>0.80864197530864201</v>
      </c>
      <c r="M974">
        <f>SUM($D$3:D974)</f>
        <v>786</v>
      </c>
      <c r="N974">
        <f t="shared" si="110"/>
        <v>972</v>
      </c>
      <c r="O974">
        <f t="shared" si="107"/>
        <v>0.78539816339744828</v>
      </c>
    </row>
    <row r="975" spans="1:15" x14ac:dyDescent="0.25">
      <c r="A975">
        <v>973</v>
      </c>
      <c r="B975">
        <v>65</v>
      </c>
      <c r="C975">
        <v>66</v>
      </c>
      <c r="D975">
        <f t="shared" si="111"/>
        <v>1</v>
      </c>
      <c r="E975">
        <f t="shared" si="112"/>
        <v>36181</v>
      </c>
      <c r="F975">
        <f>IF(E975=$H$3,1,0)</f>
        <v>0</v>
      </c>
      <c r="I975">
        <v>973</v>
      </c>
      <c r="J975">
        <f t="shared" si="113"/>
        <v>9.3799999999999994E-2</v>
      </c>
      <c r="K975">
        <f t="shared" si="108"/>
        <v>3.2353999999999998</v>
      </c>
      <c r="L975">
        <f t="shared" si="109"/>
        <v>0.80883864337101752</v>
      </c>
      <c r="M975">
        <f>SUM($D$3:D975)</f>
        <v>787</v>
      </c>
      <c r="N975">
        <f t="shared" si="110"/>
        <v>973</v>
      </c>
      <c r="O975">
        <f t="shared" si="107"/>
        <v>0.78539816339744828</v>
      </c>
    </row>
    <row r="976" spans="1:15" x14ac:dyDescent="0.25">
      <c r="A976">
        <v>974</v>
      </c>
      <c r="B976">
        <v>253</v>
      </c>
      <c r="C976">
        <v>70</v>
      </c>
      <c r="D976">
        <f t="shared" si="111"/>
        <v>1</v>
      </c>
      <c r="E976">
        <f t="shared" si="112"/>
        <v>19709</v>
      </c>
      <c r="F976">
        <f>IF(E976=$H$3,1,0)</f>
        <v>0</v>
      </c>
      <c r="I976">
        <v>974</v>
      </c>
      <c r="J976">
        <f t="shared" si="113"/>
        <v>9.4500000000000001E-2</v>
      </c>
      <c r="K976">
        <f t="shared" si="108"/>
        <v>3.2361</v>
      </c>
      <c r="L976">
        <f t="shared" si="109"/>
        <v>0.80903490759753593</v>
      </c>
      <c r="M976">
        <f>SUM($D$3:D976)</f>
        <v>788</v>
      </c>
      <c r="N976">
        <f t="shared" si="110"/>
        <v>974</v>
      </c>
      <c r="O976">
        <f t="shared" si="107"/>
        <v>0.78539816339744828</v>
      </c>
    </row>
    <row r="977" spans="1:15" x14ac:dyDescent="0.25">
      <c r="A977">
        <v>975</v>
      </c>
      <c r="B977">
        <v>120</v>
      </c>
      <c r="C977">
        <v>350</v>
      </c>
      <c r="D977">
        <f t="shared" si="111"/>
        <v>1</v>
      </c>
      <c r="E977">
        <f t="shared" si="112"/>
        <v>28900</v>
      </c>
      <c r="F977">
        <f>IF(E977=$H$3,1,0)</f>
        <v>0</v>
      </c>
      <c r="I977">
        <v>975</v>
      </c>
      <c r="J977">
        <f t="shared" si="113"/>
        <v>9.5299999999999996E-2</v>
      </c>
      <c r="K977">
        <f t="shared" si="108"/>
        <v>3.2368999999999999</v>
      </c>
      <c r="L977">
        <f t="shared" si="109"/>
        <v>0.8092307692307692</v>
      </c>
      <c r="M977">
        <f>SUM($D$3:D977)</f>
        <v>789</v>
      </c>
      <c r="N977">
        <f t="shared" si="110"/>
        <v>975</v>
      </c>
      <c r="O977">
        <f t="shared" si="107"/>
        <v>0.78539816339744828</v>
      </c>
    </row>
    <row r="978" spans="1:15" x14ac:dyDescent="0.25">
      <c r="A978">
        <v>976</v>
      </c>
      <c r="B978">
        <v>39</v>
      </c>
      <c r="C978">
        <v>266</v>
      </c>
      <c r="D978">
        <f t="shared" si="111"/>
        <v>1</v>
      </c>
      <c r="E978">
        <f t="shared" si="112"/>
        <v>30277</v>
      </c>
      <c r="F978">
        <f>IF(E978=$H$3,1,0)</f>
        <v>0</v>
      </c>
      <c r="I978">
        <v>976</v>
      </c>
      <c r="J978">
        <f t="shared" si="113"/>
        <v>9.6100000000000005E-2</v>
      </c>
      <c r="K978">
        <f t="shared" si="108"/>
        <v>3.2376999999999998</v>
      </c>
      <c r="L978">
        <f t="shared" si="109"/>
        <v>0.80942622950819676</v>
      </c>
      <c r="M978">
        <f>SUM($D$3:D978)</f>
        <v>790</v>
      </c>
      <c r="N978">
        <f t="shared" si="110"/>
        <v>976</v>
      </c>
      <c r="O978">
        <f t="shared" si="107"/>
        <v>0.78539816339744828</v>
      </c>
    </row>
    <row r="979" spans="1:15" x14ac:dyDescent="0.25">
      <c r="A979">
        <v>977</v>
      </c>
      <c r="B979">
        <v>360</v>
      </c>
      <c r="C979">
        <v>53</v>
      </c>
      <c r="D979">
        <f t="shared" si="111"/>
        <v>0</v>
      </c>
      <c r="E979">
        <f t="shared" si="112"/>
        <v>47209</v>
      </c>
      <c r="F979">
        <f>IF(E979=$H$3,1,0)</f>
        <v>0</v>
      </c>
      <c r="I979">
        <v>977</v>
      </c>
      <c r="J979">
        <f t="shared" si="113"/>
        <v>9.2799999999999994E-2</v>
      </c>
      <c r="K979">
        <f t="shared" si="108"/>
        <v>3.2343999999999999</v>
      </c>
      <c r="L979">
        <f t="shared" si="109"/>
        <v>0.80859774820880248</v>
      </c>
      <c r="M979">
        <f>SUM($D$3:D979)</f>
        <v>790</v>
      </c>
      <c r="N979">
        <f t="shared" si="110"/>
        <v>977</v>
      </c>
      <c r="O979">
        <f t="shared" si="107"/>
        <v>0.78539816339744828</v>
      </c>
    </row>
    <row r="980" spans="1:15" x14ac:dyDescent="0.25">
      <c r="A980">
        <v>978</v>
      </c>
      <c r="B980">
        <v>14</v>
      </c>
      <c r="C980">
        <v>26</v>
      </c>
      <c r="D980">
        <f t="shared" si="111"/>
        <v>0</v>
      </c>
      <c r="E980">
        <f t="shared" si="112"/>
        <v>64872</v>
      </c>
      <c r="F980">
        <f>IF(E980=$H$3,1,0)</f>
        <v>0</v>
      </c>
      <c r="I980">
        <v>978</v>
      </c>
      <c r="J980">
        <f t="shared" si="113"/>
        <v>8.9499999999999996E-2</v>
      </c>
      <c r="K980">
        <f t="shared" si="108"/>
        <v>3.2311000000000001</v>
      </c>
      <c r="L980">
        <f t="shared" si="109"/>
        <v>0.80777096114519431</v>
      </c>
      <c r="M980">
        <f>SUM($D$3:D980)</f>
        <v>790</v>
      </c>
      <c r="N980">
        <f t="shared" si="110"/>
        <v>978</v>
      </c>
      <c r="O980">
        <f t="shared" ref="O980:O1043" si="114">PI()*200*200/(400*400)</f>
        <v>0.78539816339744828</v>
      </c>
    </row>
    <row r="981" spans="1:15" x14ac:dyDescent="0.25">
      <c r="A981">
        <v>979</v>
      </c>
      <c r="B981">
        <v>131</v>
      </c>
      <c r="C981">
        <v>346</v>
      </c>
      <c r="D981">
        <f t="shared" si="111"/>
        <v>1</v>
      </c>
      <c r="E981">
        <f t="shared" si="112"/>
        <v>26077</v>
      </c>
      <c r="F981">
        <f>IF(E981=$H$3,1,0)</f>
        <v>0</v>
      </c>
      <c r="I981">
        <v>979</v>
      </c>
      <c r="J981">
        <f t="shared" si="113"/>
        <v>9.0300000000000005E-2</v>
      </c>
      <c r="K981">
        <f t="shared" si="108"/>
        <v>3.2319</v>
      </c>
      <c r="L981">
        <f t="shared" si="109"/>
        <v>0.80796731358529106</v>
      </c>
      <c r="M981">
        <f>SUM($D$3:D981)</f>
        <v>791</v>
      </c>
      <c r="N981">
        <f t="shared" si="110"/>
        <v>979</v>
      </c>
      <c r="O981">
        <f t="shared" si="114"/>
        <v>0.78539816339744828</v>
      </c>
    </row>
    <row r="982" spans="1:15" x14ac:dyDescent="0.25">
      <c r="A982">
        <v>980</v>
      </c>
      <c r="B982">
        <v>304</v>
      </c>
      <c r="C982">
        <v>141</v>
      </c>
      <c r="D982">
        <f t="shared" si="111"/>
        <v>1</v>
      </c>
      <c r="E982">
        <f t="shared" si="112"/>
        <v>14297</v>
      </c>
      <c r="F982">
        <f>IF(E982=$H$3,1,0)</f>
        <v>0</v>
      </c>
      <c r="I982">
        <v>980</v>
      </c>
      <c r="J982">
        <f t="shared" si="113"/>
        <v>9.11E-2</v>
      </c>
      <c r="K982">
        <f t="shared" si="108"/>
        <v>3.2326999999999999</v>
      </c>
      <c r="L982">
        <f t="shared" si="109"/>
        <v>0.80816326530612248</v>
      </c>
      <c r="M982">
        <f>SUM($D$3:D982)</f>
        <v>792</v>
      </c>
      <c r="N982">
        <f t="shared" si="110"/>
        <v>980</v>
      </c>
      <c r="O982">
        <f t="shared" si="114"/>
        <v>0.78539816339744828</v>
      </c>
    </row>
    <row r="983" spans="1:15" x14ac:dyDescent="0.25">
      <c r="A983">
        <v>981</v>
      </c>
      <c r="B983">
        <v>205</v>
      </c>
      <c r="C983">
        <v>284</v>
      </c>
      <c r="D983">
        <f t="shared" si="111"/>
        <v>1</v>
      </c>
      <c r="E983">
        <f t="shared" si="112"/>
        <v>7081</v>
      </c>
      <c r="F983">
        <f>IF(E983=$H$3,1,0)</f>
        <v>0</v>
      </c>
      <c r="I983">
        <v>981</v>
      </c>
      <c r="J983">
        <f t="shared" si="113"/>
        <v>9.1800000000000007E-2</v>
      </c>
      <c r="K983">
        <f t="shared" si="108"/>
        <v>3.2334000000000001</v>
      </c>
      <c r="L983">
        <f t="shared" si="109"/>
        <v>0.80835881753312944</v>
      </c>
      <c r="M983">
        <f>SUM($D$3:D983)</f>
        <v>793</v>
      </c>
      <c r="N983">
        <f t="shared" si="110"/>
        <v>981</v>
      </c>
      <c r="O983">
        <f t="shared" si="114"/>
        <v>0.78539816339744828</v>
      </c>
    </row>
    <row r="984" spans="1:15" x14ac:dyDescent="0.25">
      <c r="A984">
        <v>982</v>
      </c>
      <c r="B984">
        <v>163</v>
      </c>
      <c r="C984">
        <v>238</v>
      </c>
      <c r="D984">
        <f t="shared" si="111"/>
        <v>1</v>
      </c>
      <c r="E984">
        <f t="shared" si="112"/>
        <v>2813</v>
      </c>
      <c r="F984">
        <f>IF(E984=$H$3,1,0)</f>
        <v>0</v>
      </c>
      <c r="I984">
        <v>982</v>
      </c>
      <c r="J984">
        <f t="shared" si="113"/>
        <v>9.2600000000000002E-2</v>
      </c>
      <c r="K984">
        <f t="shared" si="108"/>
        <v>3.2342</v>
      </c>
      <c r="L984">
        <f t="shared" si="109"/>
        <v>0.80855397148676167</v>
      </c>
      <c r="M984">
        <f>SUM($D$3:D984)</f>
        <v>794</v>
      </c>
      <c r="N984">
        <f t="shared" si="110"/>
        <v>982</v>
      </c>
      <c r="O984">
        <f t="shared" si="114"/>
        <v>0.78539816339744828</v>
      </c>
    </row>
    <row r="985" spans="1:15" x14ac:dyDescent="0.25">
      <c r="A985">
        <v>983</v>
      </c>
      <c r="B985">
        <v>76</v>
      </c>
      <c r="C985">
        <v>298</v>
      </c>
      <c r="D985">
        <f t="shared" si="111"/>
        <v>1</v>
      </c>
      <c r="E985">
        <f t="shared" si="112"/>
        <v>24980</v>
      </c>
      <c r="F985">
        <f>IF(E985=$H$3,1,0)</f>
        <v>0</v>
      </c>
      <c r="I985">
        <v>983</v>
      </c>
      <c r="J985">
        <f t="shared" si="113"/>
        <v>9.3399999999999997E-2</v>
      </c>
      <c r="K985">
        <f t="shared" si="108"/>
        <v>3.2349999999999999</v>
      </c>
      <c r="L985">
        <f t="shared" si="109"/>
        <v>0.80874872838250256</v>
      </c>
      <c r="M985">
        <f>SUM($D$3:D985)</f>
        <v>795</v>
      </c>
      <c r="N985">
        <f t="shared" si="110"/>
        <v>983</v>
      </c>
      <c r="O985">
        <f t="shared" si="114"/>
        <v>0.78539816339744828</v>
      </c>
    </row>
    <row r="986" spans="1:15" x14ac:dyDescent="0.25">
      <c r="A986">
        <v>984</v>
      </c>
      <c r="B986">
        <v>207</v>
      </c>
      <c r="C986">
        <v>123</v>
      </c>
      <c r="D986">
        <f t="shared" si="111"/>
        <v>1</v>
      </c>
      <c r="E986">
        <f t="shared" si="112"/>
        <v>5978</v>
      </c>
      <c r="F986">
        <f>IF(E986=$H$3,1,0)</f>
        <v>0</v>
      </c>
      <c r="I986">
        <v>984</v>
      </c>
      <c r="J986">
        <f t="shared" si="113"/>
        <v>9.4200000000000006E-2</v>
      </c>
      <c r="K986">
        <f t="shared" ref="K986:K1049" si="115">ROUND(L986*PI()/O986,4)</f>
        <v>3.2357999999999998</v>
      </c>
      <c r="L986">
        <f t="shared" si="109"/>
        <v>0.80894308943089432</v>
      </c>
      <c r="M986">
        <f>SUM($D$3:D986)</f>
        <v>796</v>
      </c>
      <c r="N986">
        <f t="shared" si="110"/>
        <v>984</v>
      </c>
      <c r="O986">
        <f t="shared" si="114"/>
        <v>0.78539816339744828</v>
      </c>
    </row>
    <row r="987" spans="1:15" x14ac:dyDescent="0.25">
      <c r="A987">
        <v>985</v>
      </c>
      <c r="B987">
        <v>334</v>
      </c>
      <c r="C987">
        <v>14</v>
      </c>
      <c r="D987">
        <f t="shared" si="111"/>
        <v>0</v>
      </c>
      <c r="E987">
        <f t="shared" si="112"/>
        <v>52552</v>
      </c>
      <c r="F987">
        <f>IF(E987=$H$3,1,0)</f>
        <v>0</v>
      </c>
      <c r="I987">
        <v>985</v>
      </c>
      <c r="J987">
        <f t="shared" si="113"/>
        <v>9.0899999999999995E-2</v>
      </c>
      <c r="K987">
        <f t="shared" si="115"/>
        <v>3.2324999999999999</v>
      </c>
      <c r="L987">
        <f t="shared" si="109"/>
        <v>0.80812182741116756</v>
      </c>
      <c r="M987">
        <f>SUM($D$3:D987)</f>
        <v>796</v>
      </c>
      <c r="N987">
        <f t="shared" si="110"/>
        <v>985</v>
      </c>
      <c r="O987">
        <f t="shared" si="114"/>
        <v>0.78539816339744828</v>
      </c>
    </row>
    <row r="988" spans="1:15" x14ac:dyDescent="0.25">
      <c r="A988">
        <v>986</v>
      </c>
      <c r="B988">
        <v>65</v>
      </c>
      <c r="C988">
        <v>119</v>
      </c>
      <c r="D988">
        <f t="shared" si="111"/>
        <v>1</v>
      </c>
      <c r="E988">
        <f t="shared" si="112"/>
        <v>24786</v>
      </c>
      <c r="F988">
        <f>IF(E988=$H$3,1,0)</f>
        <v>0</v>
      </c>
      <c r="I988">
        <v>986</v>
      </c>
      <c r="J988">
        <f t="shared" si="113"/>
        <v>9.1700000000000004E-2</v>
      </c>
      <c r="K988">
        <f t="shared" si="115"/>
        <v>3.2332999999999998</v>
      </c>
      <c r="L988">
        <f t="shared" si="109"/>
        <v>0.80831643002028397</v>
      </c>
      <c r="M988">
        <f>SUM($D$3:D988)</f>
        <v>797</v>
      </c>
      <c r="N988">
        <f t="shared" si="110"/>
        <v>986</v>
      </c>
      <c r="O988">
        <f t="shared" si="114"/>
        <v>0.78539816339744828</v>
      </c>
    </row>
    <row r="989" spans="1:15" x14ac:dyDescent="0.25">
      <c r="A989">
        <v>987</v>
      </c>
      <c r="B989">
        <v>236</v>
      </c>
      <c r="C989">
        <v>272</v>
      </c>
      <c r="D989">
        <f t="shared" si="111"/>
        <v>1</v>
      </c>
      <c r="E989">
        <f t="shared" si="112"/>
        <v>6480</v>
      </c>
      <c r="F989">
        <f>IF(E989=$H$3,1,0)</f>
        <v>0</v>
      </c>
      <c r="I989">
        <v>987</v>
      </c>
      <c r="J989">
        <f t="shared" si="113"/>
        <v>9.2399999999999996E-2</v>
      </c>
      <c r="K989">
        <f t="shared" si="115"/>
        <v>3.234</v>
      </c>
      <c r="L989">
        <f t="shared" si="109"/>
        <v>0.80851063829787229</v>
      </c>
      <c r="M989">
        <f>SUM($D$3:D989)</f>
        <v>798</v>
      </c>
      <c r="N989">
        <f t="shared" si="110"/>
        <v>987</v>
      </c>
      <c r="O989">
        <f t="shared" si="114"/>
        <v>0.78539816339744828</v>
      </c>
    </row>
    <row r="990" spans="1:15" x14ac:dyDescent="0.25">
      <c r="A990">
        <v>988</v>
      </c>
      <c r="B990">
        <v>393</v>
      </c>
      <c r="C990">
        <v>358</v>
      </c>
      <c r="D990">
        <f t="shared" si="111"/>
        <v>0</v>
      </c>
      <c r="E990">
        <f t="shared" si="112"/>
        <v>62213</v>
      </c>
      <c r="F990">
        <f>IF(E990=$H$3,1,0)</f>
        <v>0</v>
      </c>
      <c r="G990" t="s">
        <v>11</v>
      </c>
      <c r="H990">
        <f>PI()*$I$1*$I$1</f>
        <v>125663.70614359173</v>
      </c>
      <c r="I990">
        <v>988</v>
      </c>
      <c r="J990">
        <f t="shared" si="113"/>
        <v>8.9200000000000002E-2</v>
      </c>
      <c r="K990">
        <f t="shared" si="115"/>
        <v>3.2307999999999999</v>
      </c>
      <c r="L990">
        <f t="shared" ref="L990:L1053" si="116">M990/N990</f>
        <v>0.80769230769230771</v>
      </c>
      <c r="M990">
        <f>SUM($D$3:D990)</f>
        <v>798</v>
      </c>
      <c r="N990">
        <f t="shared" ref="N990:N1053" si="117">A990</f>
        <v>988</v>
      </c>
      <c r="O990">
        <f t="shared" si="114"/>
        <v>0.78539816339744828</v>
      </c>
    </row>
    <row r="991" spans="1:15" x14ac:dyDescent="0.25">
      <c r="A991">
        <v>989</v>
      </c>
      <c r="B991">
        <v>202</v>
      </c>
      <c r="C991">
        <v>33</v>
      </c>
      <c r="D991">
        <f t="shared" si="111"/>
        <v>1</v>
      </c>
      <c r="E991">
        <f t="shared" si="112"/>
        <v>27893</v>
      </c>
      <c r="F991">
        <f>IF(E991=$H$3,1,0)</f>
        <v>0</v>
      </c>
      <c r="G991" t="s">
        <v>12</v>
      </c>
      <c r="H991">
        <f>400*400</f>
        <v>160000</v>
      </c>
      <c r="I991">
        <v>989</v>
      </c>
      <c r="J991">
        <f t="shared" si="113"/>
        <v>8.9899999999999994E-2</v>
      </c>
      <c r="K991">
        <f t="shared" si="115"/>
        <v>3.2315</v>
      </c>
      <c r="L991">
        <f t="shared" si="116"/>
        <v>0.80788675429726997</v>
      </c>
      <c r="M991">
        <f>SUM($D$3:D991)</f>
        <v>799</v>
      </c>
      <c r="N991">
        <f t="shared" si="117"/>
        <v>989</v>
      </c>
      <c r="O991">
        <f t="shared" si="114"/>
        <v>0.78539816339744828</v>
      </c>
    </row>
    <row r="992" spans="1:15" x14ac:dyDescent="0.25">
      <c r="A992">
        <v>990</v>
      </c>
      <c r="B992">
        <v>315</v>
      </c>
      <c r="C992">
        <v>0</v>
      </c>
      <c r="D992">
        <f t="shared" si="111"/>
        <v>0</v>
      </c>
      <c r="E992">
        <f t="shared" si="112"/>
        <v>53225</v>
      </c>
      <c r="F992">
        <f>IF(E992=$H$3,1,0)</f>
        <v>0</v>
      </c>
      <c r="H992">
        <f>H990/H991</f>
        <v>0.78539816339744828</v>
      </c>
      <c r="I992">
        <v>990</v>
      </c>
      <c r="J992">
        <f t="shared" si="113"/>
        <v>8.6699999999999999E-2</v>
      </c>
      <c r="K992">
        <f t="shared" si="115"/>
        <v>3.2282999999999999</v>
      </c>
      <c r="L992">
        <f t="shared" si="116"/>
        <v>0.80707070707070705</v>
      </c>
      <c r="M992">
        <f>SUM($D$3:D992)</f>
        <v>799</v>
      </c>
      <c r="N992">
        <f t="shared" si="117"/>
        <v>990</v>
      </c>
      <c r="O992">
        <f t="shared" si="114"/>
        <v>0.78539816339744828</v>
      </c>
    </row>
    <row r="993" spans="1:15" x14ac:dyDescent="0.25">
      <c r="A993">
        <v>991</v>
      </c>
      <c r="B993">
        <v>305</v>
      </c>
      <c r="C993">
        <v>101</v>
      </c>
      <c r="D993">
        <f t="shared" si="111"/>
        <v>1</v>
      </c>
      <c r="E993">
        <f t="shared" si="112"/>
        <v>20826</v>
      </c>
      <c r="F993">
        <f>IF(E993=$H$3,1,0)</f>
        <v>0</v>
      </c>
      <c r="I993">
        <v>991</v>
      </c>
      <c r="J993">
        <f t="shared" si="113"/>
        <v>8.7499999999999994E-2</v>
      </c>
      <c r="K993">
        <f t="shared" si="115"/>
        <v>3.2290999999999999</v>
      </c>
      <c r="L993">
        <f t="shared" si="116"/>
        <v>0.80726538849646823</v>
      </c>
      <c r="M993">
        <f>SUM($D$3:D993)</f>
        <v>800</v>
      </c>
      <c r="N993">
        <f t="shared" si="117"/>
        <v>991</v>
      </c>
      <c r="O993">
        <f t="shared" si="114"/>
        <v>0.78539816339744828</v>
      </c>
    </row>
    <row r="994" spans="1:15" x14ac:dyDescent="0.25">
      <c r="A994">
        <v>992</v>
      </c>
      <c r="B994">
        <v>259</v>
      </c>
      <c r="C994">
        <v>354</v>
      </c>
      <c r="D994">
        <f t="shared" si="111"/>
        <v>1</v>
      </c>
      <c r="E994">
        <f t="shared" si="112"/>
        <v>27197</v>
      </c>
      <c r="F994">
        <f>IF(E994=$H$3,1,0)</f>
        <v>0</v>
      </c>
      <c r="I994">
        <v>992</v>
      </c>
      <c r="J994">
        <f t="shared" si="113"/>
        <v>8.8200000000000001E-2</v>
      </c>
      <c r="K994">
        <f t="shared" si="115"/>
        <v>3.2298</v>
      </c>
      <c r="L994">
        <f t="shared" si="116"/>
        <v>0.80745967741935487</v>
      </c>
      <c r="M994">
        <f>SUM($D$3:D994)</f>
        <v>801</v>
      </c>
      <c r="N994">
        <f t="shared" si="117"/>
        <v>992</v>
      </c>
      <c r="O994">
        <f t="shared" si="114"/>
        <v>0.78539816339744828</v>
      </c>
    </row>
    <row r="995" spans="1:15" x14ac:dyDescent="0.25">
      <c r="A995">
        <v>993</v>
      </c>
      <c r="B995">
        <v>41</v>
      </c>
      <c r="C995">
        <v>46</v>
      </c>
      <c r="D995">
        <f t="shared" si="111"/>
        <v>0</v>
      </c>
      <c r="E995">
        <f t="shared" si="112"/>
        <v>48997</v>
      </c>
      <c r="F995">
        <f>IF(E995=$H$3,1,0)</f>
        <v>0</v>
      </c>
      <c r="I995">
        <v>993</v>
      </c>
      <c r="J995">
        <f t="shared" si="113"/>
        <v>8.5000000000000006E-2</v>
      </c>
      <c r="K995">
        <f t="shared" si="115"/>
        <v>3.2265999999999999</v>
      </c>
      <c r="L995">
        <f t="shared" si="116"/>
        <v>0.80664652567975825</v>
      </c>
      <c r="M995">
        <f>SUM($D$3:D995)</f>
        <v>801</v>
      </c>
      <c r="N995">
        <f t="shared" si="117"/>
        <v>993</v>
      </c>
      <c r="O995">
        <f t="shared" si="114"/>
        <v>0.78539816339744828</v>
      </c>
    </row>
    <row r="996" spans="1:15" x14ac:dyDescent="0.25">
      <c r="A996">
        <v>994</v>
      </c>
      <c r="B996">
        <v>338</v>
      </c>
      <c r="C996">
        <v>299</v>
      </c>
      <c r="D996">
        <f t="shared" si="111"/>
        <v>1</v>
      </c>
      <c r="E996">
        <f t="shared" si="112"/>
        <v>28845</v>
      </c>
      <c r="F996">
        <f>IF(E996=$H$3,1,0)</f>
        <v>0</v>
      </c>
      <c r="I996">
        <v>994</v>
      </c>
      <c r="J996">
        <f t="shared" si="113"/>
        <v>8.5800000000000001E-2</v>
      </c>
      <c r="K996">
        <f t="shared" si="115"/>
        <v>3.2273999999999998</v>
      </c>
      <c r="L996">
        <f t="shared" si="116"/>
        <v>0.80684104627766595</v>
      </c>
      <c r="M996">
        <f>SUM($D$3:D996)</f>
        <v>802</v>
      </c>
      <c r="N996">
        <f t="shared" si="117"/>
        <v>994</v>
      </c>
      <c r="O996">
        <f t="shared" si="114"/>
        <v>0.78539816339744828</v>
      </c>
    </row>
    <row r="997" spans="1:15" x14ac:dyDescent="0.25">
      <c r="A997">
        <v>995</v>
      </c>
      <c r="B997">
        <v>340</v>
      </c>
      <c r="C997">
        <v>214</v>
      </c>
      <c r="D997">
        <f t="shared" si="111"/>
        <v>1</v>
      </c>
      <c r="E997">
        <f t="shared" si="112"/>
        <v>19796</v>
      </c>
      <c r="F997">
        <f>IF(E997=$H$3,1,0)</f>
        <v>0</v>
      </c>
      <c r="I997">
        <v>995</v>
      </c>
      <c r="J997">
        <f t="shared" si="113"/>
        <v>8.6499999999999994E-2</v>
      </c>
      <c r="K997">
        <f t="shared" si="115"/>
        <v>3.2281</v>
      </c>
      <c r="L997">
        <f t="shared" si="116"/>
        <v>0.80703517587939699</v>
      </c>
      <c r="M997">
        <f>SUM($D$3:D997)</f>
        <v>803</v>
      </c>
      <c r="N997">
        <f t="shared" si="117"/>
        <v>995</v>
      </c>
      <c r="O997">
        <f t="shared" si="114"/>
        <v>0.78539816339744828</v>
      </c>
    </row>
    <row r="998" spans="1:15" x14ac:dyDescent="0.25">
      <c r="A998">
        <v>996</v>
      </c>
      <c r="B998">
        <v>107</v>
      </c>
      <c r="C998">
        <v>150</v>
      </c>
      <c r="D998">
        <f t="shared" si="111"/>
        <v>1</v>
      </c>
      <c r="E998">
        <f t="shared" si="112"/>
        <v>11149</v>
      </c>
      <c r="F998">
        <f>IF(E998=$H$3,1,0)</f>
        <v>0</v>
      </c>
      <c r="I998">
        <v>996</v>
      </c>
      <c r="J998">
        <f t="shared" si="113"/>
        <v>8.7300000000000003E-2</v>
      </c>
      <c r="K998">
        <f t="shared" si="115"/>
        <v>3.2288999999999999</v>
      </c>
      <c r="L998">
        <f t="shared" si="116"/>
        <v>0.80722891566265065</v>
      </c>
      <c r="M998">
        <f>SUM($D$3:D998)</f>
        <v>804</v>
      </c>
      <c r="N998">
        <f t="shared" si="117"/>
        <v>996</v>
      </c>
      <c r="O998">
        <f t="shared" si="114"/>
        <v>0.78539816339744828</v>
      </c>
    </row>
    <row r="999" spans="1:15" x14ac:dyDescent="0.25">
      <c r="A999">
        <v>997</v>
      </c>
      <c r="B999">
        <v>306</v>
      </c>
      <c r="C999">
        <v>370</v>
      </c>
      <c r="D999">
        <f t="shared" si="111"/>
        <v>0</v>
      </c>
      <c r="E999">
        <f t="shared" si="112"/>
        <v>40136</v>
      </c>
      <c r="F999" t="s">
        <v>9</v>
      </c>
      <c r="G999">
        <f>SUM(D2:D1002)</f>
        <v>807</v>
      </c>
      <c r="I999">
        <v>997</v>
      </c>
      <c r="J999">
        <f t="shared" si="113"/>
        <v>8.4099999999999994E-2</v>
      </c>
      <c r="K999">
        <f t="shared" si="115"/>
        <v>3.2256999999999998</v>
      </c>
      <c r="L999">
        <f t="shared" si="116"/>
        <v>0.80641925777331991</v>
      </c>
      <c r="M999">
        <f>SUM($D$3:D999)</f>
        <v>804</v>
      </c>
      <c r="N999">
        <f t="shared" si="117"/>
        <v>997</v>
      </c>
      <c r="O999">
        <f t="shared" si="114"/>
        <v>0.78539816339744828</v>
      </c>
    </row>
    <row r="1000" spans="1:15" x14ac:dyDescent="0.25">
      <c r="A1000">
        <v>998</v>
      </c>
      <c r="B1000">
        <v>199</v>
      </c>
      <c r="C1000">
        <v>183</v>
      </c>
      <c r="D1000">
        <f t="shared" si="111"/>
        <v>1</v>
      </c>
      <c r="E1000">
        <f t="shared" si="112"/>
        <v>290</v>
      </c>
      <c r="F1000" t="s">
        <v>10</v>
      </c>
      <c r="G1000">
        <f>A1002</f>
        <v>1000</v>
      </c>
      <c r="I1000">
        <v>998</v>
      </c>
      <c r="J1000">
        <f t="shared" si="113"/>
        <v>8.4900000000000003E-2</v>
      </c>
      <c r="K1000">
        <f t="shared" si="115"/>
        <v>3.2265000000000001</v>
      </c>
      <c r="L1000">
        <f t="shared" si="116"/>
        <v>0.80661322645290578</v>
      </c>
      <c r="M1000">
        <f>SUM($D$3:D1000)</f>
        <v>805</v>
      </c>
      <c r="N1000">
        <f t="shared" si="117"/>
        <v>998</v>
      </c>
      <c r="O1000">
        <f t="shared" si="114"/>
        <v>0.78539816339744828</v>
      </c>
    </row>
    <row r="1001" spans="1:15" x14ac:dyDescent="0.25">
      <c r="A1001">
        <v>999</v>
      </c>
      <c r="B1001">
        <v>164</v>
      </c>
      <c r="C1001">
        <v>28</v>
      </c>
      <c r="D1001">
        <f t="shared" si="111"/>
        <v>1</v>
      </c>
      <c r="E1001">
        <f t="shared" si="112"/>
        <v>30880</v>
      </c>
      <c r="G1001">
        <f>G999/G1000</f>
        <v>0.80700000000000005</v>
      </c>
      <c r="I1001">
        <v>999</v>
      </c>
      <c r="J1001">
        <f t="shared" si="113"/>
        <v>8.5599999999999996E-2</v>
      </c>
      <c r="K1001">
        <f t="shared" si="115"/>
        <v>3.2271999999999998</v>
      </c>
      <c r="L1001">
        <f t="shared" si="116"/>
        <v>0.80680680680680683</v>
      </c>
      <c r="M1001">
        <f>SUM($D$3:D1001)</f>
        <v>806</v>
      </c>
      <c r="N1001">
        <f t="shared" si="117"/>
        <v>999</v>
      </c>
      <c r="O1001">
        <f t="shared" si="114"/>
        <v>0.78539816339744828</v>
      </c>
    </row>
    <row r="1002" spans="1:15" x14ac:dyDescent="0.25">
      <c r="A1002">
        <v>1000</v>
      </c>
      <c r="B1002">
        <v>136</v>
      </c>
      <c r="C1002">
        <v>385</v>
      </c>
      <c r="D1002">
        <f t="shared" si="111"/>
        <v>1</v>
      </c>
      <c r="E1002">
        <f t="shared" si="112"/>
        <v>38321</v>
      </c>
      <c r="F1002" s="1"/>
      <c r="I1002">
        <v>1000</v>
      </c>
      <c r="J1002">
        <f t="shared" si="113"/>
        <v>8.6400000000000005E-2</v>
      </c>
      <c r="K1002">
        <f t="shared" si="115"/>
        <v>3.2280000000000002</v>
      </c>
      <c r="L1002">
        <f t="shared" si="116"/>
        <v>0.80700000000000005</v>
      </c>
      <c r="M1002">
        <f>SUM($D$3:D1002)</f>
        <v>807</v>
      </c>
      <c r="N1002">
        <f t="shared" si="117"/>
        <v>1000</v>
      </c>
      <c r="O1002">
        <f t="shared" si="114"/>
        <v>0.78539816339744828</v>
      </c>
    </row>
    <row r="1003" spans="1:15" x14ac:dyDescent="0.25">
      <c r="A1003">
        <v>1001</v>
      </c>
      <c r="B1003">
        <v>371</v>
      </c>
      <c r="C1003">
        <v>292</v>
      </c>
      <c r="D1003">
        <f t="shared" si="111"/>
        <v>1</v>
      </c>
      <c r="G1003" s="1">
        <f>ROUND(PI()*G1001/H992,4)</f>
        <v>3.2280000000000002</v>
      </c>
      <c r="I1003">
        <v>1001</v>
      </c>
      <c r="J1003">
        <f t="shared" si="113"/>
        <v>8.72E-2</v>
      </c>
      <c r="K1003">
        <f t="shared" si="115"/>
        <v>3.2288000000000001</v>
      </c>
      <c r="L1003">
        <f t="shared" si="116"/>
        <v>0.80719280719280717</v>
      </c>
      <c r="M1003">
        <f>SUM($D$3:D1003)</f>
        <v>808</v>
      </c>
      <c r="N1003">
        <f t="shared" si="117"/>
        <v>1001</v>
      </c>
      <c r="O1003">
        <f t="shared" si="114"/>
        <v>0.78539816339744828</v>
      </c>
    </row>
    <row r="1004" spans="1:15" x14ac:dyDescent="0.25">
      <c r="A1004">
        <v>1002</v>
      </c>
      <c r="B1004">
        <v>190</v>
      </c>
      <c r="C1004">
        <v>209</v>
      </c>
      <c r="D1004">
        <f t="shared" si="111"/>
        <v>1</v>
      </c>
      <c r="I1004">
        <v>1002</v>
      </c>
      <c r="J1004">
        <f t="shared" si="113"/>
        <v>8.7900000000000006E-2</v>
      </c>
      <c r="K1004">
        <f t="shared" si="115"/>
        <v>3.2294999999999998</v>
      </c>
      <c r="L1004">
        <f t="shared" si="116"/>
        <v>0.80738522954091818</v>
      </c>
      <c r="M1004">
        <f>SUM($D$3:D1004)</f>
        <v>809</v>
      </c>
      <c r="N1004">
        <f t="shared" si="117"/>
        <v>1002</v>
      </c>
      <c r="O1004">
        <f t="shared" si="114"/>
        <v>0.78539816339744828</v>
      </c>
    </row>
    <row r="1005" spans="1:15" x14ac:dyDescent="0.25">
      <c r="A1005">
        <v>1003</v>
      </c>
      <c r="B1005">
        <v>204</v>
      </c>
      <c r="C1005">
        <v>74</v>
      </c>
      <c r="D1005">
        <f t="shared" si="111"/>
        <v>1</v>
      </c>
      <c r="I1005">
        <v>1003</v>
      </c>
      <c r="J1005">
        <f t="shared" si="113"/>
        <v>8.8700000000000001E-2</v>
      </c>
      <c r="K1005">
        <f t="shared" si="115"/>
        <v>3.2303000000000002</v>
      </c>
      <c r="L1005">
        <f t="shared" si="116"/>
        <v>0.80757726819541376</v>
      </c>
      <c r="M1005">
        <f>SUM($D$3:D1005)</f>
        <v>810</v>
      </c>
      <c r="N1005">
        <f t="shared" si="117"/>
        <v>1003</v>
      </c>
      <c r="O1005">
        <f t="shared" si="114"/>
        <v>0.78539816339744828</v>
      </c>
    </row>
    <row r="1006" spans="1:15" x14ac:dyDescent="0.25">
      <c r="A1006">
        <v>1004</v>
      </c>
      <c r="B1006">
        <v>63</v>
      </c>
      <c r="C1006">
        <v>13</v>
      </c>
      <c r="D1006">
        <f t="shared" si="111"/>
        <v>0</v>
      </c>
      <c r="I1006">
        <v>1004</v>
      </c>
      <c r="J1006">
        <f t="shared" si="113"/>
        <v>8.5500000000000007E-2</v>
      </c>
      <c r="K1006">
        <f t="shared" si="115"/>
        <v>3.2271000000000001</v>
      </c>
      <c r="L1006">
        <f t="shared" si="116"/>
        <v>0.80677290836653381</v>
      </c>
      <c r="M1006">
        <f>SUM($D$3:D1006)</f>
        <v>810</v>
      </c>
      <c r="N1006">
        <f t="shared" si="117"/>
        <v>1004</v>
      </c>
      <c r="O1006">
        <f t="shared" si="114"/>
        <v>0.78539816339744828</v>
      </c>
    </row>
    <row r="1007" spans="1:15" x14ac:dyDescent="0.25">
      <c r="A1007">
        <v>1005</v>
      </c>
      <c r="B1007">
        <v>90</v>
      </c>
      <c r="C1007">
        <v>187</v>
      </c>
      <c r="D1007">
        <f t="shared" si="111"/>
        <v>1</v>
      </c>
      <c r="I1007">
        <v>1005</v>
      </c>
      <c r="J1007">
        <f t="shared" si="113"/>
        <v>8.6300000000000002E-2</v>
      </c>
      <c r="K1007">
        <f t="shared" si="115"/>
        <v>3.2279</v>
      </c>
      <c r="L1007">
        <f t="shared" si="116"/>
        <v>0.8069651741293532</v>
      </c>
      <c r="M1007">
        <f>SUM($D$3:D1007)</f>
        <v>811</v>
      </c>
      <c r="N1007">
        <f t="shared" si="117"/>
        <v>1005</v>
      </c>
      <c r="O1007">
        <f t="shared" si="114"/>
        <v>0.78539816339744828</v>
      </c>
    </row>
    <row r="1008" spans="1:15" x14ac:dyDescent="0.25">
      <c r="A1008">
        <v>1006</v>
      </c>
      <c r="B1008">
        <v>238</v>
      </c>
      <c r="C1008">
        <v>201</v>
      </c>
      <c r="D1008">
        <f t="shared" si="111"/>
        <v>1</v>
      </c>
      <c r="I1008">
        <v>1006</v>
      </c>
      <c r="J1008">
        <f t="shared" si="113"/>
        <v>8.6999999999999994E-2</v>
      </c>
      <c r="K1008">
        <f t="shared" si="115"/>
        <v>3.2286000000000001</v>
      </c>
      <c r="L1008">
        <f t="shared" si="116"/>
        <v>0.80715705765407553</v>
      </c>
      <c r="M1008">
        <f>SUM($D$3:D1008)</f>
        <v>812</v>
      </c>
      <c r="N1008">
        <f t="shared" si="117"/>
        <v>1006</v>
      </c>
      <c r="O1008">
        <f t="shared" si="114"/>
        <v>0.78539816339744828</v>
      </c>
    </row>
    <row r="1009" spans="1:15" x14ac:dyDescent="0.25">
      <c r="A1009">
        <v>1007</v>
      </c>
      <c r="B1009">
        <v>86</v>
      </c>
      <c r="C1009">
        <v>196</v>
      </c>
      <c r="D1009">
        <f t="shared" si="111"/>
        <v>1</v>
      </c>
      <c r="I1009">
        <v>1007</v>
      </c>
      <c r="J1009">
        <f t="shared" si="113"/>
        <v>8.7800000000000003E-2</v>
      </c>
      <c r="K1009">
        <f t="shared" si="115"/>
        <v>3.2294</v>
      </c>
      <c r="L1009">
        <f t="shared" si="116"/>
        <v>0.80734856007944389</v>
      </c>
      <c r="M1009">
        <f>SUM($D$3:D1009)</f>
        <v>813</v>
      </c>
      <c r="N1009">
        <f t="shared" si="117"/>
        <v>1007</v>
      </c>
      <c r="O1009">
        <f t="shared" si="114"/>
        <v>0.78539816339744828</v>
      </c>
    </row>
    <row r="1010" spans="1:15" x14ac:dyDescent="0.25">
      <c r="A1010">
        <v>1008</v>
      </c>
      <c r="B1010">
        <v>68</v>
      </c>
      <c r="C1010">
        <v>35</v>
      </c>
      <c r="D1010">
        <f t="shared" si="111"/>
        <v>0</v>
      </c>
      <c r="I1010">
        <v>1008</v>
      </c>
      <c r="J1010">
        <f t="shared" si="113"/>
        <v>8.4599999999999995E-2</v>
      </c>
      <c r="K1010">
        <f t="shared" si="115"/>
        <v>3.2262</v>
      </c>
      <c r="L1010">
        <f t="shared" si="116"/>
        <v>0.80654761904761907</v>
      </c>
      <c r="M1010">
        <f>SUM($D$3:D1010)</f>
        <v>813</v>
      </c>
      <c r="N1010">
        <f t="shared" si="117"/>
        <v>1008</v>
      </c>
      <c r="O1010">
        <f t="shared" si="114"/>
        <v>0.78539816339744828</v>
      </c>
    </row>
    <row r="1011" spans="1:15" x14ac:dyDescent="0.25">
      <c r="A1011">
        <v>1009</v>
      </c>
      <c r="B1011">
        <v>182</v>
      </c>
      <c r="C1011">
        <v>214</v>
      </c>
      <c r="D1011">
        <f t="shared" si="111"/>
        <v>1</v>
      </c>
      <c r="I1011">
        <v>1009</v>
      </c>
      <c r="J1011">
        <f t="shared" si="113"/>
        <v>8.5400000000000004E-2</v>
      </c>
      <c r="K1011">
        <f t="shared" si="115"/>
        <v>3.2269999999999999</v>
      </c>
      <c r="L1011">
        <f t="shared" si="116"/>
        <v>0.8067393458870169</v>
      </c>
      <c r="M1011">
        <f>SUM($D$3:D1011)</f>
        <v>814</v>
      </c>
      <c r="N1011">
        <f t="shared" si="117"/>
        <v>1009</v>
      </c>
      <c r="O1011">
        <f t="shared" si="114"/>
        <v>0.78539816339744828</v>
      </c>
    </row>
    <row r="1012" spans="1:15" x14ac:dyDescent="0.25">
      <c r="A1012">
        <v>1010</v>
      </c>
      <c r="B1012">
        <v>93</v>
      </c>
      <c r="C1012">
        <v>110</v>
      </c>
      <c r="D1012">
        <f t="shared" si="111"/>
        <v>1</v>
      </c>
      <c r="I1012">
        <v>1010</v>
      </c>
      <c r="J1012">
        <f t="shared" si="113"/>
        <v>8.6099999999999996E-2</v>
      </c>
      <c r="K1012">
        <f t="shared" si="115"/>
        <v>3.2277</v>
      </c>
      <c r="L1012">
        <f t="shared" si="116"/>
        <v>0.80693069306930698</v>
      </c>
      <c r="M1012">
        <f>SUM($D$3:D1012)</f>
        <v>815</v>
      </c>
      <c r="N1012">
        <f t="shared" si="117"/>
        <v>1010</v>
      </c>
      <c r="O1012">
        <f t="shared" si="114"/>
        <v>0.78539816339744828</v>
      </c>
    </row>
    <row r="1013" spans="1:15" x14ac:dyDescent="0.25">
      <c r="A1013">
        <v>1011</v>
      </c>
      <c r="B1013">
        <v>99</v>
      </c>
      <c r="C1013">
        <v>213</v>
      </c>
      <c r="D1013">
        <f t="shared" si="111"/>
        <v>1</v>
      </c>
      <c r="I1013">
        <v>1011</v>
      </c>
      <c r="J1013">
        <f t="shared" si="113"/>
        <v>8.6900000000000005E-2</v>
      </c>
      <c r="K1013">
        <f t="shared" si="115"/>
        <v>3.2284999999999999</v>
      </c>
      <c r="L1013">
        <f t="shared" si="116"/>
        <v>0.80712166172106825</v>
      </c>
      <c r="M1013">
        <f>SUM($D$3:D1013)</f>
        <v>816</v>
      </c>
      <c r="N1013">
        <f t="shared" si="117"/>
        <v>1011</v>
      </c>
      <c r="O1013">
        <f t="shared" si="114"/>
        <v>0.78539816339744828</v>
      </c>
    </row>
    <row r="1014" spans="1:15" x14ac:dyDescent="0.25">
      <c r="A1014">
        <v>1012</v>
      </c>
      <c r="B1014">
        <v>372</v>
      </c>
      <c r="C1014">
        <v>31</v>
      </c>
      <c r="D1014">
        <f t="shared" si="111"/>
        <v>0</v>
      </c>
      <c r="I1014">
        <v>1012</v>
      </c>
      <c r="J1014">
        <f t="shared" si="113"/>
        <v>8.3699999999999997E-2</v>
      </c>
      <c r="K1014">
        <f t="shared" si="115"/>
        <v>3.2252999999999998</v>
      </c>
      <c r="L1014">
        <f t="shared" si="116"/>
        <v>0.80632411067193677</v>
      </c>
      <c r="M1014">
        <f>SUM($D$3:D1014)</f>
        <v>816</v>
      </c>
      <c r="N1014">
        <f t="shared" si="117"/>
        <v>1012</v>
      </c>
      <c r="O1014">
        <f t="shared" si="114"/>
        <v>0.78539816339744828</v>
      </c>
    </row>
    <row r="1015" spans="1:15" x14ac:dyDescent="0.25">
      <c r="A1015">
        <v>1013</v>
      </c>
      <c r="B1015">
        <v>255</v>
      </c>
      <c r="C1015">
        <v>37</v>
      </c>
      <c r="D1015">
        <f t="shared" si="111"/>
        <v>1</v>
      </c>
      <c r="I1015">
        <v>1013</v>
      </c>
      <c r="J1015">
        <f t="shared" si="113"/>
        <v>8.4500000000000006E-2</v>
      </c>
      <c r="K1015">
        <f t="shared" si="115"/>
        <v>3.2261000000000002</v>
      </c>
      <c r="L1015">
        <f t="shared" si="116"/>
        <v>0.80651530108588354</v>
      </c>
      <c r="M1015">
        <f>SUM($D$3:D1015)</f>
        <v>817</v>
      </c>
      <c r="N1015">
        <f t="shared" si="117"/>
        <v>1013</v>
      </c>
      <c r="O1015">
        <f t="shared" si="114"/>
        <v>0.78539816339744828</v>
      </c>
    </row>
    <row r="1016" spans="1:15" x14ac:dyDescent="0.25">
      <c r="A1016">
        <v>1014</v>
      </c>
      <c r="B1016">
        <v>379</v>
      </c>
      <c r="C1016">
        <v>398</v>
      </c>
      <c r="D1016">
        <f t="shared" si="111"/>
        <v>0</v>
      </c>
      <c r="I1016">
        <v>1014</v>
      </c>
      <c r="J1016">
        <f t="shared" si="113"/>
        <v>8.1299999999999997E-2</v>
      </c>
      <c r="K1016">
        <f t="shared" si="115"/>
        <v>3.2229000000000001</v>
      </c>
      <c r="L1016">
        <f t="shared" si="116"/>
        <v>0.8057199211045365</v>
      </c>
      <c r="M1016">
        <f>SUM($D$3:D1016)</f>
        <v>817</v>
      </c>
      <c r="N1016">
        <f t="shared" si="117"/>
        <v>1014</v>
      </c>
      <c r="O1016">
        <f t="shared" si="114"/>
        <v>0.78539816339744828</v>
      </c>
    </row>
    <row r="1017" spans="1:15" x14ac:dyDescent="0.25">
      <c r="A1017">
        <v>1015</v>
      </c>
      <c r="B1017">
        <v>290</v>
      </c>
      <c r="C1017">
        <v>178</v>
      </c>
      <c r="D1017">
        <f t="shared" si="111"/>
        <v>1</v>
      </c>
      <c r="I1017">
        <v>1015</v>
      </c>
      <c r="J1017">
        <f t="shared" si="113"/>
        <v>8.2000000000000003E-2</v>
      </c>
      <c r="K1017">
        <f t="shared" si="115"/>
        <v>3.2235999999999998</v>
      </c>
      <c r="L1017">
        <f t="shared" si="116"/>
        <v>0.80591133004926108</v>
      </c>
      <c r="M1017">
        <f>SUM($D$3:D1017)</f>
        <v>818</v>
      </c>
      <c r="N1017">
        <f t="shared" si="117"/>
        <v>1015</v>
      </c>
      <c r="O1017">
        <f t="shared" si="114"/>
        <v>0.78539816339744828</v>
      </c>
    </row>
    <row r="1018" spans="1:15" x14ac:dyDescent="0.25">
      <c r="A1018">
        <v>1016</v>
      </c>
      <c r="B1018">
        <v>206</v>
      </c>
      <c r="C1018">
        <v>142</v>
      </c>
      <c r="D1018">
        <f t="shared" si="111"/>
        <v>1</v>
      </c>
      <c r="I1018">
        <v>1016</v>
      </c>
      <c r="J1018">
        <f t="shared" si="113"/>
        <v>8.2799999999999999E-2</v>
      </c>
      <c r="K1018">
        <f t="shared" si="115"/>
        <v>3.2244000000000002</v>
      </c>
      <c r="L1018">
        <f t="shared" si="116"/>
        <v>0.80610236220472442</v>
      </c>
      <c r="M1018">
        <f>SUM($D$3:D1018)</f>
        <v>819</v>
      </c>
      <c r="N1018">
        <f t="shared" si="117"/>
        <v>1016</v>
      </c>
      <c r="O1018">
        <f t="shared" si="114"/>
        <v>0.78539816339744828</v>
      </c>
    </row>
    <row r="1019" spans="1:15" x14ac:dyDescent="0.25">
      <c r="A1019">
        <v>1017</v>
      </c>
      <c r="B1019">
        <v>387</v>
      </c>
      <c r="C1019">
        <v>195</v>
      </c>
      <c r="D1019">
        <f t="shared" si="111"/>
        <v>1</v>
      </c>
      <c r="I1019">
        <v>1017</v>
      </c>
      <c r="J1019">
        <f t="shared" si="113"/>
        <v>8.3599999999999994E-2</v>
      </c>
      <c r="K1019">
        <f t="shared" si="115"/>
        <v>3.2252000000000001</v>
      </c>
      <c r="L1019">
        <f t="shared" si="116"/>
        <v>0.80629301868239922</v>
      </c>
      <c r="M1019">
        <f>SUM($D$3:D1019)</f>
        <v>820</v>
      </c>
      <c r="N1019">
        <f t="shared" si="117"/>
        <v>1017</v>
      </c>
      <c r="O1019">
        <f t="shared" si="114"/>
        <v>0.78539816339744828</v>
      </c>
    </row>
    <row r="1020" spans="1:15" x14ac:dyDescent="0.25">
      <c r="A1020">
        <v>1018</v>
      </c>
      <c r="B1020">
        <v>316</v>
      </c>
      <c r="C1020">
        <v>38</v>
      </c>
      <c r="D1020">
        <f t="shared" si="111"/>
        <v>1</v>
      </c>
      <c r="I1020">
        <v>1018</v>
      </c>
      <c r="J1020">
        <f t="shared" si="113"/>
        <v>8.43E-2</v>
      </c>
      <c r="K1020">
        <f t="shared" si="115"/>
        <v>3.2259000000000002</v>
      </c>
      <c r="L1020">
        <f t="shared" si="116"/>
        <v>0.80648330058939099</v>
      </c>
      <c r="M1020">
        <f>SUM($D$3:D1020)</f>
        <v>821</v>
      </c>
      <c r="N1020">
        <f t="shared" si="117"/>
        <v>1018</v>
      </c>
      <c r="O1020">
        <f t="shared" si="114"/>
        <v>0.78539816339744828</v>
      </c>
    </row>
    <row r="1021" spans="1:15" x14ac:dyDescent="0.25">
      <c r="A1021">
        <v>1019</v>
      </c>
      <c r="B1021">
        <v>352</v>
      </c>
      <c r="C1021">
        <v>219</v>
      </c>
      <c r="D1021">
        <f t="shared" si="111"/>
        <v>1</v>
      </c>
      <c r="I1021">
        <v>1019</v>
      </c>
      <c r="J1021">
        <f t="shared" si="113"/>
        <v>8.5099999999999995E-2</v>
      </c>
      <c r="K1021">
        <f t="shared" si="115"/>
        <v>3.2267000000000001</v>
      </c>
      <c r="L1021">
        <f t="shared" si="116"/>
        <v>0.80667320902845929</v>
      </c>
      <c r="M1021">
        <f>SUM($D$3:D1021)</f>
        <v>822</v>
      </c>
      <c r="N1021">
        <f t="shared" si="117"/>
        <v>1019</v>
      </c>
      <c r="O1021">
        <f t="shared" si="114"/>
        <v>0.78539816339744828</v>
      </c>
    </row>
    <row r="1022" spans="1:15" x14ac:dyDescent="0.25">
      <c r="A1022">
        <v>1020</v>
      </c>
      <c r="B1022">
        <v>271</v>
      </c>
      <c r="C1022">
        <v>22</v>
      </c>
      <c r="D1022">
        <f t="shared" si="111"/>
        <v>1</v>
      </c>
      <c r="I1022">
        <v>1020</v>
      </c>
      <c r="J1022">
        <f t="shared" si="113"/>
        <v>8.5900000000000004E-2</v>
      </c>
      <c r="K1022">
        <f t="shared" si="115"/>
        <v>3.2275</v>
      </c>
      <c r="L1022">
        <f t="shared" si="116"/>
        <v>0.80686274509803924</v>
      </c>
      <c r="M1022">
        <f>SUM($D$3:D1022)</f>
        <v>823</v>
      </c>
      <c r="N1022">
        <f t="shared" si="117"/>
        <v>1020</v>
      </c>
      <c r="O1022">
        <f t="shared" si="114"/>
        <v>0.78539816339744828</v>
      </c>
    </row>
    <row r="1023" spans="1:15" x14ac:dyDescent="0.25">
      <c r="A1023">
        <v>1021</v>
      </c>
      <c r="B1023">
        <v>152</v>
      </c>
      <c r="C1023">
        <v>352</v>
      </c>
      <c r="D1023">
        <f t="shared" si="111"/>
        <v>1</v>
      </c>
      <c r="I1023">
        <v>1021</v>
      </c>
      <c r="J1023">
        <f t="shared" si="113"/>
        <v>8.6599999999999996E-2</v>
      </c>
      <c r="K1023">
        <f t="shared" si="115"/>
        <v>3.2282000000000002</v>
      </c>
      <c r="L1023">
        <f t="shared" si="116"/>
        <v>0.8070519098922625</v>
      </c>
      <c r="M1023">
        <f>SUM($D$3:D1023)</f>
        <v>824</v>
      </c>
      <c r="N1023">
        <f t="shared" si="117"/>
        <v>1021</v>
      </c>
      <c r="O1023">
        <f t="shared" si="114"/>
        <v>0.78539816339744828</v>
      </c>
    </row>
    <row r="1024" spans="1:15" x14ac:dyDescent="0.25">
      <c r="A1024">
        <v>1022</v>
      </c>
      <c r="B1024">
        <v>92</v>
      </c>
      <c r="C1024">
        <v>270</v>
      </c>
      <c r="D1024">
        <f t="shared" si="111"/>
        <v>1</v>
      </c>
      <c r="I1024">
        <v>1022</v>
      </c>
      <c r="J1024">
        <f t="shared" si="113"/>
        <v>8.7400000000000005E-2</v>
      </c>
      <c r="K1024">
        <f t="shared" si="115"/>
        <v>3.2290000000000001</v>
      </c>
      <c r="L1024">
        <f t="shared" si="116"/>
        <v>0.80724070450097851</v>
      </c>
      <c r="M1024">
        <f>SUM($D$3:D1024)</f>
        <v>825</v>
      </c>
      <c r="N1024">
        <f t="shared" si="117"/>
        <v>1022</v>
      </c>
      <c r="O1024">
        <f t="shared" si="114"/>
        <v>0.78539816339744828</v>
      </c>
    </row>
    <row r="1025" spans="1:15" x14ac:dyDescent="0.25">
      <c r="A1025">
        <v>1023</v>
      </c>
      <c r="B1025">
        <v>116</v>
      </c>
      <c r="C1025">
        <v>268</v>
      </c>
      <c r="D1025">
        <f t="shared" si="111"/>
        <v>1</v>
      </c>
      <c r="I1025">
        <v>1023</v>
      </c>
      <c r="J1025">
        <f t="shared" si="113"/>
        <v>8.8099999999999998E-2</v>
      </c>
      <c r="K1025">
        <f t="shared" si="115"/>
        <v>3.2296999999999998</v>
      </c>
      <c r="L1025">
        <f t="shared" si="116"/>
        <v>0.80742913000977512</v>
      </c>
      <c r="M1025">
        <f>SUM($D$3:D1025)</f>
        <v>826</v>
      </c>
      <c r="N1025">
        <f t="shared" si="117"/>
        <v>1023</v>
      </c>
      <c r="O1025">
        <f t="shared" si="114"/>
        <v>0.78539816339744828</v>
      </c>
    </row>
    <row r="1026" spans="1:15" x14ac:dyDescent="0.25">
      <c r="A1026">
        <v>1024</v>
      </c>
      <c r="B1026">
        <v>40</v>
      </c>
      <c r="C1026">
        <v>314</v>
      </c>
      <c r="D1026">
        <f t="shared" si="111"/>
        <v>1</v>
      </c>
      <c r="I1026">
        <v>1024</v>
      </c>
      <c r="J1026">
        <f t="shared" si="113"/>
        <v>8.8900000000000007E-2</v>
      </c>
      <c r="K1026">
        <f t="shared" si="115"/>
        <v>3.2305000000000001</v>
      </c>
      <c r="L1026">
        <f t="shared" si="116"/>
        <v>0.8076171875</v>
      </c>
      <c r="M1026">
        <f>SUM($D$3:D1026)</f>
        <v>827</v>
      </c>
      <c r="N1026">
        <f t="shared" si="117"/>
        <v>1024</v>
      </c>
      <c r="O1026">
        <f t="shared" si="114"/>
        <v>0.78539816339744828</v>
      </c>
    </row>
    <row r="1027" spans="1:15" x14ac:dyDescent="0.25">
      <c r="A1027">
        <v>1025</v>
      </c>
      <c r="B1027">
        <v>387</v>
      </c>
      <c r="C1027">
        <v>320</v>
      </c>
      <c r="D1027">
        <f t="shared" si="111"/>
        <v>0</v>
      </c>
      <c r="I1027">
        <v>1025</v>
      </c>
      <c r="J1027">
        <f t="shared" si="113"/>
        <v>8.5699999999999998E-2</v>
      </c>
      <c r="K1027">
        <f t="shared" si="115"/>
        <v>3.2273000000000001</v>
      </c>
      <c r="L1027">
        <f t="shared" si="116"/>
        <v>0.80682926829268298</v>
      </c>
      <c r="M1027">
        <f>SUM($D$3:D1027)</f>
        <v>827</v>
      </c>
      <c r="N1027">
        <f t="shared" si="117"/>
        <v>1025</v>
      </c>
      <c r="O1027">
        <f t="shared" si="114"/>
        <v>0.78539816339744828</v>
      </c>
    </row>
    <row r="1028" spans="1:15" x14ac:dyDescent="0.25">
      <c r="A1028">
        <v>1026</v>
      </c>
      <c r="B1028">
        <v>340</v>
      </c>
      <c r="C1028">
        <v>139</v>
      </c>
      <c r="D1028">
        <f t="shared" ref="D1028:D1091" si="118">IF((POWER((B1028-200),2)+POWER(C1028-200,2))&lt;=$I$1*$I$1,1,0)</f>
        <v>1</v>
      </c>
      <c r="I1028">
        <v>1026</v>
      </c>
      <c r="J1028">
        <f t="shared" ref="J1028:J1091" si="119">ROUND(ABS(PI()-K1028),4)</f>
        <v>8.6499999999999994E-2</v>
      </c>
      <c r="K1028">
        <f t="shared" si="115"/>
        <v>3.2281</v>
      </c>
      <c r="L1028">
        <f t="shared" si="116"/>
        <v>0.80701754385964908</v>
      </c>
      <c r="M1028">
        <f>SUM($D$3:D1028)</f>
        <v>828</v>
      </c>
      <c r="N1028">
        <f t="shared" si="117"/>
        <v>1026</v>
      </c>
      <c r="O1028">
        <f t="shared" si="114"/>
        <v>0.78539816339744828</v>
      </c>
    </row>
    <row r="1029" spans="1:15" x14ac:dyDescent="0.25">
      <c r="A1029">
        <v>1027</v>
      </c>
      <c r="B1029">
        <v>82</v>
      </c>
      <c r="C1029">
        <v>131</v>
      </c>
      <c r="D1029">
        <f t="shared" si="118"/>
        <v>1</v>
      </c>
      <c r="I1029">
        <v>1027</v>
      </c>
      <c r="J1029">
        <f t="shared" si="119"/>
        <v>8.72E-2</v>
      </c>
      <c r="K1029">
        <f t="shared" si="115"/>
        <v>3.2288000000000001</v>
      </c>
      <c r="L1029">
        <f t="shared" si="116"/>
        <v>0.80720545277507305</v>
      </c>
      <c r="M1029">
        <f>SUM($D$3:D1029)</f>
        <v>829</v>
      </c>
      <c r="N1029">
        <f t="shared" si="117"/>
        <v>1027</v>
      </c>
      <c r="O1029">
        <f t="shared" si="114"/>
        <v>0.78539816339744828</v>
      </c>
    </row>
    <row r="1030" spans="1:15" x14ac:dyDescent="0.25">
      <c r="A1030">
        <v>1028</v>
      </c>
      <c r="B1030">
        <v>65</v>
      </c>
      <c r="C1030">
        <v>176</v>
      </c>
      <c r="D1030">
        <f t="shared" si="118"/>
        <v>1</v>
      </c>
      <c r="I1030">
        <v>1028</v>
      </c>
      <c r="J1030">
        <f t="shared" si="119"/>
        <v>8.7999999999999995E-2</v>
      </c>
      <c r="K1030">
        <f t="shared" si="115"/>
        <v>3.2296</v>
      </c>
      <c r="L1030">
        <f t="shared" si="116"/>
        <v>0.80739299610894943</v>
      </c>
      <c r="M1030">
        <f>SUM($D$3:D1030)</f>
        <v>830</v>
      </c>
      <c r="N1030">
        <f t="shared" si="117"/>
        <v>1028</v>
      </c>
      <c r="O1030">
        <f t="shared" si="114"/>
        <v>0.78539816339744828</v>
      </c>
    </row>
    <row r="1031" spans="1:15" x14ac:dyDescent="0.25">
      <c r="A1031">
        <v>1029</v>
      </c>
      <c r="B1031">
        <v>126</v>
      </c>
      <c r="C1031">
        <v>30</v>
      </c>
      <c r="D1031">
        <f t="shared" si="118"/>
        <v>1</v>
      </c>
      <c r="I1031">
        <v>1029</v>
      </c>
      <c r="J1031">
        <f t="shared" si="119"/>
        <v>8.8700000000000001E-2</v>
      </c>
      <c r="K1031">
        <f t="shared" si="115"/>
        <v>3.2303000000000002</v>
      </c>
      <c r="L1031">
        <f t="shared" si="116"/>
        <v>0.80758017492711365</v>
      </c>
      <c r="M1031">
        <f>SUM($D$3:D1031)</f>
        <v>831</v>
      </c>
      <c r="N1031">
        <f t="shared" si="117"/>
        <v>1029</v>
      </c>
      <c r="O1031">
        <f t="shared" si="114"/>
        <v>0.78539816339744828</v>
      </c>
    </row>
    <row r="1032" spans="1:15" x14ac:dyDescent="0.25">
      <c r="A1032">
        <v>1030</v>
      </c>
      <c r="B1032">
        <v>98</v>
      </c>
      <c r="C1032">
        <v>102</v>
      </c>
      <c r="D1032">
        <f t="shared" si="118"/>
        <v>1</v>
      </c>
      <c r="I1032">
        <v>1030</v>
      </c>
      <c r="J1032">
        <f t="shared" si="119"/>
        <v>8.9499999999999996E-2</v>
      </c>
      <c r="K1032">
        <f t="shared" si="115"/>
        <v>3.2311000000000001</v>
      </c>
      <c r="L1032">
        <f t="shared" si="116"/>
        <v>0.80776699029126209</v>
      </c>
      <c r="M1032">
        <f>SUM($D$3:D1032)</f>
        <v>832</v>
      </c>
      <c r="N1032">
        <f t="shared" si="117"/>
        <v>1030</v>
      </c>
      <c r="O1032">
        <f t="shared" si="114"/>
        <v>0.78539816339744828</v>
      </c>
    </row>
    <row r="1033" spans="1:15" x14ac:dyDescent="0.25">
      <c r="A1033">
        <v>1031</v>
      </c>
      <c r="B1033">
        <v>82</v>
      </c>
      <c r="C1033">
        <v>170</v>
      </c>
      <c r="D1033">
        <f t="shared" si="118"/>
        <v>1</v>
      </c>
      <c r="I1033">
        <v>1031</v>
      </c>
      <c r="J1033">
        <f t="shared" si="119"/>
        <v>9.0200000000000002E-2</v>
      </c>
      <c r="K1033">
        <f t="shared" si="115"/>
        <v>3.2317999999999998</v>
      </c>
      <c r="L1033">
        <f t="shared" si="116"/>
        <v>0.80795344325897189</v>
      </c>
      <c r="M1033">
        <f>SUM($D$3:D1033)</f>
        <v>833</v>
      </c>
      <c r="N1033">
        <f t="shared" si="117"/>
        <v>1031</v>
      </c>
      <c r="O1033">
        <f t="shared" si="114"/>
        <v>0.78539816339744828</v>
      </c>
    </row>
    <row r="1034" spans="1:15" x14ac:dyDescent="0.25">
      <c r="A1034">
        <v>1032</v>
      </c>
      <c r="B1034">
        <v>146</v>
      </c>
      <c r="C1034">
        <v>116</v>
      </c>
      <c r="D1034">
        <f t="shared" si="118"/>
        <v>1</v>
      </c>
      <c r="I1034">
        <v>1032</v>
      </c>
      <c r="J1034">
        <f t="shared" si="119"/>
        <v>9.0999999999999998E-2</v>
      </c>
      <c r="K1034">
        <f t="shared" si="115"/>
        <v>3.2326000000000001</v>
      </c>
      <c r="L1034">
        <f t="shared" si="116"/>
        <v>0.80813953488372092</v>
      </c>
      <c r="M1034">
        <f>SUM($D$3:D1034)</f>
        <v>834</v>
      </c>
      <c r="N1034">
        <f t="shared" si="117"/>
        <v>1032</v>
      </c>
      <c r="O1034">
        <f t="shared" si="114"/>
        <v>0.78539816339744828</v>
      </c>
    </row>
    <row r="1035" spans="1:15" x14ac:dyDescent="0.25">
      <c r="A1035">
        <v>1033</v>
      </c>
      <c r="B1035">
        <v>195</v>
      </c>
      <c r="C1035">
        <v>161</v>
      </c>
      <c r="D1035">
        <f t="shared" si="118"/>
        <v>1</v>
      </c>
      <c r="I1035">
        <v>1033</v>
      </c>
      <c r="J1035">
        <f t="shared" si="119"/>
        <v>9.1700000000000004E-2</v>
      </c>
      <c r="K1035">
        <f t="shared" si="115"/>
        <v>3.2332999999999998</v>
      </c>
      <c r="L1035">
        <f t="shared" si="116"/>
        <v>0.80832526621490808</v>
      </c>
      <c r="M1035">
        <f>SUM($D$3:D1035)</f>
        <v>835</v>
      </c>
      <c r="N1035">
        <f t="shared" si="117"/>
        <v>1033</v>
      </c>
      <c r="O1035">
        <f t="shared" si="114"/>
        <v>0.78539816339744828</v>
      </c>
    </row>
    <row r="1036" spans="1:15" x14ac:dyDescent="0.25">
      <c r="A1036">
        <v>1034</v>
      </c>
      <c r="B1036">
        <v>241</v>
      </c>
      <c r="C1036">
        <v>118</v>
      </c>
      <c r="D1036">
        <f t="shared" si="118"/>
        <v>1</v>
      </c>
      <c r="I1036">
        <v>1034</v>
      </c>
      <c r="J1036">
        <f t="shared" si="119"/>
        <v>9.2399999999999996E-2</v>
      </c>
      <c r="K1036">
        <f t="shared" si="115"/>
        <v>3.234</v>
      </c>
      <c r="L1036">
        <f t="shared" si="116"/>
        <v>0.80851063829787229</v>
      </c>
      <c r="M1036">
        <f>SUM($D$3:D1036)</f>
        <v>836</v>
      </c>
      <c r="N1036">
        <f t="shared" si="117"/>
        <v>1034</v>
      </c>
      <c r="O1036">
        <f t="shared" si="114"/>
        <v>0.78539816339744828</v>
      </c>
    </row>
    <row r="1037" spans="1:15" x14ac:dyDescent="0.25">
      <c r="A1037">
        <v>1035</v>
      </c>
      <c r="B1037">
        <v>116</v>
      </c>
      <c r="C1037">
        <v>221</v>
      </c>
      <c r="D1037">
        <f t="shared" si="118"/>
        <v>1</v>
      </c>
      <c r="I1037">
        <v>1035</v>
      </c>
      <c r="J1037">
        <f t="shared" si="119"/>
        <v>9.3200000000000005E-2</v>
      </c>
      <c r="K1037">
        <f t="shared" si="115"/>
        <v>3.2347999999999999</v>
      </c>
      <c r="L1037">
        <f t="shared" si="116"/>
        <v>0.80869565217391304</v>
      </c>
      <c r="M1037">
        <f>SUM($D$3:D1037)</f>
        <v>837</v>
      </c>
      <c r="N1037">
        <f t="shared" si="117"/>
        <v>1035</v>
      </c>
      <c r="O1037">
        <f t="shared" si="114"/>
        <v>0.78539816339744828</v>
      </c>
    </row>
    <row r="1038" spans="1:15" x14ac:dyDescent="0.25">
      <c r="A1038">
        <v>1036</v>
      </c>
      <c r="B1038">
        <v>199</v>
      </c>
      <c r="C1038">
        <v>204</v>
      </c>
      <c r="D1038">
        <f t="shared" si="118"/>
        <v>1</v>
      </c>
      <c r="I1038">
        <v>1036</v>
      </c>
      <c r="J1038">
        <f t="shared" si="119"/>
        <v>9.3899999999999997E-2</v>
      </c>
      <c r="K1038">
        <f t="shared" si="115"/>
        <v>3.2355</v>
      </c>
      <c r="L1038">
        <f t="shared" si="116"/>
        <v>0.80888030888030893</v>
      </c>
      <c r="M1038">
        <f>SUM($D$3:D1038)</f>
        <v>838</v>
      </c>
      <c r="N1038">
        <f t="shared" si="117"/>
        <v>1036</v>
      </c>
      <c r="O1038">
        <f t="shared" si="114"/>
        <v>0.78539816339744828</v>
      </c>
    </row>
    <row r="1039" spans="1:15" x14ac:dyDescent="0.25">
      <c r="A1039">
        <v>1037</v>
      </c>
      <c r="B1039">
        <v>8</v>
      </c>
      <c r="C1039">
        <v>185</v>
      </c>
      <c r="D1039">
        <f t="shared" si="118"/>
        <v>1</v>
      </c>
      <c r="I1039">
        <v>1037</v>
      </c>
      <c r="J1039">
        <f t="shared" si="119"/>
        <v>9.4700000000000006E-2</v>
      </c>
      <c r="K1039">
        <f t="shared" si="115"/>
        <v>3.2363</v>
      </c>
      <c r="L1039">
        <f t="shared" si="116"/>
        <v>0.80906460945033754</v>
      </c>
      <c r="M1039">
        <f>SUM($D$3:D1039)</f>
        <v>839</v>
      </c>
      <c r="N1039">
        <f t="shared" si="117"/>
        <v>1037</v>
      </c>
      <c r="O1039">
        <f t="shared" si="114"/>
        <v>0.78539816339744828</v>
      </c>
    </row>
    <row r="1040" spans="1:15" x14ac:dyDescent="0.25">
      <c r="A1040">
        <v>1038</v>
      </c>
      <c r="B1040">
        <v>348</v>
      </c>
      <c r="C1040">
        <v>191</v>
      </c>
      <c r="D1040">
        <f t="shared" si="118"/>
        <v>1</v>
      </c>
      <c r="I1040">
        <v>1038</v>
      </c>
      <c r="J1040">
        <f t="shared" si="119"/>
        <v>9.5399999999999999E-2</v>
      </c>
      <c r="K1040">
        <f t="shared" si="115"/>
        <v>3.2370000000000001</v>
      </c>
      <c r="L1040">
        <f t="shared" si="116"/>
        <v>0.80924855491329484</v>
      </c>
      <c r="M1040">
        <f>SUM($D$3:D1040)</f>
        <v>840</v>
      </c>
      <c r="N1040">
        <f t="shared" si="117"/>
        <v>1038</v>
      </c>
      <c r="O1040">
        <f t="shared" si="114"/>
        <v>0.78539816339744828</v>
      </c>
    </row>
    <row r="1041" spans="1:15" x14ac:dyDescent="0.25">
      <c r="A1041">
        <v>1039</v>
      </c>
      <c r="B1041">
        <v>156</v>
      </c>
      <c r="C1041">
        <v>106</v>
      </c>
      <c r="D1041">
        <f t="shared" si="118"/>
        <v>1</v>
      </c>
      <c r="I1041">
        <v>1039</v>
      </c>
      <c r="J1041">
        <f t="shared" si="119"/>
        <v>9.6100000000000005E-2</v>
      </c>
      <c r="K1041">
        <f t="shared" si="115"/>
        <v>3.2376999999999998</v>
      </c>
      <c r="L1041">
        <f t="shared" si="116"/>
        <v>0.80943214629451399</v>
      </c>
      <c r="M1041">
        <f>SUM($D$3:D1041)</f>
        <v>841</v>
      </c>
      <c r="N1041">
        <f t="shared" si="117"/>
        <v>1039</v>
      </c>
      <c r="O1041">
        <f t="shared" si="114"/>
        <v>0.78539816339744828</v>
      </c>
    </row>
    <row r="1042" spans="1:15" x14ac:dyDescent="0.25">
      <c r="A1042">
        <v>1040</v>
      </c>
      <c r="B1042">
        <v>93</v>
      </c>
      <c r="C1042">
        <v>173</v>
      </c>
      <c r="D1042">
        <f t="shared" si="118"/>
        <v>1</v>
      </c>
      <c r="I1042">
        <v>1040</v>
      </c>
      <c r="J1042">
        <f t="shared" si="119"/>
        <v>9.69E-2</v>
      </c>
      <c r="K1042">
        <f t="shared" si="115"/>
        <v>3.2385000000000002</v>
      </c>
      <c r="L1042">
        <f t="shared" si="116"/>
        <v>0.80961538461538463</v>
      </c>
      <c r="M1042">
        <f>SUM($D$3:D1042)</f>
        <v>842</v>
      </c>
      <c r="N1042">
        <f t="shared" si="117"/>
        <v>1040</v>
      </c>
      <c r="O1042">
        <f t="shared" si="114"/>
        <v>0.78539816339744828</v>
      </c>
    </row>
    <row r="1043" spans="1:15" x14ac:dyDescent="0.25">
      <c r="A1043">
        <v>1041</v>
      </c>
      <c r="B1043">
        <v>336</v>
      </c>
      <c r="C1043">
        <v>88</v>
      </c>
      <c r="D1043">
        <f t="shared" si="118"/>
        <v>1</v>
      </c>
      <c r="I1043">
        <v>1041</v>
      </c>
      <c r="J1043">
        <f t="shared" si="119"/>
        <v>9.7600000000000006E-2</v>
      </c>
      <c r="K1043">
        <f t="shared" si="115"/>
        <v>3.2391999999999999</v>
      </c>
      <c r="L1043">
        <f t="shared" si="116"/>
        <v>0.80979827089337175</v>
      </c>
      <c r="M1043">
        <f>SUM($D$3:D1043)</f>
        <v>843</v>
      </c>
      <c r="N1043">
        <f t="shared" si="117"/>
        <v>1041</v>
      </c>
      <c r="O1043">
        <f t="shared" si="114"/>
        <v>0.78539816339744828</v>
      </c>
    </row>
    <row r="1044" spans="1:15" x14ac:dyDescent="0.25">
      <c r="A1044">
        <v>1042</v>
      </c>
      <c r="B1044">
        <v>13</v>
      </c>
      <c r="C1044">
        <v>344</v>
      </c>
      <c r="D1044">
        <f t="shared" si="118"/>
        <v>0</v>
      </c>
      <c r="I1044">
        <v>1042</v>
      </c>
      <c r="J1044">
        <f t="shared" si="119"/>
        <v>9.4500000000000001E-2</v>
      </c>
      <c r="K1044">
        <f t="shared" si="115"/>
        <v>3.2361</v>
      </c>
      <c r="L1044">
        <f t="shared" si="116"/>
        <v>0.80902111324376202</v>
      </c>
      <c r="M1044">
        <f>SUM($D$3:D1044)</f>
        <v>843</v>
      </c>
      <c r="N1044">
        <f t="shared" si="117"/>
        <v>1042</v>
      </c>
      <c r="O1044">
        <f t="shared" ref="O1044:O1107" si="120">PI()*200*200/(400*400)</f>
        <v>0.78539816339744828</v>
      </c>
    </row>
    <row r="1045" spans="1:15" x14ac:dyDescent="0.25">
      <c r="A1045">
        <v>1043</v>
      </c>
      <c r="B1045">
        <v>364</v>
      </c>
      <c r="C1045">
        <v>163</v>
      </c>
      <c r="D1045">
        <f t="shared" si="118"/>
        <v>1</v>
      </c>
      <c r="I1045">
        <v>1043</v>
      </c>
      <c r="J1045">
        <f t="shared" si="119"/>
        <v>9.5200000000000007E-2</v>
      </c>
      <c r="K1045">
        <f t="shared" si="115"/>
        <v>3.2368000000000001</v>
      </c>
      <c r="L1045">
        <f t="shared" si="116"/>
        <v>0.80920421860019176</v>
      </c>
      <c r="M1045">
        <f>SUM($D$3:D1045)</f>
        <v>844</v>
      </c>
      <c r="N1045">
        <f t="shared" si="117"/>
        <v>1043</v>
      </c>
      <c r="O1045">
        <f t="shared" si="120"/>
        <v>0.78539816339744828</v>
      </c>
    </row>
    <row r="1046" spans="1:15" x14ac:dyDescent="0.25">
      <c r="A1046">
        <v>1044</v>
      </c>
      <c r="B1046">
        <v>379</v>
      </c>
      <c r="C1046">
        <v>64</v>
      </c>
      <c r="D1046">
        <f t="shared" si="118"/>
        <v>0</v>
      </c>
      <c r="I1046">
        <v>1044</v>
      </c>
      <c r="J1046">
        <f t="shared" si="119"/>
        <v>9.2100000000000001E-2</v>
      </c>
      <c r="K1046">
        <f t="shared" si="115"/>
        <v>3.2336999999999998</v>
      </c>
      <c r="L1046">
        <f t="shared" si="116"/>
        <v>0.80842911877394641</v>
      </c>
      <c r="M1046">
        <f>SUM($D$3:D1046)</f>
        <v>844</v>
      </c>
      <c r="N1046">
        <f t="shared" si="117"/>
        <v>1044</v>
      </c>
      <c r="O1046">
        <f t="shared" si="120"/>
        <v>0.78539816339744828</v>
      </c>
    </row>
    <row r="1047" spans="1:15" x14ac:dyDescent="0.25">
      <c r="A1047">
        <v>1045</v>
      </c>
      <c r="B1047">
        <v>144</v>
      </c>
      <c r="C1047">
        <v>297</v>
      </c>
      <c r="D1047">
        <f t="shared" si="118"/>
        <v>1</v>
      </c>
      <c r="I1047">
        <v>1045</v>
      </c>
      <c r="J1047">
        <f t="shared" si="119"/>
        <v>9.2799999999999994E-2</v>
      </c>
      <c r="K1047">
        <f t="shared" si="115"/>
        <v>3.2343999999999999</v>
      </c>
      <c r="L1047">
        <f t="shared" si="116"/>
        <v>0.80861244019138756</v>
      </c>
      <c r="M1047">
        <f>SUM($D$3:D1047)</f>
        <v>845</v>
      </c>
      <c r="N1047">
        <f t="shared" si="117"/>
        <v>1045</v>
      </c>
      <c r="O1047">
        <f t="shared" si="120"/>
        <v>0.78539816339744828</v>
      </c>
    </row>
    <row r="1048" spans="1:15" x14ac:dyDescent="0.25">
      <c r="A1048">
        <v>1046</v>
      </c>
      <c r="B1048">
        <v>159</v>
      </c>
      <c r="C1048">
        <v>321</v>
      </c>
      <c r="D1048">
        <f t="shared" si="118"/>
        <v>1</v>
      </c>
      <c r="I1048">
        <v>1046</v>
      </c>
      <c r="J1048">
        <f t="shared" si="119"/>
        <v>9.3600000000000003E-2</v>
      </c>
      <c r="K1048">
        <f t="shared" si="115"/>
        <v>3.2351999999999999</v>
      </c>
      <c r="L1048">
        <f t="shared" si="116"/>
        <v>0.80879541108986619</v>
      </c>
      <c r="M1048">
        <f>SUM($D$3:D1048)</f>
        <v>846</v>
      </c>
      <c r="N1048">
        <f t="shared" si="117"/>
        <v>1046</v>
      </c>
      <c r="O1048">
        <f t="shared" si="120"/>
        <v>0.78539816339744828</v>
      </c>
    </row>
    <row r="1049" spans="1:15" x14ac:dyDescent="0.25">
      <c r="A1049">
        <v>1047</v>
      </c>
      <c r="B1049">
        <v>5</v>
      </c>
      <c r="C1049">
        <v>121</v>
      </c>
      <c r="D1049">
        <f t="shared" si="118"/>
        <v>0</v>
      </c>
      <c r="I1049">
        <v>1047</v>
      </c>
      <c r="J1049">
        <f t="shared" si="119"/>
        <v>9.0499999999999997E-2</v>
      </c>
      <c r="K1049">
        <f t="shared" si="115"/>
        <v>3.2321</v>
      </c>
      <c r="L1049">
        <f t="shared" si="116"/>
        <v>0.8080229226361032</v>
      </c>
      <c r="M1049">
        <f>SUM($D$3:D1049)</f>
        <v>846</v>
      </c>
      <c r="N1049">
        <f t="shared" si="117"/>
        <v>1047</v>
      </c>
      <c r="O1049">
        <f t="shared" si="120"/>
        <v>0.78539816339744828</v>
      </c>
    </row>
    <row r="1050" spans="1:15" x14ac:dyDescent="0.25">
      <c r="A1050">
        <v>1048</v>
      </c>
      <c r="B1050">
        <v>278</v>
      </c>
      <c r="C1050">
        <v>70</v>
      </c>
      <c r="D1050">
        <f t="shared" si="118"/>
        <v>1</v>
      </c>
      <c r="I1050">
        <v>1048</v>
      </c>
      <c r="J1050">
        <f t="shared" si="119"/>
        <v>9.1200000000000003E-2</v>
      </c>
      <c r="K1050">
        <f t="shared" ref="K1050:K1113" si="121">ROUND(L1050*PI()/O1050,4)</f>
        <v>3.2328000000000001</v>
      </c>
      <c r="L1050">
        <f t="shared" si="116"/>
        <v>0.80820610687022898</v>
      </c>
      <c r="M1050">
        <f>SUM($D$3:D1050)</f>
        <v>847</v>
      </c>
      <c r="N1050">
        <f t="shared" si="117"/>
        <v>1048</v>
      </c>
      <c r="O1050">
        <f t="shared" si="120"/>
        <v>0.78539816339744828</v>
      </c>
    </row>
    <row r="1051" spans="1:15" x14ac:dyDescent="0.25">
      <c r="A1051">
        <v>1049</v>
      </c>
      <c r="B1051">
        <v>168</v>
      </c>
      <c r="C1051">
        <v>148</v>
      </c>
      <c r="D1051">
        <f t="shared" si="118"/>
        <v>1</v>
      </c>
      <c r="I1051">
        <v>1049</v>
      </c>
      <c r="J1051">
        <f t="shared" si="119"/>
        <v>9.1999999999999998E-2</v>
      </c>
      <c r="K1051">
        <f t="shared" si="121"/>
        <v>3.2336</v>
      </c>
      <c r="L1051">
        <f t="shared" si="116"/>
        <v>0.80838894184938037</v>
      </c>
      <c r="M1051">
        <f>SUM($D$3:D1051)</f>
        <v>848</v>
      </c>
      <c r="N1051">
        <f t="shared" si="117"/>
        <v>1049</v>
      </c>
      <c r="O1051">
        <f t="shared" si="120"/>
        <v>0.78539816339744828</v>
      </c>
    </row>
    <row r="1052" spans="1:15" x14ac:dyDescent="0.25">
      <c r="A1052">
        <v>1050</v>
      </c>
      <c r="B1052">
        <v>9</v>
      </c>
      <c r="C1052">
        <v>177</v>
      </c>
      <c r="D1052">
        <f t="shared" si="118"/>
        <v>1</v>
      </c>
      <c r="I1052">
        <v>1050</v>
      </c>
      <c r="J1052">
        <f t="shared" si="119"/>
        <v>9.2700000000000005E-2</v>
      </c>
      <c r="K1052">
        <f t="shared" si="121"/>
        <v>3.2343000000000002</v>
      </c>
      <c r="L1052">
        <f t="shared" si="116"/>
        <v>0.80857142857142861</v>
      </c>
      <c r="M1052">
        <f>SUM($D$3:D1052)</f>
        <v>849</v>
      </c>
      <c r="N1052">
        <f t="shared" si="117"/>
        <v>1050</v>
      </c>
      <c r="O1052">
        <f t="shared" si="120"/>
        <v>0.78539816339744828</v>
      </c>
    </row>
    <row r="1053" spans="1:15" x14ac:dyDescent="0.25">
      <c r="A1053">
        <v>1051</v>
      </c>
      <c r="B1053">
        <v>64</v>
      </c>
      <c r="C1053">
        <v>120</v>
      </c>
      <c r="D1053">
        <f t="shared" si="118"/>
        <v>1</v>
      </c>
      <c r="I1053">
        <v>1051</v>
      </c>
      <c r="J1053">
        <f t="shared" si="119"/>
        <v>9.3399999999999997E-2</v>
      </c>
      <c r="K1053">
        <f t="shared" si="121"/>
        <v>3.2349999999999999</v>
      </c>
      <c r="L1053">
        <f t="shared" si="116"/>
        <v>0.80875356803044718</v>
      </c>
      <c r="M1053">
        <f>SUM($D$3:D1053)</f>
        <v>850</v>
      </c>
      <c r="N1053">
        <f t="shared" si="117"/>
        <v>1051</v>
      </c>
      <c r="O1053">
        <f t="shared" si="120"/>
        <v>0.78539816339744828</v>
      </c>
    </row>
    <row r="1054" spans="1:15" x14ac:dyDescent="0.25">
      <c r="A1054">
        <v>1052</v>
      </c>
      <c r="B1054">
        <v>65</v>
      </c>
      <c r="C1054">
        <v>260</v>
      </c>
      <c r="D1054">
        <f t="shared" si="118"/>
        <v>1</v>
      </c>
      <c r="I1054">
        <v>1052</v>
      </c>
      <c r="J1054">
        <f t="shared" si="119"/>
        <v>9.4100000000000003E-2</v>
      </c>
      <c r="K1054">
        <f t="shared" si="121"/>
        <v>3.2357</v>
      </c>
      <c r="L1054">
        <f t="shared" ref="L1054:L1117" si="122">M1054/N1054</f>
        <v>0.80893536121673004</v>
      </c>
      <c r="M1054">
        <f>SUM($D$3:D1054)</f>
        <v>851</v>
      </c>
      <c r="N1054">
        <f t="shared" ref="N1054:N1117" si="123">A1054</f>
        <v>1052</v>
      </c>
      <c r="O1054">
        <f t="shared" si="120"/>
        <v>0.78539816339744828</v>
      </c>
    </row>
    <row r="1055" spans="1:15" x14ac:dyDescent="0.25">
      <c r="A1055">
        <v>1053</v>
      </c>
      <c r="B1055">
        <v>394</v>
      </c>
      <c r="C1055">
        <v>19</v>
      </c>
      <c r="D1055">
        <f t="shared" si="118"/>
        <v>0</v>
      </c>
      <c r="I1055">
        <v>1053</v>
      </c>
      <c r="J1055">
        <f t="shared" si="119"/>
        <v>9.11E-2</v>
      </c>
      <c r="K1055">
        <f t="shared" si="121"/>
        <v>3.2326999999999999</v>
      </c>
      <c r="L1055">
        <f t="shared" si="122"/>
        <v>0.80816714150047486</v>
      </c>
      <c r="M1055">
        <f>SUM($D$3:D1055)</f>
        <v>851</v>
      </c>
      <c r="N1055">
        <f t="shared" si="123"/>
        <v>1053</v>
      </c>
      <c r="O1055">
        <f t="shared" si="120"/>
        <v>0.78539816339744828</v>
      </c>
    </row>
    <row r="1056" spans="1:15" x14ac:dyDescent="0.25">
      <c r="A1056">
        <v>1054</v>
      </c>
      <c r="B1056">
        <v>244</v>
      </c>
      <c r="C1056">
        <v>28</v>
      </c>
      <c r="D1056">
        <f t="shared" si="118"/>
        <v>1</v>
      </c>
      <c r="I1056">
        <v>1054</v>
      </c>
      <c r="J1056">
        <f t="shared" si="119"/>
        <v>9.1800000000000007E-2</v>
      </c>
      <c r="K1056">
        <f t="shared" si="121"/>
        <v>3.2334000000000001</v>
      </c>
      <c r="L1056">
        <f t="shared" si="122"/>
        <v>0.80834914611005693</v>
      </c>
      <c r="M1056">
        <f>SUM($D$3:D1056)</f>
        <v>852</v>
      </c>
      <c r="N1056">
        <f t="shared" si="123"/>
        <v>1054</v>
      </c>
      <c r="O1056">
        <f t="shared" si="120"/>
        <v>0.78539816339744828</v>
      </c>
    </row>
    <row r="1057" spans="1:15" x14ac:dyDescent="0.25">
      <c r="A1057">
        <v>1055</v>
      </c>
      <c r="B1057">
        <v>199</v>
      </c>
      <c r="C1057">
        <v>86</v>
      </c>
      <c r="D1057">
        <f t="shared" si="118"/>
        <v>1</v>
      </c>
      <c r="I1057">
        <v>1055</v>
      </c>
      <c r="J1057">
        <f t="shared" si="119"/>
        <v>9.2499999999999999E-2</v>
      </c>
      <c r="K1057">
        <f t="shared" si="121"/>
        <v>3.2341000000000002</v>
      </c>
      <c r="L1057">
        <f t="shared" si="122"/>
        <v>0.80853080568720381</v>
      </c>
      <c r="M1057">
        <f>SUM($D$3:D1057)</f>
        <v>853</v>
      </c>
      <c r="N1057">
        <f t="shared" si="123"/>
        <v>1055</v>
      </c>
      <c r="O1057">
        <f t="shared" si="120"/>
        <v>0.78539816339744828</v>
      </c>
    </row>
    <row r="1058" spans="1:15" x14ac:dyDescent="0.25">
      <c r="A1058">
        <v>1056</v>
      </c>
      <c r="B1058">
        <v>300</v>
      </c>
      <c r="C1058">
        <v>259</v>
      </c>
      <c r="D1058">
        <f t="shared" si="118"/>
        <v>1</v>
      </c>
      <c r="I1058">
        <v>1056</v>
      </c>
      <c r="J1058">
        <f t="shared" si="119"/>
        <v>9.3200000000000005E-2</v>
      </c>
      <c r="K1058">
        <f t="shared" si="121"/>
        <v>3.2347999999999999</v>
      </c>
      <c r="L1058">
        <f t="shared" si="122"/>
        <v>0.80871212121212122</v>
      </c>
      <c r="M1058">
        <f>SUM($D$3:D1058)</f>
        <v>854</v>
      </c>
      <c r="N1058">
        <f t="shared" si="123"/>
        <v>1056</v>
      </c>
      <c r="O1058">
        <f t="shared" si="120"/>
        <v>0.78539816339744828</v>
      </c>
    </row>
    <row r="1059" spans="1:15" x14ac:dyDescent="0.25">
      <c r="A1059">
        <v>1057</v>
      </c>
      <c r="B1059">
        <v>6</v>
      </c>
      <c r="C1059">
        <v>31</v>
      </c>
      <c r="D1059">
        <f t="shared" si="118"/>
        <v>0</v>
      </c>
      <c r="I1059">
        <v>1057</v>
      </c>
      <c r="J1059">
        <f t="shared" si="119"/>
        <v>9.0200000000000002E-2</v>
      </c>
      <c r="K1059">
        <f t="shared" si="121"/>
        <v>3.2317999999999998</v>
      </c>
      <c r="L1059">
        <f t="shared" si="122"/>
        <v>0.80794701986754969</v>
      </c>
      <c r="M1059">
        <f>SUM($D$3:D1059)</f>
        <v>854</v>
      </c>
      <c r="N1059">
        <f t="shared" si="123"/>
        <v>1057</v>
      </c>
      <c r="O1059">
        <f t="shared" si="120"/>
        <v>0.78539816339744828</v>
      </c>
    </row>
    <row r="1060" spans="1:15" x14ac:dyDescent="0.25">
      <c r="A1060">
        <v>1058</v>
      </c>
      <c r="B1060">
        <v>119</v>
      </c>
      <c r="C1060">
        <v>49</v>
      </c>
      <c r="D1060">
        <f t="shared" si="118"/>
        <v>1</v>
      </c>
      <c r="I1060">
        <v>1058</v>
      </c>
      <c r="J1060">
        <f t="shared" si="119"/>
        <v>9.0899999999999995E-2</v>
      </c>
      <c r="K1060">
        <f t="shared" si="121"/>
        <v>3.2324999999999999</v>
      </c>
      <c r="L1060">
        <f t="shared" si="122"/>
        <v>0.80812854442344051</v>
      </c>
      <c r="M1060">
        <f>SUM($D$3:D1060)</f>
        <v>855</v>
      </c>
      <c r="N1060">
        <f t="shared" si="123"/>
        <v>1058</v>
      </c>
      <c r="O1060">
        <f t="shared" si="120"/>
        <v>0.78539816339744828</v>
      </c>
    </row>
    <row r="1061" spans="1:15" x14ac:dyDescent="0.25">
      <c r="A1061">
        <v>1059</v>
      </c>
      <c r="B1061">
        <v>348</v>
      </c>
      <c r="C1061">
        <v>393</v>
      </c>
      <c r="D1061">
        <f t="shared" si="118"/>
        <v>0</v>
      </c>
      <c r="I1061">
        <v>1059</v>
      </c>
      <c r="J1061">
        <f t="shared" si="119"/>
        <v>8.7900000000000006E-2</v>
      </c>
      <c r="K1061">
        <f t="shared" si="121"/>
        <v>3.2294999999999998</v>
      </c>
      <c r="L1061">
        <f t="shared" si="122"/>
        <v>0.80736543909348446</v>
      </c>
      <c r="M1061">
        <f>SUM($D$3:D1061)</f>
        <v>855</v>
      </c>
      <c r="N1061">
        <f t="shared" si="123"/>
        <v>1059</v>
      </c>
      <c r="O1061">
        <f t="shared" si="120"/>
        <v>0.78539816339744828</v>
      </c>
    </row>
    <row r="1062" spans="1:15" x14ac:dyDescent="0.25">
      <c r="A1062">
        <v>1060</v>
      </c>
      <c r="B1062">
        <v>98</v>
      </c>
      <c r="C1062">
        <v>63</v>
      </c>
      <c r="D1062">
        <f t="shared" si="118"/>
        <v>1</v>
      </c>
      <c r="I1062">
        <v>1060</v>
      </c>
      <c r="J1062">
        <f t="shared" si="119"/>
        <v>8.8599999999999998E-2</v>
      </c>
      <c r="K1062">
        <f t="shared" si="121"/>
        <v>3.2302</v>
      </c>
      <c r="L1062">
        <f t="shared" si="122"/>
        <v>0.8075471698113208</v>
      </c>
      <c r="M1062">
        <f>SUM($D$3:D1062)</f>
        <v>856</v>
      </c>
      <c r="N1062">
        <f t="shared" si="123"/>
        <v>1060</v>
      </c>
      <c r="O1062">
        <f t="shared" si="120"/>
        <v>0.78539816339744828</v>
      </c>
    </row>
    <row r="1063" spans="1:15" x14ac:dyDescent="0.25">
      <c r="A1063">
        <v>1061</v>
      </c>
      <c r="B1063">
        <v>322</v>
      </c>
      <c r="C1063">
        <v>300</v>
      </c>
      <c r="D1063">
        <f t="shared" si="118"/>
        <v>1</v>
      </c>
      <c r="I1063">
        <v>1061</v>
      </c>
      <c r="J1063">
        <f t="shared" si="119"/>
        <v>8.9300000000000004E-2</v>
      </c>
      <c r="K1063">
        <f t="shared" si="121"/>
        <v>3.2309000000000001</v>
      </c>
      <c r="L1063">
        <f t="shared" si="122"/>
        <v>0.80772855796418475</v>
      </c>
      <c r="M1063">
        <f>SUM($D$3:D1063)</f>
        <v>857</v>
      </c>
      <c r="N1063">
        <f t="shared" si="123"/>
        <v>1061</v>
      </c>
      <c r="O1063">
        <f t="shared" si="120"/>
        <v>0.78539816339744828</v>
      </c>
    </row>
    <row r="1064" spans="1:15" x14ac:dyDescent="0.25">
      <c r="A1064">
        <v>1062</v>
      </c>
      <c r="B1064">
        <v>264</v>
      </c>
      <c r="C1064">
        <v>286</v>
      </c>
      <c r="D1064">
        <f t="shared" si="118"/>
        <v>1</v>
      </c>
      <c r="I1064">
        <v>1062</v>
      </c>
      <c r="J1064">
        <f t="shared" si="119"/>
        <v>0.09</v>
      </c>
      <c r="K1064">
        <f t="shared" si="121"/>
        <v>3.2315999999999998</v>
      </c>
      <c r="L1064">
        <f t="shared" si="122"/>
        <v>0.80790960451977401</v>
      </c>
      <c r="M1064">
        <f>SUM($D$3:D1064)</f>
        <v>858</v>
      </c>
      <c r="N1064">
        <f t="shared" si="123"/>
        <v>1062</v>
      </c>
      <c r="O1064">
        <f t="shared" si="120"/>
        <v>0.78539816339744828</v>
      </c>
    </row>
    <row r="1065" spans="1:15" x14ac:dyDescent="0.25">
      <c r="A1065">
        <v>1063</v>
      </c>
      <c r="B1065">
        <v>263</v>
      </c>
      <c r="C1065">
        <v>33</v>
      </c>
      <c r="D1065">
        <f t="shared" si="118"/>
        <v>1</v>
      </c>
      <c r="I1065">
        <v>1063</v>
      </c>
      <c r="J1065">
        <f t="shared" si="119"/>
        <v>9.0800000000000006E-2</v>
      </c>
      <c r="K1065">
        <f t="shared" si="121"/>
        <v>3.2324000000000002</v>
      </c>
      <c r="L1065">
        <f t="shared" si="122"/>
        <v>0.80809031044214485</v>
      </c>
      <c r="M1065">
        <f>SUM($D$3:D1065)</f>
        <v>859</v>
      </c>
      <c r="N1065">
        <f t="shared" si="123"/>
        <v>1063</v>
      </c>
      <c r="O1065">
        <f t="shared" si="120"/>
        <v>0.78539816339744828</v>
      </c>
    </row>
    <row r="1066" spans="1:15" x14ac:dyDescent="0.25">
      <c r="A1066">
        <v>1064</v>
      </c>
      <c r="B1066">
        <v>344</v>
      </c>
      <c r="C1066">
        <v>324</v>
      </c>
      <c r="D1066">
        <f t="shared" si="118"/>
        <v>1</v>
      </c>
      <c r="I1066">
        <v>1064</v>
      </c>
      <c r="J1066">
        <f t="shared" si="119"/>
        <v>9.1499999999999998E-2</v>
      </c>
      <c r="K1066">
        <f t="shared" si="121"/>
        <v>3.2330999999999999</v>
      </c>
      <c r="L1066">
        <f t="shared" si="122"/>
        <v>0.80827067669172936</v>
      </c>
      <c r="M1066">
        <f>SUM($D$3:D1066)</f>
        <v>860</v>
      </c>
      <c r="N1066">
        <f t="shared" si="123"/>
        <v>1064</v>
      </c>
      <c r="O1066">
        <f t="shared" si="120"/>
        <v>0.78539816339744828</v>
      </c>
    </row>
    <row r="1067" spans="1:15" x14ac:dyDescent="0.25">
      <c r="A1067">
        <v>1065</v>
      </c>
      <c r="B1067">
        <v>197</v>
      </c>
      <c r="C1067">
        <v>137</v>
      </c>
      <c r="D1067">
        <f t="shared" si="118"/>
        <v>1</v>
      </c>
      <c r="I1067">
        <v>1065</v>
      </c>
      <c r="J1067">
        <f t="shared" si="119"/>
        <v>9.2200000000000004E-2</v>
      </c>
      <c r="K1067">
        <f t="shared" si="121"/>
        <v>3.2338</v>
      </c>
      <c r="L1067">
        <f t="shared" si="122"/>
        <v>0.80845070422535215</v>
      </c>
      <c r="M1067">
        <f>SUM($D$3:D1067)</f>
        <v>861</v>
      </c>
      <c r="N1067">
        <f t="shared" si="123"/>
        <v>1065</v>
      </c>
      <c r="O1067">
        <f t="shared" si="120"/>
        <v>0.78539816339744828</v>
      </c>
    </row>
    <row r="1068" spans="1:15" x14ac:dyDescent="0.25">
      <c r="A1068">
        <v>1066</v>
      </c>
      <c r="B1068">
        <v>299</v>
      </c>
      <c r="C1068">
        <v>259</v>
      </c>
      <c r="D1068">
        <f t="shared" si="118"/>
        <v>1</v>
      </c>
      <c r="I1068">
        <v>1066</v>
      </c>
      <c r="J1068">
        <f t="shared" si="119"/>
        <v>9.2899999999999996E-2</v>
      </c>
      <c r="K1068">
        <f t="shared" si="121"/>
        <v>3.2345000000000002</v>
      </c>
      <c r="L1068">
        <f t="shared" si="122"/>
        <v>0.8086303939962477</v>
      </c>
      <c r="M1068">
        <f>SUM($D$3:D1068)</f>
        <v>862</v>
      </c>
      <c r="N1068">
        <f t="shared" si="123"/>
        <v>1066</v>
      </c>
      <c r="O1068">
        <f t="shared" si="120"/>
        <v>0.78539816339744828</v>
      </c>
    </row>
    <row r="1069" spans="1:15" x14ac:dyDescent="0.25">
      <c r="A1069">
        <v>1067</v>
      </c>
      <c r="B1069">
        <v>34</v>
      </c>
      <c r="C1069">
        <v>310</v>
      </c>
      <c r="D1069">
        <f t="shared" si="118"/>
        <v>1</v>
      </c>
      <c r="I1069">
        <v>1067</v>
      </c>
      <c r="J1069">
        <f t="shared" si="119"/>
        <v>9.3600000000000003E-2</v>
      </c>
      <c r="K1069">
        <f t="shared" si="121"/>
        <v>3.2351999999999999</v>
      </c>
      <c r="L1069">
        <f t="shared" si="122"/>
        <v>0.80880974695407681</v>
      </c>
      <c r="M1069">
        <f>SUM($D$3:D1069)</f>
        <v>863</v>
      </c>
      <c r="N1069">
        <f t="shared" si="123"/>
        <v>1067</v>
      </c>
      <c r="O1069">
        <f t="shared" si="120"/>
        <v>0.78539816339744828</v>
      </c>
    </row>
    <row r="1070" spans="1:15" x14ac:dyDescent="0.25">
      <c r="A1070">
        <v>1068</v>
      </c>
      <c r="B1070">
        <v>250</v>
      </c>
      <c r="C1070">
        <v>389</v>
      </c>
      <c r="D1070">
        <f t="shared" si="118"/>
        <v>1</v>
      </c>
      <c r="I1070">
        <v>1068</v>
      </c>
      <c r="J1070">
        <f t="shared" si="119"/>
        <v>9.4399999999999998E-2</v>
      </c>
      <c r="K1070">
        <f t="shared" si="121"/>
        <v>3.2360000000000002</v>
      </c>
      <c r="L1070">
        <f t="shared" si="122"/>
        <v>0.8089887640449438</v>
      </c>
      <c r="M1070">
        <f>SUM($D$3:D1070)</f>
        <v>864</v>
      </c>
      <c r="N1070">
        <f t="shared" si="123"/>
        <v>1068</v>
      </c>
      <c r="O1070">
        <f t="shared" si="120"/>
        <v>0.78539816339744828</v>
      </c>
    </row>
    <row r="1071" spans="1:15" x14ac:dyDescent="0.25">
      <c r="A1071">
        <v>1069</v>
      </c>
      <c r="B1071">
        <v>290</v>
      </c>
      <c r="C1071">
        <v>379</v>
      </c>
      <c r="D1071">
        <f t="shared" si="118"/>
        <v>0</v>
      </c>
      <c r="I1071">
        <v>1069</v>
      </c>
      <c r="J1071">
        <f t="shared" si="119"/>
        <v>9.1300000000000006E-2</v>
      </c>
      <c r="K1071">
        <f t="shared" si="121"/>
        <v>3.2328999999999999</v>
      </c>
      <c r="L1071">
        <f t="shared" si="122"/>
        <v>0.80823199251637046</v>
      </c>
      <c r="M1071">
        <f>SUM($D$3:D1071)</f>
        <v>864</v>
      </c>
      <c r="N1071">
        <f t="shared" si="123"/>
        <v>1069</v>
      </c>
      <c r="O1071">
        <f t="shared" si="120"/>
        <v>0.78539816339744828</v>
      </c>
    </row>
    <row r="1072" spans="1:15" x14ac:dyDescent="0.25">
      <c r="A1072">
        <v>1070</v>
      </c>
      <c r="B1072">
        <v>170</v>
      </c>
      <c r="C1072">
        <v>234</v>
      </c>
      <c r="D1072">
        <f t="shared" si="118"/>
        <v>1</v>
      </c>
      <c r="I1072">
        <v>1070</v>
      </c>
      <c r="J1072">
        <f t="shared" si="119"/>
        <v>9.1999999999999998E-2</v>
      </c>
      <c r="K1072">
        <f t="shared" si="121"/>
        <v>3.2336</v>
      </c>
      <c r="L1072">
        <f t="shared" si="122"/>
        <v>0.80841121495327106</v>
      </c>
      <c r="M1072">
        <f>SUM($D$3:D1072)</f>
        <v>865</v>
      </c>
      <c r="N1072">
        <f t="shared" si="123"/>
        <v>1070</v>
      </c>
      <c r="O1072">
        <f t="shared" si="120"/>
        <v>0.78539816339744828</v>
      </c>
    </row>
    <row r="1073" spans="1:15" x14ac:dyDescent="0.25">
      <c r="A1073">
        <v>1071</v>
      </c>
      <c r="B1073">
        <v>218</v>
      </c>
      <c r="C1073">
        <v>326</v>
      </c>
      <c r="D1073">
        <f t="shared" si="118"/>
        <v>1</v>
      </c>
      <c r="I1073">
        <v>1071</v>
      </c>
      <c r="J1073">
        <f t="shared" si="119"/>
        <v>9.2799999999999994E-2</v>
      </c>
      <c r="K1073">
        <f t="shared" si="121"/>
        <v>3.2343999999999999</v>
      </c>
      <c r="L1073">
        <f t="shared" si="122"/>
        <v>0.80859010270774978</v>
      </c>
      <c r="M1073">
        <f>SUM($D$3:D1073)</f>
        <v>866</v>
      </c>
      <c r="N1073">
        <f t="shared" si="123"/>
        <v>1071</v>
      </c>
      <c r="O1073">
        <f t="shared" si="120"/>
        <v>0.78539816339744828</v>
      </c>
    </row>
    <row r="1074" spans="1:15" x14ac:dyDescent="0.25">
      <c r="A1074">
        <v>1072</v>
      </c>
      <c r="B1074">
        <v>132</v>
      </c>
      <c r="C1074">
        <v>27</v>
      </c>
      <c r="D1074">
        <f t="shared" si="118"/>
        <v>1</v>
      </c>
      <c r="I1074">
        <v>1072</v>
      </c>
      <c r="J1074">
        <f t="shared" si="119"/>
        <v>9.35E-2</v>
      </c>
      <c r="K1074">
        <f t="shared" si="121"/>
        <v>3.2351000000000001</v>
      </c>
      <c r="L1074">
        <f t="shared" si="122"/>
        <v>0.80876865671641796</v>
      </c>
      <c r="M1074">
        <f>SUM($D$3:D1074)</f>
        <v>867</v>
      </c>
      <c r="N1074">
        <f t="shared" si="123"/>
        <v>1072</v>
      </c>
      <c r="O1074">
        <f t="shared" si="120"/>
        <v>0.78539816339744828</v>
      </c>
    </row>
    <row r="1075" spans="1:15" x14ac:dyDescent="0.25">
      <c r="A1075">
        <v>1073</v>
      </c>
      <c r="B1075">
        <v>117</v>
      </c>
      <c r="C1075">
        <v>2</v>
      </c>
      <c r="D1075">
        <f t="shared" si="118"/>
        <v>0</v>
      </c>
      <c r="I1075">
        <v>1073</v>
      </c>
      <c r="J1075">
        <f t="shared" si="119"/>
        <v>9.0499999999999997E-2</v>
      </c>
      <c r="K1075">
        <f t="shared" si="121"/>
        <v>3.2321</v>
      </c>
      <c r="L1075">
        <f t="shared" si="122"/>
        <v>0.80801491146318738</v>
      </c>
      <c r="M1075">
        <f>SUM($D$3:D1075)</f>
        <v>867</v>
      </c>
      <c r="N1075">
        <f t="shared" si="123"/>
        <v>1073</v>
      </c>
      <c r="O1075">
        <f t="shared" si="120"/>
        <v>0.78539816339744828</v>
      </c>
    </row>
    <row r="1076" spans="1:15" x14ac:dyDescent="0.25">
      <c r="A1076">
        <v>1074</v>
      </c>
      <c r="B1076">
        <v>139</v>
      </c>
      <c r="C1076">
        <v>5</v>
      </c>
      <c r="D1076">
        <f t="shared" si="118"/>
        <v>0</v>
      </c>
      <c r="I1076">
        <v>1074</v>
      </c>
      <c r="J1076">
        <f t="shared" si="119"/>
        <v>8.7499999999999994E-2</v>
      </c>
      <c r="K1076">
        <f t="shared" si="121"/>
        <v>3.2290999999999999</v>
      </c>
      <c r="L1076">
        <f t="shared" si="122"/>
        <v>0.80726256983240219</v>
      </c>
      <c r="M1076">
        <f>SUM($D$3:D1076)</f>
        <v>867</v>
      </c>
      <c r="N1076">
        <f t="shared" si="123"/>
        <v>1074</v>
      </c>
      <c r="O1076">
        <f t="shared" si="120"/>
        <v>0.78539816339744828</v>
      </c>
    </row>
    <row r="1077" spans="1:15" x14ac:dyDescent="0.25">
      <c r="A1077">
        <v>1075</v>
      </c>
      <c r="B1077">
        <v>139</v>
      </c>
      <c r="C1077">
        <v>230</v>
      </c>
      <c r="D1077">
        <f t="shared" si="118"/>
        <v>1</v>
      </c>
      <c r="I1077">
        <v>1075</v>
      </c>
      <c r="J1077">
        <f t="shared" si="119"/>
        <v>8.8200000000000001E-2</v>
      </c>
      <c r="K1077">
        <f t="shared" si="121"/>
        <v>3.2298</v>
      </c>
      <c r="L1077">
        <f t="shared" si="122"/>
        <v>0.80744186046511623</v>
      </c>
      <c r="M1077">
        <f>SUM($D$3:D1077)</f>
        <v>868</v>
      </c>
      <c r="N1077">
        <f t="shared" si="123"/>
        <v>1075</v>
      </c>
      <c r="O1077">
        <f t="shared" si="120"/>
        <v>0.78539816339744828</v>
      </c>
    </row>
    <row r="1078" spans="1:15" x14ac:dyDescent="0.25">
      <c r="A1078">
        <v>1076</v>
      </c>
      <c r="B1078">
        <v>371</v>
      </c>
      <c r="C1078">
        <v>226</v>
      </c>
      <c r="D1078">
        <f t="shared" si="118"/>
        <v>1</v>
      </c>
      <c r="I1078">
        <v>1076</v>
      </c>
      <c r="J1078">
        <f t="shared" si="119"/>
        <v>8.8900000000000007E-2</v>
      </c>
      <c r="K1078">
        <f t="shared" si="121"/>
        <v>3.2305000000000001</v>
      </c>
      <c r="L1078">
        <f t="shared" si="122"/>
        <v>0.80762081784386619</v>
      </c>
      <c r="M1078">
        <f>SUM($D$3:D1078)</f>
        <v>869</v>
      </c>
      <c r="N1078">
        <f t="shared" si="123"/>
        <v>1076</v>
      </c>
      <c r="O1078">
        <f t="shared" si="120"/>
        <v>0.78539816339744828</v>
      </c>
    </row>
    <row r="1079" spans="1:15" x14ac:dyDescent="0.25">
      <c r="A1079">
        <v>1077</v>
      </c>
      <c r="B1079">
        <v>58</v>
      </c>
      <c r="C1079">
        <v>57</v>
      </c>
      <c r="D1079">
        <f t="shared" si="118"/>
        <v>0</v>
      </c>
      <c r="I1079">
        <v>1077</v>
      </c>
      <c r="J1079">
        <f t="shared" si="119"/>
        <v>8.5900000000000004E-2</v>
      </c>
      <c r="K1079">
        <f t="shared" si="121"/>
        <v>3.2275</v>
      </c>
      <c r="L1079">
        <f t="shared" si="122"/>
        <v>0.80687093779015784</v>
      </c>
      <c r="M1079">
        <f>SUM($D$3:D1079)</f>
        <v>869</v>
      </c>
      <c r="N1079">
        <f t="shared" si="123"/>
        <v>1077</v>
      </c>
      <c r="O1079">
        <f t="shared" si="120"/>
        <v>0.78539816339744828</v>
      </c>
    </row>
    <row r="1080" spans="1:15" x14ac:dyDescent="0.25">
      <c r="A1080">
        <v>1078</v>
      </c>
      <c r="B1080">
        <v>211</v>
      </c>
      <c r="C1080">
        <v>38</v>
      </c>
      <c r="D1080">
        <f t="shared" si="118"/>
        <v>1</v>
      </c>
      <c r="I1080">
        <v>1078</v>
      </c>
      <c r="J1080">
        <f t="shared" si="119"/>
        <v>8.6599999999999996E-2</v>
      </c>
      <c r="K1080">
        <f t="shared" si="121"/>
        <v>3.2282000000000002</v>
      </c>
      <c r="L1080">
        <f t="shared" si="122"/>
        <v>0.80705009276437845</v>
      </c>
      <c r="M1080">
        <f>SUM($D$3:D1080)</f>
        <v>870</v>
      </c>
      <c r="N1080">
        <f t="shared" si="123"/>
        <v>1078</v>
      </c>
      <c r="O1080">
        <f t="shared" si="120"/>
        <v>0.78539816339744828</v>
      </c>
    </row>
    <row r="1081" spans="1:15" x14ac:dyDescent="0.25">
      <c r="A1081">
        <v>1079</v>
      </c>
      <c r="B1081">
        <v>142</v>
      </c>
      <c r="C1081">
        <v>396</v>
      </c>
      <c r="D1081">
        <f t="shared" si="118"/>
        <v>0</v>
      </c>
      <c r="I1081">
        <v>1079</v>
      </c>
      <c r="J1081">
        <f t="shared" si="119"/>
        <v>8.3599999999999994E-2</v>
      </c>
      <c r="K1081">
        <f t="shared" si="121"/>
        <v>3.2252000000000001</v>
      </c>
      <c r="L1081">
        <f t="shared" si="122"/>
        <v>0.80630213160333641</v>
      </c>
      <c r="M1081">
        <f>SUM($D$3:D1081)</f>
        <v>870</v>
      </c>
      <c r="N1081">
        <f t="shared" si="123"/>
        <v>1079</v>
      </c>
      <c r="O1081">
        <f t="shared" si="120"/>
        <v>0.78539816339744828</v>
      </c>
    </row>
    <row r="1082" spans="1:15" x14ac:dyDescent="0.25">
      <c r="A1082">
        <v>1080</v>
      </c>
      <c r="B1082">
        <v>377</v>
      </c>
      <c r="C1082">
        <v>310</v>
      </c>
      <c r="D1082">
        <f t="shared" si="118"/>
        <v>0</v>
      </c>
      <c r="I1082">
        <v>1080</v>
      </c>
      <c r="J1082">
        <f t="shared" si="119"/>
        <v>8.0600000000000005E-2</v>
      </c>
      <c r="K1082">
        <f t="shared" si="121"/>
        <v>3.2222</v>
      </c>
      <c r="L1082">
        <f t="shared" si="122"/>
        <v>0.80555555555555558</v>
      </c>
      <c r="M1082">
        <f>SUM($D$3:D1082)</f>
        <v>870</v>
      </c>
      <c r="N1082">
        <f t="shared" si="123"/>
        <v>1080</v>
      </c>
      <c r="O1082">
        <f t="shared" si="120"/>
        <v>0.78539816339744828</v>
      </c>
    </row>
    <row r="1083" spans="1:15" x14ac:dyDescent="0.25">
      <c r="A1083">
        <v>1081</v>
      </c>
      <c r="B1083">
        <v>331</v>
      </c>
      <c r="C1083">
        <v>197</v>
      </c>
      <c r="D1083">
        <f t="shared" si="118"/>
        <v>1</v>
      </c>
      <c r="I1083">
        <v>1081</v>
      </c>
      <c r="J1083">
        <f t="shared" si="119"/>
        <v>8.1299999999999997E-2</v>
      </c>
      <c r="K1083">
        <f t="shared" si="121"/>
        <v>3.2229000000000001</v>
      </c>
      <c r="L1083">
        <f t="shared" si="122"/>
        <v>0.80573543015726179</v>
      </c>
      <c r="M1083">
        <f>SUM($D$3:D1083)</f>
        <v>871</v>
      </c>
      <c r="N1083">
        <f t="shared" si="123"/>
        <v>1081</v>
      </c>
      <c r="O1083">
        <f t="shared" si="120"/>
        <v>0.78539816339744828</v>
      </c>
    </row>
    <row r="1084" spans="1:15" x14ac:dyDescent="0.25">
      <c r="A1084">
        <v>1082</v>
      </c>
      <c r="B1084">
        <v>24</v>
      </c>
      <c r="C1084">
        <v>384</v>
      </c>
      <c r="D1084">
        <f t="shared" si="118"/>
        <v>0</v>
      </c>
      <c r="I1084">
        <v>1082</v>
      </c>
      <c r="J1084">
        <f t="shared" si="119"/>
        <v>7.8399999999999997E-2</v>
      </c>
      <c r="K1084">
        <f t="shared" si="121"/>
        <v>3.22</v>
      </c>
      <c r="L1084">
        <f t="shared" si="122"/>
        <v>0.80499075785582253</v>
      </c>
      <c r="M1084">
        <f>SUM($D$3:D1084)</f>
        <v>871</v>
      </c>
      <c r="N1084">
        <f t="shared" si="123"/>
        <v>1082</v>
      </c>
      <c r="O1084">
        <f t="shared" si="120"/>
        <v>0.78539816339744828</v>
      </c>
    </row>
    <row r="1085" spans="1:15" x14ac:dyDescent="0.25">
      <c r="A1085">
        <v>1083</v>
      </c>
      <c r="B1085">
        <v>119</v>
      </c>
      <c r="C1085">
        <v>144</v>
      </c>
      <c r="D1085">
        <f t="shared" si="118"/>
        <v>1</v>
      </c>
      <c r="I1085">
        <v>1083</v>
      </c>
      <c r="J1085">
        <f t="shared" si="119"/>
        <v>7.9100000000000004E-2</v>
      </c>
      <c r="K1085">
        <f t="shared" si="121"/>
        <v>3.2206999999999999</v>
      </c>
      <c r="L1085">
        <f t="shared" si="122"/>
        <v>0.80517082179132038</v>
      </c>
      <c r="M1085">
        <f>SUM($D$3:D1085)</f>
        <v>872</v>
      </c>
      <c r="N1085">
        <f t="shared" si="123"/>
        <v>1083</v>
      </c>
      <c r="O1085">
        <f t="shared" si="120"/>
        <v>0.78539816339744828</v>
      </c>
    </row>
    <row r="1086" spans="1:15" x14ac:dyDescent="0.25">
      <c r="A1086">
        <v>1084</v>
      </c>
      <c r="B1086">
        <v>257</v>
      </c>
      <c r="C1086">
        <v>174</v>
      </c>
      <c r="D1086">
        <f t="shared" si="118"/>
        <v>1</v>
      </c>
      <c r="I1086">
        <v>1084</v>
      </c>
      <c r="J1086">
        <f t="shared" si="119"/>
        <v>7.9799999999999996E-2</v>
      </c>
      <c r="K1086">
        <f t="shared" si="121"/>
        <v>3.2214</v>
      </c>
      <c r="L1086">
        <f t="shared" si="122"/>
        <v>0.80535055350553508</v>
      </c>
      <c r="M1086">
        <f>SUM($D$3:D1086)</f>
        <v>873</v>
      </c>
      <c r="N1086">
        <f t="shared" si="123"/>
        <v>1084</v>
      </c>
      <c r="O1086">
        <f t="shared" si="120"/>
        <v>0.78539816339744828</v>
      </c>
    </row>
    <row r="1087" spans="1:15" x14ac:dyDescent="0.25">
      <c r="A1087">
        <v>1085</v>
      </c>
      <c r="B1087">
        <v>45</v>
      </c>
      <c r="C1087">
        <v>255</v>
      </c>
      <c r="D1087">
        <f t="shared" si="118"/>
        <v>1</v>
      </c>
      <c r="I1087">
        <v>1085</v>
      </c>
      <c r="J1087">
        <f t="shared" si="119"/>
        <v>8.0500000000000002E-2</v>
      </c>
      <c r="K1087">
        <f t="shared" si="121"/>
        <v>3.2221000000000002</v>
      </c>
      <c r="L1087">
        <f t="shared" si="122"/>
        <v>0.80552995391705073</v>
      </c>
      <c r="M1087">
        <f>SUM($D$3:D1087)</f>
        <v>874</v>
      </c>
      <c r="N1087">
        <f t="shared" si="123"/>
        <v>1085</v>
      </c>
      <c r="O1087">
        <f t="shared" si="120"/>
        <v>0.78539816339744828</v>
      </c>
    </row>
    <row r="1088" spans="1:15" x14ac:dyDescent="0.25">
      <c r="A1088">
        <v>1086</v>
      </c>
      <c r="B1088">
        <v>232</v>
      </c>
      <c r="C1088">
        <v>116</v>
      </c>
      <c r="D1088">
        <f t="shared" si="118"/>
        <v>1</v>
      </c>
      <c r="I1088">
        <v>1086</v>
      </c>
      <c r="J1088">
        <f t="shared" si="119"/>
        <v>8.1199999999999994E-2</v>
      </c>
      <c r="K1088">
        <f t="shared" si="121"/>
        <v>3.2227999999999999</v>
      </c>
      <c r="L1088">
        <f t="shared" si="122"/>
        <v>0.80570902394106814</v>
      </c>
      <c r="M1088">
        <f>SUM($D$3:D1088)</f>
        <v>875</v>
      </c>
      <c r="N1088">
        <f t="shared" si="123"/>
        <v>1086</v>
      </c>
      <c r="O1088">
        <f t="shared" si="120"/>
        <v>0.78539816339744828</v>
      </c>
    </row>
    <row r="1089" spans="1:15" x14ac:dyDescent="0.25">
      <c r="A1089">
        <v>1087</v>
      </c>
      <c r="B1089">
        <v>24</v>
      </c>
      <c r="C1089">
        <v>70</v>
      </c>
      <c r="D1089">
        <f t="shared" si="118"/>
        <v>0</v>
      </c>
      <c r="I1089">
        <v>1087</v>
      </c>
      <c r="J1089">
        <f t="shared" si="119"/>
        <v>7.8299999999999995E-2</v>
      </c>
      <c r="K1089">
        <f t="shared" si="121"/>
        <v>3.2199</v>
      </c>
      <c r="L1089">
        <f t="shared" si="122"/>
        <v>0.80496780128794854</v>
      </c>
      <c r="M1089">
        <f>SUM($D$3:D1089)</f>
        <v>875</v>
      </c>
      <c r="N1089">
        <f t="shared" si="123"/>
        <v>1087</v>
      </c>
      <c r="O1089">
        <f t="shared" si="120"/>
        <v>0.78539816339744828</v>
      </c>
    </row>
    <row r="1090" spans="1:15" x14ac:dyDescent="0.25">
      <c r="A1090">
        <v>1088</v>
      </c>
      <c r="B1090">
        <v>146</v>
      </c>
      <c r="C1090">
        <v>97</v>
      </c>
      <c r="D1090">
        <f t="shared" si="118"/>
        <v>1</v>
      </c>
      <c r="I1090">
        <v>1088</v>
      </c>
      <c r="J1090">
        <f t="shared" si="119"/>
        <v>7.9000000000000001E-2</v>
      </c>
      <c r="K1090">
        <f t="shared" si="121"/>
        <v>3.2206000000000001</v>
      </c>
      <c r="L1090">
        <f t="shared" si="122"/>
        <v>0.80514705882352944</v>
      </c>
      <c r="M1090">
        <f>SUM($D$3:D1090)</f>
        <v>876</v>
      </c>
      <c r="N1090">
        <f t="shared" si="123"/>
        <v>1088</v>
      </c>
      <c r="O1090">
        <f t="shared" si="120"/>
        <v>0.78539816339744828</v>
      </c>
    </row>
    <row r="1091" spans="1:15" x14ac:dyDescent="0.25">
      <c r="A1091">
        <v>1089</v>
      </c>
      <c r="B1091">
        <v>212</v>
      </c>
      <c r="C1091">
        <v>280</v>
      </c>
      <c r="D1091">
        <f t="shared" si="118"/>
        <v>1</v>
      </c>
      <c r="I1091">
        <v>1089</v>
      </c>
      <c r="J1091">
        <f t="shared" si="119"/>
        <v>7.9699999999999993E-2</v>
      </c>
      <c r="K1091">
        <f t="shared" si="121"/>
        <v>3.2212999999999998</v>
      </c>
      <c r="L1091">
        <f t="shared" si="122"/>
        <v>0.80532598714416892</v>
      </c>
      <c r="M1091">
        <f>SUM($D$3:D1091)</f>
        <v>877</v>
      </c>
      <c r="N1091">
        <f t="shared" si="123"/>
        <v>1089</v>
      </c>
      <c r="O1091">
        <f t="shared" si="120"/>
        <v>0.78539816339744828</v>
      </c>
    </row>
    <row r="1092" spans="1:15" x14ac:dyDescent="0.25">
      <c r="A1092">
        <v>1090</v>
      </c>
      <c r="B1092">
        <v>185</v>
      </c>
      <c r="C1092">
        <v>275</v>
      </c>
      <c r="D1092">
        <f t="shared" ref="D1092:D1155" si="124">IF((POWER((B1092-200),2)+POWER(C1092-200,2))&lt;=$I$1*$I$1,1,0)</f>
        <v>1</v>
      </c>
      <c r="I1092">
        <v>1090</v>
      </c>
      <c r="J1092">
        <f t="shared" ref="J1092:J1155" si="125">ROUND(ABS(PI()-K1092),4)</f>
        <v>8.0399999999999999E-2</v>
      </c>
      <c r="K1092">
        <f t="shared" si="121"/>
        <v>3.222</v>
      </c>
      <c r="L1092">
        <f t="shared" si="122"/>
        <v>0.80550458715596329</v>
      </c>
      <c r="M1092">
        <f>SUM($D$3:D1092)</f>
        <v>878</v>
      </c>
      <c r="N1092">
        <f t="shared" si="123"/>
        <v>1090</v>
      </c>
      <c r="O1092">
        <f t="shared" si="120"/>
        <v>0.78539816339744828</v>
      </c>
    </row>
    <row r="1093" spans="1:15" x14ac:dyDescent="0.25">
      <c r="A1093">
        <v>1091</v>
      </c>
      <c r="B1093">
        <v>176</v>
      </c>
      <c r="C1093">
        <v>6</v>
      </c>
      <c r="D1093">
        <f t="shared" si="124"/>
        <v>1</v>
      </c>
      <c r="I1093">
        <v>1091</v>
      </c>
      <c r="J1093">
        <f t="shared" si="125"/>
        <v>8.1100000000000005E-2</v>
      </c>
      <c r="K1093">
        <f t="shared" si="121"/>
        <v>3.2227000000000001</v>
      </c>
      <c r="L1093">
        <f t="shared" si="122"/>
        <v>0.80568285976168652</v>
      </c>
      <c r="M1093">
        <f>SUM($D$3:D1093)</f>
        <v>879</v>
      </c>
      <c r="N1093">
        <f t="shared" si="123"/>
        <v>1091</v>
      </c>
      <c r="O1093">
        <f t="shared" si="120"/>
        <v>0.78539816339744828</v>
      </c>
    </row>
    <row r="1094" spans="1:15" x14ac:dyDescent="0.25">
      <c r="A1094">
        <v>1092</v>
      </c>
      <c r="B1094">
        <v>238</v>
      </c>
      <c r="C1094">
        <v>40</v>
      </c>
      <c r="D1094">
        <f t="shared" si="124"/>
        <v>1</v>
      </c>
      <c r="I1094">
        <v>1092</v>
      </c>
      <c r="J1094">
        <f t="shared" si="125"/>
        <v>8.1799999999999998E-2</v>
      </c>
      <c r="K1094">
        <f t="shared" si="121"/>
        <v>3.2233999999999998</v>
      </c>
      <c r="L1094">
        <f t="shared" si="122"/>
        <v>0.80586080586080588</v>
      </c>
      <c r="M1094">
        <f>SUM($D$3:D1094)</f>
        <v>880</v>
      </c>
      <c r="N1094">
        <f t="shared" si="123"/>
        <v>1092</v>
      </c>
      <c r="O1094">
        <f t="shared" si="120"/>
        <v>0.78539816339744828</v>
      </c>
    </row>
    <row r="1095" spans="1:15" x14ac:dyDescent="0.25">
      <c r="A1095">
        <v>1093</v>
      </c>
      <c r="B1095">
        <v>303</v>
      </c>
      <c r="C1095">
        <v>315</v>
      </c>
      <c r="D1095">
        <f t="shared" si="124"/>
        <v>1</v>
      </c>
      <c r="I1095">
        <v>1093</v>
      </c>
      <c r="J1095">
        <f t="shared" si="125"/>
        <v>8.2600000000000007E-2</v>
      </c>
      <c r="K1095">
        <f t="shared" si="121"/>
        <v>3.2242000000000002</v>
      </c>
      <c r="L1095">
        <f t="shared" si="122"/>
        <v>0.80603842634949685</v>
      </c>
      <c r="M1095">
        <f>SUM($D$3:D1095)</f>
        <v>881</v>
      </c>
      <c r="N1095">
        <f t="shared" si="123"/>
        <v>1093</v>
      </c>
      <c r="O1095">
        <f t="shared" si="120"/>
        <v>0.78539816339744828</v>
      </c>
    </row>
    <row r="1096" spans="1:15" x14ac:dyDescent="0.25">
      <c r="A1096">
        <v>1094</v>
      </c>
      <c r="B1096">
        <v>48</v>
      </c>
      <c r="C1096">
        <v>21</v>
      </c>
      <c r="D1096">
        <f t="shared" si="124"/>
        <v>0</v>
      </c>
      <c r="I1096">
        <v>1094</v>
      </c>
      <c r="J1096">
        <f t="shared" si="125"/>
        <v>7.9600000000000004E-2</v>
      </c>
      <c r="K1096">
        <f t="shared" si="121"/>
        <v>3.2212000000000001</v>
      </c>
      <c r="L1096">
        <f t="shared" si="122"/>
        <v>0.80530164533820836</v>
      </c>
      <c r="M1096">
        <f>SUM($D$3:D1096)</f>
        <v>881</v>
      </c>
      <c r="N1096">
        <f t="shared" si="123"/>
        <v>1094</v>
      </c>
      <c r="O1096">
        <f t="shared" si="120"/>
        <v>0.78539816339744828</v>
      </c>
    </row>
    <row r="1097" spans="1:15" x14ac:dyDescent="0.25">
      <c r="A1097">
        <v>1095</v>
      </c>
      <c r="B1097">
        <v>249</v>
      </c>
      <c r="C1097">
        <v>220</v>
      </c>
      <c r="D1097">
        <f t="shared" si="124"/>
        <v>1</v>
      </c>
      <c r="I1097">
        <v>1095</v>
      </c>
      <c r="J1097">
        <f t="shared" si="125"/>
        <v>8.0299999999999996E-2</v>
      </c>
      <c r="K1097">
        <f t="shared" si="121"/>
        <v>3.2219000000000002</v>
      </c>
      <c r="L1097">
        <f t="shared" si="122"/>
        <v>0.80547945205479454</v>
      </c>
      <c r="M1097">
        <f>SUM($D$3:D1097)</f>
        <v>882</v>
      </c>
      <c r="N1097">
        <f t="shared" si="123"/>
        <v>1095</v>
      </c>
      <c r="O1097">
        <f t="shared" si="120"/>
        <v>0.78539816339744828</v>
      </c>
    </row>
    <row r="1098" spans="1:15" x14ac:dyDescent="0.25">
      <c r="A1098">
        <v>1096</v>
      </c>
      <c r="B1098">
        <v>170</v>
      </c>
      <c r="C1098">
        <v>240</v>
      </c>
      <c r="D1098">
        <f t="shared" si="124"/>
        <v>1</v>
      </c>
      <c r="I1098">
        <v>1096</v>
      </c>
      <c r="J1098">
        <f t="shared" si="125"/>
        <v>8.1000000000000003E-2</v>
      </c>
      <c r="K1098">
        <f t="shared" si="121"/>
        <v>3.2225999999999999</v>
      </c>
      <c r="L1098">
        <f t="shared" si="122"/>
        <v>0.80565693430656937</v>
      </c>
      <c r="M1098">
        <f>SUM($D$3:D1098)</f>
        <v>883</v>
      </c>
      <c r="N1098">
        <f t="shared" si="123"/>
        <v>1096</v>
      </c>
      <c r="O1098">
        <f t="shared" si="120"/>
        <v>0.78539816339744828</v>
      </c>
    </row>
    <row r="1099" spans="1:15" x14ac:dyDescent="0.25">
      <c r="A1099">
        <v>1097</v>
      </c>
      <c r="B1099">
        <v>199</v>
      </c>
      <c r="C1099">
        <v>218</v>
      </c>
      <c r="D1099">
        <f t="shared" si="124"/>
        <v>1</v>
      </c>
      <c r="I1099">
        <v>1097</v>
      </c>
      <c r="J1099">
        <f t="shared" si="125"/>
        <v>8.1699999999999995E-2</v>
      </c>
      <c r="K1099">
        <f t="shared" si="121"/>
        <v>3.2233000000000001</v>
      </c>
      <c r="L1099">
        <f t="shared" si="122"/>
        <v>0.80583409298085684</v>
      </c>
      <c r="M1099">
        <f>SUM($D$3:D1099)</f>
        <v>884</v>
      </c>
      <c r="N1099">
        <f t="shared" si="123"/>
        <v>1097</v>
      </c>
      <c r="O1099">
        <f t="shared" si="120"/>
        <v>0.78539816339744828</v>
      </c>
    </row>
    <row r="1100" spans="1:15" x14ac:dyDescent="0.25">
      <c r="A1100">
        <v>1098</v>
      </c>
      <c r="B1100">
        <v>290</v>
      </c>
      <c r="C1100">
        <v>270</v>
      </c>
      <c r="D1100">
        <f t="shared" si="124"/>
        <v>1</v>
      </c>
      <c r="I1100">
        <v>1098</v>
      </c>
      <c r="J1100">
        <f t="shared" si="125"/>
        <v>8.2400000000000001E-2</v>
      </c>
      <c r="K1100">
        <f t="shared" si="121"/>
        <v>3.2240000000000002</v>
      </c>
      <c r="L1100">
        <f t="shared" si="122"/>
        <v>0.80601092896174864</v>
      </c>
      <c r="M1100">
        <f>SUM($D$3:D1100)</f>
        <v>885</v>
      </c>
      <c r="N1100">
        <f t="shared" si="123"/>
        <v>1098</v>
      </c>
      <c r="O1100">
        <f t="shared" si="120"/>
        <v>0.78539816339744828</v>
      </c>
    </row>
    <row r="1101" spans="1:15" x14ac:dyDescent="0.25">
      <c r="A1101">
        <v>1099</v>
      </c>
      <c r="B1101">
        <v>398</v>
      </c>
      <c r="C1101">
        <v>223</v>
      </c>
      <c r="D1101">
        <f t="shared" si="124"/>
        <v>1</v>
      </c>
      <c r="I1101">
        <v>1099</v>
      </c>
      <c r="J1101">
        <f t="shared" si="125"/>
        <v>8.3099999999999993E-2</v>
      </c>
      <c r="K1101">
        <f t="shared" si="121"/>
        <v>3.2246999999999999</v>
      </c>
      <c r="L1101">
        <f t="shared" si="122"/>
        <v>0.80618744313011825</v>
      </c>
      <c r="M1101">
        <f>SUM($D$3:D1101)</f>
        <v>886</v>
      </c>
      <c r="N1101">
        <f t="shared" si="123"/>
        <v>1099</v>
      </c>
      <c r="O1101">
        <f t="shared" si="120"/>
        <v>0.78539816339744828</v>
      </c>
    </row>
    <row r="1102" spans="1:15" x14ac:dyDescent="0.25">
      <c r="A1102">
        <v>1100</v>
      </c>
      <c r="B1102">
        <v>214</v>
      </c>
      <c r="C1102">
        <v>281</v>
      </c>
      <c r="D1102">
        <f t="shared" si="124"/>
        <v>1</v>
      </c>
      <c r="I1102">
        <v>1100</v>
      </c>
      <c r="J1102">
        <f t="shared" si="125"/>
        <v>8.3900000000000002E-2</v>
      </c>
      <c r="K1102">
        <f t="shared" si="121"/>
        <v>3.2254999999999998</v>
      </c>
      <c r="L1102">
        <f t="shared" si="122"/>
        <v>0.80636363636363639</v>
      </c>
      <c r="M1102">
        <f>SUM($D$3:D1102)</f>
        <v>887</v>
      </c>
      <c r="N1102">
        <f t="shared" si="123"/>
        <v>1100</v>
      </c>
      <c r="O1102">
        <f t="shared" si="120"/>
        <v>0.78539816339744828</v>
      </c>
    </row>
    <row r="1103" spans="1:15" x14ac:dyDescent="0.25">
      <c r="A1103">
        <v>1101</v>
      </c>
      <c r="B1103">
        <v>230</v>
      </c>
      <c r="C1103">
        <v>171</v>
      </c>
      <c r="D1103">
        <f t="shared" si="124"/>
        <v>1</v>
      </c>
      <c r="I1103">
        <v>1101</v>
      </c>
      <c r="J1103">
        <f t="shared" si="125"/>
        <v>8.4599999999999995E-2</v>
      </c>
      <c r="K1103">
        <f t="shared" si="121"/>
        <v>3.2262</v>
      </c>
      <c r="L1103">
        <f t="shared" si="122"/>
        <v>0.80653950953678477</v>
      </c>
      <c r="M1103">
        <f>SUM($D$3:D1103)</f>
        <v>888</v>
      </c>
      <c r="N1103">
        <f t="shared" si="123"/>
        <v>1101</v>
      </c>
      <c r="O1103">
        <f t="shared" si="120"/>
        <v>0.78539816339744828</v>
      </c>
    </row>
    <row r="1104" spans="1:15" x14ac:dyDescent="0.25">
      <c r="A1104">
        <v>1102</v>
      </c>
      <c r="B1104">
        <v>231</v>
      </c>
      <c r="C1104">
        <v>352</v>
      </c>
      <c r="D1104">
        <f t="shared" si="124"/>
        <v>1</v>
      </c>
      <c r="I1104">
        <v>1102</v>
      </c>
      <c r="J1104">
        <f t="shared" si="125"/>
        <v>8.5300000000000001E-2</v>
      </c>
      <c r="K1104">
        <f t="shared" si="121"/>
        <v>3.2269000000000001</v>
      </c>
      <c r="L1104">
        <f t="shared" si="122"/>
        <v>0.80671506352087119</v>
      </c>
      <c r="M1104">
        <f>SUM($D$3:D1104)</f>
        <v>889</v>
      </c>
      <c r="N1104">
        <f t="shared" si="123"/>
        <v>1102</v>
      </c>
      <c r="O1104">
        <f t="shared" si="120"/>
        <v>0.78539816339744828</v>
      </c>
    </row>
    <row r="1105" spans="1:15" x14ac:dyDescent="0.25">
      <c r="A1105">
        <v>1103</v>
      </c>
      <c r="B1105">
        <v>48</v>
      </c>
      <c r="C1105">
        <v>109</v>
      </c>
      <c r="D1105">
        <f t="shared" si="124"/>
        <v>1</v>
      </c>
      <c r="I1105">
        <v>1103</v>
      </c>
      <c r="J1105">
        <f t="shared" si="125"/>
        <v>8.5999999999999993E-2</v>
      </c>
      <c r="K1105">
        <f t="shared" si="121"/>
        <v>3.2275999999999998</v>
      </c>
      <c r="L1105">
        <f t="shared" si="122"/>
        <v>0.80689029918404354</v>
      </c>
      <c r="M1105">
        <f>SUM($D$3:D1105)</f>
        <v>890</v>
      </c>
      <c r="N1105">
        <f t="shared" si="123"/>
        <v>1103</v>
      </c>
      <c r="O1105">
        <f t="shared" si="120"/>
        <v>0.78539816339744828</v>
      </c>
    </row>
    <row r="1106" spans="1:15" x14ac:dyDescent="0.25">
      <c r="A1106">
        <v>1104</v>
      </c>
      <c r="B1106">
        <v>382</v>
      </c>
      <c r="C1106">
        <v>283</v>
      </c>
      <c r="D1106">
        <f t="shared" si="124"/>
        <v>0</v>
      </c>
      <c r="I1106">
        <v>1104</v>
      </c>
      <c r="J1106">
        <f t="shared" si="125"/>
        <v>8.3000000000000004E-2</v>
      </c>
      <c r="K1106">
        <f t="shared" si="121"/>
        <v>3.2246000000000001</v>
      </c>
      <c r="L1106">
        <f t="shared" si="122"/>
        <v>0.8061594202898551</v>
      </c>
      <c r="M1106">
        <f>SUM($D$3:D1106)</f>
        <v>890</v>
      </c>
      <c r="N1106">
        <f t="shared" si="123"/>
        <v>1104</v>
      </c>
      <c r="O1106">
        <f t="shared" si="120"/>
        <v>0.78539816339744828</v>
      </c>
    </row>
    <row r="1107" spans="1:15" x14ac:dyDescent="0.25">
      <c r="A1107">
        <v>1105</v>
      </c>
      <c r="B1107">
        <v>63</v>
      </c>
      <c r="C1107">
        <v>34</v>
      </c>
      <c r="D1107">
        <f t="shared" si="124"/>
        <v>0</v>
      </c>
      <c r="I1107">
        <v>1105</v>
      </c>
      <c r="J1107">
        <f t="shared" si="125"/>
        <v>8.0100000000000005E-2</v>
      </c>
      <c r="K1107">
        <f t="shared" si="121"/>
        <v>3.2216999999999998</v>
      </c>
      <c r="L1107">
        <f t="shared" si="122"/>
        <v>0.80542986425339369</v>
      </c>
      <c r="M1107">
        <f>SUM($D$3:D1107)</f>
        <v>890</v>
      </c>
      <c r="N1107">
        <f t="shared" si="123"/>
        <v>1105</v>
      </c>
      <c r="O1107">
        <f t="shared" si="120"/>
        <v>0.78539816339744828</v>
      </c>
    </row>
    <row r="1108" spans="1:15" x14ac:dyDescent="0.25">
      <c r="A1108">
        <v>1106</v>
      </c>
      <c r="B1108">
        <v>134</v>
      </c>
      <c r="C1108">
        <v>329</v>
      </c>
      <c r="D1108">
        <f t="shared" si="124"/>
        <v>1</v>
      </c>
      <c r="I1108">
        <v>1106</v>
      </c>
      <c r="J1108">
        <f t="shared" si="125"/>
        <v>8.0799999999999997E-2</v>
      </c>
      <c r="K1108">
        <f t="shared" si="121"/>
        <v>3.2223999999999999</v>
      </c>
      <c r="L1108">
        <f t="shared" si="122"/>
        <v>0.80560578661844484</v>
      </c>
      <c r="M1108">
        <f>SUM($D$3:D1108)</f>
        <v>891</v>
      </c>
      <c r="N1108">
        <f t="shared" si="123"/>
        <v>1106</v>
      </c>
      <c r="O1108">
        <f t="shared" ref="O1108:O1171" si="126">PI()*200*200/(400*400)</f>
        <v>0.78539816339744828</v>
      </c>
    </row>
    <row r="1109" spans="1:15" x14ac:dyDescent="0.25">
      <c r="A1109">
        <v>1107</v>
      </c>
      <c r="B1109">
        <v>226</v>
      </c>
      <c r="C1109">
        <v>229</v>
      </c>
      <c r="D1109">
        <f t="shared" si="124"/>
        <v>1</v>
      </c>
      <c r="I1109">
        <v>1107</v>
      </c>
      <c r="J1109">
        <f t="shared" si="125"/>
        <v>8.1500000000000003E-2</v>
      </c>
      <c r="K1109">
        <f t="shared" si="121"/>
        <v>3.2231000000000001</v>
      </c>
      <c r="L1109">
        <f t="shared" si="122"/>
        <v>0.80578139114724479</v>
      </c>
      <c r="M1109">
        <f>SUM($D$3:D1109)</f>
        <v>892</v>
      </c>
      <c r="N1109">
        <f t="shared" si="123"/>
        <v>1107</v>
      </c>
      <c r="O1109">
        <f t="shared" si="126"/>
        <v>0.78539816339744828</v>
      </c>
    </row>
    <row r="1110" spans="1:15" x14ac:dyDescent="0.25">
      <c r="A1110">
        <v>1108</v>
      </c>
      <c r="B1110">
        <v>321</v>
      </c>
      <c r="C1110">
        <v>316</v>
      </c>
      <c r="D1110">
        <f t="shared" si="124"/>
        <v>1</v>
      </c>
      <c r="I1110">
        <v>1108</v>
      </c>
      <c r="J1110">
        <f t="shared" si="125"/>
        <v>8.2199999999999995E-2</v>
      </c>
      <c r="K1110">
        <f t="shared" si="121"/>
        <v>3.2238000000000002</v>
      </c>
      <c r="L1110">
        <f t="shared" si="122"/>
        <v>0.80595667870036103</v>
      </c>
      <c r="M1110">
        <f>SUM($D$3:D1110)</f>
        <v>893</v>
      </c>
      <c r="N1110">
        <f t="shared" si="123"/>
        <v>1108</v>
      </c>
      <c r="O1110">
        <f t="shared" si="126"/>
        <v>0.78539816339744828</v>
      </c>
    </row>
    <row r="1111" spans="1:15" x14ac:dyDescent="0.25">
      <c r="A1111">
        <v>1109</v>
      </c>
      <c r="B1111">
        <v>365</v>
      </c>
      <c r="C1111">
        <v>276</v>
      </c>
      <c r="D1111">
        <f t="shared" si="124"/>
        <v>1</v>
      </c>
      <c r="I1111">
        <v>1109</v>
      </c>
      <c r="J1111">
        <f t="shared" si="125"/>
        <v>8.2900000000000001E-2</v>
      </c>
      <c r="K1111">
        <f t="shared" si="121"/>
        <v>3.2244999999999999</v>
      </c>
      <c r="L1111">
        <f t="shared" si="122"/>
        <v>0.80613165013525701</v>
      </c>
      <c r="M1111">
        <f>SUM($D$3:D1111)</f>
        <v>894</v>
      </c>
      <c r="N1111">
        <f t="shared" si="123"/>
        <v>1109</v>
      </c>
      <c r="O1111">
        <f t="shared" si="126"/>
        <v>0.78539816339744828</v>
      </c>
    </row>
    <row r="1112" spans="1:15" x14ac:dyDescent="0.25">
      <c r="A1112">
        <v>1110</v>
      </c>
      <c r="B1112">
        <v>394</v>
      </c>
      <c r="C1112">
        <v>42</v>
      </c>
      <c r="D1112">
        <f t="shared" si="124"/>
        <v>0</v>
      </c>
      <c r="I1112">
        <v>1110</v>
      </c>
      <c r="J1112">
        <f t="shared" si="125"/>
        <v>0.08</v>
      </c>
      <c r="K1112">
        <f t="shared" si="121"/>
        <v>3.2216</v>
      </c>
      <c r="L1112">
        <f t="shared" si="122"/>
        <v>0.80540540540540539</v>
      </c>
      <c r="M1112">
        <f>SUM($D$3:D1112)</f>
        <v>894</v>
      </c>
      <c r="N1112">
        <f t="shared" si="123"/>
        <v>1110</v>
      </c>
      <c r="O1112">
        <f t="shared" si="126"/>
        <v>0.78539816339744828</v>
      </c>
    </row>
    <row r="1113" spans="1:15" x14ac:dyDescent="0.25">
      <c r="A1113">
        <v>1111</v>
      </c>
      <c r="B1113">
        <v>30</v>
      </c>
      <c r="C1113">
        <v>122</v>
      </c>
      <c r="D1113">
        <f t="shared" si="124"/>
        <v>1</v>
      </c>
      <c r="I1113">
        <v>1111</v>
      </c>
      <c r="J1113">
        <f t="shared" si="125"/>
        <v>8.0699999999999994E-2</v>
      </c>
      <c r="K1113">
        <f t="shared" si="121"/>
        <v>3.2223000000000002</v>
      </c>
      <c r="L1113">
        <f t="shared" si="122"/>
        <v>0.80558055805580553</v>
      </c>
      <c r="M1113">
        <f>SUM($D$3:D1113)</f>
        <v>895</v>
      </c>
      <c r="N1113">
        <f t="shared" si="123"/>
        <v>1111</v>
      </c>
      <c r="O1113">
        <f t="shared" si="126"/>
        <v>0.78539816339744828</v>
      </c>
    </row>
    <row r="1114" spans="1:15" x14ac:dyDescent="0.25">
      <c r="A1114">
        <v>1112</v>
      </c>
      <c r="B1114">
        <v>228</v>
      </c>
      <c r="C1114">
        <v>358</v>
      </c>
      <c r="D1114">
        <f t="shared" si="124"/>
        <v>1</v>
      </c>
      <c r="I1114">
        <v>1112</v>
      </c>
      <c r="J1114">
        <f t="shared" si="125"/>
        <v>8.14E-2</v>
      </c>
      <c r="K1114">
        <f t="shared" ref="K1114:K1177" si="127">ROUND(L1114*PI()/O1114,4)</f>
        <v>3.2229999999999999</v>
      </c>
      <c r="L1114">
        <f t="shared" si="122"/>
        <v>0.80575539568345322</v>
      </c>
      <c r="M1114">
        <f>SUM($D$3:D1114)</f>
        <v>896</v>
      </c>
      <c r="N1114">
        <f t="shared" si="123"/>
        <v>1112</v>
      </c>
      <c r="O1114">
        <f t="shared" si="126"/>
        <v>0.78539816339744828</v>
      </c>
    </row>
    <row r="1115" spans="1:15" x14ac:dyDescent="0.25">
      <c r="A1115">
        <v>1113</v>
      </c>
      <c r="B1115">
        <v>293</v>
      </c>
      <c r="C1115">
        <v>125</v>
      </c>
      <c r="D1115">
        <f t="shared" si="124"/>
        <v>1</v>
      </c>
      <c r="I1115">
        <v>1113</v>
      </c>
      <c r="J1115">
        <f t="shared" si="125"/>
        <v>8.2100000000000006E-2</v>
      </c>
      <c r="K1115">
        <f t="shared" si="127"/>
        <v>3.2237</v>
      </c>
      <c r="L1115">
        <f t="shared" si="122"/>
        <v>0.80592991913746626</v>
      </c>
      <c r="M1115">
        <f>SUM($D$3:D1115)</f>
        <v>897</v>
      </c>
      <c r="N1115">
        <f t="shared" si="123"/>
        <v>1113</v>
      </c>
      <c r="O1115">
        <f t="shared" si="126"/>
        <v>0.78539816339744828</v>
      </c>
    </row>
    <row r="1116" spans="1:15" x14ac:dyDescent="0.25">
      <c r="A1116">
        <v>1114</v>
      </c>
      <c r="B1116">
        <v>379</v>
      </c>
      <c r="C1116">
        <v>280</v>
      </c>
      <c r="D1116">
        <f t="shared" si="124"/>
        <v>1</v>
      </c>
      <c r="I1116">
        <v>1114</v>
      </c>
      <c r="J1116">
        <f t="shared" si="125"/>
        <v>8.2799999999999999E-2</v>
      </c>
      <c r="K1116">
        <f t="shared" si="127"/>
        <v>3.2244000000000002</v>
      </c>
      <c r="L1116">
        <f t="shared" si="122"/>
        <v>0.80610412926391384</v>
      </c>
      <c r="M1116">
        <f>SUM($D$3:D1116)</f>
        <v>898</v>
      </c>
      <c r="N1116">
        <f t="shared" si="123"/>
        <v>1114</v>
      </c>
      <c r="O1116">
        <f t="shared" si="126"/>
        <v>0.78539816339744828</v>
      </c>
    </row>
    <row r="1117" spans="1:15" x14ac:dyDescent="0.25">
      <c r="A1117">
        <v>1115</v>
      </c>
      <c r="B1117">
        <v>4</v>
      </c>
      <c r="C1117">
        <v>168</v>
      </c>
      <c r="D1117">
        <f t="shared" si="124"/>
        <v>1</v>
      </c>
      <c r="I1117">
        <v>1115</v>
      </c>
      <c r="J1117">
        <f t="shared" si="125"/>
        <v>8.3500000000000005E-2</v>
      </c>
      <c r="K1117">
        <f t="shared" si="127"/>
        <v>3.2250999999999999</v>
      </c>
      <c r="L1117">
        <f t="shared" si="122"/>
        <v>0.80627802690582961</v>
      </c>
      <c r="M1117">
        <f>SUM($D$3:D1117)</f>
        <v>899</v>
      </c>
      <c r="N1117">
        <f t="shared" si="123"/>
        <v>1115</v>
      </c>
      <c r="O1117">
        <f t="shared" si="126"/>
        <v>0.78539816339744828</v>
      </c>
    </row>
    <row r="1118" spans="1:15" x14ac:dyDescent="0.25">
      <c r="A1118">
        <v>1116</v>
      </c>
      <c r="B1118">
        <v>249</v>
      </c>
      <c r="C1118">
        <v>273</v>
      </c>
      <c r="D1118">
        <f t="shared" si="124"/>
        <v>1</v>
      </c>
      <c r="I1118">
        <v>1116</v>
      </c>
      <c r="J1118">
        <f t="shared" si="125"/>
        <v>8.4199999999999997E-2</v>
      </c>
      <c r="K1118">
        <f t="shared" si="127"/>
        <v>3.2258</v>
      </c>
      <c r="L1118">
        <f t="shared" ref="L1118:L1181" si="128">M1118/N1118</f>
        <v>0.80645161290322576</v>
      </c>
      <c r="M1118">
        <f>SUM($D$3:D1118)</f>
        <v>900</v>
      </c>
      <c r="N1118">
        <f t="shared" ref="N1118:N1181" si="129">A1118</f>
        <v>1116</v>
      </c>
      <c r="O1118">
        <f t="shared" si="126"/>
        <v>0.78539816339744828</v>
      </c>
    </row>
    <row r="1119" spans="1:15" x14ac:dyDescent="0.25">
      <c r="A1119">
        <v>1117</v>
      </c>
      <c r="B1119">
        <v>369</v>
      </c>
      <c r="C1119">
        <v>219</v>
      </c>
      <c r="D1119">
        <f t="shared" si="124"/>
        <v>1</v>
      </c>
      <c r="I1119">
        <v>1117</v>
      </c>
      <c r="J1119">
        <f t="shared" si="125"/>
        <v>8.4900000000000003E-2</v>
      </c>
      <c r="K1119">
        <f t="shared" si="127"/>
        <v>3.2265000000000001</v>
      </c>
      <c r="L1119">
        <f t="shared" si="128"/>
        <v>0.80662488809310651</v>
      </c>
      <c r="M1119">
        <f>SUM($D$3:D1119)</f>
        <v>901</v>
      </c>
      <c r="N1119">
        <f t="shared" si="129"/>
        <v>1117</v>
      </c>
      <c r="O1119">
        <f t="shared" si="126"/>
        <v>0.78539816339744828</v>
      </c>
    </row>
    <row r="1120" spans="1:15" x14ac:dyDescent="0.25">
      <c r="A1120">
        <v>1118</v>
      </c>
      <c r="B1120">
        <v>296</v>
      </c>
      <c r="C1120">
        <v>111</v>
      </c>
      <c r="D1120">
        <f t="shared" si="124"/>
        <v>1</v>
      </c>
      <c r="I1120">
        <v>1118</v>
      </c>
      <c r="J1120">
        <f t="shared" si="125"/>
        <v>8.5599999999999996E-2</v>
      </c>
      <c r="K1120">
        <f t="shared" si="127"/>
        <v>3.2271999999999998</v>
      </c>
      <c r="L1120">
        <f t="shared" si="128"/>
        <v>0.80679785330948117</v>
      </c>
      <c r="M1120">
        <f>SUM($D$3:D1120)</f>
        <v>902</v>
      </c>
      <c r="N1120">
        <f t="shared" si="129"/>
        <v>1118</v>
      </c>
      <c r="O1120">
        <f t="shared" si="126"/>
        <v>0.78539816339744828</v>
      </c>
    </row>
    <row r="1121" spans="1:15" x14ac:dyDescent="0.25">
      <c r="A1121">
        <v>1119</v>
      </c>
      <c r="B1121">
        <v>241</v>
      </c>
      <c r="C1121">
        <v>254</v>
      </c>
      <c r="D1121">
        <f t="shared" si="124"/>
        <v>1</v>
      </c>
      <c r="I1121">
        <v>1119</v>
      </c>
      <c r="J1121">
        <f t="shared" si="125"/>
        <v>8.6300000000000002E-2</v>
      </c>
      <c r="K1121">
        <f t="shared" si="127"/>
        <v>3.2279</v>
      </c>
      <c r="L1121">
        <f t="shared" si="128"/>
        <v>0.806970509383378</v>
      </c>
      <c r="M1121">
        <f>SUM($D$3:D1121)</f>
        <v>903</v>
      </c>
      <c r="N1121">
        <f t="shared" si="129"/>
        <v>1119</v>
      </c>
      <c r="O1121">
        <f t="shared" si="126"/>
        <v>0.78539816339744828</v>
      </c>
    </row>
    <row r="1122" spans="1:15" x14ac:dyDescent="0.25">
      <c r="A1122">
        <v>1120</v>
      </c>
      <c r="B1122">
        <v>156</v>
      </c>
      <c r="C1122">
        <v>272</v>
      </c>
      <c r="D1122">
        <f t="shared" si="124"/>
        <v>1</v>
      </c>
      <c r="I1122">
        <v>1120</v>
      </c>
      <c r="J1122">
        <f t="shared" si="125"/>
        <v>8.6999999999999994E-2</v>
      </c>
      <c r="K1122">
        <f t="shared" si="127"/>
        <v>3.2286000000000001</v>
      </c>
      <c r="L1122">
        <f t="shared" si="128"/>
        <v>0.80714285714285716</v>
      </c>
      <c r="M1122">
        <f>SUM($D$3:D1122)</f>
        <v>904</v>
      </c>
      <c r="N1122">
        <f t="shared" si="129"/>
        <v>1120</v>
      </c>
      <c r="O1122">
        <f t="shared" si="126"/>
        <v>0.78539816339744828</v>
      </c>
    </row>
    <row r="1123" spans="1:15" x14ac:dyDescent="0.25">
      <c r="A1123">
        <v>1121</v>
      </c>
      <c r="B1123">
        <v>297</v>
      </c>
      <c r="C1123">
        <v>246</v>
      </c>
      <c r="D1123">
        <f t="shared" si="124"/>
        <v>1</v>
      </c>
      <c r="I1123">
        <v>1121</v>
      </c>
      <c r="J1123">
        <f t="shared" si="125"/>
        <v>8.77E-2</v>
      </c>
      <c r="K1123">
        <f t="shared" si="127"/>
        <v>3.2292999999999998</v>
      </c>
      <c r="L1123">
        <f t="shared" si="128"/>
        <v>0.80731489741302409</v>
      </c>
      <c r="M1123">
        <f>SUM($D$3:D1123)</f>
        <v>905</v>
      </c>
      <c r="N1123">
        <f t="shared" si="129"/>
        <v>1121</v>
      </c>
      <c r="O1123">
        <f t="shared" si="126"/>
        <v>0.78539816339744828</v>
      </c>
    </row>
    <row r="1124" spans="1:15" x14ac:dyDescent="0.25">
      <c r="A1124">
        <v>1122</v>
      </c>
      <c r="B1124">
        <v>322</v>
      </c>
      <c r="C1124">
        <v>297</v>
      </c>
      <c r="D1124">
        <f t="shared" si="124"/>
        <v>1</v>
      </c>
      <c r="I1124">
        <v>1122</v>
      </c>
      <c r="J1124">
        <f t="shared" si="125"/>
        <v>8.8300000000000003E-2</v>
      </c>
      <c r="K1124">
        <f t="shared" si="127"/>
        <v>3.2299000000000002</v>
      </c>
      <c r="L1124">
        <f t="shared" si="128"/>
        <v>0.80748663101604279</v>
      </c>
      <c r="M1124">
        <f>SUM($D$3:D1124)</f>
        <v>906</v>
      </c>
      <c r="N1124">
        <f t="shared" si="129"/>
        <v>1122</v>
      </c>
      <c r="O1124">
        <f t="shared" si="126"/>
        <v>0.78539816339744828</v>
      </c>
    </row>
    <row r="1125" spans="1:15" x14ac:dyDescent="0.25">
      <c r="A1125">
        <v>1123</v>
      </c>
      <c r="B1125">
        <v>256</v>
      </c>
      <c r="C1125">
        <v>327</v>
      </c>
      <c r="D1125">
        <f t="shared" si="124"/>
        <v>1</v>
      </c>
      <c r="I1125">
        <v>1123</v>
      </c>
      <c r="J1125">
        <f t="shared" si="125"/>
        <v>8.8999999999999996E-2</v>
      </c>
      <c r="K1125">
        <f t="shared" si="127"/>
        <v>3.2305999999999999</v>
      </c>
      <c r="L1125">
        <f t="shared" si="128"/>
        <v>0.80765805877114871</v>
      </c>
      <c r="M1125">
        <f>SUM($D$3:D1125)</f>
        <v>907</v>
      </c>
      <c r="N1125">
        <f t="shared" si="129"/>
        <v>1123</v>
      </c>
      <c r="O1125">
        <f t="shared" si="126"/>
        <v>0.78539816339744828</v>
      </c>
    </row>
    <row r="1126" spans="1:15" x14ac:dyDescent="0.25">
      <c r="A1126">
        <v>1124</v>
      </c>
      <c r="B1126">
        <v>105</v>
      </c>
      <c r="C1126">
        <v>296</v>
      </c>
      <c r="D1126">
        <f t="shared" si="124"/>
        <v>1</v>
      </c>
      <c r="I1126">
        <v>1124</v>
      </c>
      <c r="J1126">
        <f t="shared" si="125"/>
        <v>8.9700000000000002E-2</v>
      </c>
      <c r="K1126">
        <f t="shared" si="127"/>
        <v>3.2313000000000001</v>
      </c>
      <c r="L1126">
        <f t="shared" si="128"/>
        <v>0.80782918149466187</v>
      </c>
      <c r="M1126">
        <f>SUM($D$3:D1126)</f>
        <v>908</v>
      </c>
      <c r="N1126">
        <f t="shared" si="129"/>
        <v>1124</v>
      </c>
      <c r="O1126">
        <f t="shared" si="126"/>
        <v>0.78539816339744828</v>
      </c>
    </row>
    <row r="1127" spans="1:15" x14ac:dyDescent="0.25">
      <c r="A1127">
        <v>1125</v>
      </c>
      <c r="B1127">
        <v>150</v>
      </c>
      <c r="C1127">
        <v>235</v>
      </c>
      <c r="D1127">
        <f t="shared" si="124"/>
        <v>1</v>
      </c>
      <c r="I1127">
        <v>1125</v>
      </c>
      <c r="J1127">
        <f t="shared" si="125"/>
        <v>9.0399999999999994E-2</v>
      </c>
      <c r="K1127">
        <f t="shared" si="127"/>
        <v>3.2320000000000002</v>
      </c>
      <c r="L1127">
        <f t="shared" si="128"/>
        <v>0.80800000000000005</v>
      </c>
      <c r="M1127">
        <f>SUM($D$3:D1127)</f>
        <v>909</v>
      </c>
      <c r="N1127">
        <f t="shared" si="129"/>
        <v>1125</v>
      </c>
      <c r="O1127">
        <f t="shared" si="126"/>
        <v>0.78539816339744828</v>
      </c>
    </row>
    <row r="1128" spans="1:15" x14ac:dyDescent="0.25">
      <c r="A1128">
        <v>1126</v>
      </c>
      <c r="B1128">
        <v>319</v>
      </c>
      <c r="C1128">
        <v>310</v>
      </c>
      <c r="D1128">
        <f t="shared" si="124"/>
        <v>1</v>
      </c>
      <c r="I1128">
        <v>1126</v>
      </c>
      <c r="J1128">
        <f t="shared" si="125"/>
        <v>9.11E-2</v>
      </c>
      <c r="K1128">
        <f t="shared" si="127"/>
        <v>3.2326999999999999</v>
      </c>
      <c r="L1128">
        <f t="shared" si="128"/>
        <v>0.80817051509769089</v>
      </c>
      <c r="M1128">
        <f>SUM($D$3:D1128)</f>
        <v>910</v>
      </c>
      <c r="N1128">
        <f t="shared" si="129"/>
        <v>1126</v>
      </c>
      <c r="O1128">
        <f t="shared" si="126"/>
        <v>0.78539816339744828</v>
      </c>
    </row>
    <row r="1129" spans="1:15" x14ac:dyDescent="0.25">
      <c r="A1129">
        <v>1127</v>
      </c>
      <c r="B1129">
        <v>224</v>
      </c>
      <c r="C1129">
        <v>65</v>
      </c>
      <c r="D1129">
        <f t="shared" si="124"/>
        <v>1</v>
      </c>
      <c r="I1129">
        <v>1127</v>
      </c>
      <c r="J1129">
        <f t="shared" si="125"/>
        <v>9.1800000000000007E-2</v>
      </c>
      <c r="K1129">
        <f t="shared" si="127"/>
        <v>3.2334000000000001</v>
      </c>
      <c r="L1129">
        <f t="shared" si="128"/>
        <v>0.808340727595386</v>
      </c>
      <c r="M1129">
        <f>SUM($D$3:D1129)</f>
        <v>911</v>
      </c>
      <c r="N1129">
        <f t="shared" si="129"/>
        <v>1127</v>
      </c>
      <c r="O1129">
        <f t="shared" si="126"/>
        <v>0.78539816339744828</v>
      </c>
    </row>
    <row r="1130" spans="1:15" x14ac:dyDescent="0.25">
      <c r="A1130">
        <v>1128</v>
      </c>
      <c r="B1130">
        <v>55</v>
      </c>
      <c r="C1130">
        <v>225</v>
      </c>
      <c r="D1130">
        <f t="shared" si="124"/>
        <v>1</v>
      </c>
      <c r="I1130">
        <v>1128</v>
      </c>
      <c r="J1130">
        <f t="shared" si="125"/>
        <v>9.2399999999999996E-2</v>
      </c>
      <c r="K1130">
        <f t="shared" si="127"/>
        <v>3.234</v>
      </c>
      <c r="L1130">
        <f t="shared" si="128"/>
        <v>0.80851063829787229</v>
      </c>
      <c r="M1130">
        <f>SUM($D$3:D1130)</f>
        <v>912</v>
      </c>
      <c r="N1130">
        <f t="shared" si="129"/>
        <v>1128</v>
      </c>
      <c r="O1130">
        <f t="shared" si="126"/>
        <v>0.78539816339744828</v>
      </c>
    </row>
    <row r="1131" spans="1:15" x14ac:dyDescent="0.25">
      <c r="A1131">
        <v>1129</v>
      </c>
      <c r="B1131">
        <v>93</v>
      </c>
      <c r="C1131">
        <v>48</v>
      </c>
      <c r="D1131">
        <f t="shared" si="124"/>
        <v>1</v>
      </c>
      <c r="I1131">
        <v>1129</v>
      </c>
      <c r="J1131">
        <f t="shared" si="125"/>
        <v>9.3100000000000002E-2</v>
      </c>
      <c r="K1131">
        <f t="shared" si="127"/>
        <v>3.2347000000000001</v>
      </c>
      <c r="L1131">
        <f t="shared" si="128"/>
        <v>0.80868024800708593</v>
      </c>
      <c r="M1131">
        <f>SUM($D$3:D1131)</f>
        <v>913</v>
      </c>
      <c r="N1131">
        <f t="shared" si="129"/>
        <v>1129</v>
      </c>
      <c r="O1131">
        <f t="shared" si="126"/>
        <v>0.78539816339744828</v>
      </c>
    </row>
    <row r="1132" spans="1:15" x14ac:dyDescent="0.25">
      <c r="A1132">
        <v>1130</v>
      </c>
      <c r="B1132">
        <v>142</v>
      </c>
      <c r="C1132">
        <v>18</v>
      </c>
      <c r="D1132">
        <f t="shared" si="124"/>
        <v>1</v>
      </c>
      <c r="I1132">
        <v>1130</v>
      </c>
      <c r="J1132">
        <f t="shared" si="125"/>
        <v>9.3799999999999994E-2</v>
      </c>
      <c r="K1132">
        <f t="shared" si="127"/>
        <v>3.2353999999999998</v>
      </c>
      <c r="L1132">
        <f t="shared" si="128"/>
        <v>0.80884955752212384</v>
      </c>
      <c r="M1132">
        <f>SUM($D$3:D1132)</f>
        <v>914</v>
      </c>
      <c r="N1132">
        <f t="shared" si="129"/>
        <v>1130</v>
      </c>
      <c r="O1132">
        <f t="shared" si="126"/>
        <v>0.78539816339744828</v>
      </c>
    </row>
    <row r="1133" spans="1:15" x14ac:dyDescent="0.25">
      <c r="A1133">
        <v>1131</v>
      </c>
      <c r="B1133">
        <v>41</v>
      </c>
      <c r="C1133">
        <v>393</v>
      </c>
      <c r="D1133">
        <f t="shared" si="124"/>
        <v>0</v>
      </c>
      <c r="I1133">
        <v>1131</v>
      </c>
      <c r="J1133">
        <f t="shared" si="125"/>
        <v>9.0899999999999995E-2</v>
      </c>
      <c r="K1133">
        <f t="shared" si="127"/>
        <v>3.2324999999999999</v>
      </c>
      <c r="L1133">
        <f t="shared" si="128"/>
        <v>0.80813439434129086</v>
      </c>
      <c r="M1133">
        <f>SUM($D$3:D1133)</f>
        <v>914</v>
      </c>
      <c r="N1133">
        <f t="shared" si="129"/>
        <v>1131</v>
      </c>
      <c r="O1133">
        <f t="shared" si="126"/>
        <v>0.78539816339744828</v>
      </c>
    </row>
    <row r="1134" spans="1:15" x14ac:dyDescent="0.25">
      <c r="A1134">
        <v>1132</v>
      </c>
      <c r="B1134">
        <v>325</v>
      </c>
      <c r="C1134">
        <v>241</v>
      </c>
      <c r="D1134">
        <f t="shared" si="124"/>
        <v>1</v>
      </c>
      <c r="I1134">
        <v>1132</v>
      </c>
      <c r="J1134">
        <f t="shared" si="125"/>
        <v>9.1600000000000001E-2</v>
      </c>
      <c r="K1134">
        <f t="shared" si="127"/>
        <v>3.2332000000000001</v>
      </c>
      <c r="L1134">
        <f t="shared" si="128"/>
        <v>0.80830388692579502</v>
      </c>
      <c r="M1134">
        <f>SUM($D$3:D1134)</f>
        <v>915</v>
      </c>
      <c r="N1134">
        <f t="shared" si="129"/>
        <v>1132</v>
      </c>
      <c r="O1134">
        <f t="shared" si="126"/>
        <v>0.78539816339744828</v>
      </c>
    </row>
    <row r="1135" spans="1:15" x14ac:dyDescent="0.25">
      <c r="A1135">
        <v>1133</v>
      </c>
      <c r="B1135">
        <v>195</v>
      </c>
      <c r="C1135">
        <v>249</v>
      </c>
      <c r="D1135">
        <f t="shared" si="124"/>
        <v>1</v>
      </c>
      <c r="I1135">
        <v>1133</v>
      </c>
      <c r="J1135">
        <f t="shared" si="125"/>
        <v>9.2299999999999993E-2</v>
      </c>
      <c r="K1135">
        <f t="shared" si="127"/>
        <v>3.2339000000000002</v>
      </c>
      <c r="L1135">
        <f t="shared" si="128"/>
        <v>0.80847308031774057</v>
      </c>
      <c r="M1135">
        <f>SUM($D$3:D1135)</f>
        <v>916</v>
      </c>
      <c r="N1135">
        <f t="shared" si="129"/>
        <v>1133</v>
      </c>
      <c r="O1135">
        <f t="shared" si="126"/>
        <v>0.78539816339744828</v>
      </c>
    </row>
    <row r="1136" spans="1:15" x14ac:dyDescent="0.25">
      <c r="A1136">
        <v>1134</v>
      </c>
      <c r="B1136">
        <v>271</v>
      </c>
      <c r="C1136">
        <v>394</v>
      </c>
      <c r="D1136">
        <f t="shared" si="124"/>
        <v>0</v>
      </c>
      <c r="I1136">
        <v>1134</v>
      </c>
      <c r="J1136">
        <f t="shared" si="125"/>
        <v>8.9399999999999993E-2</v>
      </c>
      <c r="K1136">
        <f t="shared" si="127"/>
        <v>3.2309999999999999</v>
      </c>
      <c r="L1136">
        <f t="shared" si="128"/>
        <v>0.80776014109347438</v>
      </c>
      <c r="M1136">
        <f>SUM($D$3:D1136)</f>
        <v>916</v>
      </c>
      <c r="N1136">
        <f t="shared" si="129"/>
        <v>1134</v>
      </c>
      <c r="O1136">
        <f t="shared" si="126"/>
        <v>0.78539816339744828</v>
      </c>
    </row>
    <row r="1137" spans="1:15" x14ac:dyDescent="0.25">
      <c r="A1137">
        <v>1135</v>
      </c>
      <c r="B1137">
        <v>47</v>
      </c>
      <c r="C1137">
        <v>109</v>
      </c>
      <c r="D1137">
        <f t="shared" si="124"/>
        <v>1</v>
      </c>
      <c r="I1137">
        <v>1135</v>
      </c>
      <c r="J1137">
        <f t="shared" si="125"/>
        <v>9.01E-2</v>
      </c>
      <c r="K1137">
        <f t="shared" si="127"/>
        <v>3.2317</v>
      </c>
      <c r="L1137">
        <f t="shared" si="128"/>
        <v>0.80792951541850222</v>
      </c>
      <c r="M1137">
        <f>SUM($D$3:D1137)</f>
        <v>917</v>
      </c>
      <c r="N1137">
        <f t="shared" si="129"/>
        <v>1135</v>
      </c>
      <c r="O1137">
        <f t="shared" si="126"/>
        <v>0.78539816339744828</v>
      </c>
    </row>
    <row r="1138" spans="1:15" x14ac:dyDescent="0.25">
      <c r="A1138">
        <v>1136</v>
      </c>
      <c r="B1138">
        <v>377</v>
      </c>
      <c r="C1138">
        <v>400</v>
      </c>
      <c r="D1138">
        <f t="shared" si="124"/>
        <v>0</v>
      </c>
      <c r="I1138">
        <v>1136</v>
      </c>
      <c r="J1138">
        <f t="shared" si="125"/>
        <v>8.7300000000000003E-2</v>
      </c>
      <c r="K1138">
        <f t="shared" si="127"/>
        <v>3.2288999999999999</v>
      </c>
      <c r="L1138">
        <f t="shared" si="128"/>
        <v>0.80721830985915488</v>
      </c>
      <c r="M1138">
        <f>SUM($D$3:D1138)</f>
        <v>917</v>
      </c>
      <c r="N1138">
        <f t="shared" si="129"/>
        <v>1136</v>
      </c>
      <c r="O1138">
        <f t="shared" si="126"/>
        <v>0.78539816339744828</v>
      </c>
    </row>
    <row r="1139" spans="1:15" x14ac:dyDescent="0.25">
      <c r="A1139">
        <v>1137</v>
      </c>
      <c r="B1139">
        <v>375</v>
      </c>
      <c r="C1139">
        <v>272</v>
      </c>
      <c r="D1139">
        <f t="shared" si="124"/>
        <v>1</v>
      </c>
      <c r="I1139">
        <v>1137</v>
      </c>
      <c r="J1139">
        <f t="shared" si="125"/>
        <v>8.7999999999999995E-2</v>
      </c>
      <c r="K1139">
        <f t="shared" si="127"/>
        <v>3.2296</v>
      </c>
      <c r="L1139">
        <f t="shared" si="128"/>
        <v>0.80738786279683372</v>
      </c>
      <c r="M1139">
        <f>SUM($D$3:D1139)</f>
        <v>918</v>
      </c>
      <c r="N1139">
        <f t="shared" si="129"/>
        <v>1137</v>
      </c>
      <c r="O1139">
        <f t="shared" si="126"/>
        <v>0.78539816339744828</v>
      </c>
    </row>
    <row r="1140" spans="1:15" x14ac:dyDescent="0.25">
      <c r="A1140">
        <v>1138</v>
      </c>
      <c r="B1140">
        <v>394</v>
      </c>
      <c r="C1140">
        <v>77</v>
      </c>
      <c r="D1140">
        <f t="shared" si="124"/>
        <v>0</v>
      </c>
      <c r="I1140">
        <v>1138</v>
      </c>
      <c r="J1140">
        <f t="shared" si="125"/>
        <v>8.5099999999999995E-2</v>
      </c>
      <c r="K1140">
        <f t="shared" si="127"/>
        <v>3.2267000000000001</v>
      </c>
      <c r="L1140">
        <f t="shared" si="128"/>
        <v>0.80667838312829521</v>
      </c>
      <c r="M1140">
        <f>SUM($D$3:D1140)</f>
        <v>918</v>
      </c>
      <c r="N1140">
        <f t="shared" si="129"/>
        <v>1138</v>
      </c>
      <c r="O1140">
        <f t="shared" si="126"/>
        <v>0.78539816339744828</v>
      </c>
    </row>
    <row r="1141" spans="1:15" x14ac:dyDescent="0.25">
      <c r="A1141">
        <v>1139</v>
      </c>
      <c r="B1141">
        <v>181</v>
      </c>
      <c r="C1141">
        <v>37</v>
      </c>
      <c r="D1141">
        <f t="shared" si="124"/>
        <v>1</v>
      </c>
      <c r="I1141">
        <v>1139</v>
      </c>
      <c r="J1141">
        <f t="shared" si="125"/>
        <v>8.5800000000000001E-2</v>
      </c>
      <c r="K1141">
        <f t="shared" si="127"/>
        <v>3.2273999999999998</v>
      </c>
      <c r="L1141">
        <f t="shared" si="128"/>
        <v>0.80684811237928011</v>
      </c>
      <c r="M1141">
        <f>SUM($D$3:D1141)</f>
        <v>919</v>
      </c>
      <c r="N1141">
        <f t="shared" si="129"/>
        <v>1139</v>
      </c>
      <c r="O1141">
        <f t="shared" si="126"/>
        <v>0.78539816339744828</v>
      </c>
    </row>
    <row r="1142" spans="1:15" x14ac:dyDescent="0.25">
      <c r="A1142">
        <v>1140</v>
      </c>
      <c r="B1142">
        <v>87</v>
      </c>
      <c r="C1142">
        <v>181</v>
      </c>
      <c r="D1142">
        <f t="shared" si="124"/>
        <v>1</v>
      </c>
      <c r="I1142">
        <v>1140</v>
      </c>
      <c r="J1142">
        <f t="shared" si="125"/>
        <v>8.6499999999999994E-2</v>
      </c>
      <c r="K1142">
        <f t="shared" si="127"/>
        <v>3.2281</v>
      </c>
      <c r="L1142">
        <f t="shared" si="128"/>
        <v>0.80701754385964908</v>
      </c>
      <c r="M1142">
        <f>SUM($D$3:D1142)</f>
        <v>920</v>
      </c>
      <c r="N1142">
        <f t="shared" si="129"/>
        <v>1140</v>
      </c>
      <c r="O1142">
        <f t="shared" si="126"/>
        <v>0.78539816339744828</v>
      </c>
    </row>
    <row r="1143" spans="1:15" x14ac:dyDescent="0.25">
      <c r="A1143">
        <v>1141</v>
      </c>
      <c r="B1143">
        <v>243</v>
      </c>
      <c r="C1143">
        <v>37</v>
      </c>
      <c r="D1143">
        <f t="shared" si="124"/>
        <v>1</v>
      </c>
      <c r="I1143">
        <v>1141</v>
      </c>
      <c r="J1143">
        <f t="shared" si="125"/>
        <v>8.7099999999999997E-2</v>
      </c>
      <c r="K1143">
        <f t="shared" si="127"/>
        <v>3.2286999999999999</v>
      </c>
      <c r="L1143">
        <f t="shared" si="128"/>
        <v>0.8071866783523225</v>
      </c>
      <c r="M1143">
        <f>SUM($D$3:D1143)</f>
        <v>921</v>
      </c>
      <c r="N1143">
        <f t="shared" si="129"/>
        <v>1141</v>
      </c>
      <c r="O1143">
        <f t="shared" si="126"/>
        <v>0.78539816339744828</v>
      </c>
    </row>
    <row r="1144" spans="1:15" x14ac:dyDescent="0.25">
      <c r="A1144">
        <v>1142</v>
      </c>
      <c r="B1144">
        <v>29</v>
      </c>
      <c r="C1144">
        <v>207</v>
      </c>
      <c r="D1144">
        <f t="shared" si="124"/>
        <v>1</v>
      </c>
      <c r="I1144">
        <v>1142</v>
      </c>
      <c r="J1144">
        <f t="shared" si="125"/>
        <v>8.7800000000000003E-2</v>
      </c>
      <c r="K1144">
        <f t="shared" si="127"/>
        <v>3.2294</v>
      </c>
      <c r="L1144">
        <f t="shared" si="128"/>
        <v>0.80735551663747807</v>
      </c>
      <c r="M1144">
        <f>SUM($D$3:D1144)</f>
        <v>922</v>
      </c>
      <c r="N1144">
        <f t="shared" si="129"/>
        <v>1142</v>
      </c>
      <c r="O1144">
        <f t="shared" si="126"/>
        <v>0.78539816339744828</v>
      </c>
    </row>
    <row r="1145" spans="1:15" x14ac:dyDescent="0.25">
      <c r="A1145">
        <v>1143</v>
      </c>
      <c r="B1145">
        <v>377</v>
      </c>
      <c r="C1145">
        <v>63</v>
      </c>
      <c r="D1145">
        <f t="shared" si="124"/>
        <v>0</v>
      </c>
      <c r="I1145">
        <v>1143</v>
      </c>
      <c r="J1145">
        <f t="shared" si="125"/>
        <v>8.5000000000000006E-2</v>
      </c>
      <c r="K1145">
        <f t="shared" si="127"/>
        <v>3.2265999999999999</v>
      </c>
      <c r="L1145">
        <f t="shared" si="128"/>
        <v>0.80664916885389326</v>
      </c>
      <c r="M1145">
        <f>SUM($D$3:D1145)</f>
        <v>922</v>
      </c>
      <c r="N1145">
        <f t="shared" si="129"/>
        <v>1143</v>
      </c>
      <c r="O1145">
        <f t="shared" si="126"/>
        <v>0.78539816339744828</v>
      </c>
    </row>
    <row r="1146" spans="1:15" x14ac:dyDescent="0.25">
      <c r="A1146">
        <v>1144</v>
      </c>
      <c r="B1146">
        <v>141</v>
      </c>
      <c r="C1146">
        <v>70</v>
      </c>
      <c r="D1146">
        <f t="shared" si="124"/>
        <v>1</v>
      </c>
      <c r="I1146">
        <v>1144</v>
      </c>
      <c r="J1146">
        <f t="shared" si="125"/>
        <v>8.5699999999999998E-2</v>
      </c>
      <c r="K1146">
        <f t="shared" si="127"/>
        <v>3.2273000000000001</v>
      </c>
      <c r="L1146">
        <f t="shared" si="128"/>
        <v>0.80681818181818177</v>
      </c>
      <c r="M1146">
        <f>SUM($D$3:D1146)</f>
        <v>923</v>
      </c>
      <c r="N1146">
        <f t="shared" si="129"/>
        <v>1144</v>
      </c>
      <c r="O1146">
        <f t="shared" si="126"/>
        <v>0.78539816339744828</v>
      </c>
    </row>
    <row r="1147" spans="1:15" x14ac:dyDescent="0.25">
      <c r="A1147">
        <v>1145</v>
      </c>
      <c r="B1147">
        <v>356</v>
      </c>
      <c r="C1147">
        <v>226</v>
      </c>
      <c r="D1147">
        <f t="shared" si="124"/>
        <v>1</v>
      </c>
      <c r="I1147">
        <v>1145</v>
      </c>
      <c r="J1147">
        <f t="shared" si="125"/>
        <v>8.6300000000000002E-2</v>
      </c>
      <c r="K1147">
        <f t="shared" si="127"/>
        <v>3.2279</v>
      </c>
      <c r="L1147">
        <f t="shared" si="128"/>
        <v>0.80698689956331882</v>
      </c>
      <c r="M1147">
        <f>SUM($D$3:D1147)</f>
        <v>924</v>
      </c>
      <c r="N1147">
        <f t="shared" si="129"/>
        <v>1145</v>
      </c>
      <c r="O1147">
        <f t="shared" si="126"/>
        <v>0.78539816339744828</v>
      </c>
    </row>
    <row r="1148" spans="1:15" x14ac:dyDescent="0.25">
      <c r="A1148">
        <v>1146</v>
      </c>
      <c r="B1148">
        <v>153</v>
      </c>
      <c r="C1148">
        <v>230</v>
      </c>
      <c r="D1148">
        <f t="shared" si="124"/>
        <v>1</v>
      </c>
      <c r="I1148">
        <v>1146</v>
      </c>
      <c r="J1148">
        <f t="shared" si="125"/>
        <v>8.6999999999999994E-2</v>
      </c>
      <c r="K1148">
        <f t="shared" si="127"/>
        <v>3.2286000000000001</v>
      </c>
      <c r="L1148">
        <f t="shared" si="128"/>
        <v>0.8071553228621291</v>
      </c>
      <c r="M1148">
        <f>SUM($D$3:D1148)</f>
        <v>925</v>
      </c>
      <c r="N1148">
        <f t="shared" si="129"/>
        <v>1146</v>
      </c>
      <c r="O1148">
        <f t="shared" si="126"/>
        <v>0.78539816339744828</v>
      </c>
    </row>
    <row r="1149" spans="1:15" x14ac:dyDescent="0.25">
      <c r="A1149">
        <v>1147</v>
      </c>
      <c r="B1149">
        <v>149</v>
      </c>
      <c r="C1149">
        <v>45</v>
      </c>
      <c r="D1149">
        <f t="shared" si="124"/>
        <v>1</v>
      </c>
      <c r="I1149">
        <v>1147</v>
      </c>
      <c r="J1149">
        <f t="shared" si="125"/>
        <v>8.77E-2</v>
      </c>
      <c r="K1149">
        <f t="shared" si="127"/>
        <v>3.2292999999999998</v>
      </c>
      <c r="L1149">
        <f t="shared" si="128"/>
        <v>0.8073234524847428</v>
      </c>
      <c r="M1149">
        <f>SUM($D$3:D1149)</f>
        <v>926</v>
      </c>
      <c r="N1149">
        <f t="shared" si="129"/>
        <v>1147</v>
      </c>
      <c r="O1149">
        <f t="shared" si="126"/>
        <v>0.78539816339744828</v>
      </c>
    </row>
    <row r="1150" spans="1:15" x14ac:dyDescent="0.25">
      <c r="A1150">
        <v>1148</v>
      </c>
      <c r="B1150">
        <v>325</v>
      </c>
      <c r="C1150">
        <v>258</v>
      </c>
      <c r="D1150">
        <f t="shared" si="124"/>
        <v>1</v>
      </c>
      <c r="I1150">
        <v>1148</v>
      </c>
      <c r="J1150">
        <f t="shared" si="125"/>
        <v>8.8400000000000006E-2</v>
      </c>
      <c r="K1150">
        <f t="shared" si="127"/>
        <v>3.23</v>
      </c>
      <c r="L1150">
        <f t="shared" si="128"/>
        <v>0.80749128919860624</v>
      </c>
      <c r="M1150">
        <f>SUM($D$3:D1150)</f>
        <v>927</v>
      </c>
      <c r="N1150">
        <f t="shared" si="129"/>
        <v>1148</v>
      </c>
      <c r="O1150">
        <f t="shared" si="126"/>
        <v>0.78539816339744828</v>
      </c>
    </row>
    <row r="1151" spans="1:15" x14ac:dyDescent="0.25">
      <c r="A1151">
        <v>1149</v>
      </c>
      <c r="B1151">
        <v>28</v>
      </c>
      <c r="C1151">
        <v>345</v>
      </c>
      <c r="D1151">
        <f t="shared" si="124"/>
        <v>0</v>
      </c>
      <c r="I1151">
        <v>1149</v>
      </c>
      <c r="J1151">
        <f t="shared" si="125"/>
        <v>8.5599999999999996E-2</v>
      </c>
      <c r="K1151">
        <f t="shared" si="127"/>
        <v>3.2271999999999998</v>
      </c>
      <c r="L1151">
        <f t="shared" si="128"/>
        <v>0.80678851174934729</v>
      </c>
      <c r="M1151">
        <f>SUM($D$3:D1151)</f>
        <v>927</v>
      </c>
      <c r="N1151">
        <f t="shared" si="129"/>
        <v>1149</v>
      </c>
      <c r="O1151">
        <f t="shared" si="126"/>
        <v>0.78539816339744828</v>
      </c>
    </row>
    <row r="1152" spans="1:15" x14ac:dyDescent="0.25">
      <c r="A1152">
        <v>1150</v>
      </c>
      <c r="B1152">
        <v>167</v>
      </c>
      <c r="C1152">
        <v>282</v>
      </c>
      <c r="D1152">
        <f t="shared" si="124"/>
        <v>1</v>
      </c>
      <c r="I1152">
        <v>1150</v>
      </c>
      <c r="J1152">
        <f t="shared" si="125"/>
        <v>8.6199999999999999E-2</v>
      </c>
      <c r="K1152">
        <f t="shared" si="127"/>
        <v>3.2277999999999998</v>
      </c>
      <c r="L1152">
        <f t="shared" si="128"/>
        <v>0.80695652173913046</v>
      </c>
      <c r="M1152">
        <f>SUM($D$3:D1152)</f>
        <v>928</v>
      </c>
      <c r="N1152">
        <f t="shared" si="129"/>
        <v>1150</v>
      </c>
      <c r="O1152">
        <f t="shared" si="126"/>
        <v>0.78539816339744828</v>
      </c>
    </row>
    <row r="1153" spans="1:15" x14ac:dyDescent="0.25">
      <c r="A1153">
        <v>1151</v>
      </c>
      <c r="B1153">
        <v>106</v>
      </c>
      <c r="C1153">
        <v>379</v>
      </c>
      <c r="D1153">
        <f t="shared" si="124"/>
        <v>0</v>
      </c>
      <c r="I1153">
        <v>1151</v>
      </c>
      <c r="J1153">
        <f t="shared" si="125"/>
        <v>8.3400000000000002E-2</v>
      </c>
      <c r="K1153">
        <f t="shared" si="127"/>
        <v>3.2250000000000001</v>
      </c>
      <c r="L1153">
        <f t="shared" si="128"/>
        <v>0.80625543006081668</v>
      </c>
      <c r="M1153">
        <f>SUM($D$3:D1153)</f>
        <v>928</v>
      </c>
      <c r="N1153">
        <f t="shared" si="129"/>
        <v>1151</v>
      </c>
      <c r="O1153">
        <f t="shared" si="126"/>
        <v>0.78539816339744828</v>
      </c>
    </row>
    <row r="1154" spans="1:15" x14ac:dyDescent="0.25">
      <c r="A1154">
        <v>1152</v>
      </c>
      <c r="B1154">
        <v>74</v>
      </c>
      <c r="C1154">
        <v>38</v>
      </c>
      <c r="D1154">
        <f t="shared" si="124"/>
        <v>0</v>
      </c>
      <c r="I1154">
        <v>1152</v>
      </c>
      <c r="J1154">
        <f t="shared" si="125"/>
        <v>8.0600000000000005E-2</v>
      </c>
      <c r="K1154">
        <f t="shared" si="127"/>
        <v>3.2222</v>
      </c>
      <c r="L1154">
        <f t="shared" si="128"/>
        <v>0.80555555555555558</v>
      </c>
      <c r="M1154">
        <f>SUM($D$3:D1154)</f>
        <v>928</v>
      </c>
      <c r="N1154">
        <f t="shared" si="129"/>
        <v>1152</v>
      </c>
      <c r="O1154">
        <f t="shared" si="126"/>
        <v>0.78539816339744828</v>
      </c>
    </row>
    <row r="1155" spans="1:15" x14ac:dyDescent="0.25">
      <c r="A1155">
        <v>1153</v>
      </c>
      <c r="B1155">
        <v>358</v>
      </c>
      <c r="C1155">
        <v>71</v>
      </c>
      <c r="D1155">
        <f t="shared" si="124"/>
        <v>0</v>
      </c>
      <c r="I1155">
        <v>1153</v>
      </c>
      <c r="J1155">
        <f t="shared" si="125"/>
        <v>7.7799999999999994E-2</v>
      </c>
      <c r="K1155">
        <f t="shared" si="127"/>
        <v>3.2193999999999998</v>
      </c>
      <c r="L1155">
        <f t="shared" si="128"/>
        <v>0.8048568950563747</v>
      </c>
      <c r="M1155">
        <f>SUM($D$3:D1155)</f>
        <v>928</v>
      </c>
      <c r="N1155">
        <f t="shared" si="129"/>
        <v>1153</v>
      </c>
      <c r="O1155">
        <f t="shared" si="126"/>
        <v>0.78539816339744828</v>
      </c>
    </row>
    <row r="1156" spans="1:15" x14ac:dyDescent="0.25">
      <c r="A1156">
        <v>1154</v>
      </c>
      <c r="B1156">
        <v>144</v>
      </c>
      <c r="C1156">
        <v>21</v>
      </c>
      <c r="D1156">
        <f t="shared" ref="D1156:D1219" si="130">IF((POWER((B1156-200),2)+POWER(C1156-200,2))&lt;=$I$1*$I$1,1,0)</f>
        <v>1</v>
      </c>
      <c r="I1156">
        <v>1154</v>
      </c>
      <c r="J1156">
        <f t="shared" ref="J1156:J1219" si="131">ROUND(ABS(PI()-K1156),4)</f>
        <v>7.85E-2</v>
      </c>
      <c r="K1156">
        <f t="shared" si="127"/>
        <v>3.2201</v>
      </c>
      <c r="L1156">
        <f t="shared" si="128"/>
        <v>0.80502599653379547</v>
      </c>
      <c r="M1156">
        <f>SUM($D$3:D1156)</f>
        <v>929</v>
      </c>
      <c r="N1156">
        <f t="shared" si="129"/>
        <v>1154</v>
      </c>
      <c r="O1156">
        <f t="shared" si="126"/>
        <v>0.78539816339744828</v>
      </c>
    </row>
    <row r="1157" spans="1:15" x14ac:dyDescent="0.25">
      <c r="A1157">
        <v>1155</v>
      </c>
      <c r="B1157">
        <v>261</v>
      </c>
      <c r="C1157">
        <v>388</v>
      </c>
      <c r="D1157">
        <f t="shared" si="130"/>
        <v>1</v>
      </c>
      <c r="I1157">
        <v>1155</v>
      </c>
      <c r="J1157">
        <f t="shared" si="131"/>
        <v>7.9200000000000007E-2</v>
      </c>
      <c r="K1157">
        <f t="shared" si="127"/>
        <v>3.2208000000000001</v>
      </c>
      <c r="L1157">
        <f t="shared" si="128"/>
        <v>0.80519480519480524</v>
      </c>
      <c r="M1157">
        <f>SUM($D$3:D1157)</f>
        <v>930</v>
      </c>
      <c r="N1157">
        <f t="shared" si="129"/>
        <v>1155</v>
      </c>
      <c r="O1157">
        <f t="shared" si="126"/>
        <v>0.78539816339744828</v>
      </c>
    </row>
    <row r="1158" spans="1:15" x14ac:dyDescent="0.25">
      <c r="A1158">
        <v>1156</v>
      </c>
      <c r="B1158">
        <v>391</v>
      </c>
      <c r="C1158">
        <v>205</v>
      </c>
      <c r="D1158">
        <f t="shared" si="130"/>
        <v>1</v>
      </c>
      <c r="I1158">
        <v>1156</v>
      </c>
      <c r="J1158">
        <f t="shared" si="131"/>
        <v>7.9899999999999999E-2</v>
      </c>
      <c r="K1158">
        <f t="shared" si="127"/>
        <v>3.2214999999999998</v>
      </c>
      <c r="L1158">
        <f t="shared" si="128"/>
        <v>0.80536332179930792</v>
      </c>
      <c r="M1158">
        <f>SUM($D$3:D1158)</f>
        <v>931</v>
      </c>
      <c r="N1158">
        <f t="shared" si="129"/>
        <v>1156</v>
      </c>
      <c r="O1158">
        <f t="shared" si="126"/>
        <v>0.78539816339744828</v>
      </c>
    </row>
    <row r="1159" spans="1:15" x14ac:dyDescent="0.25">
      <c r="A1159">
        <v>1157</v>
      </c>
      <c r="B1159">
        <v>251</v>
      </c>
      <c r="C1159">
        <v>363</v>
      </c>
      <c r="D1159">
        <f t="shared" si="130"/>
        <v>1</v>
      </c>
      <c r="I1159">
        <v>1157</v>
      </c>
      <c r="J1159">
        <f t="shared" si="131"/>
        <v>8.0500000000000002E-2</v>
      </c>
      <c r="K1159">
        <f t="shared" si="127"/>
        <v>3.2221000000000002</v>
      </c>
      <c r="L1159">
        <f t="shared" si="128"/>
        <v>0.80553154710458086</v>
      </c>
      <c r="M1159">
        <f>SUM($D$3:D1159)</f>
        <v>932</v>
      </c>
      <c r="N1159">
        <f t="shared" si="129"/>
        <v>1157</v>
      </c>
      <c r="O1159">
        <f t="shared" si="126"/>
        <v>0.78539816339744828</v>
      </c>
    </row>
    <row r="1160" spans="1:15" x14ac:dyDescent="0.25">
      <c r="A1160">
        <v>1158</v>
      </c>
      <c r="B1160">
        <v>215</v>
      </c>
      <c r="C1160">
        <v>187</v>
      </c>
      <c r="D1160">
        <f t="shared" si="130"/>
        <v>1</v>
      </c>
      <c r="I1160">
        <v>1158</v>
      </c>
      <c r="J1160">
        <f t="shared" si="131"/>
        <v>8.1199999999999994E-2</v>
      </c>
      <c r="K1160">
        <f t="shared" si="127"/>
        <v>3.2227999999999999</v>
      </c>
      <c r="L1160">
        <f t="shared" si="128"/>
        <v>0.80569948186528495</v>
      </c>
      <c r="M1160">
        <f>SUM($D$3:D1160)</f>
        <v>933</v>
      </c>
      <c r="N1160">
        <f t="shared" si="129"/>
        <v>1158</v>
      </c>
      <c r="O1160">
        <f t="shared" si="126"/>
        <v>0.78539816339744828</v>
      </c>
    </row>
    <row r="1161" spans="1:15" x14ac:dyDescent="0.25">
      <c r="A1161">
        <v>1159</v>
      </c>
      <c r="B1161">
        <v>98</v>
      </c>
      <c r="C1161">
        <v>400</v>
      </c>
      <c r="D1161">
        <f t="shared" si="130"/>
        <v>0</v>
      </c>
      <c r="I1161">
        <v>1159</v>
      </c>
      <c r="J1161">
        <f t="shared" si="131"/>
        <v>7.8399999999999997E-2</v>
      </c>
      <c r="K1161">
        <f t="shared" si="127"/>
        <v>3.22</v>
      </c>
      <c r="L1161">
        <f t="shared" si="128"/>
        <v>0.80500431406384809</v>
      </c>
      <c r="M1161">
        <f>SUM($D$3:D1161)</f>
        <v>933</v>
      </c>
      <c r="N1161">
        <f t="shared" si="129"/>
        <v>1159</v>
      </c>
      <c r="O1161">
        <f t="shared" si="126"/>
        <v>0.78539816339744828</v>
      </c>
    </row>
    <row r="1162" spans="1:15" x14ac:dyDescent="0.25">
      <c r="A1162">
        <v>1160</v>
      </c>
      <c r="B1162">
        <v>172</v>
      </c>
      <c r="C1162">
        <v>389</v>
      </c>
      <c r="D1162">
        <f t="shared" si="130"/>
        <v>1</v>
      </c>
      <c r="I1162">
        <v>1160</v>
      </c>
      <c r="J1162">
        <f t="shared" si="131"/>
        <v>7.9100000000000004E-2</v>
      </c>
      <c r="K1162">
        <f t="shared" si="127"/>
        <v>3.2206999999999999</v>
      </c>
      <c r="L1162">
        <f t="shared" si="128"/>
        <v>0.80517241379310345</v>
      </c>
      <c r="M1162">
        <f>SUM($D$3:D1162)</f>
        <v>934</v>
      </c>
      <c r="N1162">
        <f t="shared" si="129"/>
        <v>1160</v>
      </c>
      <c r="O1162">
        <f t="shared" si="126"/>
        <v>0.78539816339744828</v>
      </c>
    </row>
    <row r="1163" spans="1:15" x14ac:dyDescent="0.25">
      <c r="A1163">
        <v>1161</v>
      </c>
      <c r="B1163">
        <v>92</v>
      </c>
      <c r="C1163">
        <v>19</v>
      </c>
      <c r="D1163">
        <f t="shared" si="130"/>
        <v>0</v>
      </c>
      <c r="I1163">
        <v>1161</v>
      </c>
      <c r="J1163">
        <f t="shared" si="131"/>
        <v>7.6300000000000007E-2</v>
      </c>
      <c r="K1163">
        <f t="shared" si="127"/>
        <v>3.2179000000000002</v>
      </c>
      <c r="L1163">
        <f t="shared" si="128"/>
        <v>0.80447889750215329</v>
      </c>
      <c r="M1163">
        <f>SUM($D$3:D1163)</f>
        <v>934</v>
      </c>
      <c r="N1163">
        <f t="shared" si="129"/>
        <v>1161</v>
      </c>
      <c r="O1163">
        <f t="shared" si="126"/>
        <v>0.78539816339744828</v>
      </c>
    </row>
    <row r="1164" spans="1:15" x14ac:dyDescent="0.25">
      <c r="A1164">
        <v>1162</v>
      </c>
      <c r="B1164">
        <v>275</v>
      </c>
      <c r="C1164">
        <v>102</v>
      </c>
      <c r="D1164">
        <f t="shared" si="130"/>
        <v>1</v>
      </c>
      <c r="I1164">
        <v>1162</v>
      </c>
      <c r="J1164">
        <f t="shared" si="131"/>
        <v>7.6999999999999999E-2</v>
      </c>
      <c r="K1164">
        <f t="shared" si="127"/>
        <v>3.2185999999999999</v>
      </c>
      <c r="L1164">
        <f t="shared" si="128"/>
        <v>0.80464716006884685</v>
      </c>
      <c r="M1164">
        <f>SUM($D$3:D1164)</f>
        <v>935</v>
      </c>
      <c r="N1164">
        <f t="shared" si="129"/>
        <v>1162</v>
      </c>
      <c r="O1164">
        <f t="shared" si="126"/>
        <v>0.78539816339744828</v>
      </c>
    </row>
    <row r="1165" spans="1:15" x14ac:dyDescent="0.25">
      <c r="A1165">
        <v>1163</v>
      </c>
      <c r="B1165">
        <v>56</v>
      </c>
      <c r="C1165">
        <v>337</v>
      </c>
      <c r="D1165">
        <f t="shared" si="130"/>
        <v>1</v>
      </c>
      <c r="I1165">
        <v>1163</v>
      </c>
      <c r="J1165">
        <f t="shared" si="131"/>
        <v>7.7700000000000005E-2</v>
      </c>
      <c r="K1165">
        <f t="shared" si="127"/>
        <v>3.2193000000000001</v>
      </c>
      <c r="L1165">
        <f t="shared" si="128"/>
        <v>0.80481513327601029</v>
      </c>
      <c r="M1165">
        <f>SUM($D$3:D1165)</f>
        <v>936</v>
      </c>
      <c r="N1165">
        <f t="shared" si="129"/>
        <v>1163</v>
      </c>
      <c r="O1165">
        <f t="shared" si="126"/>
        <v>0.78539816339744828</v>
      </c>
    </row>
    <row r="1166" spans="1:15" x14ac:dyDescent="0.25">
      <c r="A1166">
        <v>1164</v>
      </c>
      <c r="B1166">
        <v>243</v>
      </c>
      <c r="C1166">
        <v>89</v>
      </c>
      <c r="D1166">
        <f t="shared" si="130"/>
        <v>1</v>
      </c>
      <c r="I1166">
        <v>1164</v>
      </c>
      <c r="J1166">
        <f t="shared" si="131"/>
        <v>7.8299999999999995E-2</v>
      </c>
      <c r="K1166">
        <f t="shared" si="127"/>
        <v>3.2199</v>
      </c>
      <c r="L1166">
        <f t="shared" si="128"/>
        <v>0.80498281786941583</v>
      </c>
      <c r="M1166">
        <f>SUM($D$3:D1166)</f>
        <v>937</v>
      </c>
      <c r="N1166">
        <f t="shared" si="129"/>
        <v>1164</v>
      </c>
      <c r="O1166">
        <f t="shared" si="126"/>
        <v>0.78539816339744828</v>
      </c>
    </row>
    <row r="1167" spans="1:15" x14ac:dyDescent="0.25">
      <c r="A1167">
        <v>1165</v>
      </c>
      <c r="B1167">
        <v>262</v>
      </c>
      <c r="C1167">
        <v>81</v>
      </c>
      <c r="D1167">
        <f t="shared" si="130"/>
        <v>1</v>
      </c>
      <c r="I1167">
        <v>1165</v>
      </c>
      <c r="J1167">
        <f t="shared" si="131"/>
        <v>7.9000000000000001E-2</v>
      </c>
      <c r="K1167">
        <f t="shared" si="127"/>
        <v>3.2206000000000001</v>
      </c>
      <c r="L1167">
        <f t="shared" si="128"/>
        <v>0.80515021459227465</v>
      </c>
      <c r="M1167">
        <f>SUM($D$3:D1167)</f>
        <v>938</v>
      </c>
      <c r="N1167">
        <f t="shared" si="129"/>
        <v>1165</v>
      </c>
      <c r="O1167">
        <f t="shared" si="126"/>
        <v>0.78539816339744828</v>
      </c>
    </row>
    <row r="1168" spans="1:15" x14ac:dyDescent="0.25">
      <c r="A1168">
        <v>1166</v>
      </c>
      <c r="B1168">
        <v>342</v>
      </c>
      <c r="C1168">
        <v>59</v>
      </c>
      <c r="D1168">
        <f t="shared" si="130"/>
        <v>0</v>
      </c>
      <c r="I1168">
        <v>1166</v>
      </c>
      <c r="J1168">
        <f t="shared" si="131"/>
        <v>7.6200000000000004E-2</v>
      </c>
      <c r="K1168">
        <f t="shared" si="127"/>
        <v>3.2178</v>
      </c>
      <c r="L1168">
        <f t="shared" si="128"/>
        <v>0.80445969125214412</v>
      </c>
      <c r="M1168">
        <f>SUM($D$3:D1168)</f>
        <v>938</v>
      </c>
      <c r="N1168">
        <f t="shared" si="129"/>
        <v>1166</v>
      </c>
      <c r="O1168">
        <f t="shared" si="126"/>
        <v>0.78539816339744828</v>
      </c>
    </row>
    <row r="1169" spans="1:15" x14ac:dyDescent="0.25">
      <c r="A1169">
        <v>1167</v>
      </c>
      <c r="B1169">
        <v>201</v>
      </c>
      <c r="C1169">
        <v>96</v>
      </c>
      <c r="D1169">
        <f t="shared" si="130"/>
        <v>1</v>
      </c>
      <c r="I1169">
        <v>1167</v>
      </c>
      <c r="J1169">
        <f t="shared" si="131"/>
        <v>7.6899999999999996E-2</v>
      </c>
      <c r="K1169">
        <f t="shared" si="127"/>
        <v>3.2185000000000001</v>
      </c>
      <c r="L1169">
        <f t="shared" si="128"/>
        <v>0.80462724935732644</v>
      </c>
      <c r="M1169">
        <f>SUM($D$3:D1169)</f>
        <v>939</v>
      </c>
      <c r="N1169">
        <f t="shared" si="129"/>
        <v>1167</v>
      </c>
      <c r="O1169">
        <f t="shared" si="126"/>
        <v>0.78539816339744828</v>
      </c>
    </row>
    <row r="1170" spans="1:15" x14ac:dyDescent="0.25">
      <c r="A1170">
        <v>1168</v>
      </c>
      <c r="B1170">
        <v>74</v>
      </c>
      <c r="C1170">
        <v>91</v>
      </c>
      <c r="D1170">
        <f t="shared" si="130"/>
        <v>1</v>
      </c>
      <c r="I1170">
        <v>1168</v>
      </c>
      <c r="J1170">
        <f t="shared" si="131"/>
        <v>7.7600000000000002E-2</v>
      </c>
      <c r="K1170">
        <f t="shared" si="127"/>
        <v>3.2191999999999998</v>
      </c>
      <c r="L1170">
        <f t="shared" si="128"/>
        <v>0.8047945205479452</v>
      </c>
      <c r="M1170">
        <f>SUM($D$3:D1170)</f>
        <v>940</v>
      </c>
      <c r="N1170">
        <f t="shared" si="129"/>
        <v>1168</v>
      </c>
      <c r="O1170">
        <f t="shared" si="126"/>
        <v>0.78539816339744828</v>
      </c>
    </row>
    <row r="1171" spans="1:15" x14ac:dyDescent="0.25">
      <c r="A1171">
        <v>1169</v>
      </c>
      <c r="B1171">
        <v>211</v>
      </c>
      <c r="C1171">
        <v>130</v>
      </c>
      <c r="D1171">
        <f t="shared" si="130"/>
        <v>1</v>
      </c>
      <c r="I1171">
        <v>1169</v>
      </c>
      <c r="J1171">
        <f t="shared" si="131"/>
        <v>7.8200000000000006E-2</v>
      </c>
      <c r="K1171">
        <f t="shared" si="127"/>
        <v>3.2198000000000002</v>
      </c>
      <c r="L1171">
        <f t="shared" si="128"/>
        <v>0.80496150556030799</v>
      </c>
      <c r="M1171">
        <f>SUM($D$3:D1171)</f>
        <v>941</v>
      </c>
      <c r="N1171">
        <f t="shared" si="129"/>
        <v>1169</v>
      </c>
      <c r="O1171">
        <f t="shared" si="126"/>
        <v>0.78539816339744828</v>
      </c>
    </row>
    <row r="1172" spans="1:15" x14ac:dyDescent="0.25">
      <c r="A1172">
        <v>1170</v>
      </c>
      <c r="B1172">
        <v>371</v>
      </c>
      <c r="C1172">
        <v>246</v>
      </c>
      <c r="D1172">
        <f t="shared" si="130"/>
        <v>1</v>
      </c>
      <c r="I1172">
        <v>1170</v>
      </c>
      <c r="J1172">
        <f t="shared" si="131"/>
        <v>7.8899999999999998E-2</v>
      </c>
      <c r="K1172">
        <f t="shared" si="127"/>
        <v>3.2204999999999999</v>
      </c>
      <c r="L1172">
        <f t="shared" si="128"/>
        <v>0.80512820512820515</v>
      </c>
      <c r="M1172">
        <f>SUM($D$3:D1172)</f>
        <v>942</v>
      </c>
      <c r="N1172">
        <f t="shared" si="129"/>
        <v>1170</v>
      </c>
      <c r="O1172">
        <f t="shared" ref="O1172:O1235" si="132">PI()*200*200/(400*400)</f>
        <v>0.78539816339744828</v>
      </c>
    </row>
    <row r="1173" spans="1:15" x14ac:dyDescent="0.25">
      <c r="A1173">
        <v>1171</v>
      </c>
      <c r="B1173">
        <v>400</v>
      </c>
      <c r="C1173">
        <v>114</v>
      </c>
      <c r="D1173">
        <f t="shared" si="130"/>
        <v>0</v>
      </c>
      <c r="I1173">
        <v>1171</v>
      </c>
      <c r="J1173">
        <f t="shared" si="131"/>
        <v>7.6200000000000004E-2</v>
      </c>
      <c r="K1173">
        <f t="shared" si="127"/>
        <v>3.2178</v>
      </c>
      <c r="L1173">
        <f t="shared" si="128"/>
        <v>0.80444064901793344</v>
      </c>
      <c r="M1173">
        <f>SUM($D$3:D1173)</f>
        <v>942</v>
      </c>
      <c r="N1173">
        <f t="shared" si="129"/>
        <v>1171</v>
      </c>
      <c r="O1173">
        <f t="shared" si="132"/>
        <v>0.78539816339744828</v>
      </c>
    </row>
    <row r="1174" spans="1:15" x14ac:dyDescent="0.25">
      <c r="A1174">
        <v>1172</v>
      </c>
      <c r="B1174">
        <v>235</v>
      </c>
      <c r="C1174">
        <v>129</v>
      </c>
      <c r="D1174">
        <f t="shared" si="130"/>
        <v>1</v>
      </c>
      <c r="I1174">
        <v>1172</v>
      </c>
      <c r="J1174">
        <f t="shared" si="131"/>
        <v>7.6799999999999993E-2</v>
      </c>
      <c r="K1174">
        <f t="shared" si="127"/>
        <v>3.2183999999999999</v>
      </c>
      <c r="L1174">
        <f t="shared" si="128"/>
        <v>0.80460750853242324</v>
      </c>
      <c r="M1174">
        <f>SUM($D$3:D1174)</f>
        <v>943</v>
      </c>
      <c r="N1174">
        <f t="shared" si="129"/>
        <v>1172</v>
      </c>
      <c r="O1174">
        <f t="shared" si="132"/>
        <v>0.78539816339744828</v>
      </c>
    </row>
    <row r="1175" spans="1:15" x14ac:dyDescent="0.25">
      <c r="A1175">
        <v>1173</v>
      </c>
      <c r="B1175">
        <v>275</v>
      </c>
      <c r="C1175">
        <v>149</v>
      </c>
      <c r="D1175">
        <f t="shared" si="130"/>
        <v>1</v>
      </c>
      <c r="I1175">
        <v>1173</v>
      </c>
      <c r="J1175">
        <f t="shared" si="131"/>
        <v>7.7499999999999999E-2</v>
      </c>
      <c r="K1175">
        <f t="shared" si="127"/>
        <v>3.2191000000000001</v>
      </c>
      <c r="L1175">
        <f t="shared" si="128"/>
        <v>0.80477408354646207</v>
      </c>
      <c r="M1175">
        <f>SUM($D$3:D1175)</f>
        <v>944</v>
      </c>
      <c r="N1175">
        <f t="shared" si="129"/>
        <v>1173</v>
      </c>
      <c r="O1175">
        <f t="shared" si="132"/>
        <v>0.78539816339744828</v>
      </c>
    </row>
    <row r="1176" spans="1:15" x14ac:dyDescent="0.25">
      <c r="A1176">
        <v>1174</v>
      </c>
      <c r="B1176">
        <v>92</v>
      </c>
      <c r="C1176">
        <v>89</v>
      </c>
      <c r="D1176">
        <f t="shared" si="130"/>
        <v>1</v>
      </c>
      <c r="I1176">
        <v>1174</v>
      </c>
      <c r="J1176">
        <f t="shared" si="131"/>
        <v>7.8200000000000006E-2</v>
      </c>
      <c r="K1176">
        <f t="shared" si="127"/>
        <v>3.2198000000000002</v>
      </c>
      <c r="L1176">
        <f t="shared" si="128"/>
        <v>0.80494037478705283</v>
      </c>
      <c r="M1176">
        <f>SUM($D$3:D1176)</f>
        <v>945</v>
      </c>
      <c r="N1176">
        <f t="shared" si="129"/>
        <v>1174</v>
      </c>
      <c r="O1176">
        <f t="shared" si="132"/>
        <v>0.78539816339744828</v>
      </c>
    </row>
    <row r="1177" spans="1:15" x14ac:dyDescent="0.25">
      <c r="A1177">
        <v>1175</v>
      </c>
      <c r="B1177">
        <v>248</v>
      </c>
      <c r="C1177">
        <v>370</v>
      </c>
      <c r="D1177">
        <f t="shared" si="130"/>
        <v>1</v>
      </c>
      <c r="I1177">
        <v>1175</v>
      </c>
      <c r="J1177">
        <f t="shared" si="131"/>
        <v>7.8799999999999995E-2</v>
      </c>
      <c r="K1177">
        <f t="shared" si="127"/>
        <v>3.2204000000000002</v>
      </c>
      <c r="L1177">
        <f t="shared" si="128"/>
        <v>0.80510638297872339</v>
      </c>
      <c r="M1177">
        <f>SUM($D$3:D1177)</f>
        <v>946</v>
      </c>
      <c r="N1177">
        <f t="shared" si="129"/>
        <v>1175</v>
      </c>
      <c r="O1177">
        <f t="shared" si="132"/>
        <v>0.78539816339744828</v>
      </c>
    </row>
    <row r="1178" spans="1:15" x14ac:dyDescent="0.25">
      <c r="A1178">
        <v>1176</v>
      </c>
      <c r="B1178">
        <v>82</v>
      </c>
      <c r="C1178">
        <v>154</v>
      </c>
      <c r="D1178">
        <f t="shared" si="130"/>
        <v>1</v>
      </c>
      <c r="I1178">
        <v>1176</v>
      </c>
      <c r="J1178">
        <f t="shared" si="131"/>
        <v>7.9500000000000001E-2</v>
      </c>
      <c r="K1178">
        <f t="shared" ref="K1178:K1241" si="133">ROUND(L1178*PI()/O1178,4)</f>
        <v>3.2210999999999999</v>
      </c>
      <c r="L1178">
        <f t="shared" si="128"/>
        <v>0.80527210884353739</v>
      </c>
      <c r="M1178">
        <f>SUM($D$3:D1178)</f>
        <v>947</v>
      </c>
      <c r="N1178">
        <f t="shared" si="129"/>
        <v>1176</v>
      </c>
      <c r="O1178">
        <f t="shared" si="132"/>
        <v>0.78539816339744828</v>
      </c>
    </row>
    <row r="1179" spans="1:15" x14ac:dyDescent="0.25">
      <c r="A1179">
        <v>1177</v>
      </c>
      <c r="B1179">
        <v>257</v>
      </c>
      <c r="C1179">
        <v>159</v>
      </c>
      <c r="D1179">
        <f t="shared" si="130"/>
        <v>1</v>
      </c>
      <c r="I1179">
        <v>1177</v>
      </c>
      <c r="J1179">
        <f t="shared" si="131"/>
        <v>8.0199999999999994E-2</v>
      </c>
      <c r="K1179">
        <f t="shared" si="133"/>
        <v>3.2218</v>
      </c>
      <c r="L1179">
        <f t="shared" si="128"/>
        <v>0.80543755310110454</v>
      </c>
      <c r="M1179">
        <f>SUM($D$3:D1179)</f>
        <v>948</v>
      </c>
      <c r="N1179">
        <f t="shared" si="129"/>
        <v>1177</v>
      </c>
      <c r="O1179">
        <f t="shared" si="132"/>
        <v>0.78539816339744828</v>
      </c>
    </row>
    <row r="1180" spans="1:15" x14ac:dyDescent="0.25">
      <c r="A1180">
        <v>1178</v>
      </c>
      <c r="B1180">
        <v>379</v>
      </c>
      <c r="C1180">
        <v>4</v>
      </c>
      <c r="D1180">
        <f t="shared" si="130"/>
        <v>0</v>
      </c>
      <c r="I1180">
        <v>1178</v>
      </c>
      <c r="J1180">
        <f t="shared" si="131"/>
        <v>7.7399999999999997E-2</v>
      </c>
      <c r="K1180">
        <f t="shared" si="133"/>
        <v>3.2189999999999999</v>
      </c>
      <c r="L1180">
        <f t="shared" si="128"/>
        <v>0.8047538200339559</v>
      </c>
      <c r="M1180">
        <f>SUM($D$3:D1180)</f>
        <v>948</v>
      </c>
      <c r="N1180">
        <f t="shared" si="129"/>
        <v>1178</v>
      </c>
      <c r="O1180">
        <f t="shared" si="132"/>
        <v>0.78539816339744828</v>
      </c>
    </row>
    <row r="1181" spans="1:15" x14ac:dyDescent="0.25">
      <c r="A1181">
        <v>1179</v>
      </c>
      <c r="B1181">
        <v>109</v>
      </c>
      <c r="C1181">
        <v>388</v>
      </c>
      <c r="D1181">
        <f t="shared" si="130"/>
        <v>0</v>
      </c>
      <c r="I1181">
        <v>1179</v>
      </c>
      <c r="J1181">
        <f t="shared" si="131"/>
        <v>7.4700000000000003E-2</v>
      </c>
      <c r="K1181">
        <f t="shared" si="133"/>
        <v>3.2162999999999999</v>
      </c>
      <c r="L1181">
        <f t="shared" si="128"/>
        <v>0.80407124681933839</v>
      </c>
      <c r="M1181">
        <f>SUM($D$3:D1181)</f>
        <v>948</v>
      </c>
      <c r="N1181">
        <f t="shared" si="129"/>
        <v>1179</v>
      </c>
      <c r="O1181">
        <f t="shared" si="132"/>
        <v>0.78539816339744828</v>
      </c>
    </row>
    <row r="1182" spans="1:15" x14ac:dyDescent="0.25">
      <c r="A1182">
        <v>1180</v>
      </c>
      <c r="B1182">
        <v>29</v>
      </c>
      <c r="C1182">
        <v>164</v>
      </c>
      <c r="D1182">
        <f t="shared" si="130"/>
        <v>1</v>
      </c>
      <c r="I1182">
        <v>1180</v>
      </c>
      <c r="J1182">
        <f t="shared" si="131"/>
        <v>7.5300000000000006E-2</v>
      </c>
      <c r="K1182">
        <f t="shared" si="133"/>
        <v>3.2168999999999999</v>
      </c>
      <c r="L1182">
        <f t="shared" ref="L1182:L1245" si="134">M1182/N1182</f>
        <v>0.80423728813559325</v>
      </c>
      <c r="M1182">
        <f>SUM($D$3:D1182)</f>
        <v>949</v>
      </c>
      <c r="N1182">
        <f t="shared" ref="N1182:N1245" si="135">A1182</f>
        <v>1180</v>
      </c>
      <c r="O1182">
        <f t="shared" si="132"/>
        <v>0.78539816339744828</v>
      </c>
    </row>
    <row r="1183" spans="1:15" x14ac:dyDescent="0.25">
      <c r="A1183">
        <v>1181</v>
      </c>
      <c r="B1183">
        <v>253</v>
      </c>
      <c r="C1183">
        <v>116</v>
      </c>
      <c r="D1183">
        <f t="shared" si="130"/>
        <v>1</v>
      </c>
      <c r="I1183">
        <v>1181</v>
      </c>
      <c r="J1183">
        <f t="shared" si="131"/>
        <v>7.5999999999999998E-2</v>
      </c>
      <c r="K1183">
        <f t="shared" si="133"/>
        <v>3.2176</v>
      </c>
      <c r="L1183">
        <f t="shared" si="134"/>
        <v>0.80440304826418285</v>
      </c>
      <c r="M1183">
        <f>SUM($D$3:D1183)</f>
        <v>950</v>
      </c>
      <c r="N1183">
        <f t="shared" si="135"/>
        <v>1181</v>
      </c>
      <c r="O1183">
        <f t="shared" si="132"/>
        <v>0.78539816339744828</v>
      </c>
    </row>
    <row r="1184" spans="1:15" x14ac:dyDescent="0.25">
      <c r="A1184">
        <v>1182</v>
      </c>
      <c r="B1184">
        <v>285</v>
      </c>
      <c r="C1184">
        <v>374</v>
      </c>
      <c r="D1184">
        <f t="shared" si="130"/>
        <v>1</v>
      </c>
      <c r="I1184">
        <v>1182</v>
      </c>
      <c r="J1184">
        <f t="shared" si="131"/>
        <v>7.6700000000000004E-2</v>
      </c>
      <c r="K1184">
        <f t="shared" si="133"/>
        <v>3.2183000000000002</v>
      </c>
      <c r="L1184">
        <f t="shared" si="134"/>
        <v>0.80456852791878175</v>
      </c>
      <c r="M1184">
        <f>SUM($D$3:D1184)</f>
        <v>951</v>
      </c>
      <c r="N1184">
        <f t="shared" si="135"/>
        <v>1182</v>
      </c>
      <c r="O1184">
        <f t="shared" si="132"/>
        <v>0.78539816339744828</v>
      </c>
    </row>
    <row r="1185" spans="1:15" x14ac:dyDescent="0.25">
      <c r="A1185">
        <v>1183</v>
      </c>
      <c r="B1185">
        <v>39</v>
      </c>
      <c r="C1185">
        <v>275</v>
      </c>
      <c r="D1185">
        <f t="shared" si="130"/>
        <v>1</v>
      </c>
      <c r="I1185">
        <v>1183</v>
      </c>
      <c r="J1185">
        <f t="shared" si="131"/>
        <v>7.7299999999999994E-2</v>
      </c>
      <c r="K1185">
        <f t="shared" si="133"/>
        <v>3.2189000000000001</v>
      </c>
      <c r="L1185">
        <f t="shared" si="134"/>
        <v>0.80473372781065089</v>
      </c>
      <c r="M1185">
        <f>SUM($D$3:D1185)</f>
        <v>952</v>
      </c>
      <c r="N1185">
        <f t="shared" si="135"/>
        <v>1183</v>
      </c>
      <c r="O1185">
        <f t="shared" si="132"/>
        <v>0.78539816339744828</v>
      </c>
    </row>
    <row r="1186" spans="1:15" x14ac:dyDescent="0.25">
      <c r="A1186">
        <v>1184</v>
      </c>
      <c r="B1186">
        <v>59</v>
      </c>
      <c r="C1186">
        <v>34</v>
      </c>
      <c r="D1186">
        <f t="shared" si="130"/>
        <v>0</v>
      </c>
      <c r="I1186">
        <v>1184</v>
      </c>
      <c r="J1186">
        <f t="shared" si="131"/>
        <v>7.46E-2</v>
      </c>
      <c r="K1186">
        <f t="shared" si="133"/>
        <v>3.2162000000000002</v>
      </c>
      <c r="L1186">
        <f t="shared" si="134"/>
        <v>0.80405405405405406</v>
      </c>
      <c r="M1186">
        <f>SUM($D$3:D1186)</f>
        <v>952</v>
      </c>
      <c r="N1186">
        <f t="shared" si="135"/>
        <v>1184</v>
      </c>
      <c r="O1186">
        <f t="shared" si="132"/>
        <v>0.78539816339744828</v>
      </c>
    </row>
    <row r="1187" spans="1:15" x14ac:dyDescent="0.25">
      <c r="A1187">
        <v>1185</v>
      </c>
      <c r="B1187">
        <v>1</v>
      </c>
      <c r="C1187">
        <v>258</v>
      </c>
      <c r="D1187">
        <f t="shared" si="130"/>
        <v>0</v>
      </c>
      <c r="I1187">
        <v>1185</v>
      </c>
      <c r="J1187">
        <f t="shared" si="131"/>
        <v>7.1900000000000006E-2</v>
      </c>
      <c r="K1187">
        <f t="shared" si="133"/>
        <v>3.2134999999999998</v>
      </c>
      <c r="L1187">
        <f t="shared" si="134"/>
        <v>0.80337552742616036</v>
      </c>
      <c r="M1187">
        <f>SUM($D$3:D1187)</f>
        <v>952</v>
      </c>
      <c r="N1187">
        <f t="shared" si="135"/>
        <v>1185</v>
      </c>
      <c r="O1187">
        <f t="shared" si="132"/>
        <v>0.78539816339744828</v>
      </c>
    </row>
    <row r="1188" spans="1:15" x14ac:dyDescent="0.25">
      <c r="A1188">
        <v>1186</v>
      </c>
      <c r="B1188">
        <v>282</v>
      </c>
      <c r="C1188">
        <v>1</v>
      </c>
      <c r="D1188">
        <f t="shared" si="130"/>
        <v>0</v>
      </c>
      <c r="I1188">
        <v>1186</v>
      </c>
      <c r="J1188">
        <f t="shared" si="131"/>
        <v>6.9199999999999998E-2</v>
      </c>
      <c r="K1188">
        <f t="shared" si="133"/>
        <v>3.2107999999999999</v>
      </c>
      <c r="L1188">
        <f t="shared" si="134"/>
        <v>0.80269814502529513</v>
      </c>
      <c r="M1188">
        <f>SUM($D$3:D1188)</f>
        <v>952</v>
      </c>
      <c r="N1188">
        <f t="shared" si="135"/>
        <v>1186</v>
      </c>
      <c r="O1188">
        <f t="shared" si="132"/>
        <v>0.78539816339744828</v>
      </c>
    </row>
    <row r="1189" spans="1:15" x14ac:dyDescent="0.25">
      <c r="A1189">
        <v>1187</v>
      </c>
      <c r="B1189">
        <v>349</v>
      </c>
      <c r="C1189">
        <v>340</v>
      </c>
      <c r="D1189">
        <f t="shared" si="130"/>
        <v>0</v>
      </c>
      <c r="I1189">
        <v>1187</v>
      </c>
      <c r="J1189">
        <f t="shared" si="131"/>
        <v>6.6500000000000004E-2</v>
      </c>
      <c r="K1189">
        <f t="shared" si="133"/>
        <v>3.2081</v>
      </c>
      <c r="L1189">
        <f t="shared" si="134"/>
        <v>0.80202190395956197</v>
      </c>
      <c r="M1189">
        <f>SUM($D$3:D1189)</f>
        <v>952</v>
      </c>
      <c r="N1189">
        <f t="shared" si="135"/>
        <v>1187</v>
      </c>
      <c r="O1189">
        <f t="shared" si="132"/>
        <v>0.78539816339744828</v>
      </c>
    </row>
    <row r="1190" spans="1:15" x14ac:dyDescent="0.25">
      <c r="A1190">
        <v>1188</v>
      </c>
      <c r="B1190">
        <v>17</v>
      </c>
      <c r="C1190">
        <v>387</v>
      </c>
      <c r="D1190">
        <f t="shared" si="130"/>
        <v>0</v>
      </c>
      <c r="I1190">
        <v>1188</v>
      </c>
      <c r="J1190">
        <f t="shared" si="131"/>
        <v>6.3799999999999996E-2</v>
      </c>
      <c r="K1190">
        <f t="shared" si="133"/>
        <v>3.2054</v>
      </c>
      <c r="L1190">
        <f t="shared" si="134"/>
        <v>0.80134680134680136</v>
      </c>
      <c r="M1190">
        <f>SUM($D$3:D1190)</f>
        <v>952</v>
      </c>
      <c r="N1190">
        <f t="shared" si="135"/>
        <v>1188</v>
      </c>
      <c r="O1190">
        <f t="shared" si="132"/>
        <v>0.78539816339744828</v>
      </c>
    </row>
    <row r="1191" spans="1:15" x14ac:dyDescent="0.25">
      <c r="A1191">
        <v>1189</v>
      </c>
      <c r="B1191">
        <v>86</v>
      </c>
      <c r="C1191">
        <v>27</v>
      </c>
      <c r="D1191">
        <f t="shared" si="130"/>
        <v>0</v>
      </c>
      <c r="I1191">
        <v>1189</v>
      </c>
      <c r="J1191">
        <f t="shared" si="131"/>
        <v>6.1100000000000002E-2</v>
      </c>
      <c r="K1191">
        <f t="shared" si="133"/>
        <v>3.2027000000000001</v>
      </c>
      <c r="L1191">
        <f t="shared" si="134"/>
        <v>0.80067283431455005</v>
      </c>
      <c r="M1191">
        <f>SUM($D$3:D1191)</f>
        <v>952</v>
      </c>
      <c r="N1191">
        <f t="shared" si="135"/>
        <v>1189</v>
      </c>
      <c r="O1191">
        <f t="shared" si="132"/>
        <v>0.78539816339744828</v>
      </c>
    </row>
    <row r="1192" spans="1:15" x14ac:dyDescent="0.25">
      <c r="A1192">
        <v>1190</v>
      </c>
      <c r="B1192">
        <v>391</v>
      </c>
      <c r="C1192">
        <v>356</v>
      </c>
      <c r="D1192">
        <f t="shared" si="130"/>
        <v>0</v>
      </c>
      <c r="I1192">
        <v>1190</v>
      </c>
      <c r="J1192">
        <f t="shared" si="131"/>
        <v>5.8400000000000001E-2</v>
      </c>
      <c r="K1192">
        <f t="shared" si="133"/>
        <v>3.2</v>
      </c>
      <c r="L1192">
        <f t="shared" si="134"/>
        <v>0.8</v>
      </c>
      <c r="M1192">
        <f>SUM($D$3:D1192)</f>
        <v>952</v>
      </c>
      <c r="N1192">
        <f t="shared" si="135"/>
        <v>1190</v>
      </c>
      <c r="O1192">
        <f t="shared" si="132"/>
        <v>0.78539816339744828</v>
      </c>
    </row>
    <row r="1193" spans="1:15" x14ac:dyDescent="0.25">
      <c r="A1193">
        <v>1191</v>
      </c>
      <c r="B1193">
        <v>165</v>
      </c>
      <c r="C1193">
        <v>314</v>
      </c>
      <c r="D1193">
        <f t="shared" si="130"/>
        <v>1</v>
      </c>
      <c r="I1193">
        <v>1191</v>
      </c>
      <c r="J1193">
        <f t="shared" si="131"/>
        <v>5.91E-2</v>
      </c>
      <c r="K1193">
        <f t="shared" si="133"/>
        <v>3.2006999999999999</v>
      </c>
      <c r="L1193">
        <f t="shared" si="134"/>
        <v>0.80016792611251053</v>
      </c>
      <c r="M1193">
        <f>SUM($D$3:D1193)</f>
        <v>953</v>
      </c>
      <c r="N1193">
        <f t="shared" si="135"/>
        <v>1191</v>
      </c>
      <c r="O1193">
        <f t="shared" si="132"/>
        <v>0.78539816339744828</v>
      </c>
    </row>
    <row r="1194" spans="1:15" x14ac:dyDescent="0.25">
      <c r="A1194">
        <v>1192</v>
      </c>
      <c r="B1194">
        <v>373</v>
      </c>
      <c r="C1194">
        <v>148</v>
      </c>
      <c r="D1194">
        <f t="shared" si="130"/>
        <v>1</v>
      </c>
      <c r="I1194">
        <v>1192</v>
      </c>
      <c r="J1194">
        <f t="shared" si="131"/>
        <v>5.9700000000000003E-2</v>
      </c>
      <c r="K1194">
        <f t="shared" si="133"/>
        <v>3.2012999999999998</v>
      </c>
      <c r="L1194">
        <f t="shared" si="134"/>
        <v>0.80033557046979864</v>
      </c>
      <c r="M1194">
        <f>SUM($D$3:D1194)</f>
        <v>954</v>
      </c>
      <c r="N1194">
        <f t="shared" si="135"/>
        <v>1192</v>
      </c>
      <c r="O1194">
        <f t="shared" si="132"/>
        <v>0.78539816339744828</v>
      </c>
    </row>
    <row r="1195" spans="1:15" x14ac:dyDescent="0.25">
      <c r="A1195">
        <v>1193</v>
      </c>
      <c r="B1195">
        <v>394</v>
      </c>
      <c r="C1195">
        <v>336</v>
      </c>
      <c r="D1195">
        <f t="shared" si="130"/>
        <v>0</v>
      </c>
      <c r="I1195">
        <v>1193</v>
      </c>
      <c r="J1195">
        <f t="shared" si="131"/>
        <v>5.7099999999999998E-2</v>
      </c>
      <c r="K1195">
        <f t="shared" si="133"/>
        <v>3.1987000000000001</v>
      </c>
      <c r="L1195">
        <f t="shared" si="134"/>
        <v>0.79966471081307633</v>
      </c>
      <c r="M1195">
        <f>SUM($D$3:D1195)</f>
        <v>954</v>
      </c>
      <c r="N1195">
        <f t="shared" si="135"/>
        <v>1193</v>
      </c>
      <c r="O1195">
        <f t="shared" si="132"/>
        <v>0.78539816339744828</v>
      </c>
    </row>
    <row r="1196" spans="1:15" x14ac:dyDescent="0.25">
      <c r="A1196">
        <v>1194</v>
      </c>
      <c r="B1196">
        <v>157</v>
      </c>
      <c r="C1196">
        <v>297</v>
      </c>
      <c r="D1196">
        <f t="shared" si="130"/>
        <v>1</v>
      </c>
      <c r="I1196">
        <v>1194</v>
      </c>
      <c r="J1196">
        <f t="shared" si="131"/>
        <v>5.7700000000000001E-2</v>
      </c>
      <c r="K1196">
        <f t="shared" si="133"/>
        <v>3.1993</v>
      </c>
      <c r="L1196">
        <f t="shared" si="134"/>
        <v>0.79983249581239535</v>
      </c>
      <c r="M1196">
        <f>SUM($D$3:D1196)</f>
        <v>955</v>
      </c>
      <c r="N1196">
        <f t="shared" si="135"/>
        <v>1194</v>
      </c>
      <c r="O1196">
        <f t="shared" si="132"/>
        <v>0.78539816339744828</v>
      </c>
    </row>
    <row r="1197" spans="1:15" x14ac:dyDescent="0.25">
      <c r="A1197">
        <v>1195</v>
      </c>
      <c r="B1197">
        <v>385</v>
      </c>
      <c r="C1197">
        <v>39</v>
      </c>
      <c r="D1197">
        <f t="shared" si="130"/>
        <v>0</v>
      </c>
      <c r="I1197">
        <v>1195</v>
      </c>
      <c r="J1197">
        <f t="shared" si="131"/>
        <v>5.5100000000000003E-2</v>
      </c>
      <c r="K1197">
        <f t="shared" si="133"/>
        <v>3.1966999999999999</v>
      </c>
      <c r="L1197">
        <f t="shared" si="134"/>
        <v>0.79916317991631802</v>
      </c>
      <c r="M1197">
        <f>SUM($D$3:D1197)</f>
        <v>955</v>
      </c>
      <c r="N1197">
        <f t="shared" si="135"/>
        <v>1195</v>
      </c>
      <c r="O1197">
        <f t="shared" si="132"/>
        <v>0.78539816339744828</v>
      </c>
    </row>
    <row r="1198" spans="1:15" x14ac:dyDescent="0.25">
      <c r="A1198">
        <v>1196</v>
      </c>
      <c r="B1198">
        <v>169</v>
      </c>
      <c r="C1198">
        <v>50</v>
      </c>
      <c r="D1198">
        <f t="shared" si="130"/>
        <v>1</v>
      </c>
      <c r="I1198">
        <v>1196</v>
      </c>
      <c r="J1198">
        <f t="shared" si="131"/>
        <v>5.57E-2</v>
      </c>
      <c r="K1198">
        <f t="shared" si="133"/>
        <v>3.1972999999999998</v>
      </c>
      <c r="L1198">
        <f t="shared" si="134"/>
        <v>0.79933110367892979</v>
      </c>
      <c r="M1198">
        <f>SUM($D$3:D1198)</f>
        <v>956</v>
      </c>
      <c r="N1198">
        <f t="shared" si="135"/>
        <v>1196</v>
      </c>
      <c r="O1198">
        <f t="shared" si="132"/>
        <v>0.78539816339744828</v>
      </c>
    </row>
    <row r="1199" spans="1:15" x14ac:dyDescent="0.25">
      <c r="A1199">
        <v>1197</v>
      </c>
      <c r="B1199">
        <v>103</v>
      </c>
      <c r="C1199">
        <v>252</v>
      </c>
      <c r="D1199">
        <f t="shared" si="130"/>
        <v>1</v>
      </c>
      <c r="I1199">
        <v>1197</v>
      </c>
      <c r="J1199">
        <f t="shared" si="131"/>
        <v>5.6399999999999999E-2</v>
      </c>
      <c r="K1199">
        <f t="shared" si="133"/>
        <v>3.198</v>
      </c>
      <c r="L1199">
        <f t="shared" si="134"/>
        <v>0.79949874686716793</v>
      </c>
      <c r="M1199">
        <f>SUM($D$3:D1199)</f>
        <v>957</v>
      </c>
      <c r="N1199">
        <f t="shared" si="135"/>
        <v>1197</v>
      </c>
      <c r="O1199">
        <f t="shared" si="132"/>
        <v>0.78539816339744828</v>
      </c>
    </row>
    <row r="1200" spans="1:15" x14ac:dyDescent="0.25">
      <c r="A1200">
        <v>1198</v>
      </c>
      <c r="B1200">
        <v>204</v>
      </c>
      <c r="C1200">
        <v>142</v>
      </c>
      <c r="D1200">
        <f t="shared" si="130"/>
        <v>1</v>
      </c>
      <c r="I1200">
        <v>1198</v>
      </c>
      <c r="J1200">
        <f t="shared" si="131"/>
        <v>5.7099999999999998E-2</v>
      </c>
      <c r="K1200">
        <f t="shared" si="133"/>
        <v>3.1987000000000001</v>
      </c>
      <c r="L1200">
        <f t="shared" si="134"/>
        <v>0.79966611018363942</v>
      </c>
      <c r="M1200">
        <f>SUM($D$3:D1200)</f>
        <v>958</v>
      </c>
      <c r="N1200">
        <f t="shared" si="135"/>
        <v>1198</v>
      </c>
      <c r="O1200">
        <f t="shared" si="132"/>
        <v>0.78539816339744828</v>
      </c>
    </row>
    <row r="1201" spans="1:15" x14ac:dyDescent="0.25">
      <c r="A1201">
        <v>1199</v>
      </c>
      <c r="B1201">
        <v>316</v>
      </c>
      <c r="C1201">
        <v>70</v>
      </c>
      <c r="D1201">
        <f t="shared" si="130"/>
        <v>1</v>
      </c>
      <c r="I1201">
        <v>1199</v>
      </c>
      <c r="J1201">
        <f t="shared" si="131"/>
        <v>5.7700000000000001E-2</v>
      </c>
      <c r="K1201">
        <f t="shared" si="133"/>
        <v>3.1993</v>
      </c>
      <c r="L1201">
        <f t="shared" si="134"/>
        <v>0.79983319432860722</v>
      </c>
      <c r="M1201">
        <f>SUM($D$3:D1201)</f>
        <v>959</v>
      </c>
      <c r="N1201">
        <f t="shared" si="135"/>
        <v>1199</v>
      </c>
      <c r="O1201">
        <f t="shared" si="132"/>
        <v>0.78539816339744828</v>
      </c>
    </row>
    <row r="1202" spans="1:15" x14ac:dyDescent="0.25">
      <c r="A1202">
        <v>1200</v>
      </c>
      <c r="B1202">
        <v>320</v>
      </c>
      <c r="C1202">
        <v>319</v>
      </c>
      <c r="D1202">
        <f t="shared" si="130"/>
        <v>1</v>
      </c>
      <c r="I1202">
        <v>1200</v>
      </c>
      <c r="J1202">
        <f t="shared" si="131"/>
        <v>5.8400000000000001E-2</v>
      </c>
      <c r="K1202">
        <f t="shared" si="133"/>
        <v>3.2</v>
      </c>
      <c r="L1202">
        <f t="shared" si="134"/>
        <v>0.8</v>
      </c>
      <c r="M1202">
        <f>SUM($D$3:D1202)</f>
        <v>960</v>
      </c>
      <c r="N1202">
        <f t="shared" si="135"/>
        <v>1200</v>
      </c>
      <c r="O1202">
        <f t="shared" si="132"/>
        <v>0.78539816339744828</v>
      </c>
    </row>
    <row r="1203" spans="1:15" x14ac:dyDescent="0.25">
      <c r="A1203">
        <v>1201</v>
      </c>
      <c r="B1203">
        <v>277</v>
      </c>
      <c r="C1203">
        <v>234</v>
      </c>
      <c r="D1203">
        <f t="shared" si="130"/>
        <v>1</v>
      </c>
      <c r="I1203">
        <v>1201</v>
      </c>
      <c r="J1203">
        <f t="shared" si="131"/>
        <v>5.91E-2</v>
      </c>
      <c r="K1203">
        <f t="shared" si="133"/>
        <v>3.2006999999999999</v>
      </c>
      <c r="L1203">
        <f t="shared" si="134"/>
        <v>0.80016652789342213</v>
      </c>
      <c r="M1203">
        <f>SUM($D$3:D1203)</f>
        <v>961</v>
      </c>
      <c r="N1203">
        <f t="shared" si="135"/>
        <v>1201</v>
      </c>
      <c r="O1203">
        <f t="shared" si="132"/>
        <v>0.78539816339744828</v>
      </c>
    </row>
    <row r="1204" spans="1:15" x14ac:dyDescent="0.25">
      <c r="A1204">
        <v>1202</v>
      </c>
      <c r="B1204">
        <v>73</v>
      </c>
      <c r="C1204">
        <v>215</v>
      </c>
      <c r="D1204">
        <f t="shared" si="130"/>
        <v>1</v>
      </c>
      <c r="I1204">
        <v>1202</v>
      </c>
      <c r="J1204">
        <f t="shared" si="131"/>
        <v>5.9700000000000003E-2</v>
      </c>
      <c r="K1204">
        <f t="shared" si="133"/>
        <v>3.2012999999999998</v>
      </c>
      <c r="L1204">
        <f t="shared" si="134"/>
        <v>0.80033277870216302</v>
      </c>
      <c r="M1204">
        <f>SUM($D$3:D1204)</f>
        <v>962</v>
      </c>
      <c r="N1204">
        <f t="shared" si="135"/>
        <v>1202</v>
      </c>
      <c r="O1204">
        <f t="shared" si="132"/>
        <v>0.78539816339744828</v>
      </c>
    </row>
    <row r="1205" spans="1:15" x14ac:dyDescent="0.25">
      <c r="A1205">
        <v>1203</v>
      </c>
      <c r="B1205">
        <v>265</v>
      </c>
      <c r="C1205">
        <v>183</v>
      </c>
      <c r="D1205">
        <f t="shared" si="130"/>
        <v>1</v>
      </c>
      <c r="I1205">
        <v>1203</v>
      </c>
      <c r="J1205">
        <f t="shared" si="131"/>
        <v>6.0400000000000002E-2</v>
      </c>
      <c r="K1205">
        <f t="shared" si="133"/>
        <v>3.202</v>
      </c>
      <c r="L1205">
        <f t="shared" si="134"/>
        <v>0.80049875311720697</v>
      </c>
      <c r="M1205">
        <f>SUM($D$3:D1205)</f>
        <v>963</v>
      </c>
      <c r="N1205">
        <f t="shared" si="135"/>
        <v>1203</v>
      </c>
      <c r="O1205">
        <f t="shared" si="132"/>
        <v>0.78539816339744828</v>
      </c>
    </row>
    <row r="1206" spans="1:15" x14ac:dyDescent="0.25">
      <c r="A1206">
        <v>1204</v>
      </c>
      <c r="B1206">
        <v>244</v>
      </c>
      <c r="C1206">
        <v>198</v>
      </c>
      <c r="D1206">
        <f t="shared" si="130"/>
        <v>1</v>
      </c>
      <c r="I1206">
        <v>1204</v>
      </c>
      <c r="J1206">
        <f t="shared" si="131"/>
        <v>6.1100000000000002E-2</v>
      </c>
      <c r="K1206">
        <f t="shared" si="133"/>
        <v>3.2027000000000001</v>
      </c>
      <c r="L1206">
        <f t="shared" si="134"/>
        <v>0.80066445182724255</v>
      </c>
      <c r="M1206">
        <f>SUM($D$3:D1206)</f>
        <v>964</v>
      </c>
      <c r="N1206">
        <f t="shared" si="135"/>
        <v>1204</v>
      </c>
      <c r="O1206">
        <f t="shared" si="132"/>
        <v>0.78539816339744828</v>
      </c>
    </row>
    <row r="1207" spans="1:15" x14ac:dyDescent="0.25">
      <c r="A1207">
        <v>1205</v>
      </c>
      <c r="B1207">
        <v>125</v>
      </c>
      <c r="C1207">
        <v>283</v>
      </c>
      <c r="D1207">
        <f t="shared" si="130"/>
        <v>1</v>
      </c>
      <c r="I1207">
        <v>1205</v>
      </c>
      <c r="J1207">
        <f t="shared" si="131"/>
        <v>6.1699999999999998E-2</v>
      </c>
      <c r="K1207">
        <f t="shared" si="133"/>
        <v>3.2033</v>
      </c>
      <c r="L1207">
        <f t="shared" si="134"/>
        <v>0.80082987551867224</v>
      </c>
      <c r="M1207">
        <f>SUM($D$3:D1207)</f>
        <v>965</v>
      </c>
      <c r="N1207">
        <f t="shared" si="135"/>
        <v>1205</v>
      </c>
      <c r="O1207">
        <f t="shared" si="132"/>
        <v>0.78539816339744828</v>
      </c>
    </row>
    <row r="1208" spans="1:15" x14ac:dyDescent="0.25">
      <c r="A1208">
        <v>1206</v>
      </c>
      <c r="B1208">
        <v>9</v>
      </c>
      <c r="C1208">
        <v>135</v>
      </c>
      <c r="D1208">
        <f t="shared" si="130"/>
        <v>0</v>
      </c>
      <c r="I1208">
        <v>1206</v>
      </c>
      <c r="J1208">
        <f t="shared" si="131"/>
        <v>5.91E-2</v>
      </c>
      <c r="K1208">
        <f t="shared" si="133"/>
        <v>3.2006999999999999</v>
      </c>
      <c r="L1208">
        <f t="shared" si="134"/>
        <v>0.80016583747927028</v>
      </c>
      <c r="M1208">
        <f>SUM($D$3:D1208)</f>
        <v>965</v>
      </c>
      <c r="N1208">
        <f t="shared" si="135"/>
        <v>1206</v>
      </c>
      <c r="O1208">
        <f t="shared" si="132"/>
        <v>0.78539816339744828</v>
      </c>
    </row>
    <row r="1209" spans="1:15" x14ac:dyDescent="0.25">
      <c r="A1209">
        <v>1207</v>
      </c>
      <c r="B1209">
        <v>222</v>
      </c>
      <c r="C1209">
        <v>194</v>
      </c>
      <c r="D1209">
        <f t="shared" si="130"/>
        <v>1</v>
      </c>
      <c r="I1209">
        <v>1207</v>
      </c>
      <c r="J1209">
        <f t="shared" si="131"/>
        <v>5.9700000000000003E-2</v>
      </c>
      <c r="K1209">
        <f t="shared" si="133"/>
        <v>3.2012999999999998</v>
      </c>
      <c r="L1209">
        <f t="shared" si="134"/>
        <v>0.80033140016570004</v>
      </c>
      <c r="M1209">
        <f>SUM($D$3:D1209)</f>
        <v>966</v>
      </c>
      <c r="N1209">
        <f t="shared" si="135"/>
        <v>1207</v>
      </c>
      <c r="O1209">
        <f t="shared" si="132"/>
        <v>0.78539816339744828</v>
      </c>
    </row>
    <row r="1210" spans="1:15" x14ac:dyDescent="0.25">
      <c r="A1210">
        <v>1208</v>
      </c>
      <c r="B1210">
        <v>177</v>
      </c>
      <c r="C1210">
        <v>105</v>
      </c>
      <c r="D1210">
        <f t="shared" si="130"/>
        <v>1</v>
      </c>
      <c r="I1210">
        <v>1208</v>
      </c>
      <c r="J1210">
        <f t="shared" si="131"/>
        <v>6.0400000000000002E-2</v>
      </c>
      <c r="K1210">
        <f t="shared" si="133"/>
        <v>3.202</v>
      </c>
      <c r="L1210">
        <f t="shared" si="134"/>
        <v>0.80049668874172186</v>
      </c>
      <c r="M1210">
        <f>SUM($D$3:D1210)</f>
        <v>967</v>
      </c>
      <c r="N1210">
        <f t="shared" si="135"/>
        <v>1208</v>
      </c>
      <c r="O1210">
        <f t="shared" si="132"/>
        <v>0.78539816339744828</v>
      </c>
    </row>
    <row r="1211" spans="1:15" x14ac:dyDescent="0.25">
      <c r="A1211">
        <v>1209</v>
      </c>
      <c r="B1211">
        <v>327</v>
      </c>
      <c r="C1211">
        <v>189</v>
      </c>
      <c r="D1211">
        <f t="shared" si="130"/>
        <v>1</v>
      </c>
      <c r="I1211">
        <v>1209</v>
      </c>
      <c r="J1211">
        <f t="shared" si="131"/>
        <v>6.0999999999999999E-2</v>
      </c>
      <c r="K1211">
        <f t="shared" si="133"/>
        <v>3.2025999999999999</v>
      </c>
      <c r="L1211">
        <f t="shared" si="134"/>
        <v>0.80066170388751035</v>
      </c>
      <c r="M1211">
        <f>SUM($D$3:D1211)</f>
        <v>968</v>
      </c>
      <c r="N1211">
        <f t="shared" si="135"/>
        <v>1209</v>
      </c>
      <c r="O1211">
        <f t="shared" si="132"/>
        <v>0.78539816339744828</v>
      </c>
    </row>
    <row r="1212" spans="1:15" x14ac:dyDescent="0.25">
      <c r="A1212">
        <v>1210</v>
      </c>
      <c r="B1212">
        <v>349</v>
      </c>
      <c r="C1212">
        <v>188</v>
      </c>
      <c r="D1212">
        <f t="shared" si="130"/>
        <v>1</v>
      </c>
      <c r="I1212">
        <v>1210</v>
      </c>
      <c r="J1212">
        <f t="shared" si="131"/>
        <v>6.1699999999999998E-2</v>
      </c>
      <c r="K1212">
        <f t="shared" si="133"/>
        <v>3.2033</v>
      </c>
      <c r="L1212">
        <f t="shared" si="134"/>
        <v>0.80082644628099175</v>
      </c>
      <c r="M1212">
        <f>SUM($D$3:D1212)</f>
        <v>969</v>
      </c>
      <c r="N1212">
        <f t="shared" si="135"/>
        <v>1210</v>
      </c>
      <c r="O1212">
        <f t="shared" si="132"/>
        <v>0.78539816339744828</v>
      </c>
    </row>
    <row r="1213" spans="1:15" x14ac:dyDescent="0.25">
      <c r="A1213">
        <v>1211</v>
      </c>
      <c r="B1213">
        <v>240</v>
      </c>
      <c r="C1213">
        <v>37</v>
      </c>
      <c r="D1213">
        <f t="shared" si="130"/>
        <v>1</v>
      </c>
      <c r="I1213">
        <v>1211</v>
      </c>
      <c r="J1213">
        <f t="shared" si="131"/>
        <v>6.2399999999999997E-2</v>
      </c>
      <c r="K1213">
        <f t="shared" si="133"/>
        <v>3.2040000000000002</v>
      </c>
      <c r="L1213">
        <f t="shared" si="134"/>
        <v>0.80099091659785304</v>
      </c>
      <c r="M1213">
        <f>SUM($D$3:D1213)</f>
        <v>970</v>
      </c>
      <c r="N1213">
        <f t="shared" si="135"/>
        <v>1211</v>
      </c>
      <c r="O1213">
        <f t="shared" si="132"/>
        <v>0.78539816339744828</v>
      </c>
    </row>
    <row r="1214" spans="1:15" x14ac:dyDescent="0.25">
      <c r="A1214">
        <v>1212</v>
      </c>
      <c r="B1214">
        <v>333</v>
      </c>
      <c r="C1214">
        <v>315</v>
      </c>
      <c r="D1214">
        <f t="shared" si="130"/>
        <v>1</v>
      </c>
      <c r="I1214">
        <v>1212</v>
      </c>
      <c r="J1214">
        <f t="shared" si="131"/>
        <v>6.3E-2</v>
      </c>
      <c r="K1214">
        <f t="shared" si="133"/>
        <v>3.2046000000000001</v>
      </c>
      <c r="L1214">
        <f t="shared" si="134"/>
        <v>0.80115511551155116</v>
      </c>
      <c r="M1214">
        <f>SUM($D$3:D1214)</f>
        <v>971</v>
      </c>
      <c r="N1214">
        <f t="shared" si="135"/>
        <v>1212</v>
      </c>
      <c r="O1214">
        <f t="shared" si="132"/>
        <v>0.78539816339744828</v>
      </c>
    </row>
    <row r="1215" spans="1:15" x14ac:dyDescent="0.25">
      <c r="A1215">
        <v>1213</v>
      </c>
      <c r="B1215">
        <v>119</v>
      </c>
      <c r="C1215">
        <v>107</v>
      </c>
      <c r="D1215">
        <f t="shared" si="130"/>
        <v>1</v>
      </c>
      <c r="I1215">
        <v>1213</v>
      </c>
      <c r="J1215">
        <f t="shared" si="131"/>
        <v>6.3700000000000007E-2</v>
      </c>
      <c r="K1215">
        <f t="shared" si="133"/>
        <v>3.2052999999999998</v>
      </c>
      <c r="L1215">
        <f t="shared" si="134"/>
        <v>0.8013190436933223</v>
      </c>
      <c r="M1215">
        <f>SUM($D$3:D1215)</f>
        <v>972</v>
      </c>
      <c r="N1215">
        <f t="shared" si="135"/>
        <v>1213</v>
      </c>
      <c r="O1215">
        <f t="shared" si="132"/>
        <v>0.78539816339744828</v>
      </c>
    </row>
    <row r="1216" spans="1:15" x14ac:dyDescent="0.25">
      <c r="A1216">
        <v>1214</v>
      </c>
      <c r="B1216">
        <v>154</v>
      </c>
      <c r="C1216">
        <v>60</v>
      </c>
      <c r="D1216">
        <f t="shared" si="130"/>
        <v>1</v>
      </c>
      <c r="I1216">
        <v>1214</v>
      </c>
      <c r="J1216">
        <f t="shared" si="131"/>
        <v>6.4299999999999996E-2</v>
      </c>
      <c r="K1216">
        <f t="shared" si="133"/>
        <v>3.2059000000000002</v>
      </c>
      <c r="L1216">
        <f t="shared" si="134"/>
        <v>0.80148270181219106</v>
      </c>
      <c r="M1216">
        <f>SUM($D$3:D1216)</f>
        <v>973</v>
      </c>
      <c r="N1216">
        <f t="shared" si="135"/>
        <v>1214</v>
      </c>
      <c r="O1216">
        <f t="shared" si="132"/>
        <v>0.78539816339744828</v>
      </c>
    </row>
    <row r="1217" spans="1:15" x14ac:dyDescent="0.25">
      <c r="A1217">
        <v>1215</v>
      </c>
      <c r="B1217">
        <v>85</v>
      </c>
      <c r="C1217">
        <v>193</v>
      </c>
      <c r="D1217">
        <f t="shared" si="130"/>
        <v>1</v>
      </c>
      <c r="I1217">
        <v>1215</v>
      </c>
      <c r="J1217">
        <f t="shared" si="131"/>
        <v>6.5000000000000002E-2</v>
      </c>
      <c r="K1217">
        <f t="shared" si="133"/>
        <v>3.2065999999999999</v>
      </c>
      <c r="L1217">
        <f t="shared" si="134"/>
        <v>0.80164609053497937</v>
      </c>
      <c r="M1217">
        <f>SUM($D$3:D1217)</f>
        <v>974</v>
      </c>
      <c r="N1217">
        <f t="shared" si="135"/>
        <v>1215</v>
      </c>
      <c r="O1217">
        <f t="shared" si="132"/>
        <v>0.78539816339744828</v>
      </c>
    </row>
    <row r="1218" spans="1:15" x14ac:dyDescent="0.25">
      <c r="A1218">
        <v>1216</v>
      </c>
      <c r="B1218">
        <v>315</v>
      </c>
      <c r="C1218">
        <v>158</v>
      </c>
      <c r="D1218">
        <f t="shared" si="130"/>
        <v>1</v>
      </c>
      <c r="I1218">
        <v>1216</v>
      </c>
      <c r="J1218">
        <f t="shared" si="131"/>
        <v>6.5600000000000006E-2</v>
      </c>
      <c r="K1218">
        <f t="shared" si="133"/>
        <v>3.2071999999999998</v>
      </c>
      <c r="L1218">
        <f t="shared" si="134"/>
        <v>0.80180921052631582</v>
      </c>
      <c r="M1218">
        <f>SUM($D$3:D1218)</f>
        <v>975</v>
      </c>
      <c r="N1218">
        <f t="shared" si="135"/>
        <v>1216</v>
      </c>
      <c r="O1218">
        <f t="shared" si="132"/>
        <v>0.78539816339744828</v>
      </c>
    </row>
    <row r="1219" spans="1:15" x14ac:dyDescent="0.25">
      <c r="A1219">
        <v>1217</v>
      </c>
      <c r="B1219">
        <v>286</v>
      </c>
      <c r="C1219">
        <v>241</v>
      </c>
      <c r="D1219">
        <f t="shared" si="130"/>
        <v>1</v>
      </c>
      <c r="I1219">
        <v>1217</v>
      </c>
      <c r="J1219">
        <f t="shared" si="131"/>
        <v>6.6299999999999998E-2</v>
      </c>
      <c r="K1219">
        <f t="shared" si="133"/>
        <v>3.2079</v>
      </c>
      <c r="L1219">
        <f t="shared" si="134"/>
        <v>0.80197206244864416</v>
      </c>
      <c r="M1219">
        <f>SUM($D$3:D1219)</f>
        <v>976</v>
      </c>
      <c r="N1219">
        <f t="shared" si="135"/>
        <v>1217</v>
      </c>
      <c r="O1219">
        <f t="shared" si="132"/>
        <v>0.78539816339744828</v>
      </c>
    </row>
    <row r="1220" spans="1:15" x14ac:dyDescent="0.25">
      <c r="A1220">
        <v>1218</v>
      </c>
      <c r="B1220">
        <v>320</v>
      </c>
      <c r="C1220">
        <v>260</v>
      </c>
      <c r="D1220">
        <f t="shared" ref="D1220:D1283" si="136">IF((POWER((B1220-200),2)+POWER(C1220-200,2))&lt;=$I$1*$I$1,1,0)</f>
        <v>1</v>
      </c>
      <c r="I1220">
        <v>1218</v>
      </c>
      <c r="J1220">
        <f t="shared" ref="J1220:J1283" si="137">ROUND(ABS(PI()-K1220),4)</f>
        <v>6.6900000000000001E-2</v>
      </c>
      <c r="K1220">
        <f t="shared" si="133"/>
        <v>3.2084999999999999</v>
      </c>
      <c r="L1220">
        <f t="shared" si="134"/>
        <v>0.80213464696223313</v>
      </c>
      <c r="M1220">
        <f>SUM($D$3:D1220)</f>
        <v>977</v>
      </c>
      <c r="N1220">
        <f t="shared" si="135"/>
        <v>1218</v>
      </c>
      <c r="O1220">
        <f t="shared" si="132"/>
        <v>0.78539816339744828</v>
      </c>
    </row>
    <row r="1221" spans="1:15" x14ac:dyDescent="0.25">
      <c r="A1221">
        <v>1219</v>
      </c>
      <c r="B1221">
        <v>36</v>
      </c>
      <c r="C1221">
        <v>26</v>
      </c>
      <c r="D1221">
        <f t="shared" si="136"/>
        <v>0</v>
      </c>
      <c r="I1221">
        <v>1219</v>
      </c>
      <c r="J1221">
        <f t="shared" si="137"/>
        <v>6.4299999999999996E-2</v>
      </c>
      <c r="K1221">
        <f t="shared" si="133"/>
        <v>3.2059000000000002</v>
      </c>
      <c r="L1221">
        <f t="shared" si="134"/>
        <v>0.80147662018047583</v>
      </c>
      <c r="M1221">
        <f>SUM($D$3:D1221)</f>
        <v>977</v>
      </c>
      <c r="N1221">
        <f t="shared" si="135"/>
        <v>1219</v>
      </c>
      <c r="O1221">
        <f t="shared" si="132"/>
        <v>0.78539816339744828</v>
      </c>
    </row>
    <row r="1222" spans="1:15" x14ac:dyDescent="0.25">
      <c r="A1222">
        <v>1220</v>
      </c>
      <c r="B1222">
        <v>213</v>
      </c>
      <c r="C1222">
        <v>275</v>
      </c>
      <c r="D1222">
        <f t="shared" si="136"/>
        <v>1</v>
      </c>
      <c r="I1222">
        <v>1220</v>
      </c>
      <c r="J1222">
        <f t="shared" si="137"/>
        <v>6.5000000000000002E-2</v>
      </c>
      <c r="K1222">
        <f t="shared" si="133"/>
        <v>3.2065999999999999</v>
      </c>
      <c r="L1222">
        <f t="shared" si="134"/>
        <v>0.80163934426229511</v>
      </c>
      <c r="M1222">
        <f>SUM($D$3:D1222)</f>
        <v>978</v>
      </c>
      <c r="N1222">
        <f t="shared" si="135"/>
        <v>1220</v>
      </c>
      <c r="O1222">
        <f t="shared" si="132"/>
        <v>0.78539816339744828</v>
      </c>
    </row>
    <row r="1223" spans="1:15" x14ac:dyDescent="0.25">
      <c r="A1223">
        <v>1221</v>
      </c>
      <c r="B1223">
        <v>340</v>
      </c>
      <c r="C1223">
        <v>306</v>
      </c>
      <c r="D1223">
        <f t="shared" si="136"/>
        <v>1</v>
      </c>
      <c r="I1223">
        <v>1221</v>
      </c>
      <c r="J1223">
        <f t="shared" si="137"/>
        <v>6.5600000000000006E-2</v>
      </c>
      <c r="K1223">
        <f t="shared" si="133"/>
        <v>3.2071999999999998</v>
      </c>
      <c r="L1223">
        <f t="shared" si="134"/>
        <v>0.80180180180180183</v>
      </c>
      <c r="M1223">
        <f>SUM($D$3:D1223)</f>
        <v>979</v>
      </c>
      <c r="N1223">
        <f t="shared" si="135"/>
        <v>1221</v>
      </c>
      <c r="O1223">
        <f t="shared" si="132"/>
        <v>0.78539816339744828</v>
      </c>
    </row>
    <row r="1224" spans="1:15" x14ac:dyDescent="0.25">
      <c r="A1224">
        <v>1222</v>
      </c>
      <c r="B1224">
        <v>121</v>
      </c>
      <c r="C1224">
        <v>50</v>
      </c>
      <c r="D1224">
        <f t="shared" si="136"/>
        <v>1</v>
      </c>
      <c r="I1224">
        <v>1222</v>
      </c>
      <c r="J1224">
        <f t="shared" si="137"/>
        <v>6.6299999999999998E-2</v>
      </c>
      <c r="K1224">
        <f t="shared" si="133"/>
        <v>3.2079</v>
      </c>
      <c r="L1224">
        <f t="shared" si="134"/>
        <v>0.80196399345335512</v>
      </c>
      <c r="M1224">
        <f>SUM($D$3:D1224)</f>
        <v>980</v>
      </c>
      <c r="N1224">
        <f t="shared" si="135"/>
        <v>1222</v>
      </c>
      <c r="O1224">
        <f t="shared" si="132"/>
        <v>0.78539816339744828</v>
      </c>
    </row>
    <row r="1225" spans="1:15" x14ac:dyDescent="0.25">
      <c r="A1225">
        <v>1223</v>
      </c>
      <c r="B1225">
        <v>322</v>
      </c>
      <c r="C1225">
        <v>362</v>
      </c>
      <c r="D1225">
        <f t="shared" si="136"/>
        <v>0</v>
      </c>
      <c r="I1225">
        <v>1223</v>
      </c>
      <c r="J1225">
        <f t="shared" si="137"/>
        <v>6.3600000000000004E-2</v>
      </c>
      <c r="K1225">
        <f t="shared" si="133"/>
        <v>3.2052</v>
      </c>
      <c r="L1225">
        <f t="shared" si="134"/>
        <v>0.80130825838103026</v>
      </c>
      <c r="M1225">
        <f>SUM($D$3:D1225)</f>
        <v>980</v>
      </c>
      <c r="N1225">
        <f t="shared" si="135"/>
        <v>1223</v>
      </c>
      <c r="O1225">
        <f t="shared" si="132"/>
        <v>0.78539816339744828</v>
      </c>
    </row>
    <row r="1226" spans="1:15" x14ac:dyDescent="0.25">
      <c r="A1226">
        <v>1224</v>
      </c>
      <c r="B1226">
        <v>303</v>
      </c>
      <c r="C1226">
        <v>243</v>
      </c>
      <c r="D1226">
        <f t="shared" si="136"/>
        <v>1</v>
      </c>
      <c r="I1226">
        <v>1224</v>
      </c>
      <c r="J1226">
        <f t="shared" si="137"/>
        <v>6.4299999999999996E-2</v>
      </c>
      <c r="K1226">
        <f t="shared" si="133"/>
        <v>3.2059000000000002</v>
      </c>
      <c r="L1226">
        <f t="shared" si="134"/>
        <v>0.80147058823529416</v>
      </c>
      <c r="M1226">
        <f>SUM($D$3:D1226)</f>
        <v>981</v>
      </c>
      <c r="N1226">
        <f t="shared" si="135"/>
        <v>1224</v>
      </c>
      <c r="O1226">
        <f t="shared" si="132"/>
        <v>0.78539816339744828</v>
      </c>
    </row>
    <row r="1227" spans="1:15" x14ac:dyDescent="0.25">
      <c r="A1227">
        <v>1225</v>
      </c>
      <c r="B1227">
        <v>45</v>
      </c>
      <c r="C1227">
        <v>356</v>
      </c>
      <c r="D1227">
        <f t="shared" si="136"/>
        <v>0</v>
      </c>
      <c r="I1227">
        <v>1225</v>
      </c>
      <c r="J1227">
        <f t="shared" si="137"/>
        <v>6.1699999999999998E-2</v>
      </c>
      <c r="K1227">
        <f t="shared" si="133"/>
        <v>3.2033</v>
      </c>
      <c r="L1227">
        <f t="shared" si="134"/>
        <v>0.8008163265306123</v>
      </c>
      <c r="M1227">
        <f>SUM($D$3:D1227)</f>
        <v>981</v>
      </c>
      <c r="N1227">
        <f t="shared" si="135"/>
        <v>1225</v>
      </c>
      <c r="O1227">
        <f t="shared" si="132"/>
        <v>0.78539816339744828</v>
      </c>
    </row>
    <row r="1228" spans="1:15" x14ac:dyDescent="0.25">
      <c r="A1228">
        <v>1226</v>
      </c>
      <c r="B1228">
        <v>17</v>
      </c>
      <c r="C1228">
        <v>68</v>
      </c>
      <c r="D1228">
        <f t="shared" si="136"/>
        <v>0</v>
      </c>
      <c r="I1228">
        <v>1226</v>
      </c>
      <c r="J1228">
        <f t="shared" si="137"/>
        <v>5.91E-2</v>
      </c>
      <c r="K1228">
        <f t="shared" si="133"/>
        <v>3.2006999999999999</v>
      </c>
      <c r="L1228">
        <f t="shared" si="134"/>
        <v>0.80016313213703094</v>
      </c>
      <c r="M1228">
        <f>SUM($D$3:D1228)</f>
        <v>981</v>
      </c>
      <c r="N1228">
        <f t="shared" si="135"/>
        <v>1226</v>
      </c>
      <c r="O1228">
        <f t="shared" si="132"/>
        <v>0.78539816339744828</v>
      </c>
    </row>
    <row r="1229" spans="1:15" x14ac:dyDescent="0.25">
      <c r="A1229">
        <v>1227</v>
      </c>
      <c r="B1229">
        <v>33</v>
      </c>
      <c r="C1229">
        <v>271</v>
      </c>
      <c r="D1229">
        <f t="shared" si="136"/>
        <v>1</v>
      </c>
      <c r="I1229">
        <v>1227</v>
      </c>
      <c r="J1229">
        <f t="shared" si="137"/>
        <v>5.9700000000000003E-2</v>
      </c>
      <c r="K1229">
        <f t="shared" si="133"/>
        <v>3.2012999999999998</v>
      </c>
      <c r="L1229">
        <f t="shared" si="134"/>
        <v>0.80032599837000817</v>
      </c>
      <c r="M1229">
        <f>SUM($D$3:D1229)</f>
        <v>982</v>
      </c>
      <c r="N1229">
        <f t="shared" si="135"/>
        <v>1227</v>
      </c>
      <c r="O1229">
        <f t="shared" si="132"/>
        <v>0.78539816339744828</v>
      </c>
    </row>
    <row r="1230" spans="1:15" x14ac:dyDescent="0.25">
      <c r="A1230">
        <v>1228</v>
      </c>
      <c r="B1230">
        <v>20</v>
      </c>
      <c r="C1230">
        <v>44</v>
      </c>
      <c r="D1230">
        <f t="shared" si="136"/>
        <v>0</v>
      </c>
      <c r="I1230">
        <v>1228</v>
      </c>
      <c r="J1230">
        <f t="shared" si="137"/>
        <v>5.7099999999999998E-2</v>
      </c>
      <c r="K1230">
        <f t="shared" si="133"/>
        <v>3.1987000000000001</v>
      </c>
      <c r="L1230">
        <f t="shared" si="134"/>
        <v>0.79967426710097722</v>
      </c>
      <c r="M1230">
        <f>SUM($D$3:D1230)</f>
        <v>982</v>
      </c>
      <c r="N1230">
        <f t="shared" si="135"/>
        <v>1228</v>
      </c>
      <c r="O1230">
        <f t="shared" si="132"/>
        <v>0.78539816339744828</v>
      </c>
    </row>
    <row r="1231" spans="1:15" x14ac:dyDescent="0.25">
      <c r="A1231">
        <v>1229</v>
      </c>
      <c r="B1231">
        <v>196</v>
      </c>
      <c r="C1231">
        <v>211</v>
      </c>
      <c r="D1231">
        <f t="shared" si="136"/>
        <v>1</v>
      </c>
      <c r="I1231">
        <v>1229</v>
      </c>
      <c r="J1231">
        <f t="shared" si="137"/>
        <v>5.7700000000000001E-2</v>
      </c>
      <c r="K1231">
        <f t="shared" si="133"/>
        <v>3.1993</v>
      </c>
      <c r="L1231">
        <f t="shared" si="134"/>
        <v>0.79983726606997563</v>
      </c>
      <c r="M1231">
        <f>SUM($D$3:D1231)</f>
        <v>983</v>
      </c>
      <c r="N1231">
        <f t="shared" si="135"/>
        <v>1229</v>
      </c>
      <c r="O1231">
        <f t="shared" si="132"/>
        <v>0.78539816339744828</v>
      </c>
    </row>
    <row r="1232" spans="1:15" x14ac:dyDescent="0.25">
      <c r="A1232">
        <v>1230</v>
      </c>
      <c r="B1232">
        <v>198</v>
      </c>
      <c r="C1232">
        <v>303</v>
      </c>
      <c r="D1232">
        <f t="shared" si="136"/>
        <v>1</v>
      </c>
      <c r="I1232">
        <v>1230</v>
      </c>
      <c r="J1232">
        <f t="shared" si="137"/>
        <v>5.8400000000000001E-2</v>
      </c>
      <c r="K1232">
        <f t="shared" si="133"/>
        <v>3.2</v>
      </c>
      <c r="L1232">
        <f t="shared" si="134"/>
        <v>0.8</v>
      </c>
      <c r="M1232">
        <f>SUM($D$3:D1232)</f>
        <v>984</v>
      </c>
      <c r="N1232">
        <f t="shared" si="135"/>
        <v>1230</v>
      </c>
      <c r="O1232">
        <f t="shared" si="132"/>
        <v>0.78539816339744828</v>
      </c>
    </row>
    <row r="1233" spans="1:15" x14ac:dyDescent="0.25">
      <c r="A1233">
        <v>1231</v>
      </c>
      <c r="B1233">
        <v>22</v>
      </c>
      <c r="C1233">
        <v>88</v>
      </c>
      <c r="D1233">
        <f t="shared" si="136"/>
        <v>0</v>
      </c>
      <c r="I1233">
        <v>1231</v>
      </c>
      <c r="J1233">
        <f t="shared" si="137"/>
        <v>5.5800000000000002E-2</v>
      </c>
      <c r="K1233">
        <f t="shared" si="133"/>
        <v>3.1974</v>
      </c>
      <c r="L1233">
        <f t="shared" si="134"/>
        <v>0.79935012185215271</v>
      </c>
      <c r="M1233">
        <f>SUM($D$3:D1233)</f>
        <v>984</v>
      </c>
      <c r="N1233">
        <f t="shared" si="135"/>
        <v>1231</v>
      </c>
      <c r="O1233">
        <f t="shared" si="132"/>
        <v>0.78539816339744828</v>
      </c>
    </row>
    <row r="1234" spans="1:15" x14ac:dyDescent="0.25">
      <c r="A1234">
        <v>1232</v>
      </c>
      <c r="B1234">
        <v>43</v>
      </c>
      <c r="C1234">
        <v>210</v>
      </c>
      <c r="D1234">
        <f t="shared" si="136"/>
        <v>1</v>
      </c>
      <c r="I1234">
        <v>1232</v>
      </c>
      <c r="J1234">
        <f t="shared" si="137"/>
        <v>5.6500000000000002E-2</v>
      </c>
      <c r="K1234">
        <f t="shared" si="133"/>
        <v>3.1981000000000002</v>
      </c>
      <c r="L1234">
        <f t="shared" si="134"/>
        <v>0.79951298701298701</v>
      </c>
      <c r="M1234">
        <f>SUM($D$3:D1234)</f>
        <v>985</v>
      </c>
      <c r="N1234">
        <f t="shared" si="135"/>
        <v>1232</v>
      </c>
      <c r="O1234">
        <f t="shared" si="132"/>
        <v>0.78539816339744828</v>
      </c>
    </row>
    <row r="1235" spans="1:15" x14ac:dyDescent="0.25">
      <c r="A1235">
        <v>1233</v>
      </c>
      <c r="B1235">
        <v>159</v>
      </c>
      <c r="C1235">
        <v>360</v>
      </c>
      <c r="D1235">
        <f t="shared" si="136"/>
        <v>1</v>
      </c>
      <c r="I1235">
        <v>1233</v>
      </c>
      <c r="J1235">
        <f t="shared" si="137"/>
        <v>5.7099999999999998E-2</v>
      </c>
      <c r="K1235">
        <f t="shared" si="133"/>
        <v>3.1987000000000001</v>
      </c>
      <c r="L1235">
        <f t="shared" si="134"/>
        <v>0.79967558799675587</v>
      </c>
      <c r="M1235">
        <f>SUM($D$3:D1235)</f>
        <v>986</v>
      </c>
      <c r="N1235">
        <f t="shared" si="135"/>
        <v>1233</v>
      </c>
      <c r="O1235">
        <f t="shared" si="132"/>
        <v>0.78539816339744828</v>
      </c>
    </row>
    <row r="1236" spans="1:15" x14ac:dyDescent="0.25">
      <c r="A1236">
        <v>1234</v>
      </c>
      <c r="B1236">
        <v>159</v>
      </c>
      <c r="C1236">
        <v>388</v>
      </c>
      <c r="D1236">
        <f t="shared" si="136"/>
        <v>1</v>
      </c>
      <c r="I1236">
        <v>1234</v>
      </c>
      <c r="J1236">
        <f t="shared" si="137"/>
        <v>5.7799999999999997E-2</v>
      </c>
      <c r="K1236">
        <f t="shared" si="133"/>
        <v>3.1993999999999998</v>
      </c>
      <c r="L1236">
        <f t="shared" si="134"/>
        <v>0.79983792544570498</v>
      </c>
      <c r="M1236">
        <f>SUM($D$3:D1236)</f>
        <v>987</v>
      </c>
      <c r="N1236">
        <f t="shared" si="135"/>
        <v>1234</v>
      </c>
      <c r="O1236">
        <f t="shared" ref="O1236:O1299" si="138">PI()*200*200/(400*400)</f>
        <v>0.78539816339744828</v>
      </c>
    </row>
    <row r="1237" spans="1:15" x14ac:dyDescent="0.25">
      <c r="A1237">
        <v>1235</v>
      </c>
      <c r="B1237">
        <v>55</v>
      </c>
      <c r="C1237">
        <v>90</v>
      </c>
      <c r="D1237">
        <f t="shared" si="136"/>
        <v>1</v>
      </c>
      <c r="I1237">
        <v>1235</v>
      </c>
      <c r="J1237">
        <f t="shared" si="137"/>
        <v>5.8400000000000001E-2</v>
      </c>
      <c r="K1237">
        <f t="shared" si="133"/>
        <v>3.2</v>
      </c>
      <c r="L1237">
        <f t="shared" si="134"/>
        <v>0.8</v>
      </c>
      <c r="M1237">
        <f>SUM($D$3:D1237)</f>
        <v>988</v>
      </c>
      <c r="N1237">
        <f t="shared" si="135"/>
        <v>1235</v>
      </c>
      <c r="O1237">
        <f t="shared" si="138"/>
        <v>0.78539816339744828</v>
      </c>
    </row>
    <row r="1238" spans="1:15" x14ac:dyDescent="0.25">
      <c r="A1238">
        <v>1236</v>
      </c>
      <c r="B1238">
        <v>375</v>
      </c>
      <c r="C1238">
        <v>377</v>
      </c>
      <c r="D1238">
        <f t="shared" si="136"/>
        <v>0</v>
      </c>
      <c r="I1238">
        <v>1236</v>
      </c>
      <c r="J1238">
        <f t="shared" si="137"/>
        <v>5.5800000000000002E-2</v>
      </c>
      <c r="K1238">
        <f t="shared" si="133"/>
        <v>3.1974</v>
      </c>
      <c r="L1238">
        <f t="shared" si="134"/>
        <v>0.79935275080906154</v>
      </c>
      <c r="M1238">
        <f>SUM($D$3:D1238)</f>
        <v>988</v>
      </c>
      <c r="N1238">
        <f t="shared" si="135"/>
        <v>1236</v>
      </c>
      <c r="O1238">
        <f t="shared" si="138"/>
        <v>0.78539816339744828</v>
      </c>
    </row>
    <row r="1239" spans="1:15" x14ac:dyDescent="0.25">
      <c r="A1239">
        <v>1237</v>
      </c>
      <c r="B1239">
        <v>55</v>
      </c>
      <c r="C1239">
        <v>161</v>
      </c>
      <c r="D1239">
        <f t="shared" si="136"/>
        <v>1</v>
      </c>
      <c r="I1239">
        <v>1237</v>
      </c>
      <c r="J1239">
        <f t="shared" si="137"/>
        <v>5.6500000000000002E-2</v>
      </c>
      <c r="K1239">
        <f t="shared" si="133"/>
        <v>3.1981000000000002</v>
      </c>
      <c r="L1239">
        <f t="shared" si="134"/>
        <v>0.799514955537591</v>
      </c>
      <c r="M1239">
        <f>SUM($D$3:D1239)</f>
        <v>989</v>
      </c>
      <c r="N1239">
        <f t="shared" si="135"/>
        <v>1237</v>
      </c>
      <c r="O1239">
        <f t="shared" si="138"/>
        <v>0.78539816339744828</v>
      </c>
    </row>
    <row r="1240" spans="1:15" x14ac:dyDescent="0.25">
      <c r="A1240">
        <v>1238</v>
      </c>
      <c r="B1240">
        <v>262</v>
      </c>
      <c r="C1240">
        <v>190</v>
      </c>
      <c r="D1240">
        <f t="shared" si="136"/>
        <v>1</v>
      </c>
      <c r="I1240">
        <v>1238</v>
      </c>
      <c r="J1240">
        <f t="shared" si="137"/>
        <v>5.7099999999999998E-2</v>
      </c>
      <c r="K1240">
        <f t="shared" si="133"/>
        <v>3.1987000000000001</v>
      </c>
      <c r="L1240">
        <f t="shared" si="134"/>
        <v>0.79967689822294019</v>
      </c>
      <c r="M1240">
        <f>SUM($D$3:D1240)</f>
        <v>990</v>
      </c>
      <c r="N1240">
        <f t="shared" si="135"/>
        <v>1238</v>
      </c>
      <c r="O1240">
        <f t="shared" si="138"/>
        <v>0.78539816339744828</v>
      </c>
    </row>
    <row r="1241" spans="1:15" x14ac:dyDescent="0.25">
      <c r="A1241">
        <v>1239</v>
      </c>
      <c r="B1241">
        <v>260</v>
      </c>
      <c r="C1241">
        <v>116</v>
      </c>
      <c r="D1241">
        <f t="shared" si="136"/>
        <v>1</v>
      </c>
      <c r="I1241">
        <v>1239</v>
      </c>
      <c r="J1241">
        <f t="shared" si="137"/>
        <v>5.7799999999999997E-2</v>
      </c>
      <c r="K1241">
        <f t="shared" si="133"/>
        <v>3.1993999999999998</v>
      </c>
      <c r="L1241">
        <f t="shared" si="134"/>
        <v>0.79983857949959647</v>
      </c>
      <c r="M1241">
        <f>SUM($D$3:D1241)</f>
        <v>991</v>
      </c>
      <c r="N1241">
        <f t="shared" si="135"/>
        <v>1239</v>
      </c>
      <c r="O1241">
        <f t="shared" si="138"/>
        <v>0.78539816339744828</v>
      </c>
    </row>
    <row r="1242" spans="1:15" x14ac:dyDescent="0.25">
      <c r="A1242">
        <v>1240</v>
      </c>
      <c r="B1242">
        <v>268</v>
      </c>
      <c r="C1242">
        <v>26</v>
      </c>
      <c r="D1242">
        <f t="shared" si="136"/>
        <v>1</v>
      </c>
      <c r="I1242">
        <v>1240</v>
      </c>
      <c r="J1242">
        <f t="shared" si="137"/>
        <v>5.8400000000000001E-2</v>
      </c>
      <c r="K1242">
        <f t="shared" ref="K1242:K1305" si="139">ROUND(L1242*PI()/O1242,4)</f>
        <v>3.2</v>
      </c>
      <c r="L1242">
        <f t="shared" si="134"/>
        <v>0.8</v>
      </c>
      <c r="M1242">
        <f>SUM($D$3:D1242)</f>
        <v>992</v>
      </c>
      <c r="N1242">
        <f t="shared" si="135"/>
        <v>1240</v>
      </c>
      <c r="O1242">
        <f t="shared" si="138"/>
        <v>0.78539816339744828</v>
      </c>
    </row>
    <row r="1243" spans="1:15" x14ac:dyDescent="0.25">
      <c r="A1243">
        <v>1241</v>
      </c>
      <c r="B1243">
        <v>152</v>
      </c>
      <c r="C1243">
        <v>219</v>
      </c>
      <c r="D1243">
        <f t="shared" si="136"/>
        <v>1</v>
      </c>
      <c r="I1243">
        <v>1241</v>
      </c>
      <c r="J1243">
        <f t="shared" si="137"/>
        <v>5.8999999999999997E-2</v>
      </c>
      <c r="K1243">
        <f t="shared" si="139"/>
        <v>3.2006000000000001</v>
      </c>
      <c r="L1243">
        <f t="shared" si="134"/>
        <v>0.80016116035455276</v>
      </c>
      <c r="M1243">
        <f>SUM($D$3:D1243)</f>
        <v>993</v>
      </c>
      <c r="N1243">
        <f t="shared" si="135"/>
        <v>1241</v>
      </c>
      <c r="O1243">
        <f t="shared" si="138"/>
        <v>0.78539816339744828</v>
      </c>
    </row>
    <row r="1244" spans="1:15" x14ac:dyDescent="0.25">
      <c r="A1244">
        <v>1242</v>
      </c>
      <c r="B1244">
        <v>234</v>
      </c>
      <c r="C1244">
        <v>244</v>
      </c>
      <c r="D1244">
        <f t="shared" si="136"/>
        <v>1</v>
      </c>
      <c r="I1244">
        <v>1242</v>
      </c>
      <c r="J1244">
        <f t="shared" si="137"/>
        <v>5.9700000000000003E-2</v>
      </c>
      <c r="K1244">
        <f t="shared" si="139"/>
        <v>3.2012999999999998</v>
      </c>
      <c r="L1244">
        <f t="shared" si="134"/>
        <v>0.80032206119162641</v>
      </c>
      <c r="M1244">
        <f>SUM($D$3:D1244)</f>
        <v>994</v>
      </c>
      <c r="N1244">
        <f t="shared" si="135"/>
        <v>1242</v>
      </c>
      <c r="O1244">
        <f t="shared" si="138"/>
        <v>0.78539816339744828</v>
      </c>
    </row>
    <row r="1245" spans="1:15" x14ac:dyDescent="0.25">
      <c r="A1245">
        <v>1243</v>
      </c>
      <c r="B1245">
        <v>330</v>
      </c>
      <c r="C1245">
        <v>52</v>
      </c>
      <c r="D1245">
        <f t="shared" si="136"/>
        <v>1</v>
      </c>
      <c r="I1245">
        <v>1243</v>
      </c>
      <c r="J1245">
        <f t="shared" si="137"/>
        <v>6.0299999999999999E-2</v>
      </c>
      <c r="K1245">
        <f t="shared" si="139"/>
        <v>3.2019000000000002</v>
      </c>
      <c r="L1245">
        <f t="shared" si="134"/>
        <v>0.80048270313757042</v>
      </c>
      <c r="M1245">
        <f>SUM($D$3:D1245)</f>
        <v>995</v>
      </c>
      <c r="N1245">
        <f t="shared" si="135"/>
        <v>1243</v>
      </c>
      <c r="O1245">
        <f t="shared" si="138"/>
        <v>0.78539816339744828</v>
      </c>
    </row>
    <row r="1246" spans="1:15" x14ac:dyDescent="0.25">
      <c r="A1246">
        <v>1244</v>
      </c>
      <c r="B1246">
        <v>298</v>
      </c>
      <c r="C1246">
        <v>200</v>
      </c>
      <c r="D1246">
        <f t="shared" si="136"/>
        <v>1</v>
      </c>
      <c r="I1246">
        <v>1244</v>
      </c>
      <c r="J1246">
        <f t="shared" si="137"/>
        <v>6.0999999999999999E-2</v>
      </c>
      <c r="K1246">
        <f t="shared" si="139"/>
        <v>3.2025999999999999</v>
      </c>
      <c r="L1246">
        <f t="shared" ref="L1246:L1309" si="140">M1246/N1246</f>
        <v>0.80064308681672025</v>
      </c>
      <c r="M1246">
        <f>SUM($D$3:D1246)</f>
        <v>996</v>
      </c>
      <c r="N1246">
        <f t="shared" ref="N1246:N1309" si="141">A1246</f>
        <v>1244</v>
      </c>
      <c r="O1246">
        <f t="shared" si="138"/>
        <v>0.78539816339744828</v>
      </c>
    </row>
    <row r="1247" spans="1:15" x14ac:dyDescent="0.25">
      <c r="A1247">
        <v>1245</v>
      </c>
      <c r="B1247">
        <v>390</v>
      </c>
      <c r="C1247">
        <v>375</v>
      </c>
      <c r="D1247">
        <f t="shared" si="136"/>
        <v>0</v>
      </c>
      <c r="I1247">
        <v>1245</v>
      </c>
      <c r="J1247">
        <f t="shared" si="137"/>
        <v>5.8400000000000001E-2</v>
      </c>
      <c r="K1247">
        <f t="shared" si="139"/>
        <v>3.2</v>
      </c>
      <c r="L1247">
        <f t="shared" si="140"/>
        <v>0.8</v>
      </c>
      <c r="M1247">
        <f>SUM($D$3:D1247)</f>
        <v>996</v>
      </c>
      <c r="N1247">
        <f t="shared" si="141"/>
        <v>1245</v>
      </c>
      <c r="O1247">
        <f t="shared" si="138"/>
        <v>0.78539816339744828</v>
      </c>
    </row>
    <row r="1248" spans="1:15" x14ac:dyDescent="0.25">
      <c r="A1248">
        <v>1246</v>
      </c>
      <c r="B1248">
        <v>312</v>
      </c>
      <c r="C1248">
        <v>23</v>
      </c>
      <c r="D1248">
        <f t="shared" si="136"/>
        <v>0</v>
      </c>
      <c r="I1248">
        <v>1246</v>
      </c>
      <c r="J1248">
        <f t="shared" si="137"/>
        <v>5.5800000000000002E-2</v>
      </c>
      <c r="K1248">
        <f t="shared" si="139"/>
        <v>3.1974</v>
      </c>
      <c r="L1248">
        <f t="shared" si="140"/>
        <v>0.7993579454253612</v>
      </c>
      <c r="M1248">
        <f>SUM($D$3:D1248)</f>
        <v>996</v>
      </c>
      <c r="N1248">
        <f t="shared" si="141"/>
        <v>1246</v>
      </c>
      <c r="O1248">
        <f t="shared" si="138"/>
        <v>0.78539816339744828</v>
      </c>
    </row>
    <row r="1249" spans="1:15" x14ac:dyDescent="0.25">
      <c r="A1249">
        <v>1247</v>
      </c>
      <c r="B1249">
        <v>4</v>
      </c>
      <c r="C1249">
        <v>325</v>
      </c>
      <c r="D1249">
        <f t="shared" si="136"/>
        <v>0</v>
      </c>
      <c r="I1249">
        <v>1247</v>
      </c>
      <c r="J1249">
        <f t="shared" si="137"/>
        <v>5.33E-2</v>
      </c>
      <c r="K1249">
        <f t="shared" si="139"/>
        <v>3.1949000000000001</v>
      </c>
      <c r="L1249">
        <f t="shared" si="140"/>
        <v>0.79871692060946275</v>
      </c>
      <c r="M1249">
        <f>SUM($D$3:D1249)</f>
        <v>996</v>
      </c>
      <c r="N1249">
        <f t="shared" si="141"/>
        <v>1247</v>
      </c>
      <c r="O1249">
        <f t="shared" si="138"/>
        <v>0.78539816339744828</v>
      </c>
    </row>
    <row r="1250" spans="1:15" x14ac:dyDescent="0.25">
      <c r="A1250">
        <v>1248</v>
      </c>
      <c r="B1250">
        <v>35</v>
      </c>
      <c r="C1250">
        <v>299</v>
      </c>
      <c r="D1250">
        <f t="shared" si="136"/>
        <v>1</v>
      </c>
      <c r="I1250">
        <v>1248</v>
      </c>
      <c r="J1250">
        <f t="shared" si="137"/>
        <v>5.3900000000000003E-2</v>
      </c>
      <c r="K1250">
        <f t="shared" si="139"/>
        <v>3.1955</v>
      </c>
      <c r="L1250">
        <f t="shared" si="140"/>
        <v>0.79887820512820518</v>
      </c>
      <c r="M1250">
        <f>SUM($D$3:D1250)</f>
        <v>997</v>
      </c>
      <c r="N1250">
        <f t="shared" si="141"/>
        <v>1248</v>
      </c>
      <c r="O1250">
        <f t="shared" si="138"/>
        <v>0.78539816339744828</v>
      </c>
    </row>
    <row r="1251" spans="1:15" x14ac:dyDescent="0.25">
      <c r="A1251">
        <v>1249</v>
      </c>
      <c r="B1251">
        <v>58</v>
      </c>
      <c r="C1251">
        <v>143</v>
      </c>
      <c r="D1251">
        <f t="shared" si="136"/>
        <v>1</v>
      </c>
      <c r="I1251">
        <v>1249</v>
      </c>
      <c r="J1251">
        <f t="shared" si="137"/>
        <v>5.4600000000000003E-2</v>
      </c>
      <c r="K1251">
        <f t="shared" si="139"/>
        <v>3.1962000000000002</v>
      </c>
      <c r="L1251">
        <f t="shared" si="140"/>
        <v>0.79903923138510813</v>
      </c>
      <c r="M1251">
        <f>SUM($D$3:D1251)</f>
        <v>998</v>
      </c>
      <c r="N1251">
        <f t="shared" si="141"/>
        <v>1249</v>
      </c>
      <c r="O1251">
        <f t="shared" si="138"/>
        <v>0.78539816339744828</v>
      </c>
    </row>
    <row r="1252" spans="1:15" x14ac:dyDescent="0.25">
      <c r="A1252">
        <v>1250</v>
      </c>
      <c r="B1252">
        <v>331</v>
      </c>
      <c r="C1252">
        <v>246</v>
      </c>
      <c r="D1252">
        <f t="shared" si="136"/>
        <v>1</v>
      </c>
      <c r="I1252">
        <v>1250</v>
      </c>
      <c r="J1252">
        <f t="shared" si="137"/>
        <v>5.5199999999999999E-2</v>
      </c>
      <c r="K1252">
        <f t="shared" si="139"/>
        <v>3.1968000000000001</v>
      </c>
      <c r="L1252">
        <f t="shared" si="140"/>
        <v>0.79920000000000002</v>
      </c>
      <c r="M1252">
        <f>SUM($D$3:D1252)</f>
        <v>999</v>
      </c>
      <c r="N1252">
        <f t="shared" si="141"/>
        <v>1250</v>
      </c>
      <c r="O1252">
        <f t="shared" si="138"/>
        <v>0.78539816339744828</v>
      </c>
    </row>
    <row r="1253" spans="1:15" x14ac:dyDescent="0.25">
      <c r="A1253">
        <v>1251</v>
      </c>
      <c r="B1253">
        <v>314</v>
      </c>
      <c r="C1253">
        <v>25</v>
      </c>
      <c r="D1253">
        <f t="shared" si="136"/>
        <v>0</v>
      </c>
      <c r="I1253">
        <v>1251</v>
      </c>
      <c r="J1253">
        <f t="shared" si="137"/>
        <v>5.2600000000000001E-2</v>
      </c>
      <c r="K1253">
        <f t="shared" si="139"/>
        <v>3.1941999999999999</v>
      </c>
      <c r="L1253">
        <f t="shared" si="140"/>
        <v>0.79856115107913672</v>
      </c>
      <c r="M1253">
        <f>SUM($D$3:D1253)</f>
        <v>999</v>
      </c>
      <c r="N1253">
        <f t="shared" si="141"/>
        <v>1251</v>
      </c>
      <c r="O1253">
        <f t="shared" si="138"/>
        <v>0.78539816339744828</v>
      </c>
    </row>
    <row r="1254" spans="1:15" x14ac:dyDescent="0.25">
      <c r="A1254">
        <v>1252</v>
      </c>
      <c r="B1254">
        <v>358</v>
      </c>
      <c r="C1254">
        <v>110</v>
      </c>
      <c r="D1254">
        <f t="shared" si="136"/>
        <v>1</v>
      </c>
      <c r="I1254">
        <v>1252</v>
      </c>
      <c r="J1254">
        <f t="shared" si="137"/>
        <v>5.33E-2</v>
      </c>
      <c r="K1254">
        <f t="shared" si="139"/>
        <v>3.1949000000000001</v>
      </c>
      <c r="L1254">
        <f t="shared" si="140"/>
        <v>0.79872204472843455</v>
      </c>
      <c r="M1254">
        <f>SUM($D$3:D1254)</f>
        <v>1000</v>
      </c>
      <c r="N1254">
        <f t="shared" si="141"/>
        <v>1252</v>
      </c>
      <c r="O1254">
        <f t="shared" si="138"/>
        <v>0.78539816339744828</v>
      </c>
    </row>
    <row r="1255" spans="1:15" x14ac:dyDescent="0.25">
      <c r="A1255">
        <v>1253</v>
      </c>
      <c r="B1255">
        <v>136</v>
      </c>
      <c r="C1255">
        <v>166</v>
      </c>
      <c r="D1255">
        <f t="shared" si="136"/>
        <v>1</v>
      </c>
      <c r="I1255">
        <v>1253</v>
      </c>
      <c r="J1255">
        <f t="shared" si="137"/>
        <v>5.3900000000000003E-2</v>
      </c>
      <c r="K1255">
        <f t="shared" si="139"/>
        <v>3.1955</v>
      </c>
      <c r="L1255">
        <f t="shared" si="140"/>
        <v>0.7988826815642458</v>
      </c>
      <c r="M1255">
        <f>SUM($D$3:D1255)</f>
        <v>1001</v>
      </c>
      <c r="N1255">
        <f t="shared" si="141"/>
        <v>1253</v>
      </c>
      <c r="O1255">
        <f t="shared" si="138"/>
        <v>0.78539816339744828</v>
      </c>
    </row>
    <row r="1256" spans="1:15" x14ac:dyDescent="0.25">
      <c r="A1256">
        <v>1254</v>
      </c>
      <c r="B1256">
        <v>35</v>
      </c>
      <c r="C1256">
        <v>206</v>
      </c>
      <c r="D1256">
        <f t="shared" si="136"/>
        <v>1</v>
      </c>
      <c r="I1256">
        <v>1254</v>
      </c>
      <c r="J1256">
        <f t="shared" si="137"/>
        <v>5.4600000000000003E-2</v>
      </c>
      <c r="K1256">
        <f t="shared" si="139"/>
        <v>3.1962000000000002</v>
      </c>
      <c r="L1256">
        <f t="shared" si="140"/>
        <v>0.79904306220095689</v>
      </c>
      <c r="M1256">
        <f>SUM($D$3:D1256)</f>
        <v>1002</v>
      </c>
      <c r="N1256">
        <f t="shared" si="141"/>
        <v>1254</v>
      </c>
      <c r="O1256">
        <f t="shared" si="138"/>
        <v>0.78539816339744828</v>
      </c>
    </row>
    <row r="1257" spans="1:15" x14ac:dyDescent="0.25">
      <c r="A1257">
        <v>1255</v>
      </c>
      <c r="B1257">
        <v>148</v>
      </c>
      <c r="C1257">
        <v>311</v>
      </c>
      <c r="D1257">
        <f t="shared" si="136"/>
        <v>1</v>
      </c>
      <c r="I1257">
        <v>1255</v>
      </c>
      <c r="J1257">
        <f t="shared" si="137"/>
        <v>5.5199999999999999E-2</v>
      </c>
      <c r="K1257">
        <f t="shared" si="139"/>
        <v>3.1968000000000001</v>
      </c>
      <c r="L1257">
        <f t="shared" si="140"/>
        <v>0.79920318725099604</v>
      </c>
      <c r="M1257">
        <f>SUM($D$3:D1257)</f>
        <v>1003</v>
      </c>
      <c r="N1257">
        <f t="shared" si="141"/>
        <v>1255</v>
      </c>
      <c r="O1257">
        <f t="shared" si="138"/>
        <v>0.78539816339744828</v>
      </c>
    </row>
    <row r="1258" spans="1:15" x14ac:dyDescent="0.25">
      <c r="A1258">
        <v>1256</v>
      </c>
      <c r="B1258">
        <v>300</v>
      </c>
      <c r="C1258">
        <v>211</v>
      </c>
      <c r="D1258">
        <f t="shared" si="136"/>
        <v>1</v>
      </c>
      <c r="I1258">
        <v>1256</v>
      </c>
      <c r="J1258">
        <f t="shared" si="137"/>
        <v>5.5899999999999998E-2</v>
      </c>
      <c r="K1258">
        <f t="shared" si="139"/>
        <v>3.1974999999999998</v>
      </c>
      <c r="L1258">
        <f t="shared" si="140"/>
        <v>0.79936305732484081</v>
      </c>
      <c r="M1258">
        <f>SUM($D$3:D1258)</f>
        <v>1004</v>
      </c>
      <c r="N1258">
        <f t="shared" si="141"/>
        <v>1256</v>
      </c>
      <c r="O1258">
        <f t="shared" si="138"/>
        <v>0.78539816339744828</v>
      </c>
    </row>
    <row r="1259" spans="1:15" x14ac:dyDescent="0.25">
      <c r="A1259">
        <v>1257</v>
      </c>
      <c r="B1259">
        <v>190</v>
      </c>
      <c r="C1259">
        <v>336</v>
      </c>
      <c r="D1259">
        <f t="shared" si="136"/>
        <v>1</v>
      </c>
      <c r="I1259">
        <v>1257</v>
      </c>
      <c r="J1259">
        <f t="shared" si="137"/>
        <v>5.6500000000000002E-2</v>
      </c>
      <c r="K1259">
        <f t="shared" si="139"/>
        <v>3.1981000000000002</v>
      </c>
      <c r="L1259">
        <f t="shared" si="140"/>
        <v>0.7995226730310262</v>
      </c>
      <c r="M1259">
        <f>SUM($D$3:D1259)</f>
        <v>1005</v>
      </c>
      <c r="N1259">
        <f t="shared" si="141"/>
        <v>1257</v>
      </c>
      <c r="O1259">
        <f t="shared" si="138"/>
        <v>0.78539816339744828</v>
      </c>
    </row>
    <row r="1260" spans="1:15" x14ac:dyDescent="0.25">
      <c r="A1260">
        <v>1258</v>
      </c>
      <c r="B1260">
        <v>116</v>
      </c>
      <c r="C1260">
        <v>156</v>
      </c>
      <c r="D1260">
        <f t="shared" si="136"/>
        <v>1</v>
      </c>
      <c r="I1260">
        <v>1258</v>
      </c>
      <c r="J1260">
        <f t="shared" si="137"/>
        <v>5.7099999999999998E-2</v>
      </c>
      <c r="K1260">
        <f t="shared" si="139"/>
        <v>3.1987000000000001</v>
      </c>
      <c r="L1260">
        <f t="shared" si="140"/>
        <v>0.79968203497615264</v>
      </c>
      <c r="M1260">
        <f>SUM($D$3:D1260)</f>
        <v>1006</v>
      </c>
      <c r="N1260">
        <f t="shared" si="141"/>
        <v>1258</v>
      </c>
      <c r="O1260">
        <f t="shared" si="138"/>
        <v>0.78539816339744828</v>
      </c>
    </row>
    <row r="1261" spans="1:15" x14ac:dyDescent="0.25">
      <c r="A1261">
        <v>1259</v>
      </c>
      <c r="B1261">
        <v>194</v>
      </c>
      <c r="C1261">
        <v>3</v>
      </c>
      <c r="D1261">
        <f t="shared" si="136"/>
        <v>1</v>
      </c>
      <c r="I1261">
        <v>1259</v>
      </c>
      <c r="J1261">
        <f t="shared" si="137"/>
        <v>5.7799999999999997E-2</v>
      </c>
      <c r="K1261">
        <f t="shared" si="139"/>
        <v>3.1993999999999998</v>
      </c>
      <c r="L1261">
        <f t="shared" si="140"/>
        <v>0.79984114376489279</v>
      </c>
      <c r="M1261">
        <f>SUM($D$3:D1261)</f>
        <v>1007</v>
      </c>
      <c r="N1261">
        <f t="shared" si="141"/>
        <v>1259</v>
      </c>
      <c r="O1261">
        <f t="shared" si="138"/>
        <v>0.78539816339744828</v>
      </c>
    </row>
    <row r="1262" spans="1:15" x14ac:dyDescent="0.25">
      <c r="A1262">
        <v>1260</v>
      </c>
      <c r="B1262">
        <v>344</v>
      </c>
      <c r="C1262">
        <v>231</v>
      </c>
      <c r="D1262">
        <f t="shared" si="136"/>
        <v>1</v>
      </c>
      <c r="I1262">
        <v>1260</v>
      </c>
      <c r="J1262">
        <f t="shared" si="137"/>
        <v>5.8400000000000001E-2</v>
      </c>
      <c r="K1262">
        <f t="shared" si="139"/>
        <v>3.2</v>
      </c>
      <c r="L1262">
        <f t="shared" si="140"/>
        <v>0.8</v>
      </c>
      <c r="M1262">
        <f>SUM($D$3:D1262)</f>
        <v>1008</v>
      </c>
      <c r="N1262">
        <f t="shared" si="141"/>
        <v>1260</v>
      </c>
      <c r="O1262">
        <f t="shared" si="138"/>
        <v>0.78539816339744828</v>
      </c>
    </row>
    <row r="1263" spans="1:15" x14ac:dyDescent="0.25">
      <c r="A1263">
        <v>1261</v>
      </c>
      <c r="B1263">
        <v>156</v>
      </c>
      <c r="C1263">
        <v>294</v>
      </c>
      <c r="D1263">
        <f t="shared" si="136"/>
        <v>1</v>
      </c>
      <c r="I1263">
        <v>1261</v>
      </c>
      <c r="J1263">
        <f t="shared" si="137"/>
        <v>5.8999999999999997E-2</v>
      </c>
      <c r="K1263">
        <f t="shared" si="139"/>
        <v>3.2006000000000001</v>
      </c>
      <c r="L1263">
        <f t="shared" si="140"/>
        <v>0.80015860428231567</v>
      </c>
      <c r="M1263">
        <f>SUM($D$3:D1263)</f>
        <v>1009</v>
      </c>
      <c r="N1263">
        <f t="shared" si="141"/>
        <v>1261</v>
      </c>
      <c r="O1263">
        <f t="shared" si="138"/>
        <v>0.78539816339744828</v>
      </c>
    </row>
    <row r="1264" spans="1:15" x14ac:dyDescent="0.25">
      <c r="A1264">
        <v>1262</v>
      </c>
      <c r="B1264">
        <v>165</v>
      </c>
      <c r="C1264">
        <v>170</v>
      </c>
      <c r="D1264">
        <f t="shared" si="136"/>
        <v>1</v>
      </c>
      <c r="I1264">
        <v>1262</v>
      </c>
      <c r="J1264">
        <f t="shared" si="137"/>
        <v>5.9700000000000003E-2</v>
      </c>
      <c r="K1264">
        <f t="shared" si="139"/>
        <v>3.2012999999999998</v>
      </c>
      <c r="L1264">
        <f t="shared" si="140"/>
        <v>0.80031695721077656</v>
      </c>
      <c r="M1264">
        <f>SUM($D$3:D1264)</f>
        <v>1010</v>
      </c>
      <c r="N1264">
        <f t="shared" si="141"/>
        <v>1262</v>
      </c>
      <c r="O1264">
        <f t="shared" si="138"/>
        <v>0.78539816339744828</v>
      </c>
    </row>
    <row r="1265" spans="1:15" x14ac:dyDescent="0.25">
      <c r="A1265">
        <v>1263</v>
      </c>
      <c r="B1265">
        <v>324</v>
      </c>
      <c r="C1265">
        <v>103</v>
      </c>
      <c r="D1265">
        <f t="shared" si="136"/>
        <v>1</v>
      </c>
      <c r="I1265">
        <v>1263</v>
      </c>
      <c r="J1265">
        <f t="shared" si="137"/>
        <v>6.0299999999999999E-2</v>
      </c>
      <c r="K1265">
        <f t="shared" si="139"/>
        <v>3.2019000000000002</v>
      </c>
      <c r="L1265">
        <f t="shared" si="140"/>
        <v>0.8004750593824228</v>
      </c>
      <c r="M1265">
        <f>SUM($D$3:D1265)</f>
        <v>1011</v>
      </c>
      <c r="N1265">
        <f t="shared" si="141"/>
        <v>1263</v>
      </c>
      <c r="O1265">
        <f t="shared" si="138"/>
        <v>0.78539816339744828</v>
      </c>
    </row>
    <row r="1266" spans="1:15" x14ac:dyDescent="0.25">
      <c r="A1266">
        <v>1264</v>
      </c>
      <c r="B1266">
        <v>189</v>
      </c>
      <c r="C1266">
        <v>136</v>
      </c>
      <c r="D1266">
        <f t="shared" si="136"/>
        <v>1</v>
      </c>
      <c r="I1266">
        <v>1264</v>
      </c>
      <c r="J1266">
        <f t="shared" si="137"/>
        <v>6.0900000000000003E-2</v>
      </c>
      <c r="K1266">
        <f t="shared" si="139"/>
        <v>3.2025000000000001</v>
      </c>
      <c r="L1266">
        <f t="shared" si="140"/>
        <v>0.80063291139240511</v>
      </c>
      <c r="M1266">
        <f>SUM($D$3:D1266)</f>
        <v>1012</v>
      </c>
      <c r="N1266">
        <f t="shared" si="141"/>
        <v>1264</v>
      </c>
      <c r="O1266">
        <f t="shared" si="138"/>
        <v>0.78539816339744828</v>
      </c>
    </row>
    <row r="1267" spans="1:15" x14ac:dyDescent="0.25">
      <c r="A1267">
        <v>1265</v>
      </c>
      <c r="B1267">
        <v>257</v>
      </c>
      <c r="C1267">
        <v>144</v>
      </c>
      <c r="D1267">
        <f t="shared" si="136"/>
        <v>1</v>
      </c>
      <c r="I1267">
        <v>1265</v>
      </c>
      <c r="J1267">
        <f t="shared" si="137"/>
        <v>6.1600000000000002E-2</v>
      </c>
      <c r="K1267">
        <f t="shared" si="139"/>
        <v>3.2031999999999998</v>
      </c>
      <c r="L1267">
        <f t="shared" si="140"/>
        <v>0.80079051383399213</v>
      </c>
      <c r="M1267">
        <f>SUM($D$3:D1267)</f>
        <v>1013</v>
      </c>
      <c r="N1267">
        <f t="shared" si="141"/>
        <v>1265</v>
      </c>
      <c r="O1267">
        <f t="shared" si="138"/>
        <v>0.78539816339744828</v>
      </c>
    </row>
    <row r="1268" spans="1:15" x14ac:dyDescent="0.25">
      <c r="A1268">
        <v>1266</v>
      </c>
      <c r="B1268">
        <v>311</v>
      </c>
      <c r="C1268">
        <v>377</v>
      </c>
      <c r="D1268">
        <f t="shared" si="136"/>
        <v>0</v>
      </c>
      <c r="I1268">
        <v>1266</v>
      </c>
      <c r="J1268">
        <f t="shared" si="137"/>
        <v>5.8999999999999997E-2</v>
      </c>
      <c r="K1268">
        <f t="shared" si="139"/>
        <v>3.2006000000000001</v>
      </c>
      <c r="L1268">
        <f t="shared" si="140"/>
        <v>0.80015797788309639</v>
      </c>
      <c r="M1268">
        <f>SUM($D$3:D1268)</f>
        <v>1013</v>
      </c>
      <c r="N1268">
        <f t="shared" si="141"/>
        <v>1266</v>
      </c>
      <c r="O1268">
        <f t="shared" si="138"/>
        <v>0.78539816339744828</v>
      </c>
    </row>
    <row r="1269" spans="1:15" x14ac:dyDescent="0.25">
      <c r="A1269">
        <v>1267</v>
      </c>
      <c r="B1269">
        <v>130</v>
      </c>
      <c r="C1269">
        <v>78</v>
      </c>
      <c r="D1269">
        <f t="shared" si="136"/>
        <v>1</v>
      </c>
      <c r="I1269">
        <v>1267</v>
      </c>
      <c r="J1269">
        <f t="shared" si="137"/>
        <v>5.9700000000000003E-2</v>
      </c>
      <c r="K1269">
        <f t="shared" si="139"/>
        <v>3.2012999999999998</v>
      </c>
      <c r="L1269">
        <f t="shared" si="140"/>
        <v>0.80031570639305449</v>
      </c>
      <c r="M1269">
        <f>SUM($D$3:D1269)</f>
        <v>1014</v>
      </c>
      <c r="N1269">
        <f t="shared" si="141"/>
        <v>1267</v>
      </c>
      <c r="O1269">
        <f t="shared" si="138"/>
        <v>0.78539816339744828</v>
      </c>
    </row>
    <row r="1270" spans="1:15" x14ac:dyDescent="0.25">
      <c r="A1270">
        <v>1268</v>
      </c>
      <c r="B1270">
        <v>48</v>
      </c>
      <c r="C1270">
        <v>202</v>
      </c>
      <c r="D1270">
        <f t="shared" si="136"/>
        <v>1</v>
      </c>
      <c r="I1270">
        <v>1268</v>
      </c>
      <c r="J1270">
        <f t="shared" si="137"/>
        <v>6.0299999999999999E-2</v>
      </c>
      <c r="K1270">
        <f t="shared" si="139"/>
        <v>3.2019000000000002</v>
      </c>
      <c r="L1270">
        <f t="shared" si="140"/>
        <v>0.80047318611987384</v>
      </c>
      <c r="M1270">
        <f>SUM($D$3:D1270)</f>
        <v>1015</v>
      </c>
      <c r="N1270">
        <f t="shared" si="141"/>
        <v>1268</v>
      </c>
      <c r="O1270">
        <f t="shared" si="138"/>
        <v>0.78539816339744828</v>
      </c>
    </row>
    <row r="1271" spans="1:15" x14ac:dyDescent="0.25">
      <c r="A1271">
        <v>1269</v>
      </c>
      <c r="B1271">
        <v>156</v>
      </c>
      <c r="C1271">
        <v>149</v>
      </c>
      <c r="D1271">
        <f t="shared" si="136"/>
        <v>1</v>
      </c>
      <c r="I1271">
        <v>1269</v>
      </c>
      <c r="J1271">
        <f t="shared" si="137"/>
        <v>6.0900000000000003E-2</v>
      </c>
      <c r="K1271">
        <f t="shared" si="139"/>
        <v>3.2025000000000001</v>
      </c>
      <c r="L1271">
        <f t="shared" si="140"/>
        <v>0.80063041765169429</v>
      </c>
      <c r="M1271">
        <f>SUM($D$3:D1271)</f>
        <v>1016</v>
      </c>
      <c r="N1271">
        <f t="shared" si="141"/>
        <v>1269</v>
      </c>
      <c r="O1271">
        <f t="shared" si="138"/>
        <v>0.78539816339744828</v>
      </c>
    </row>
    <row r="1272" spans="1:15" x14ac:dyDescent="0.25">
      <c r="A1272">
        <v>1270</v>
      </c>
      <c r="B1272">
        <v>39</v>
      </c>
      <c r="C1272">
        <v>104</v>
      </c>
      <c r="D1272">
        <f t="shared" si="136"/>
        <v>1</v>
      </c>
      <c r="I1272">
        <v>1270</v>
      </c>
      <c r="J1272">
        <f t="shared" si="137"/>
        <v>6.1499999999999999E-2</v>
      </c>
      <c r="K1272">
        <f t="shared" si="139"/>
        <v>3.2031000000000001</v>
      </c>
      <c r="L1272">
        <f t="shared" si="140"/>
        <v>0.8007874015748031</v>
      </c>
      <c r="M1272">
        <f>SUM($D$3:D1272)</f>
        <v>1017</v>
      </c>
      <c r="N1272">
        <f t="shared" si="141"/>
        <v>1270</v>
      </c>
      <c r="O1272">
        <f t="shared" si="138"/>
        <v>0.78539816339744828</v>
      </c>
    </row>
    <row r="1273" spans="1:15" x14ac:dyDescent="0.25">
      <c r="A1273">
        <v>1271</v>
      </c>
      <c r="B1273">
        <v>236</v>
      </c>
      <c r="C1273">
        <v>245</v>
      </c>
      <c r="D1273">
        <f t="shared" si="136"/>
        <v>1</v>
      </c>
      <c r="I1273">
        <v>1271</v>
      </c>
      <c r="J1273">
        <f t="shared" si="137"/>
        <v>6.2199999999999998E-2</v>
      </c>
      <c r="K1273">
        <f t="shared" si="139"/>
        <v>3.2038000000000002</v>
      </c>
      <c r="L1273">
        <f t="shared" si="140"/>
        <v>0.80094413847364276</v>
      </c>
      <c r="M1273">
        <f>SUM($D$3:D1273)</f>
        <v>1018</v>
      </c>
      <c r="N1273">
        <f t="shared" si="141"/>
        <v>1271</v>
      </c>
      <c r="O1273">
        <f t="shared" si="138"/>
        <v>0.78539816339744828</v>
      </c>
    </row>
    <row r="1274" spans="1:15" x14ac:dyDescent="0.25">
      <c r="A1274">
        <v>1272</v>
      </c>
      <c r="B1274">
        <v>139</v>
      </c>
      <c r="C1274">
        <v>152</v>
      </c>
      <c r="D1274">
        <f t="shared" si="136"/>
        <v>1</v>
      </c>
      <c r="I1274">
        <v>1272</v>
      </c>
      <c r="J1274">
        <f t="shared" si="137"/>
        <v>6.2799999999999995E-2</v>
      </c>
      <c r="K1274">
        <f t="shared" si="139"/>
        <v>3.2044000000000001</v>
      </c>
      <c r="L1274">
        <f t="shared" si="140"/>
        <v>0.80110062893081757</v>
      </c>
      <c r="M1274">
        <f>SUM($D$3:D1274)</f>
        <v>1019</v>
      </c>
      <c r="N1274">
        <f t="shared" si="141"/>
        <v>1272</v>
      </c>
      <c r="O1274">
        <f t="shared" si="138"/>
        <v>0.78539816339744828</v>
      </c>
    </row>
    <row r="1275" spans="1:15" x14ac:dyDescent="0.25">
      <c r="A1275">
        <v>1273</v>
      </c>
      <c r="B1275">
        <v>158</v>
      </c>
      <c r="C1275">
        <v>186</v>
      </c>
      <c r="D1275">
        <f t="shared" si="136"/>
        <v>1</v>
      </c>
      <c r="I1275">
        <v>1273</v>
      </c>
      <c r="J1275">
        <f t="shared" si="137"/>
        <v>6.3399999999999998E-2</v>
      </c>
      <c r="K1275">
        <f t="shared" si="139"/>
        <v>3.2050000000000001</v>
      </c>
      <c r="L1275">
        <f t="shared" si="140"/>
        <v>0.80125687352710129</v>
      </c>
      <c r="M1275">
        <f>SUM($D$3:D1275)</f>
        <v>1020</v>
      </c>
      <c r="N1275">
        <f t="shared" si="141"/>
        <v>1273</v>
      </c>
      <c r="O1275">
        <f t="shared" si="138"/>
        <v>0.78539816339744828</v>
      </c>
    </row>
    <row r="1276" spans="1:15" x14ac:dyDescent="0.25">
      <c r="A1276">
        <v>1274</v>
      </c>
      <c r="B1276">
        <v>181</v>
      </c>
      <c r="C1276">
        <v>207</v>
      </c>
      <c r="D1276">
        <f t="shared" si="136"/>
        <v>1</v>
      </c>
      <c r="I1276">
        <v>1274</v>
      </c>
      <c r="J1276">
        <f t="shared" si="137"/>
        <v>6.4100000000000004E-2</v>
      </c>
      <c r="K1276">
        <f t="shared" si="139"/>
        <v>3.2057000000000002</v>
      </c>
      <c r="L1276">
        <f t="shared" si="140"/>
        <v>0.80141287284144425</v>
      </c>
      <c r="M1276">
        <f>SUM($D$3:D1276)</f>
        <v>1021</v>
      </c>
      <c r="N1276">
        <f t="shared" si="141"/>
        <v>1274</v>
      </c>
      <c r="O1276">
        <f t="shared" si="138"/>
        <v>0.78539816339744828</v>
      </c>
    </row>
    <row r="1277" spans="1:15" x14ac:dyDescent="0.25">
      <c r="A1277">
        <v>1275</v>
      </c>
      <c r="B1277">
        <v>116</v>
      </c>
      <c r="C1277">
        <v>362</v>
      </c>
      <c r="D1277">
        <f t="shared" si="136"/>
        <v>1</v>
      </c>
      <c r="I1277">
        <v>1275</v>
      </c>
      <c r="J1277">
        <f t="shared" si="137"/>
        <v>6.4699999999999994E-2</v>
      </c>
      <c r="K1277">
        <f t="shared" si="139"/>
        <v>3.2063000000000001</v>
      </c>
      <c r="L1277">
        <f t="shared" si="140"/>
        <v>0.80156862745098034</v>
      </c>
      <c r="M1277">
        <f>SUM($D$3:D1277)</f>
        <v>1022</v>
      </c>
      <c r="N1277">
        <f t="shared" si="141"/>
        <v>1275</v>
      </c>
      <c r="O1277">
        <f t="shared" si="138"/>
        <v>0.78539816339744828</v>
      </c>
    </row>
    <row r="1278" spans="1:15" x14ac:dyDescent="0.25">
      <c r="A1278">
        <v>1276</v>
      </c>
      <c r="B1278">
        <v>55</v>
      </c>
      <c r="C1278">
        <v>209</v>
      </c>
      <c r="D1278">
        <f t="shared" si="136"/>
        <v>1</v>
      </c>
      <c r="I1278">
        <v>1276</v>
      </c>
      <c r="J1278">
        <f t="shared" si="137"/>
        <v>6.5299999999999997E-2</v>
      </c>
      <c r="K1278">
        <f t="shared" si="139"/>
        <v>3.2069000000000001</v>
      </c>
      <c r="L1278">
        <f t="shared" si="140"/>
        <v>0.80172413793103448</v>
      </c>
      <c r="M1278">
        <f>SUM($D$3:D1278)</f>
        <v>1023</v>
      </c>
      <c r="N1278">
        <f t="shared" si="141"/>
        <v>1276</v>
      </c>
      <c r="O1278">
        <f t="shared" si="138"/>
        <v>0.78539816339744828</v>
      </c>
    </row>
    <row r="1279" spans="1:15" x14ac:dyDescent="0.25">
      <c r="A1279">
        <v>1277</v>
      </c>
      <c r="B1279">
        <v>66</v>
      </c>
      <c r="C1279">
        <v>142</v>
      </c>
      <c r="D1279">
        <f t="shared" si="136"/>
        <v>1</v>
      </c>
      <c r="I1279">
        <v>1277</v>
      </c>
      <c r="J1279">
        <f t="shared" si="137"/>
        <v>6.59E-2</v>
      </c>
      <c r="K1279">
        <f t="shared" si="139"/>
        <v>3.2075</v>
      </c>
      <c r="L1279">
        <f t="shared" si="140"/>
        <v>0.80187940485512921</v>
      </c>
      <c r="M1279">
        <f>SUM($D$3:D1279)</f>
        <v>1024</v>
      </c>
      <c r="N1279">
        <f t="shared" si="141"/>
        <v>1277</v>
      </c>
      <c r="O1279">
        <f t="shared" si="138"/>
        <v>0.78539816339744828</v>
      </c>
    </row>
    <row r="1280" spans="1:15" x14ac:dyDescent="0.25">
      <c r="A1280">
        <v>1278</v>
      </c>
      <c r="B1280">
        <v>123</v>
      </c>
      <c r="C1280">
        <v>23</v>
      </c>
      <c r="D1280">
        <f t="shared" si="136"/>
        <v>1</v>
      </c>
      <c r="I1280">
        <v>1278</v>
      </c>
      <c r="J1280">
        <f t="shared" si="137"/>
        <v>6.6500000000000004E-2</v>
      </c>
      <c r="K1280">
        <f t="shared" si="139"/>
        <v>3.2081</v>
      </c>
      <c r="L1280">
        <f t="shared" si="140"/>
        <v>0.8020344287949922</v>
      </c>
      <c r="M1280">
        <f>SUM($D$3:D1280)</f>
        <v>1025</v>
      </c>
      <c r="N1280">
        <f t="shared" si="141"/>
        <v>1278</v>
      </c>
      <c r="O1280">
        <f t="shared" si="138"/>
        <v>0.78539816339744828</v>
      </c>
    </row>
    <row r="1281" spans="1:15" x14ac:dyDescent="0.25">
      <c r="A1281">
        <v>1279</v>
      </c>
      <c r="B1281">
        <v>241</v>
      </c>
      <c r="C1281">
        <v>199</v>
      </c>
      <c r="D1281">
        <f t="shared" si="136"/>
        <v>1</v>
      </c>
      <c r="I1281">
        <v>1279</v>
      </c>
      <c r="J1281">
        <f t="shared" si="137"/>
        <v>6.7199999999999996E-2</v>
      </c>
      <c r="K1281">
        <f t="shared" si="139"/>
        <v>3.2088000000000001</v>
      </c>
      <c r="L1281">
        <f t="shared" si="140"/>
        <v>0.8021892103205629</v>
      </c>
      <c r="M1281">
        <f>SUM($D$3:D1281)</f>
        <v>1026</v>
      </c>
      <c r="N1281">
        <f t="shared" si="141"/>
        <v>1279</v>
      </c>
      <c r="O1281">
        <f t="shared" si="138"/>
        <v>0.78539816339744828</v>
      </c>
    </row>
    <row r="1282" spans="1:15" x14ac:dyDescent="0.25">
      <c r="A1282">
        <v>1280</v>
      </c>
      <c r="B1282">
        <v>128</v>
      </c>
      <c r="C1282">
        <v>71</v>
      </c>
      <c r="D1282">
        <f t="shared" si="136"/>
        <v>1</v>
      </c>
      <c r="I1282">
        <v>1280</v>
      </c>
      <c r="J1282">
        <f t="shared" si="137"/>
        <v>6.7799999999999999E-2</v>
      </c>
      <c r="K1282">
        <f t="shared" si="139"/>
        <v>3.2094</v>
      </c>
      <c r="L1282">
        <f t="shared" si="140"/>
        <v>0.80234375000000002</v>
      </c>
      <c r="M1282">
        <f>SUM($D$3:D1282)</f>
        <v>1027</v>
      </c>
      <c r="N1282">
        <f t="shared" si="141"/>
        <v>1280</v>
      </c>
      <c r="O1282">
        <f t="shared" si="138"/>
        <v>0.78539816339744828</v>
      </c>
    </row>
    <row r="1283" spans="1:15" x14ac:dyDescent="0.25">
      <c r="A1283">
        <v>1281</v>
      </c>
      <c r="B1283">
        <v>313</v>
      </c>
      <c r="C1283">
        <v>209</v>
      </c>
      <c r="D1283">
        <f t="shared" si="136"/>
        <v>1</v>
      </c>
      <c r="I1283">
        <v>1281</v>
      </c>
      <c r="J1283">
        <f t="shared" si="137"/>
        <v>6.8400000000000002E-2</v>
      </c>
      <c r="K1283">
        <f t="shared" si="139"/>
        <v>3.21</v>
      </c>
      <c r="L1283">
        <f t="shared" si="140"/>
        <v>0.80249804839968775</v>
      </c>
      <c r="M1283">
        <f>SUM($D$3:D1283)</f>
        <v>1028</v>
      </c>
      <c r="N1283">
        <f t="shared" si="141"/>
        <v>1281</v>
      </c>
      <c r="O1283">
        <f t="shared" si="138"/>
        <v>0.78539816339744828</v>
      </c>
    </row>
    <row r="1284" spans="1:15" x14ac:dyDescent="0.25">
      <c r="A1284">
        <v>1282</v>
      </c>
      <c r="B1284">
        <v>212</v>
      </c>
      <c r="C1284">
        <v>74</v>
      </c>
      <c r="D1284">
        <f t="shared" ref="D1284:D1347" si="142">IF((POWER((B1284-200),2)+POWER(C1284-200,2))&lt;=$I$1*$I$1,1,0)</f>
        <v>1</v>
      </c>
      <c r="I1284">
        <v>1282</v>
      </c>
      <c r="J1284">
        <f t="shared" ref="J1284:J1347" si="143">ROUND(ABS(PI()-K1284),4)</f>
        <v>6.9000000000000006E-2</v>
      </c>
      <c r="K1284">
        <f t="shared" si="139"/>
        <v>3.2105999999999999</v>
      </c>
      <c r="L1284">
        <f t="shared" si="140"/>
        <v>0.80265210608424342</v>
      </c>
      <c r="M1284">
        <f>SUM($D$3:D1284)</f>
        <v>1029</v>
      </c>
      <c r="N1284">
        <f t="shared" si="141"/>
        <v>1282</v>
      </c>
      <c r="O1284">
        <f t="shared" si="138"/>
        <v>0.78539816339744828</v>
      </c>
    </row>
    <row r="1285" spans="1:15" x14ac:dyDescent="0.25">
      <c r="A1285">
        <v>1283</v>
      </c>
      <c r="B1285">
        <v>191</v>
      </c>
      <c r="C1285">
        <v>233</v>
      </c>
      <c r="D1285">
        <f t="shared" si="142"/>
        <v>1</v>
      </c>
      <c r="I1285">
        <v>1283</v>
      </c>
      <c r="J1285">
        <f t="shared" si="143"/>
        <v>6.9599999999999995E-2</v>
      </c>
      <c r="K1285">
        <f t="shared" si="139"/>
        <v>3.2111999999999998</v>
      </c>
      <c r="L1285">
        <f t="shared" si="140"/>
        <v>0.80280592361652381</v>
      </c>
      <c r="M1285">
        <f>SUM($D$3:D1285)</f>
        <v>1030</v>
      </c>
      <c r="N1285">
        <f t="shared" si="141"/>
        <v>1283</v>
      </c>
      <c r="O1285">
        <f t="shared" si="138"/>
        <v>0.78539816339744828</v>
      </c>
    </row>
    <row r="1286" spans="1:15" x14ac:dyDescent="0.25">
      <c r="A1286">
        <v>1284</v>
      </c>
      <c r="B1286">
        <v>32</v>
      </c>
      <c r="C1286">
        <v>363</v>
      </c>
      <c r="D1286">
        <f t="shared" si="142"/>
        <v>0</v>
      </c>
      <c r="I1286">
        <v>1284</v>
      </c>
      <c r="J1286">
        <f t="shared" si="143"/>
        <v>6.7100000000000007E-2</v>
      </c>
      <c r="K1286">
        <f t="shared" si="139"/>
        <v>3.2086999999999999</v>
      </c>
      <c r="L1286">
        <f t="shared" si="140"/>
        <v>0.80218068535825549</v>
      </c>
      <c r="M1286">
        <f>SUM($D$3:D1286)</f>
        <v>1030</v>
      </c>
      <c r="N1286">
        <f t="shared" si="141"/>
        <v>1284</v>
      </c>
      <c r="O1286">
        <f t="shared" si="138"/>
        <v>0.78539816339744828</v>
      </c>
    </row>
    <row r="1287" spans="1:15" x14ac:dyDescent="0.25">
      <c r="A1287">
        <v>1285</v>
      </c>
      <c r="B1287">
        <v>21</v>
      </c>
      <c r="C1287">
        <v>362</v>
      </c>
      <c r="D1287">
        <f t="shared" si="142"/>
        <v>0</v>
      </c>
      <c r="I1287">
        <v>1285</v>
      </c>
      <c r="J1287">
        <f t="shared" si="143"/>
        <v>6.4600000000000005E-2</v>
      </c>
      <c r="K1287">
        <f t="shared" si="139"/>
        <v>3.2061999999999999</v>
      </c>
      <c r="L1287">
        <f t="shared" si="140"/>
        <v>0.80155642023346307</v>
      </c>
      <c r="M1287">
        <f>SUM($D$3:D1287)</f>
        <v>1030</v>
      </c>
      <c r="N1287">
        <f t="shared" si="141"/>
        <v>1285</v>
      </c>
      <c r="O1287">
        <f t="shared" si="138"/>
        <v>0.78539816339744828</v>
      </c>
    </row>
    <row r="1288" spans="1:15" x14ac:dyDescent="0.25">
      <c r="A1288">
        <v>1286</v>
      </c>
      <c r="B1288">
        <v>124</v>
      </c>
      <c r="C1288">
        <v>231</v>
      </c>
      <c r="D1288">
        <f t="shared" si="142"/>
        <v>1</v>
      </c>
      <c r="I1288">
        <v>1286</v>
      </c>
      <c r="J1288">
        <f t="shared" si="143"/>
        <v>6.5199999999999994E-2</v>
      </c>
      <c r="K1288">
        <f t="shared" si="139"/>
        <v>3.2067999999999999</v>
      </c>
      <c r="L1288">
        <f t="shared" si="140"/>
        <v>0.80171073094867806</v>
      </c>
      <c r="M1288">
        <f>SUM($D$3:D1288)</f>
        <v>1031</v>
      </c>
      <c r="N1288">
        <f t="shared" si="141"/>
        <v>1286</v>
      </c>
      <c r="O1288">
        <f t="shared" si="138"/>
        <v>0.78539816339744828</v>
      </c>
    </row>
    <row r="1289" spans="1:15" x14ac:dyDescent="0.25">
      <c r="A1289">
        <v>1287</v>
      </c>
      <c r="B1289">
        <v>353</v>
      </c>
      <c r="C1289">
        <v>96</v>
      </c>
      <c r="D1289">
        <f t="shared" si="142"/>
        <v>1</v>
      </c>
      <c r="I1289">
        <v>1287</v>
      </c>
      <c r="J1289">
        <f t="shared" si="143"/>
        <v>6.59E-2</v>
      </c>
      <c r="K1289">
        <f t="shared" si="139"/>
        <v>3.2075</v>
      </c>
      <c r="L1289">
        <f t="shared" si="140"/>
        <v>0.80186480186480191</v>
      </c>
      <c r="M1289">
        <f>SUM($D$3:D1289)</f>
        <v>1032</v>
      </c>
      <c r="N1289">
        <f t="shared" si="141"/>
        <v>1287</v>
      </c>
      <c r="O1289">
        <f t="shared" si="138"/>
        <v>0.78539816339744828</v>
      </c>
    </row>
    <row r="1290" spans="1:15" x14ac:dyDescent="0.25">
      <c r="A1290">
        <v>1288</v>
      </c>
      <c r="B1290">
        <v>115</v>
      </c>
      <c r="C1290">
        <v>349</v>
      </c>
      <c r="D1290">
        <f t="shared" si="142"/>
        <v>1</v>
      </c>
      <c r="I1290">
        <v>1288</v>
      </c>
      <c r="J1290">
        <f t="shared" si="143"/>
        <v>6.6500000000000004E-2</v>
      </c>
      <c r="K1290">
        <f t="shared" si="139"/>
        <v>3.2081</v>
      </c>
      <c r="L1290">
        <f t="shared" si="140"/>
        <v>0.80201863354037262</v>
      </c>
      <c r="M1290">
        <f>SUM($D$3:D1290)</f>
        <v>1033</v>
      </c>
      <c r="N1290">
        <f t="shared" si="141"/>
        <v>1288</v>
      </c>
      <c r="O1290">
        <f t="shared" si="138"/>
        <v>0.78539816339744828</v>
      </c>
    </row>
    <row r="1291" spans="1:15" x14ac:dyDescent="0.25">
      <c r="A1291">
        <v>1289</v>
      </c>
      <c r="B1291">
        <v>270</v>
      </c>
      <c r="C1291">
        <v>21</v>
      </c>
      <c r="D1291">
        <f t="shared" si="142"/>
        <v>1</v>
      </c>
      <c r="I1291">
        <v>1289</v>
      </c>
      <c r="J1291">
        <f t="shared" si="143"/>
        <v>6.7100000000000007E-2</v>
      </c>
      <c r="K1291">
        <f t="shared" si="139"/>
        <v>3.2086999999999999</v>
      </c>
      <c r="L1291">
        <f t="shared" si="140"/>
        <v>0.80217222653219555</v>
      </c>
      <c r="M1291">
        <f>SUM($D$3:D1291)</f>
        <v>1034</v>
      </c>
      <c r="N1291">
        <f t="shared" si="141"/>
        <v>1289</v>
      </c>
      <c r="O1291">
        <f t="shared" si="138"/>
        <v>0.78539816339744828</v>
      </c>
    </row>
    <row r="1292" spans="1:15" x14ac:dyDescent="0.25">
      <c r="A1292">
        <v>1290</v>
      </c>
      <c r="B1292">
        <v>40</v>
      </c>
      <c r="C1292">
        <v>355</v>
      </c>
      <c r="D1292">
        <f t="shared" si="142"/>
        <v>0</v>
      </c>
      <c r="I1292">
        <v>1290</v>
      </c>
      <c r="J1292">
        <f t="shared" si="143"/>
        <v>6.4600000000000005E-2</v>
      </c>
      <c r="K1292">
        <f t="shared" si="139"/>
        <v>3.2061999999999999</v>
      </c>
      <c r="L1292">
        <f t="shared" si="140"/>
        <v>0.80155038759689923</v>
      </c>
      <c r="M1292">
        <f>SUM($D$3:D1292)</f>
        <v>1034</v>
      </c>
      <c r="N1292">
        <f t="shared" si="141"/>
        <v>1290</v>
      </c>
      <c r="O1292">
        <f t="shared" si="138"/>
        <v>0.78539816339744828</v>
      </c>
    </row>
    <row r="1293" spans="1:15" x14ac:dyDescent="0.25">
      <c r="A1293">
        <v>1291</v>
      </c>
      <c r="B1293">
        <v>276</v>
      </c>
      <c r="C1293">
        <v>252</v>
      </c>
      <c r="D1293">
        <f t="shared" si="142"/>
        <v>1</v>
      </c>
      <c r="I1293">
        <v>1291</v>
      </c>
      <c r="J1293">
        <f t="shared" si="143"/>
        <v>6.5199999999999994E-2</v>
      </c>
      <c r="K1293">
        <f t="shared" si="139"/>
        <v>3.2067999999999999</v>
      </c>
      <c r="L1293">
        <f t="shared" si="140"/>
        <v>0.80170410534469405</v>
      </c>
      <c r="M1293">
        <f>SUM($D$3:D1293)</f>
        <v>1035</v>
      </c>
      <c r="N1293">
        <f t="shared" si="141"/>
        <v>1291</v>
      </c>
      <c r="O1293">
        <f t="shared" si="138"/>
        <v>0.78539816339744828</v>
      </c>
    </row>
    <row r="1294" spans="1:15" x14ac:dyDescent="0.25">
      <c r="A1294">
        <v>1292</v>
      </c>
      <c r="B1294">
        <v>144</v>
      </c>
      <c r="C1294">
        <v>146</v>
      </c>
      <c r="D1294">
        <f t="shared" si="142"/>
        <v>1</v>
      </c>
      <c r="I1294">
        <v>1292</v>
      </c>
      <c r="J1294">
        <f t="shared" si="143"/>
        <v>6.5799999999999997E-2</v>
      </c>
      <c r="K1294">
        <f t="shared" si="139"/>
        <v>3.2073999999999998</v>
      </c>
      <c r="L1294">
        <f t="shared" si="140"/>
        <v>0.80185758513931893</v>
      </c>
      <c r="M1294">
        <f>SUM($D$3:D1294)</f>
        <v>1036</v>
      </c>
      <c r="N1294">
        <f t="shared" si="141"/>
        <v>1292</v>
      </c>
      <c r="O1294">
        <f t="shared" si="138"/>
        <v>0.78539816339744828</v>
      </c>
    </row>
    <row r="1295" spans="1:15" x14ac:dyDescent="0.25">
      <c r="A1295">
        <v>1293</v>
      </c>
      <c r="B1295">
        <v>178</v>
      </c>
      <c r="C1295">
        <v>301</v>
      </c>
      <c r="D1295">
        <f t="shared" si="142"/>
        <v>1</v>
      </c>
      <c r="I1295">
        <v>1293</v>
      </c>
      <c r="J1295">
        <f t="shared" si="143"/>
        <v>6.6400000000000001E-2</v>
      </c>
      <c r="K1295">
        <f t="shared" si="139"/>
        <v>3.2080000000000002</v>
      </c>
      <c r="L1295">
        <f t="shared" si="140"/>
        <v>0.80201082753286934</v>
      </c>
      <c r="M1295">
        <f>SUM($D$3:D1295)</f>
        <v>1037</v>
      </c>
      <c r="N1295">
        <f t="shared" si="141"/>
        <v>1293</v>
      </c>
      <c r="O1295">
        <f t="shared" si="138"/>
        <v>0.78539816339744828</v>
      </c>
    </row>
    <row r="1296" spans="1:15" x14ac:dyDescent="0.25">
      <c r="A1296">
        <v>1294</v>
      </c>
      <c r="B1296">
        <v>375</v>
      </c>
      <c r="C1296">
        <v>15</v>
      </c>
      <c r="D1296">
        <f t="shared" si="142"/>
        <v>0</v>
      </c>
      <c r="I1296">
        <v>1294</v>
      </c>
      <c r="J1296">
        <f t="shared" si="143"/>
        <v>6.4000000000000001E-2</v>
      </c>
      <c r="K1296">
        <f t="shared" si="139"/>
        <v>3.2056</v>
      </c>
      <c r="L1296">
        <f t="shared" si="140"/>
        <v>0.80139103554868629</v>
      </c>
      <c r="M1296">
        <f>SUM($D$3:D1296)</f>
        <v>1037</v>
      </c>
      <c r="N1296">
        <f t="shared" si="141"/>
        <v>1294</v>
      </c>
      <c r="O1296">
        <f t="shared" si="138"/>
        <v>0.78539816339744828</v>
      </c>
    </row>
    <row r="1297" spans="1:15" x14ac:dyDescent="0.25">
      <c r="A1297">
        <v>1295</v>
      </c>
      <c r="B1297">
        <v>282</v>
      </c>
      <c r="C1297">
        <v>133</v>
      </c>
      <c r="D1297">
        <f t="shared" si="142"/>
        <v>1</v>
      </c>
      <c r="I1297">
        <v>1295</v>
      </c>
      <c r="J1297">
        <f t="shared" si="143"/>
        <v>6.4600000000000005E-2</v>
      </c>
      <c r="K1297">
        <f t="shared" si="139"/>
        <v>3.2061999999999999</v>
      </c>
      <c r="L1297">
        <f t="shared" si="140"/>
        <v>0.80154440154440154</v>
      </c>
      <c r="M1297">
        <f>SUM($D$3:D1297)</f>
        <v>1038</v>
      </c>
      <c r="N1297">
        <f t="shared" si="141"/>
        <v>1295</v>
      </c>
      <c r="O1297">
        <f t="shared" si="138"/>
        <v>0.78539816339744828</v>
      </c>
    </row>
    <row r="1298" spans="1:15" x14ac:dyDescent="0.25">
      <c r="A1298">
        <v>1296</v>
      </c>
      <c r="B1298">
        <v>46</v>
      </c>
      <c r="C1298">
        <v>256</v>
      </c>
      <c r="D1298">
        <f t="shared" si="142"/>
        <v>1</v>
      </c>
      <c r="I1298">
        <v>1296</v>
      </c>
      <c r="J1298">
        <f t="shared" si="143"/>
        <v>6.5199999999999994E-2</v>
      </c>
      <c r="K1298">
        <f t="shared" si="139"/>
        <v>3.2067999999999999</v>
      </c>
      <c r="L1298">
        <f t="shared" si="140"/>
        <v>0.80169753086419748</v>
      </c>
      <c r="M1298">
        <f>SUM($D$3:D1298)</f>
        <v>1039</v>
      </c>
      <c r="N1298">
        <f t="shared" si="141"/>
        <v>1296</v>
      </c>
      <c r="O1298">
        <f t="shared" si="138"/>
        <v>0.78539816339744828</v>
      </c>
    </row>
    <row r="1299" spans="1:15" x14ac:dyDescent="0.25">
      <c r="A1299">
        <v>1297</v>
      </c>
      <c r="B1299">
        <v>274</v>
      </c>
      <c r="C1299">
        <v>80</v>
      </c>
      <c r="D1299">
        <f t="shared" si="142"/>
        <v>1</v>
      </c>
      <c r="I1299">
        <v>1297</v>
      </c>
      <c r="J1299">
        <f t="shared" si="143"/>
        <v>6.5799999999999997E-2</v>
      </c>
      <c r="K1299">
        <f t="shared" si="139"/>
        <v>3.2073999999999998</v>
      </c>
      <c r="L1299">
        <f t="shared" si="140"/>
        <v>0.80185042405551277</v>
      </c>
      <c r="M1299">
        <f>SUM($D$3:D1299)</f>
        <v>1040</v>
      </c>
      <c r="N1299">
        <f t="shared" si="141"/>
        <v>1297</v>
      </c>
      <c r="O1299">
        <f t="shared" si="138"/>
        <v>0.78539816339744828</v>
      </c>
    </row>
    <row r="1300" spans="1:15" x14ac:dyDescent="0.25">
      <c r="A1300">
        <v>1298</v>
      </c>
      <c r="B1300">
        <v>370</v>
      </c>
      <c r="C1300">
        <v>352</v>
      </c>
      <c r="D1300">
        <f t="shared" si="142"/>
        <v>0</v>
      </c>
      <c r="I1300">
        <v>1298</v>
      </c>
      <c r="J1300">
        <f t="shared" si="143"/>
        <v>6.3299999999999995E-2</v>
      </c>
      <c r="K1300">
        <f t="shared" si="139"/>
        <v>3.2048999999999999</v>
      </c>
      <c r="L1300">
        <f t="shared" si="140"/>
        <v>0.80123266563944529</v>
      </c>
      <c r="M1300">
        <f>SUM($D$3:D1300)</f>
        <v>1040</v>
      </c>
      <c r="N1300">
        <f t="shared" si="141"/>
        <v>1298</v>
      </c>
      <c r="O1300">
        <f t="shared" ref="O1300:O1363" si="144">PI()*200*200/(400*400)</f>
        <v>0.78539816339744828</v>
      </c>
    </row>
    <row r="1301" spans="1:15" x14ac:dyDescent="0.25">
      <c r="A1301">
        <v>1299</v>
      </c>
      <c r="B1301">
        <v>243</v>
      </c>
      <c r="C1301">
        <v>12</v>
      </c>
      <c r="D1301">
        <f t="shared" si="142"/>
        <v>1</v>
      </c>
      <c r="I1301">
        <v>1299</v>
      </c>
      <c r="J1301">
        <f t="shared" si="143"/>
        <v>6.3899999999999998E-2</v>
      </c>
      <c r="K1301">
        <f t="shared" si="139"/>
        <v>3.2054999999999998</v>
      </c>
      <c r="L1301">
        <f t="shared" si="140"/>
        <v>0.80138568129330257</v>
      </c>
      <c r="M1301">
        <f>SUM($D$3:D1301)</f>
        <v>1041</v>
      </c>
      <c r="N1301">
        <f t="shared" si="141"/>
        <v>1299</v>
      </c>
      <c r="O1301">
        <f t="shared" si="144"/>
        <v>0.78539816339744828</v>
      </c>
    </row>
    <row r="1302" spans="1:15" x14ac:dyDescent="0.25">
      <c r="A1302">
        <v>1300</v>
      </c>
      <c r="B1302">
        <v>383</v>
      </c>
      <c r="C1302">
        <v>4</v>
      </c>
      <c r="D1302">
        <f t="shared" si="142"/>
        <v>0</v>
      </c>
      <c r="I1302">
        <v>1300</v>
      </c>
      <c r="J1302">
        <f t="shared" si="143"/>
        <v>6.1499999999999999E-2</v>
      </c>
      <c r="K1302">
        <f t="shared" si="139"/>
        <v>3.2031000000000001</v>
      </c>
      <c r="L1302">
        <f t="shared" si="140"/>
        <v>0.80076923076923079</v>
      </c>
      <c r="M1302">
        <f>SUM($D$3:D1302)</f>
        <v>1041</v>
      </c>
      <c r="N1302">
        <f t="shared" si="141"/>
        <v>1300</v>
      </c>
      <c r="O1302">
        <f t="shared" si="144"/>
        <v>0.78539816339744828</v>
      </c>
    </row>
    <row r="1303" spans="1:15" x14ac:dyDescent="0.25">
      <c r="A1303">
        <v>1301</v>
      </c>
      <c r="B1303">
        <v>397</v>
      </c>
      <c r="C1303">
        <v>314</v>
      </c>
      <c r="D1303">
        <f t="shared" si="142"/>
        <v>0</v>
      </c>
      <c r="I1303">
        <v>1301</v>
      </c>
      <c r="J1303">
        <f t="shared" si="143"/>
        <v>5.8999999999999997E-2</v>
      </c>
      <c r="K1303">
        <f t="shared" si="139"/>
        <v>3.2006000000000001</v>
      </c>
      <c r="L1303">
        <f t="shared" si="140"/>
        <v>0.8001537279016141</v>
      </c>
      <c r="M1303">
        <f>SUM($D$3:D1303)</f>
        <v>1041</v>
      </c>
      <c r="N1303">
        <f t="shared" si="141"/>
        <v>1301</v>
      </c>
      <c r="O1303">
        <f t="shared" si="144"/>
        <v>0.78539816339744828</v>
      </c>
    </row>
    <row r="1304" spans="1:15" x14ac:dyDescent="0.25">
      <c r="A1304">
        <v>1302</v>
      </c>
      <c r="B1304">
        <v>162</v>
      </c>
      <c r="C1304">
        <v>284</v>
      </c>
      <c r="D1304">
        <f t="shared" si="142"/>
        <v>1</v>
      </c>
      <c r="I1304">
        <v>1302</v>
      </c>
      <c r="J1304">
        <f t="shared" si="143"/>
        <v>5.96E-2</v>
      </c>
      <c r="K1304">
        <f t="shared" si="139"/>
        <v>3.2012</v>
      </c>
      <c r="L1304">
        <f t="shared" si="140"/>
        <v>0.80030721966205842</v>
      </c>
      <c r="M1304">
        <f>SUM($D$3:D1304)</f>
        <v>1042</v>
      </c>
      <c r="N1304">
        <f t="shared" si="141"/>
        <v>1302</v>
      </c>
      <c r="O1304">
        <f t="shared" si="144"/>
        <v>0.78539816339744828</v>
      </c>
    </row>
    <row r="1305" spans="1:15" x14ac:dyDescent="0.25">
      <c r="A1305">
        <v>1303</v>
      </c>
      <c r="B1305">
        <v>9</v>
      </c>
      <c r="C1305">
        <v>81</v>
      </c>
      <c r="D1305">
        <f t="shared" si="142"/>
        <v>0</v>
      </c>
      <c r="I1305">
        <v>1303</v>
      </c>
      <c r="J1305">
        <f t="shared" si="143"/>
        <v>5.7200000000000001E-2</v>
      </c>
      <c r="K1305">
        <f t="shared" si="139"/>
        <v>3.1987999999999999</v>
      </c>
      <c r="L1305">
        <f t="shared" si="140"/>
        <v>0.79969301611665389</v>
      </c>
      <c r="M1305">
        <f>SUM($D$3:D1305)</f>
        <v>1042</v>
      </c>
      <c r="N1305">
        <f t="shared" si="141"/>
        <v>1303</v>
      </c>
      <c r="O1305">
        <f t="shared" si="144"/>
        <v>0.78539816339744828</v>
      </c>
    </row>
    <row r="1306" spans="1:15" x14ac:dyDescent="0.25">
      <c r="A1306">
        <v>1304</v>
      </c>
      <c r="B1306">
        <v>374</v>
      </c>
      <c r="C1306">
        <v>203</v>
      </c>
      <c r="D1306">
        <f t="shared" si="142"/>
        <v>1</v>
      </c>
      <c r="I1306">
        <v>1304</v>
      </c>
      <c r="J1306">
        <f t="shared" si="143"/>
        <v>5.7799999999999997E-2</v>
      </c>
      <c r="K1306">
        <f t="shared" ref="K1306:K1369" si="145">ROUND(L1306*PI()/O1306,4)</f>
        <v>3.1993999999999998</v>
      </c>
      <c r="L1306">
        <f t="shared" si="140"/>
        <v>0.79984662576687116</v>
      </c>
      <c r="M1306">
        <f>SUM($D$3:D1306)</f>
        <v>1043</v>
      </c>
      <c r="N1306">
        <f t="shared" si="141"/>
        <v>1304</v>
      </c>
      <c r="O1306">
        <f t="shared" si="144"/>
        <v>0.78539816339744828</v>
      </c>
    </row>
    <row r="1307" spans="1:15" x14ac:dyDescent="0.25">
      <c r="A1307">
        <v>1305</v>
      </c>
      <c r="B1307">
        <v>16</v>
      </c>
      <c r="C1307">
        <v>16</v>
      </c>
      <c r="D1307">
        <f t="shared" si="142"/>
        <v>0</v>
      </c>
      <c r="I1307">
        <v>1305</v>
      </c>
      <c r="J1307">
        <f t="shared" si="143"/>
        <v>5.5300000000000002E-2</v>
      </c>
      <c r="K1307">
        <f t="shared" si="145"/>
        <v>3.1968999999999999</v>
      </c>
      <c r="L1307">
        <f t="shared" si="140"/>
        <v>0.79923371647509578</v>
      </c>
      <c r="M1307">
        <f>SUM($D$3:D1307)</f>
        <v>1043</v>
      </c>
      <c r="N1307">
        <f t="shared" si="141"/>
        <v>1305</v>
      </c>
      <c r="O1307">
        <f t="shared" si="144"/>
        <v>0.78539816339744828</v>
      </c>
    </row>
    <row r="1308" spans="1:15" x14ac:dyDescent="0.25">
      <c r="A1308">
        <v>1306</v>
      </c>
      <c r="B1308">
        <v>93</v>
      </c>
      <c r="C1308">
        <v>95</v>
      </c>
      <c r="D1308">
        <f t="shared" si="142"/>
        <v>1</v>
      </c>
      <c r="I1308">
        <v>1306</v>
      </c>
      <c r="J1308">
        <f t="shared" si="143"/>
        <v>5.5899999999999998E-2</v>
      </c>
      <c r="K1308">
        <f t="shared" si="145"/>
        <v>3.1974999999999998</v>
      </c>
      <c r="L1308">
        <f t="shared" si="140"/>
        <v>0.79938744257274119</v>
      </c>
      <c r="M1308">
        <f>SUM($D$3:D1308)</f>
        <v>1044</v>
      </c>
      <c r="N1308">
        <f t="shared" si="141"/>
        <v>1306</v>
      </c>
      <c r="O1308">
        <f t="shared" si="144"/>
        <v>0.78539816339744828</v>
      </c>
    </row>
    <row r="1309" spans="1:15" x14ac:dyDescent="0.25">
      <c r="A1309">
        <v>1307</v>
      </c>
      <c r="B1309">
        <v>196</v>
      </c>
      <c r="C1309">
        <v>96</v>
      </c>
      <c r="D1309">
        <f t="shared" si="142"/>
        <v>1</v>
      </c>
      <c r="I1309">
        <v>1307</v>
      </c>
      <c r="J1309">
        <f t="shared" si="143"/>
        <v>5.6599999999999998E-2</v>
      </c>
      <c r="K1309">
        <f t="shared" si="145"/>
        <v>3.1981999999999999</v>
      </c>
      <c r="L1309">
        <f t="shared" si="140"/>
        <v>0.79954093343534816</v>
      </c>
      <c r="M1309">
        <f>SUM($D$3:D1309)</f>
        <v>1045</v>
      </c>
      <c r="N1309">
        <f t="shared" si="141"/>
        <v>1307</v>
      </c>
      <c r="O1309">
        <f t="shared" si="144"/>
        <v>0.78539816339744828</v>
      </c>
    </row>
    <row r="1310" spans="1:15" x14ac:dyDescent="0.25">
      <c r="A1310">
        <v>1308</v>
      </c>
      <c r="B1310">
        <v>220</v>
      </c>
      <c r="C1310">
        <v>145</v>
      </c>
      <c r="D1310">
        <f t="shared" si="142"/>
        <v>1</v>
      </c>
      <c r="I1310">
        <v>1308</v>
      </c>
      <c r="J1310">
        <f t="shared" si="143"/>
        <v>5.7200000000000001E-2</v>
      </c>
      <c r="K1310">
        <f t="shared" si="145"/>
        <v>3.1987999999999999</v>
      </c>
      <c r="L1310">
        <f t="shared" ref="L1310:L1373" si="146">M1310/N1310</f>
        <v>0.79969418960244654</v>
      </c>
      <c r="M1310">
        <f>SUM($D$3:D1310)</f>
        <v>1046</v>
      </c>
      <c r="N1310">
        <f t="shared" ref="N1310:N1373" si="147">A1310</f>
        <v>1308</v>
      </c>
      <c r="O1310">
        <f t="shared" si="144"/>
        <v>0.78539816339744828</v>
      </c>
    </row>
    <row r="1311" spans="1:15" x14ac:dyDescent="0.25">
      <c r="A1311">
        <v>1309</v>
      </c>
      <c r="B1311">
        <v>337</v>
      </c>
      <c r="C1311">
        <v>34</v>
      </c>
      <c r="D1311">
        <f t="shared" si="142"/>
        <v>0</v>
      </c>
      <c r="I1311">
        <v>1309</v>
      </c>
      <c r="J1311">
        <f t="shared" si="143"/>
        <v>5.4699999999999999E-2</v>
      </c>
      <c r="K1311">
        <f t="shared" si="145"/>
        <v>3.1962999999999999</v>
      </c>
      <c r="L1311">
        <f t="shared" si="146"/>
        <v>0.799083269671505</v>
      </c>
      <c r="M1311">
        <f>SUM($D$3:D1311)</f>
        <v>1046</v>
      </c>
      <c r="N1311">
        <f t="shared" si="147"/>
        <v>1309</v>
      </c>
      <c r="O1311">
        <f t="shared" si="144"/>
        <v>0.78539816339744828</v>
      </c>
    </row>
    <row r="1312" spans="1:15" x14ac:dyDescent="0.25">
      <c r="A1312">
        <v>1310</v>
      </c>
      <c r="B1312">
        <v>304</v>
      </c>
      <c r="C1312">
        <v>49</v>
      </c>
      <c r="D1312">
        <f t="shared" si="142"/>
        <v>1</v>
      </c>
      <c r="I1312">
        <v>1310</v>
      </c>
      <c r="J1312">
        <f t="shared" si="143"/>
        <v>5.5300000000000002E-2</v>
      </c>
      <c r="K1312">
        <f t="shared" si="145"/>
        <v>3.1968999999999999</v>
      </c>
      <c r="L1312">
        <f t="shared" si="146"/>
        <v>0.79923664122137406</v>
      </c>
      <c r="M1312">
        <f>SUM($D$3:D1312)</f>
        <v>1047</v>
      </c>
      <c r="N1312">
        <f t="shared" si="147"/>
        <v>1310</v>
      </c>
      <c r="O1312">
        <f t="shared" si="144"/>
        <v>0.78539816339744828</v>
      </c>
    </row>
    <row r="1313" spans="1:15" x14ac:dyDescent="0.25">
      <c r="A1313">
        <v>1311</v>
      </c>
      <c r="B1313">
        <v>197</v>
      </c>
      <c r="C1313">
        <v>297</v>
      </c>
      <c r="D1313">
        <f t="shared" si="142"/>
        <v>1</v>
      </c>
      <c r="I1313">
        <v>1311</v>
      </c>
      <c r="J1313">
        <f t="shared" si="143"/>
        <v>5.6000000000000001E-2</v>
      </c>
      <c r="K1313">
        <f t="shared" si="145"/>
        <v>3.1976</v>
      </c>
      <c r="L1313">
        <f t="shared" si="146"/>
        <v>0.7993897787948131</v>
      </c>
      <c r="M1313">
        <f>SUM($D$3:D1313)</f>
        <v>1048</v>
      </c>
      <c r="N1313">
        <f t="shared" si="147"/>
        <v>1311</v>
      </c>
      <c r="O1313">
        <f t="shared" si="144"/>
        <v>0.78539816339744828</v>
      </c>
    </row>
    <row r="1314" spans="1:15" x14ac:dyDescent="0.25">
      <c r="A1314">
        <v>1312</v>
      </c>
      <c r="B1314">
        <v>385</v>
      </c>
      <c r="C1314">
        <v>62</v>
      </c>
      <c r="D1314">
        <f t="shared" si="142"/>
        <v>0</v>
      </c>
      <c r="I1314">
        <v>1312</v>
      </c>
      <c r="J1314">
        <f t="shared" si="143"/>
        <v>5.3499999999999999E-2</v>
      </c>
      <c r="K1314">
        <f t="shared" si="145"/>
        <v>3.1951000000000001</v>
      </c>
      <c r="L1314">
        <f t="shared" si="146"/>
        <v>0.79878048780487809</v>
      </c>
      <c r="M1314">
        <f>SUM($D$3:D1314)</f>
        <v>1048</v>
      </c>
      <c r="N1314">
        <f t="shared" si="147"/>
        <v>1312</v>
      </c>
      <c r="O1314">
        <f t="shared" si="144"/>
        <v>0.78539816339744828</v>
      </c>
    </row>
    <row r="1315" spans="1:15" x14ac:dyDescent="0.25">
      <c r="A1315">
        <v>1313</v>
      </c>
      <c r="B1315">
        <v>193</v>
      </c>
      <c r="C1315">
        <v>179</v>
      </c>
      <c r="D1315">
        <f t="shared" si="142"/>
        <v>1</v>
      </c>
      <c r="I1315">
        <v>1313</v>
      </c>
      <c r="J1315">
        <f t="shared" si="143"/>
        <v>5.4100000000000002E-2</v>
      </c>
      <c r="K1315">
        <f t="shared" si="145"/>
        <v>3.1957</v>
      </c>
      <c r="L1315">
        <f t="shared" si="146"/>
        <v>0.79893373952779889</v>
      </c>
      <c r="M1315">
        <f>SUM($D$3:D1315)</f>
        <v>1049</v>
      </c>
      <c r="N1315">
        <f t="shared" si="147"/>
        <v>1313</v>
      </c>
      <c r="O1315">
        <f t="shared" si="144"/>
        <v>0.78539816339744828</v>
      </c>
    </row>
    <row r="1316" spans="1:15" x14ac:dyDescent="0.25">
      <c r="A1316">
        <v>1314</v>
      </c>
      <c r="B1316">
        <v>343</v>
      </c>
      <c r="C1316">
        <v>274</v>
      </c>
      <c r="D1316">
        <f t="shared" si="142"/>
        <v>1</v>
      </c>
      <c r="I1316">
        <v>1314</v>
      </c>
      <c r="J1316">
        <f t="shared" si="143"/>
        <v>5.4699999999999999E-2</v>
      </c>
      <c r="K1316">
        <f t="shared" si="145"/>
        <v>3.1962999999999999</v>
      </c>
      <c r="L1316">
        <f t="shared" si="146"/>
        <v>0.79908675799086759</v>
      </c>
      <c r="M1316">
        <f>SUM($D$3:D1316)</f>
        <v>1050</v>
      </c>
      <c r="N1316">
        <f t="shared" si="147"/>
        <v>1314</v>
      </c>
      <c r="O1316">
        <f t="shared" si="144"/>
        <v>0.78539816339744828</v>
      </c>
    </row>
    <row r="1317" spans="1:15" x14ac:dyDescent="0.25">
      <c r="A1317">
        <v>1315</v>
      </c>
      <c r="B1317">
        <v>396</v>
      </c>
      <c r="C1317">
        <v>129</v>
      </c>
      <c r="D1317">
        <f t="shared" si="142"/>
        <v>0</v>
      </c>
      <c r="I1317">
        <v>1315</v>
      </c>
      <c r="J1317">
        <f t="shared" si="143"/>
        <v>5.2299999999999999E-2</v>
      </c>
      <c r="K1317">
        <f t="shared" si="145"/>
        <v>3.1939000000000002</v>
      </c>
      <c r="L1317">
        <f t="shared" si="146"/>
        <v>0.79847908745247154</v>
      </c>
      <c r="M1317">
        <f>SUM($D$3:D1317)</f>
        <v>1050</v>
      </c>
      <c r="N1317">
        <f t="shared" si="147"/>
        <v>1315</v>
      </c>
      <c r="O1317">
        <f t="shared" si="144"/>
        <v>0.78539816339744828</v>
      </c>
    </row>
    <row r="1318" spans="1:15" x14ac:dyDescent="0.25">
      <c r="A1318">
        <v>1316</v>
      </c>
      <c r="B1318">
        <v>211</v>
      </c>
      <c r="C1318">
        <v>340</v>
      </c>
      <c r="D1318">
        <f t="shared" si="142"/>
        <v>1</v>
      </c>
      <c r="I1318">
        <v>1316</v>
      </c>
      <c r="J1318">
        <f t="shared" si="143"/>
        <v>5.2900000000000003E-2</v>
      </c>
      <c r="K1318">
        <f t="shared" si="145"/>
        <v>3.1945000000000001</v>
      </c>
      <c r="L1318">
        <f t="shared" si="146"/>
        <v>0.79863221884498481</v>
      </c>
      <c r="M1318">
        <f>SUM($D$3:D1318)</f>
        <v>1051</v>
      </c>
      <c r="N1318">
        <f t="shared" si="147"/>
        <v>1316</v>
      </c>
      <c r="O1318">
        <f t="shared" si="144"/>
        <v>0.78539816339744828</v>
      </c>
    </row>
    <row r="1319" spans="1:15" x14ac:dyDescent="0.25">
      <c r="A1319">
        <v>1317</v>
      </c>
      <c r="B1319">
        <v>74</v>
      </c>
      <c r="C1319">
        <v>119</v>
      </c>
      <c r="D1319">
        <f t="shared" si="142"/>
        <v>1</v>
      </c>
      <c r="I1319">
        <v>1317</v>
      </c>
      <c r="J1319">
        <f t="shared" si="143"/>
        <v>5.3499999999999999E-2</v>
      </c>
      <c r="K1319">
        <f t="shared" si="145"/>
        <v>3.1951000000000001</v>
      </c>
      <c r="L1319">
        <f t="shared" si="146"/>
        <v>0.79878511769172367</v>
      </c>
      <c r="M1319">
        <f>SUM($D$3:D1319)</f>
        <v>1052</v>
      </c>
      <c r="N1319">
        <f t="shared" si="147"/>
        <v>1317</v>
      </c>
      <c r="O1319">
        <f t="shared" si="144"/>
        <v>0.78539816339744828</v>
      </c>
    </row>
    <row r="1320" spans="1:15" x14ac:dyDescent="0.25">
      <c r="A1320">
        <v>1318</v>
      </c>
      <c r="B1320">
        <v>394</v>
      </c>
      <c r="C1320">
        <v>48</v>
      </c>
      <c r="D1320">
        <f t="shared" si="142"/>
        <v>0</v>
      </c>
      <c r="I1320">
        <v>1318</v>
      </c>
      <c r="J1320">
        <f t="shared" si="143"/>
        <v>5.11E-2</v>
      </c>
      <c r="K1320">
        <f t="shared" si="145"/>
        <v>3.1926999999999999</v>
      </c>
      <c r="L1320">
        <f t="shared" si="146"/>
        <v>0.79817905918057663</v>
      </c>
      <c r="M1320">
        <f>SUM($D$3:D1320)</f>
        <v>1052</v>
      </c>
      <c r="N1320">
        <f t="shared" si="147"/>
        <v>1318</v>
      </c>
      <c r="O1320">
        <f t="shared" si="144"/>
        <v>0.78539816339744828</v>
      </c>
    </row>
    <row r="1321" spans="1:15" x14ac:dyDescent="0.25">
      <c r="A1321">
        <v>1319</v>
      </c>
      <c r="B1321">
        <v>18</v>
      </c>
      <c r="C1321">
        <v>55</v>
      </c>
      <c r="D1321">
        <f t="shared" si="142"/>
        <v>0</v>
      </c>
      <c r="I1321">
        <v>1319</v>
      </c>
      <c r="J1321">
        <f t="shared" si="143"/>
        <v>4.87E-2</v>
      </c>
      <c r="K1321">
        <f t="shared" si="145"/>
        <v>3.1903000000000001</v>
      </c>
      <c r="L1321">
        <f t="shared" si="146"/>
        <v>0.79757391963608792</v>
      </c>
      <c r="M1321">
        <f>SUM($D$3:D1321)</f>
        <v>1052</v>
      </c>
      <c r="N1321">
        <f t="shared" si="147"/>
        <v>1319</v>
      </c>
      <c r="O1321">
        <f t="shared" si="144"/>
        <v>0.78539816339744828</v>
      </c>
    </row>
    <row r="1322" spans="1:15" x14ac:dyDescent="0.25">
      <c r="A1322">
        <v>1320</v>
      </c>
      <c r="B1322">
        <v>4</v>
      </c>
      <c r="C1322">
        <v>323</v>
      </c>
      <c r="D1322">
        <f t="shared" si="142"/>
        <v>0</v>
      </c>
      <c r="I1322">
        <v>1320</v>
      </c>
      <c r="J1322">
        <f t="shared" si="143"/>
        <v>4.6300000000000001E-2</v>
      </c>
      <c r="K1322">
        <f t="shared" si="145"/>
        <v>3.1879</v>
      </c>
      <c r="L1322">
        <f t="shared" si="146"/>
        <v>0.79696969696969699</v>
      </c>
      <c r="M1322">
        <f>SUM($D$3:D1322)</f>
        <v>1052</v>
      </c>
      <c r="N1322">
        <f t="shared" si="147"/>
        <v>1320</v>
      </c>
      <c r="O1322">
        <f t="shared" si="144"/>
        <v>0.78539816339744828</v>
      </c>
    </row>
    <row r="1323" spans="1:15" x14ac:dyDescent="0.25">
      <c r="A1323">
        <v>1321</v>
      </c>
      <c r="B1323">
        <v>24</v>
      </c>
      <c r="C1323">
        <v>50</v>
      </c>
      <c r="D1323">
        <f t="shared" si="142"/>
        <v>0</v>
      </c>
      <c r="I1323">
        <v>1321</v>
      </c>
      <c r="J1323">
        <f t="shared" si="143"/>
        <v>4.3900000000000002E-2</v>
      </c>
      <c r="K1323">
        <f t="shared" si="145"/>
        <v>3.1855000000000002</v>
      </c>
      <c r="L1323">
        <f t="shared" si="146"/>
        <v>0.79636638909916735</v>
      </c>
      <c r="M1323">
        <f>SUM($D$3:D1323)</f>
        <v>1052</v>
      </c>
      <c r="N1323">
        <f t="shared" si="147"/>
        <v>1321</v>
      </c>
      <c r="O1323">
        <f t="shared" si="144"/>
        <v>0.78539816339744828</v>
      </c>
    </row>
    <row r="1324" spans="1:15" x14ac:dyDescent="0.25">
      <c r="A1324">
        <v>1322</v>
      </c>
      <c r="B1324">
        <v>296</v>
      </c>
      <c r="C1324">
        <v>39</v>
      </c>
      <c r="D1324">
        <f t="shared" si="142"/>
        <v>1</v>
      </c>
      <c r="I1324">
        <v>1322</v>
      </c>
      <c r="J1324">
        <f t="shared" si="143"/>
        <v>4.4499999999999998E-2</v>
      </c>
      <c r="K1324">
        <f t="shared" si="145"/>
        <v>3.1861000000000002</v>
      </c>
      <c r="L1324">
        <f t="shared" si="146"/>
        <v>0.79652042360060515</v>
      </c>
      <c r="M1324">
        <f>SUM($D$3:D1324)</f>
        <v>1053</v>
      </c>
      <c r="N1324">
        <f t="shared" si="147"/>
        <v>1322</v>
      </c>
      <c r="O1324">
        <f t="shared" si="144"/>
        <v>0.78539816339744828</v>
      </c>
    </row>
    <row r="1325" spans="1:15" x14ac:dyDescent="0.25">
      <c r="A1325">
        <v>1323</v>
      </c>
      <c r="B1325">
        <v>350</v>
      </c>
      <c r="C1325">
        <v>384</v>
      </c>
      <c r="D1325">
        <f t="shared" si="142"/>
        <v>0</v>
      </c>
      <c r="I1325">
        <v>1323</v>
      </c>
      <c r="J1325">
        <f t="shared" si="143"/>
        <v>4.2099999999999999E-2</v>
      </c>
      <c r="K1325">
        <f t="shared" si="145"/>
        <v>3.1837</v>
      </c>
      <c r="L1325">
        <f t="shared" si="146"/>
        <v>0.79591836734693877</v>
      </c>
      <c r="M1325">
        <f>SUM($D$3:D1325)</f>
        <v>1053</v>
      </c>
      <c r="N1325">
        <f t="shared" si="147"/>
        <v>1323</v>
      </c>
      <c r="O1325">
        <f t="shared" si="144"/>
        <v>0.78539816339744828</v>
      </c>
    </row>
    <row r="1326" spans="1:15" x14ac:dyDescent="0.25">
      <c r="A1326">
        <v>1324</v>
      </c>
      <c r="B1326">
        <v>394</v>
      </c>
      <c r="C1326">
        <v>165</v>
      </c>
      <c r="D1326">
        <f t="shared" si="142"/>
        <v>1</v>
      </c>
      <c r="I1326">
        <v>1324</v>
      </c>
      <c r="J1326">
        <f t="shared" si="143"/>
        <v>4.2700000000000002E-2</v>
      </c>
      <c r="K1326">
        <f t="shared" si="145"/>
        <v>3.1842999999999999</v>
      </c>
      <c r="L1326">
        <f t="shared" si="146"/>
        <v>0.79607250755287007</v>
      </c>
      <c r="M1326">
        <f>SUM($D$3:D1326)</f>
        <v>1054</v>
      </c>
      <c r="N1326">
        <f t="shared" si="147"/>
        <v>1324</v>
      </c>
      <c r="O1326">
        <f t="shared" si="144"/>
        <v>0.78539816339744828</v>
      </c>
    </row>
    <row r="1327" spans="1:15" x14ac:dyDescent="0.25">
      <c r="A1327">
        <v>1325</v>
      </c>
      <c r="B1327">
        <v>145</v>
      </c>
      <c r="C1327">
        <v>236</v>
      </c>
      <c r="D1327">
        <f t="shared" si="142"/>
        <v>1</v>
      </c>
      <c r="I1327">
        <v>1325</v>
      </c>
      <c r="J1327">
        <f t="shared" si="143"/>
        <v>4.3299999999999998E-2</v>
      </c>
      <c r="K1327">
        <f t="shared" si="145"/>
        <v>3.1848999999999998</v>
      </c>
      <c r="L1327">
        <f t="shared" si="146"/>
        <v>0.79622641509433967</v>
      </c>
      <c r="M1327">
        <f>SUM($D$3:D1327)</f>
        <v>1055</v>
      </c>
      <c r="N1327">
        <f t="shared" si="147"/>
        <v>1325</v>
      </c>
      <c r="O1327">
        <f t="shared" si="144"/>
        <v>0.78539816339744828</v>
      </c>
    </row>
    <row r="1328" spans="1:15" x14ac:dyDescent="0.25">
      <c r="A1328">
        <v>1326</v>
      </c>
      <c r="B1328">
        <v>120</v>
      </c>
      <c r="C1328">
        <v>218</v>
      </c>
      <c r="D1328">
        <f t="shared" si="142"/>
        <v>1</v>
      </c>
      <c r="I1328">
        <v>1326</v>
      </c>
      <c r="J1328">
        <f t="shared" si="143"/>
        <v>4.3900000000000002E-2</v>
      </c>
      <c r="K1328">
        <f t="shared" si="145"/>
        <v>3.1855000000000002</v>
      </c>
      <c r="L1328">
        <f t="shared" si="146"/>
        <v>0.7963800904977375</v>
      </c>
      <c r="M1328">
        <f>SUM($D$3:D1328)</f>
        <v>1056</v>
      </c>
      <c r="N1328">
        <f t="shared" si="147"/>
        <v>1326</v>
      </c>
      <c r="O1328">
        <f t="shared" si="144"/>
        <v>0.78539816339744828</v>
      </c>
    </row>
    <row r="1329" spans="1:15" x14ac:dyDescent="0.25">
      <c r="A1329">
        <v>1327</v>
      </c>
      <c r="B1329">
        <v>49</v>
      </c>
      <c r="C1329">
        <v>372</v>
      </c>
      <c r="D1329">
        <f t="shared" si="142"/>
        <v>0</v>
      </c>
      <c r="I1329">
        <v>1327</v>
      </c>
      <c r="J1329">
        <f t="shared" si="143"/>
        <v>4.1500000000000002E-2</v>
      </c>
      <c r="K1329">
        <f t="shared" si="145"/>
        <v>3.1831</v>
      </c>
      <c r="L1329">
        <f t="shared" si="146"/>
        <v>0.79577995478522989</v>
      </c>
      <c r="M1329">
        <f>SUM($D$3:D1329)</f>
        <v>1056</v>
      </c>
      <c r="N1329">
        <f t="shared" si="147"/>
        <v>1327</v>
      </c>
      <c r="O1329">
        <f t="shared" si="144"/>
        <v>0.78539816339744828</v>
      </c>
    </row>
    <row r="1330" spans="1:15" x14ac:dyDescent="0.25">
      <c r="A1330">
        <v>1328</v>
      </c>
      <c r="B1330">
        <v>111</v>
      </c>
      <c r="C1330">
        <v>196</v>
      </c>
      <c r="D1330">
        <f t="shared" si="142"/>
        <v>1</v>
      </c>
      <c r="I1330">
        <v>1328</v>
      </c>
      <c r="J1330">
        <f t="shared" si="143"/>
        <v>4.2099999999999999E-2</v>
      </c>
      <c r="K1330">
        <f t="shared" si="145"/>
        <v>3.1837</v>
      </c>
      <c r="L1330">
        <f t="shared" si="146"/>
        <v>0.79593373493975905</v>
      </c>
      <c r="M1330">
        <f>SUM($D$3:D1330)</f>
        <v>1057</v>
      </c>
      <c r="N1330">
        <f t="shared" si="147"/>
        <v>1328</v>
      </c>
      <c r="O1330">
        <f t="shared" si="144"/>
        <v>0.78539816339744828</v>
      </c>
    </row>
    <row r="1331" spans="1:15" x14ac:dyDescent="0.25">
      <c r="A1331">
        <v>1329</v>
      </c>
      <c r="B1331">
        <v>260</v>
      </c>
      <c r="C1331">
        <v>88</v>
      </c>
      <c r="D1331">
        <f t="shared" si="142"/>
        <v>1</v>
      </c>
      <c r="I1331">
        <v>1329</v>
      </c>
      <c r="J1331">
        <f t="shared" si="143"/>
        <v>4.2700000000000002E-2</v>
      </c>
      <c r="K1331">
        <f t="shared" si="145"/>
        <v>3.1842999999999999</v>
      </c>
      <c r="L1331">
        <f t="shared" si="146"/>
        <v>0.79608728367193382</v>
      </c>
      <c r="M1331">
        <f>SUM($D$3:D1331)</f>
        <v>1058</v>
      </c>
      <c r="N1331">
        <f t="shared" si="147"/>
        <v>1329</v>
      </c>
      <c r="O1331">
        <f t="shared" si="144"/>
        <v>0.78539816339744828</v>
      </c>
    </row>
    <row r="1332" spans="1:15" x14ac:dyDescent="0.25">
      <c r="A1332">
        <v>1330</v>
      </c>
      <c r="B1332">
        <v>104</v>
      </c>
      <c r="C1332">
        <v>394</v>
      </c>
      <c r="D1332">
        <f t="shared" si="142"/>
        <v>0</v>
      </c>
      <c r="I1332">
        <v>1330</v>
      </c>
      <c r="J1332">
        <f t="shared" si="143"/>
        <v>4.0399999999999998E-2</v>
      </c>
      <c r="K1332">
        <f t="shared" si="145"/>
        <v>3.1819999999999999</v>
      </c>
      <c r="L1332">
        <f t="shared" si="146"/>
        <v>0.79548872180451125</v>
      </c>
      <c r="M1332">
        <f>SUM($D$3:D1332)</f>
        <v>1058</v>
      </c>
      <c r="N1332">
        <f t="shared" si="147"/>
        <v>1330</v>
      </c>
      <c r="O1332">
        <f t="shared" si="144"/>
        <v>0.78539816339744828</v>
      </c>
    </row>
    <row r="1333" spans="1:15" x14ac:dyDescent="0.25">
      <c r="A1333">
        <v>1331</v>
      </c>
      <c r="B1333">
        <v>289</v>
      </c>
      <c r="C1333">
        <v>275</v>
      </c>
      <c r="D1333">
        <f t="shared" si="142"/>
        <v>1</v>
      </c>
      <c r="I1333">
        <v>1331</v>
      </c>
      <c r="J1333">
        <f t="shared" si="143"/>
        <v>4.1000000000000002E-2</v>
      </c>
      <c r="K1333">
        <f t="shared" si="145"/>
        <v>3.1825999999999999</v>
      </c>
      <c r="L1333">
        <f t="shared" si="146"/>
        <v>0.7956423741547709</v>
      </c>
      <c r="M1333">
        <f>SUM($D$3:D1333)</f>
        <v>1059</v>
      </c>
      <c r="N1333">
        <f t="shared" si="147"/>
        <v>1331</v>
      </c>
      <c r="O1333">
        <f t="shared" si="144"/>
        <v>0.78539816339744828</v>
      </c>
    </row>
    <row r="1334" spans="1:15" x14ac:dyDescent="0.25">
      <c r="A1334">
        <v>1332</v>
      </c>
      <c r="B1334">
        <v>15</v>
      </c>
      <c r="C1334">
        <v>303</v>
      </c>
      <c r="D1334">
        <f t="shared" si="142"/>
        <v>0</v>
      </c>
      <c r="I1334">
        <v>1332</v>
      </c>
      <c r="J1334">
        <f t="shared" si="143"/>
        <v>3.8600000000000002E-2</v>
      </c>
      <c r="K1334">
        <f t="shared" si="145"/>
        <v>3.1802000000000001</v>
      </c>
      <c r="L1334">
        <f t="shared" si="146"/>
        <v>0.79504504504504503</v>
      </c>
      <c r="M1334">
        <f>SUM($D$3:D1334)</f>
        <v>1059</v>
      </c>
      <c r="N1334">
        <f t="shared" si="147"/>
        <v>1332</v>
      </c>
      <c r="O1334">
        <f t="shared" si="144"/>
        <v>0.78539816339744828</v>
      </c>
    </row>
    <row r="1335" spans="1:15" x14ac:dyDescent="0.25">
      <c r="A1335">
        <v>1333</v>
      </c>
      <c r="B1335">
        <v>43</v>
      </c>
      <c r="C1335">
        <v>347</v>
      </c>
      <c r="D1335">
        <f t="shared" si="142"/>
        <v>0</v>
      </c>
      <c r="I1335">
        <v>1333</v>
      </c>
      <c r="J1335">
        <f t="shared" si="143"/>
        <v>3.6200000000000003E-2</v>
      </c>
      <c r="K1335">
        <f t="shared" si="145"/>
        <v>3.1778</v>
      </c>
      <c r="L1335">
        <f t="shared" si="146"/>
        <v>0.7944486121530383</v>
      </c>
      <c r="M1335">
        <f>SUM($D$3:D1335)</f>
        <v>1059</v>
      </c>
      <c r="N1335">
        <f t="shared" si="147"/>
        <v>1333</v>
      </c>
      <c r="O1335">
        <f t="shared" si="144"/>
        <v>0.78539816339744828</v>
      </c>
    </row>
    <row r="1336" spans="1:15" x14ac:dyDescent="0.25">
      <c r="A1336">
        <v>1334</v>
      </c>
      <c r="B1336">
        <v>360</v>
      </c>
      <c r="C1336">
        <v>65</v>
      </c>
      <c r="D1336">
        <f t="shared" si="142"/>
        <v>0</v>
      </c>
      <c r="I1336">
        <v>1334</v>
      </c>
      <c r="J1336">
        <f t="shared" si="143"/>
        <v>3.3799999999999997E-2</v>
      </c>
      <c r="K1336">
        <f t="shared" si="145"/>
        <v>3.1753999999999998</v>
      </c>
      <c r="L1336">
        <f t="shared" si="146"/>
        <v>0.79385307346326839</v>
      </c>
      <c r="M1336">
        <f>SUM($D$3:D1336)</f>
        <v>1059</v>
      </c>
      <c r="N1336">
        <f t="shared" si="147"/>
        <v>1334</v>
      </c>
      <c r="O1336">
        <f t="shared" si="144"/>
        <v>0.78539816339744828</v>
      </c>
    </row>
    <row r="1337" spans="1:15" x14ac:dyDescent="0.25">
      <c r="A1337">
        <v>1335</v>
      </c>
      <c r="B1337">
        <v>200</v>
      </c>
      <c r="C1337">
        <v>69</v>
      </c>
      <c r="D1337">
        <f t="shared" si="142"/>
        <v>1</v>
      </c>
      <c r="I1337">
        <v>1335</v>
      </c>
      <c r="J1337">
        <f t="shared" si="143"/>
        <v>3.44E-2</v>
      </c>
      <c r="K1337">
        <f t="shared" si="145"/>
        <v>3.1760000000000002</v>
      </c>
      <c r="L1337">
        <f t="shared" si="146"/>
        <v>0.79400749063670417</v>
      </c>
      <c r="M1337">
        <f>SUM($D$3:D1337)</f>
        <v>1060</v>
      </c>
      <c r="N1337">
        <f t="shared" si="147"/>
        <v>1335</v>
      </c>
      <c r="O1337">
        <f t="shared" si="144"/>
        <v>0.78539816339744828</v>
      </c>
    </row>
    <row r="1338" spans="1:15" x14ac:dyDescent="0.25">
      <c r="A1338">
        <v>1336</v>
      </c>
      <c r="B1338">
        <v>312</v>
      </c>
      <c r="C1338">
        <v>224</v>
      </c>
      <c r="D1338">
        <f t="shared" si="142"/>
        <v>1</v>
      </c>
      <c r="I1338">
        <v>1336</v>
      </c>
      <c r="J1338">
        <f t="shared" si="143"/>
        <v>3.5000000000000003E-2</v>
      </c>
      <c r="K1338">
        <f t="shared" si="145"/>
        <v>3.1766000000000001</v>
      </c>
      <c r="L1338">
        <f t="shared" si="146"/>
        <v>0.79416167664670656</v>
      </c>
      <c r="M1338">
        <f>SUM($D$3:D1338)</f>
        <v>1061</v>
      </c>
      <c r="N1338">
        <f t="shared" si="147"/>
        <v>1336</v>
      </c>
      <c r="O1338">
        <f t="shared" si="144"/>
        <v>0.78539816339744828</v>
      </c>
    </row>
    <row r="1339" spans="1:15" x14ac:dyDescent="0.25">
      <c r="A1339">
        <v>1337</v>
      </c>
      <c r="B1339">
        <v>163</v>
      </c>
      <c r="C1339">
        <v>365</v>
      </c>
      <c r="D1339">
        <f t="shared" si="142"/>
        <v>1</v>
      </c>
      <c r="I1339">
        <v>1337</v>
      </c>
      <c r="J1339">
        <f t="shared" si="143"/>
        <v>3.5700000000000003E-2</v>
      </c>
      <c r="K1339">
        <f t="shared" si="145"/>
        <v>3.1772999999999998</v>
      </c>
      <c r="L1339">
        <f t="shared" si="146"/>
        <v>0.79431563201196709</v>
      </c>
      <c r="M1339">
        <f>SUM($D$3:D1339)</f>
        <v>1062</v>
      </c>
      <c r="N1339">
        <f t="shared" si="147"/>
        <v>1337</v>
      </c>
      <c r="O1339">
        <f t="shared" si="144"/>
        <v>0.78539816339744828</v>
      </c>
    </row>
    <row r="1340" spans="1:15" x14ac:dyDescent="0.25">
      <c r="A1340">
        <v>1338</v>
      </c>
      <c r="B1340">
        <v>378</v>
      </c>
      <c r="C1340">
        <v>319</v>
      </c>
      <c r="D1340">
        <f t="shared" si="142"/>
        <v>0</v>
      </c>
      <c r="I1340">
        <v>1338</v>
      </c>
      <c r="J1340">
        <f t="shared" si="143"/>
        <v>3.3300000000000003E-2</v>
      </c>
      <c r="K1340">
        <f t="shared" si="145"/>
        <v>3.1749000000000001</v>
      </c>
      <c r="L1340">
        <f t="shared" si="146"/>
        <v>0.79372197309417036</v>
      </c>
      <c r="M1340">
        <f>SUM($D$3:D1340)</f>
        <v>1062</v>
      </c>
      <c r="N1340">
        <f t="shared" si="147"/>
        <v>1338</v>
      </c>
      <c r="O1340">
        <f t="shared" si="144"/>
        <v>0.78539816339744828</v>
      </c>
    </row>
    <row r="1341" spans="1:15" x14ac:dyDescent="0.25">
      <c r="A1341">
        <v>1339</v>
      </c>
      <c r="B1341">
        <v>385</v>
      </c>
      <c r="C1341">
        <v>288</v>
      </c>
      <c r="D1341">
        <f t="shared" si="142"/>
        <v>0</v>
      </c>
      <c r="I1341">
        <v>1339</v>
      </c>
      <c r="J1341">
        <f t="shared" si="143"/>
        <v>3.09E-2</v>
      </c>
      <c r="K1341">
        <f t="shared" si="145"/>
        <v>3.1724999999999999</v>
      </c>
      <c r="L1341">
        <f t="shared" si="146"/>
        <v>0.79312920089619121</v>
      </c>
      <c r="M1341">
        <f>SUM($D$3:D1341)</f>
        <v>1062</v>
      </c>
      <c r="N1341">
        <f t="shared" si="147"/>
        <v>1339</v>
      </c>
      <c r="O1341">
        <f t="shared" si="144"/>
        <v>0.78539816339744828</v>
      </c>
    </row>
    <row r="1342" spans="1:15" x14ac:dyDescent="0.25">
      <c r="A1342">
        <v>1340</v>
      </c>
      <c r="B1342">
        <v>270</v>
      </c>
      <c r="C1342">
        <v>199</v>
      </c>
      <c r="D1342">
        <f t="shared" si="142"/>
        <v>1</v>
      </c>
      <c r="I1342">
        <v>1340</v>
      </c>
      <c r="J1342">
        <f t="shared" si="143"/>
        <v>3.15E-2</v>
      </c>
      <c r="K1342">
        <f t="shared" si="145"/>
        <v>3.1730999999999998</v>
      </c>
      <c r="L1342">
        <f t="shared" si="146"/>
        <v>0.79328358208955219</v>
      </c>
      <c r="M1342">
        <f>SUM($D$3:D1342)</f>
        <v>1063</v>
      </c>
      <c r="N1342">
        <f t="shared" si="147"/>
        <v>1340</v>
      </c>
      <c r="O1342">
        <f t="shared" si="144"/>
        <v>0.78539816339744828</v>
      </c>
    </row>
    <row r="1343" spans="1:15" x14ac:dyDescent="0.25">
      <c r="A1343">
        <v>1341</v>
      </c>
      <c r="B1343">
        <v>288</v>
      </c>
      <c r="C1343">
        <v>201</v>
      </c>
      <c r="D1343">
        <f t="shared" si="142"/>
        <v>1</v>
      </c>
      <c r="I1343">
        <v>1341</v>
      </c>
      <c r="J1343">
        <f t="shared" si="143"/>
        <v>3.2199999999999999E-2</v>
      </c>
      <c r="K1343">
        <f t="shared" si="145"/>
        <v>3.1738</v>
      </c>
      <c r="L1343">
        <f t="shared" si="146"/>
        <v>0.7934377330350485</v>
      </c>
      <c r="M1343">
        <f>SUM($D$3:D1343)</f>
        <v>1064</v>
      </c>
      <c r="N1343">
        <f t="shared" si="147"/>
        <v>1341</v>
      </c>
      <c r="O1343">
        <f t="shared" si="144"/>
        <v>0.78539816339744828</v>
      </c>
    </row>
    <row r="1344" spans="1:15" x14ac:dyDescent="0.25">
      <c r="A1344">
        <v>1342</v>
      </c>
      <c r="B1344">
        <v>364</v>
      </c>
      <c r="C1344">
        <v>170</v>
      </c>
      <c r="D1344">
        <f t="shared" si="142"/>
        <v>1</v>
      </c>
      <c r="I1344">
        <v>1342</v>
      </c>
      <c r="J1344">
        <f t="shared" si="143"/>
        <v>3.2800000000000003E-2</v>
      </c>
      <c r="K1344">
        <f t="shared" si="145"/>
        <v>3.1743999999999999</v>
      </c>
      <c r="L1344">
        <f t="shared" si="146"/>
        <v>0.79359165424739198</v>
      </c>
      <c r="M1344">
        <f>SUM($D$3:D1344)</f>
        <v>1065</v>
      </c>
      <c r="N1344">
        <f t="shared" si="147"/>
        <v>1342</v>
      </c>
      <c r="O1344">
        <f t="shared" si="144"/>
        <v>0.78539816339744828</v>
      </c>
    </row>
    <row r="1345" spans="1:15" x14ac:dyDescent="0.25">
      <c r="A1345">
        <v>1343</v>
      </c>
      <c r="B1345">
        <v>46</v>
      </c>
      <c r="C1345">
        <v>20</v>
      </c>
      <c r="D1345">
        <f t="shared" si="142"/>
        <v>0</v>
      </c>
      <c r="I1345">
        <v>1343</v>
      </c>
      <c r="J1345">
        <f t="shared" si="143"/>
        <v>3.04E-2</v>
      </c>
      <c r="K1345">
        <f t="shared" si="145"/>
        <v>3.1720000000000002</v>
      </c>
      <c r="L1345">
        <f t="shared" si="146"/>
        <v>0.79300074460163816</v>
      </c>
      <c r="M1345">
        <f>SUM($D$3:D1345)</f>
        <v>1065</v>
      </c>
      <c r="N1345">
        <f t="shared" si="147"/>
        <v>1343</v>
      </c>
      <c r="O1345">
        <f t="shared" si="144"/>
        <v>0.78539816339744828</v>
      </c>
    </row>
    <row r="1346" spans="1:15" x14ac:dyDescent="0.25">
      <c r="A1346">
        <v>1344</v>
      </c>
      <c r="B1346">
        <v>78</v>
      </c>
      <c r="C1346">
        <v>96</v>
      </c>
      <c r="D1346">
        <f t="shared" si="142"/>
        <v>1</v>
      </c>
      <c r="I1346">
        <v>1344</v>
      </c>
      <c r="J1346">
        <f t="shared" si="143"/>
        <v>3.1E-2</v>
      </c>
      <c r="K1346">
        <f t="shared" si="145"/>
        <v>3.1726000000000001</v>
      </c>
      <c r="L1346">
        <f t="shared" si="146"/>
        <v>0.79315476190476186</v>
      </c>
      <c r="M1346">
        <f>SUM($D$3:D1346)</f>
        <v>1066</v>
      </c>
      <c r="N1346">
        <f t="shared" si="147"/>
        <v>1344</v>
      </c>
      <c r="O1346">
        <f t="shared" si="144"/>
        <v>0.78539816339744828</v>
      </c>
    </row>
    <row r="1347" spans="1:15" x14ac:dyDescent="0.25">
      <c r="A1347">
        <v>1345</v>
      </c>
      <c r="B1347">
        <v>147</v>
      </c>
      <c r="C1347">
        <v>150</v>
      </c>
      <c r="D1347">
        <f t="shared" si="142"/>
        <v>1</v>
      </c>
      <c r="I1347">
        <v>1345</v>
      </c>
      <c r="J1347">
        <f t="shared" si="143"/>
        <v>3.1600000000000003E-2</v>
      </c>
      <c r="K1347">
        <f t="shared" si="145"/>
        <v>3.1732</v>
      </c>
      <c r="L1347">
        <f t="shared" si="146"/>
        <v>0.79330855018587365</v>
      </c>
      <c r="M1347">
        <f>SUM($D$3:D1347)</f>
        <v>1067</v>
      </c>
      <c r="N1347">
        <f t="shared" si="147"/>
        <v>1345</v>
      </c>
      <c r="O1347">
        <f t="shared" si="144"/>
        <v>0.78539816339744828</v>
      </c>
    </row>
    <row r="1348" spans="1:15" x14ac:dyDescent="0.25">
      <c r="A1348">
        <v>1346</v>
      </c>
      <c r="B1348">
        <v>37</v>
      </c>
      <c r="C1348">
        <v>165</v>
      </c>
      <c r="D1348">
        <f t="shared" ref="D1348:D1411" si="148">IF((POWER((B1348-200),2)+POWER(C1348-200,2))&lt;=$I$1*$I$1,1,0)</f>
        <v>1</v>
      </c>
      <c r="I1348">
        <v>1346</v>
      </c>
      <c r="J1348">
        <f t="shared" ref="J1348:J1411" si="149">ROUND(ABS(PI()-K1348),4)</f>
        <v>3.2199999999999999E-2</v>
      </c>
      <c r="K1348">
        <f t="shared" si="145"/>
        <v>3.1738</v>
      </c>
      <c r="L1348">
        <f t="shared" si="146"/>
        <v>0.79346210995542343</v>
      </c>
      <c r="M1348">
        <f>SUM($D$3:D1348)</f>
        <v>1068</v>
      </c>
      <c r="N1348">
        <f t="shared" si="147"/>
        <v>1346</v>
      </c>
      <c r="O1348">
        <f t="shared" si="144"/>
        <v>0.78539816339744828</v>
      </c>
    </row>
    <row r="1349" spans="1:15" x14ac:dyDescent="0.25">
      <c r="A1349">
        <v>1347</v>
      </c>
      <c r="B1349">
        <v>119</v>
      </c>
      <c r="C1349">
        <v>59</v>
      </c>
      <c r="D1349">
        <f t="shared" si="148"/>
        <v>1</v>
      </c>
      <c r="I1349">
        <v>1347</v>
      </c>
      <c r="J1349">
        <f t="shared" si="149"/>
        <v>3.2899999999999999E-2</v>
      </c>
      <c r="K1349">
        <f t="shared" si="145"/>
        <v>3.1745000000000001</v>
      </c>
      <c r="L1349">
        <f t="shared" si="146"/>
        <v>0.79361544172234599</v>
      </c>
      <c r="M1349">
        <f>SUM($D$3:D1349)</f>
        <v>1069</v>
      </c>
      <c r="N1349">
        <f t="shared" si="147"/>
        <v>1347</v>
      </c>
      <c r="O1349">
        <f t="shared" si="144"/>
        <v>0.78539816339744828</v>
      </c>
    </row>
    <row r="1350" spans="1:15" x14ac:dyDescent="0.25">
      <c r="A1350">
        <v>1348</v>
      </c>
      <c r="B1350">
        <v>277</v>
      </c>
      <c r="C1350">
        <v>134</v>
      </c>
      <c r="D1350">
        <f t="shared" si="148"/>
        <v>1</v>
      </c>
      <c r="I1350">
        <v>1348</v>
      </c>
      <c r="J1350">
        <f t="shared" si="149"/>
        <v>3.3500000000000002E-2</v>
      </c>
      <c r="K1350">
        <f t="shared" si="145"/>
        <v>3.1751</v>
      </c>
      <c r="L1350">
        <f t="shared" si="146"/>
        <v>0.79376854599406532</v>
      </c>
      <c r="M1350">
        <f>SUM($D$3:D1350)</f>
        <v>1070</v>
      </c>
      <c r="N1350">
        <f t="shared" si="147"/>
        <v>1348</v>
      </c>
      <c r="O1350">
        <f t="shared" si="144"/>
        <v>0.78539816339744828</v>
      </c>
    </row>
    <row r="1351" spans="1:15" x14ac:dyDescent="0.25">
      <c r="A1351">
        <v>1349</v>
      </c>
      <c r="B1351">
        <v>35</v>
      </c>
      <c r="C1351">
        <v>94</v>
      </c>
      <c r="D1351">
        <f t="shared" si="148"/>
        <v>1</v>
      </c>
      <c r="I1351">
        <v>1349</v>
      </c>
      <c r="J1351">
        <f t="shared" si="149"/>
        <v>3.4099999999999998E-2</v>
      </c>
      <c r="K1351">
        <f t="shared" si="145"/>
        <v>3.1757</v>
      </c>
      <c r="L1351">
        <f t="shared" si="146"/>
        <v>0.79392142327650106</v>
      </c>
      <c r="M1351">
        <f>SUM($D$3:D1351)</f>
        <v>1071</v>
      </c>
      <c r="N1351">
        <f t="shared" si="147"/>
        <v>1349</v>
      </c>
      <c r="O1351">
        <f t="shared" si="144"/>
        <v>0.78539816339744828</v>
      </c>
    </row>
    <row r="1352" spans="1:15" x14ac:dyDescent="0.25">
      <c r="A1352">
        <v>1350</v>
      </c>
      <c r="B1352">
        <v>26</v>
      </c>
      <c r="C1352">
        <v>364</v>
      </c>
      <c r="D1352">
        <f t="shared" si="148"/>
        <v>0</v>
      </c>
      <c r="I1352">
        <v>1350</v>
      </c>
      <c r="J1352">
        <f t="shared" si="149"/>
        <v>3.1699999999999999E-2</v>
      </c>
      <c r="K1352">
        <f t="shared" si="145"/>
        <v>3.1732999999999998</v>
      </c>
      <c r="L1352">
        <f t="shared" si="146"/>
        <v>0.79333333333333333</v>
      </c>
      <c r="M1352">
        <f>SUM($D$3:D1352)</f>
        <v>1071</v>
      </c>
      <c r="N1352">
        <f t="shared" si="147"/>
        <v>1350</v>
      </c>
      <c r="O1352">
        <f t="shared" si="144"/>
        <v>0.78539816339744828</v>
      </c>
    </row>
    <row r="1353" spans="1:15" x14ac:dyDescent="0.25">
      <c r="A1353">
        <v>1351</v>
      </c>
      <c r="B1353">
        <v>94</v>
      </c>
      <c r="C1353">
        <v>15</v>
      </c>
      <c r="D1353">
        <f t="shared" si="148"/>
        <v>0</v>
      </c>
      <c r="I1353">
        <v>1351</v>
      </c>
      <c r="J1353">
        <f t="shared" si="149"/>
        <v>2.9399999999999999E-2</v>
      </c>
      <c r="K1353">
        <f t="shared" si="145"/>
        <v>3.1709999999999998</v>
      </c>
      <c r="L1353">
        <f t="shared" si="146"/>
        <v>0.79274611398963735</v>
      </c>
      <c r="M1353">
        <f>SUM($D$3:D1353)</f>
        <v>1071</v>
      </c>
      <c r="N1353">
        <f t="shared" si="147"/>
        <v>1351</v>
      </c>
      <c r="O1353">
        <f t="shared" si="144"/>
        <v>0.78539816339744828</v>
      </c>
    </row>
    <row r="1354" spans="1:15" x14ac:dyDescent="0.25">
      <c r="A1354">
        <v>1352</v>
      </c>
      <c r="B1354">
        <v>99</v>
      </c>
      <c r="C1354">
        <v>203</v>
      </c>
      <c r="D1354">
        <f t="shared" si="148"/>
        <v>1</v>
      </c>
      <c r="I1354">
        <v>1352</v>
      </c>
      <c r="J1354">
        <f t="shared" si="149"/>
        <v>0.03</v>
      </c>
      <c r="K1354">
        <f t="shared" si="145"/>
        <v>3.1716000000000002</v>
      </c>
      <c r="L1354">
        <f t="shared" si="146"/>
        <v>0.79289940828402372</v>
      </c>
      <c r="M1354">
        <f>SUM($D$3:D1354)</f>
        <v>1072</v>
      </c>
      <c r="N1354">
        <f t="shared" si="147"/>
        <v>1352</v>
      </c>
      <c r="O1354">
        <f t="shared" si="144"/>
        <v>0.78539816339744828</v>
      </c>
    </row>
    <row r="1355" spans="1:15" x14ac:dyDescent="0.25">
      <c r="A1355">
        <v>1353</v>
      </c>
      <c r="B1355">
        <v>173</v>
      </c>
      <c r="C1355">
        <v>16</v>
      </c>
      <c r="D1355">
        <f t="shared" si="148"/>
        <v>1</v>
      </c>
      <c r="I1355">
        <v>1353</v>
      </c>
      <c r="J1355">
        <f t="shared" si="149"/>
        <v>3.0599999999999999E-2</v>
      </c>
      <c r="K1355">
        <f t="shared" si="145"/>
        <v>3.1722000000000001</v>
      </c>
      <c r="L1355">
        <f t="shared" si="146"/>
        <v>0.79305247597930528</v>
      </c>
      <c r="M1355">
        <f>SUM($D$3:D1355)</f>
        <v>1073</v>
      </c>
      <c r="N1355">
        <f t="shared" si="147"/>
        <v>1353</v>
      </c>
      <c r="O1355">
        <f t="shared" si="144"/>
        <v>0.78539816339744828</v>
      </c>
    </row>
    <row r="1356" spans="1:15" x14ac:dyDescent="0.25">
      <c r="A1356">
        <v>1354</v>
      </c>
      <c r="B1356">
        <v>315</v>
      </c>
      <c r="C1356">
        <v>145</v>
      </c>
      <c r="D1356">
        <f t="shared" si="148"/>
        <v>1</v>
      </c>
      <c r="I1356">
        <v>1354</v>
      </c>
      <c r="J1356">
        <f t="shared" si="149"/>
        <v>3.1199999999999999E-2</v>
      </c>
      <c r="K1356">
        <f t="shared" si="145"/>
        <v>3.1728000000000001</v>
      </c>
      <c r="L1356">
        <f t="shared" si="146"/>
        <v>0.79320531757754797</v>
      </c>
      <c r="M1356">
        <f>SUM($D$3:D1356)</f>
        <v>1074</v>
      </c>
      <c r="N1356">
        <f t="shared" si="147"/>
        <v>1354</v>
      </c>
      <c r="O1356">
        <f t="shared" si="144"/>
        <v>0.78539816339744828</v>
      </c>
    </row>
    <row r="1357" spans="1:15" x14ac:dyDescent="0.25">
      <c r="A1357">
        <v>1355</v>
      </c>
      <c r="B1357">
        <v>398</v>
      </c>
      <c r="C1357">
        <v>185</v>
      </c>
      <c r="D1357">
        <f t="shared" si="148"/>
        <v>1</v>
      </c>
      <c r="I1357">
        <v>1355</v>
      </c>
      <c r="J1357">
        <f t="shared" si="149"/>
        <v>3.1800000000000002E-2</v>
      </c>
      <c r="K1357">
        <f t="shared" si="145"/>
        <v>3.1734</v>
      </c>
      <c r="L1357">
        <f t="shared" si="146"/>
        <v>0.79335793357933582</v>
      </c>
      <c r="M1357">
        <f>SUM($D$3:D1357)</f>
        <v>1075</v>
      </c>
      <c r="N1357">
        <f t="shared" si="147"/>
        <v>1355</v>
      </c>
      <c r="O1357">
        <f t="shared" si="144"/>
        <v>0.78539816339744828</v>
      </c>
    </row>
    <row r="1358" spans="1:15" x14ac:dyDescent="0.25">
      <c r="A1358">
        <v>1356</v>
      </c>
      <c r="B1358">
        <v>326</v>
      </c>
      <c r="C1358">
        <v>133</v>
      </c>
      <c r="D1358">
        <f t="shared" si="148"/>
        <v>1</v>
      </c>
      <c r="I1358">
        <v>1356</v>
      </c>
      <c r="J1358">
        <f t="shared" si="149"/>
        <v>3.2399999999999998E-2</v>
      </c>
      <c r="K1358">
        <f t="shared" si="145"/>
        <v>3.1739999999999999</v>
      </c>
      <c r="L1358">
        <f t="shared" si="146"/>
        <v>0.79351032448377579</v>
      </c>
      <c r="M1358">
        <f>SUM($D$3:D1358)</f>
        <v>1076</v>
      </c>
      <c r="N1358">
        <f t="shared" si="147"/>
        <v>1356</v>
      </c>
      <c r="O1358">
        <f t="shared" si="144"/>
        <v>0.78539816339744828</v>
      </c>
    </row>
    <row r="1359" spans="1:15" x14ac:dyDescent="0.25">
      <c r="A1359">
        <v>1357</v>
      </c>
      <c r="B1359">
        <v>289</v>
      </c>
      <c r="C1359">
        <v>352</v>
      </c>
      <c r="D1359">
        <f t="shared" si="148"/>
        <v>1</v>
      </c>
      <c r="I1359">
        <v>1357</v>
      </c>
      <c r="J1359">
        <f t="shared" si="149"/>
        <v>3.3000000000000002E-2</v>
      </c>
      <c r="K1359">
        <f t="shared" si="145"/>
        <v>3.1745999999999999</v>
      </c>
      <c r="L1359">
        <f t="shared" si="146"/>
        <v>0.79366249078850404</v>
      </c>
      <c r="M1359">
        <f>SUM($D$3:D1359)</f>
        <v>1077</v>
      </c>
      <c r="N1359">
        <f t="shared" si="147"/>
        <v>1357</v>
      </c>
      <c r="O1359">
        <f t="shared" si="144"/>
        <v>0.78539816339744828</v>
      </c>
    </row>
    <row r="1360" spans="1:15" x14ac:dyDescent="0.25">
      <c r="A1360">
        <v>1358</v>
      </c>
      <c r="B1360">
        <v>80</v>
      </c>
      <c r="C1360">
        <v>301</v>
      </c>
      <c r="D1360">
        <f t="shared" si="148"/>
        <v>1</v>
      </c>
      <c r="I1360">
        <v>1358</v>
      </c>
      <c r="J1360">
        <f t="shared" si="149"/>
        <v>3.3700000000000001E-2</v>
      </c>
      <c r="K1360">
        <f t="shared" si="145"/>
        <v>3.1753</v>
      </c>
      <c r="L1360">
        <f t="shared" si="146"/>
        <v>0.79381443298969068</v>
      </c>
      <c r="M1360">
        <f>SUM($D$3:D1360)</f>
        <v>1078</v>
      </c>
      <c r="N1360">
        <f t="shared" si="147"/>
        <v>1358</v>
      </c>
      <c r="O1360">
        <f t="shared" si="144"/>
        <v>0.78539816339744828</v>
      </c>
    </row>
    <row r="1361" spans="1:15" x14ac:dyDescent="0.25">
      <c r="A1361">
        <v>1359</v>
      </c>
      <c r="B1361">
        <v>172</v>
      </c>
      <c r="C1361">
        <v>151</v>
      </c>
      <c r="D1361">
        <f t="shared" si="148"/>
        <v>1</v>
      </c>
      <c r="I1361">
        <v>1359</v>
      </c>
      <c r="J1361">
        <f t="shared" si="149"/>
        <v>3.4299999999999997E-2</v>
      </c>
      <c r="K1361">
        <f t="shared" si="145"/>
        <v>3.1758999999999999</v>
      </c>
      <c r="L1361">
        <f t="shared" si="146"/>
        <v>0.79396615158204564</v>
      </c>
      <c r="M1361">
        <f>SUM($D$3:D1361)</f>
        <v>1079</v>
      </c>
      <c r="N1361">
        <f t="shared" si="147"/>
        <v>1359</v>
      </c>
      <c r="O1361">
        <f t="shared" si="144"/>
        <v>0.78539816339744828</v>
      </c>
    </row>
    <row r="1362" spans="1:15" x14ac:dyDescent="0.25">
      <c r="A1362">
        <v>1360</v>
      </c>
      <c r="B1362">
        <v>221</v>
      </c>
      <c r="C1362">
        <v>78</v>
      </c>
      <c r="D1362">
        <f t="shared" si="148"/>
        <v>1</v>
      </c>
      <c r="I1362">
        <v>1360</v>
      </c>
      <c r="J1362">
        <f t="shared" si="149"/>
        <v>3.49E-2</v>
      </c>
      <c r="K1362">
        <f t="shared" si="145"/>
        <v>3.1764999999999999</v>
      </c>
      <c r="L1362">
        <f t="shared" si="146"/>
        <v>0.79411764705882348</v>
      </c>
      <c r="M1362">
        <f>SUM($D$3:D1362)</f>
        <v>1080</v>
      </c>
      <c r="N1362">
        <f t="shared" si="147"/>
        <v>1360</v>
      </c>
      <c r="O1362">
        <f t="shared" si="144"/>
        <v>0.78539816339744828</v>
      </c>
    </row>
    <row r="1363" spans="1:15" x14ac:dyDescent="0.25">
      <c r="A1363">
        <v>1361</v>
      </c>
      <c r="B1363">
        <v>203</v>
      </c>
      <c r="C1363">
        <v>144</v>
      </c>
      <c r="D1363">
        <f t="shared" si="148"/>
        <v>1</v>
      </c>
      <c r="I1363">
        <v>1361</v>
      </c>
      <c r="J1363">
        <f t="shared" si="149"/>
        <v>3.5499999999999997E-2</v>
      </c>
      <c r="K1363">
        <f t="shared" si="145"/>
        <v>3.1770999999999998</v>
      </c>
      <c r="L1363">
        <f t="shared" si="146"/>
        <v>0.79426891991182957</v>
      </c>
      <c r="M1363">
        <f>SUM($D$3:D1363)</f>
        <v>1081</v>
      </c>
      <c r="N1363">
        <f t="shared" si="147"/>
        <v>1361</v>
      </c>
      <c r="O1363">
        <f t="shared" si="144"/>
        <v>0.78539816339744828</v>
      </c>
    </row>
    <row r="1364" spans="1:15" x14ac:dyDescent="0.25">
      <c r="A1364">
        <v>1362</v>
      </c>
      <c r="B1364">
        <v>168</v>
      </c>
      <c r="C1364">
        <v>38</v>
      </c>
      <c r="D1364">
        <f t="shared" si="148"/>
        <v>1</v>
      </c>
      <c r="I1364">
        <v>1362</v>
      </c>
      <c r="J1364">
        <f t="shared" si="149"/>
        <v>3.61E-2</v>
      </c>
      <c r="K1364">
        <f t="shared" si="145"/>
        <v>3.1777000000000002</v>
      </c>
      <c r="L1364">
        <f t="shared" si="146"/>
        <v>0.79441997063142433</v>
      </c>
      <c r="M1364">
        <f>SUM($D$3:D1364)</f>
        <v>1082</v>
      </c>
      <c r="N1364">
        <f t="shared" si="147"/>
        <v>1362</v>
      </c>
      <c r="O1364">
        <f t="shared" ref="O1364:O1427" si="150">PI()*200*200/(400*400)</f>
        <v>0.78539816339744828</v>
      </c>
    </row>
    <row r="1365" spans="1:15" x14ac:dyDescent="0.25">
      <c r="A1365">
        <v>1363</v>
      </c>
      <c r="B1365">
        <v>330</v>
      </c>
      <c r="C1365">
        <v>98</v>
      </c>
      <c r="D1365">
        <f t="shared" si="148"/>
        <v>1</v>
      </c>
      <c r="I1365">
        <v>1363</v>
      </c>
      <c r="J1365">
        <f t="shared" si="149"/>
        <v>3.6700000000000003E-2</v>
      </c>
      <c r="K1365">
        <f t="shared" si="145"/>
        <v>3.1783000000000001</v>
      </c>
      <c r="L1365">
        <f t="shared" si="146"/>
        <v>0.79457079970652966</v>
      </c>
      <c r="M1365">
        <f>SUM($D$3:D1365)</f>
        <v>1083</v>
      </c>
      <c r="N1365">
        <f t="shared" si="147"/>
        <v>1363</v>
      </c>
      <c r="O1365">
        <f t="shared" si="150"/>
        <v>0.78539816339744828</v>
      </c>
    </row>
    <row r="1366" spans="1:15" x14ac:dyDescent="0.25">
      <c r="A1366">
        <v>1364</v>
      </c>
      <c r="B1366">
        <v>79</v>
      </c>
      <c r="C1366">
        <v>264</v>
      </c>
      <c r="D1366">
        <f t="shared" si="148"/>
        <v>1</v>
      </c>
      <c r="I1366">
        <v>1364</v>
      </c>
      <c r="J1366">
        <f t="shared" si="149"/>
        <v>3.73E-2</v>
      </c>
      <c r="K1366">
        <f t="shared" si="145"/>
        <v>3.1789000000000001</v>
      </c>
      <c r="L1366">
        <f t="shared" si="146"/>
        <v>0.79472140762463339</v>
      </c>
      <c r="M1366">
        <f>SUM($D$3:D1366)</f>
        <v>1084</v>
      </c>
      <c r="N1366">
        <f t="shared" si="147"/>
        <v>1364</v>
      </c>
      <c r="O1366">
        <f t="shared" si="150"/>
        <v>0.78539816339744828</v>
      </c>
    </row>
    <row r="1367" spans="1:15" x14ac:dyDescent="0.25">
      <c r="A1367">
        <v>1365</v>
      </c>
      <c r="B1367">
        <v>321</v>
      </c>
      <c r="C1367">
        <v>197</v>
      </c>
      <c r="D1367">
        <f t="shared" si="148"/>
        <v>1</v>
      </c>
      <c r="I1367">
        <v>1365</v>
      </c>
      <c r="J1367">
        <f t="shared" si="149"/>
        <v>3.7900000000000003E-2</v>
      </c>
      <c r="K1367">
        <f t="shared" si="145"/>
        <v>3.1795</v>
      </c>
      <c r="L1367">
        <f t="shared" si="146"/>
        <v>0.79487179487179482</v>
      </c>
      <c r="M1367">
        <f>SUM($D$3:D1367)</f>
        <v>1085</v>
      </c>
      <c r="N1367">
        <f t="shared" si="147"/>
        <v>1365</v>
      </c>
      <c r="O1367">
        <f t="shared" si="150"/>
        <v>0.78539816339744828</v>
      </c>
    </row>
    <row r="1368" spans="1:15" x14ac:dyDescent="0.25">
      <c r="A1368">
        <v>1366</v>
      </c>
      <c r="B1368">
        <v>123</v>
      </c>
      <c r="C1368">
        <v>302</v>
      </c>
      <c r="D1368">
        <f t="shared" si="148"/>
        <v>1</v>
      </c>
      <c r="I1368">
        <v>1366</v>
      </c>
      <c r="J1368">
        <f t="shared" si="149"/>
        <v>3.85E-2</v>
      </c>
      <c r="K1368">
        <f t="shared" si="145"/>
        <v>3.1800999999999999</v>
      </c>
      <c r="L1368">
        <f t="shared" si="146"/>
        <v>0.79502196193265007</v>
      </c>
      <c r="M1368">
        <f>SUM($D$3:D1368)</f>
        <v>1086</v>
      </c>
      <c r="N1368">
        <f t="shared" si="147"/>
        <v>1366</v>
      </c>
      <c r="O1368">
        <f t="shared" si="150"/>
        <v>0.78539816339744828</v>
      </c>
    </row>
    <row r="1369" spans="1:15" x14ac:dyDescent="0.25">
      <c r="A1369">
        <v>1367</v>
      </c>
      <c r="B1369">
        <v>305</v>
      </c>
      <c r="C1369">
        <v>267</v>
      </c>
      <c r="D1369">
        <f t="shared" si="148"/>
        <v>1</v>
      </c>
      <c r="I1369">
        <v>1367</v>
      </c>
      <c r="J1369">
        <f t="shared" si="149"/>
        <v>3.9100000000000003E-2</v>
      </c>
      <c r="K1369">
        <f t="shared" si="145"/>
        <v>3.1806999999999999</v>
      </c>
      <c r="L1369">
        <f t="shared" si="146"/>
        <v>0.79517190929041692</v>
      </c>
      <c r="M1369">
        <f>SUM($D$3:D1369)</f>
        <v>1087</v>
      </c>
      <c r="N1369">
        <f t="shared" si="147"/>
        <v>1367</v>
      </c>
      <c r="O1369">
        <f t="shared" si="150"/>
        <v>0.78539816339744828</v>
      </c>
    </row>
    <row r="1370" spans="1:15" x14ac:dyDescent="0.25">
      <c r="A1370">
        <v>1368</v>
      </c>
      <c r="B1370">
        <v>346</v>
      </c>
      <c r="C1370">
        <v>385</v>
      </c>
      <c r="D1370">
        <f t="shared" si="148"/>
        <v>0</v>
      </c>
      <c r="I1370">
        <v>1368</v>
      </c>
      <c r="J1370">
        <f t="shared" si="149"/>
        <v>3.6799999999999999E-2</v>
      </c>
      <c r="K1370">
        <f t="shared" ref="K1370:K1433" si="151">ROUND(L1370*PI()/O1370,4)</f>
        <v>3.1783999999999999</v>
      </c>
      <c r="L1370">
        <f t="shared" si="146"/>
        <v>0.79459064327485385</v>
      </c>
      <c r="M1370">
        <f>SUM($D$3:D1370)</f>
        <v>1087</v>
      </c>
      <c r="N1370">
        <f t="shared" si="147"/>
        <v>1368</v>
      </c>
      <c r="O1370">
        <f t="shared" si="150"/>
        <v>0.78539816339744828</v>
      </c>
    </row>
    <row r="1371" spans="1:15" x14ac:dyDescent="0.25">
      <c r="A1371">
        <v>1369</v>
      </c>
      <c r="B1371">
        <v>200</v>
      </c>
      <c r="C1371">
        <v>261</v>
      </c>
      <c r="D1371">
        <f t="shared" si="148"/>
        <v>1</v>
      </c>
      <c r="I1371">
        <v>1369</v>
      </c>
      <c r="J1371">
        <f t="shared" si="149"/>
        <v>3.7400000000000003E-2</v>
      </c>
      <c r="K1371">
        <f t="shared" si="151"/>
        <v>3.1789999999999998</v>
      </c>
      <c r="L1371">
        <f t="shared" si="146"/>
        <v>0.79474068663257857</v>
      </c>
      <c r="M1371">
        <f>SUM($D$3:D1371)</f>
        <v>1088</v>
      </c>
      <c r="N1371">
        <f t="shared" si="147"/>
        <v>1369</v>
      </c>
      <c r="O1371">
        <f t="shared" si="150"/>
        <v>0.78539816339744828</v>
      </c>
    </row>
    <row r="1372" spans="1:15" x14ac:dyDescent="0.25">
      <c r="A1372">
        <v>1370</v>
      </c>
      <c r="B1372">
        <v>199</v>
      </c>
      <c r="C1372">
        <v>384</v>
      </c>
      <c r="D1372">
        <f t="shared" si="148"/>
        <v>1</v>
      </c>
      <c r="I1372">
        <v>1370</v>
      </c>
      <c r="J1372">
        <f t="shared" si="149"/>
        <v>3.7999999999999999E-2</v>
      </c>
      <c r="K1372">
        <f t="shared" si="151"/>
        <v>3.1796000000000002</v>
      </c>
      <c r="L1372">
        <f t="shared" si="146"/>
        <v>0.79489051094890506</v>
      </c>
      <c r="M1372">
        <f>SUM($D$3:D1372)</f>
        <v>1089</v>
      </c>
      <c r="N1372">
        <f t="shared" si="147"/>
        <v>1370</v>
      </c>
      <c r="O1372">
        <f t="shared" si="150"/>
        <v>0.78539816339744828</v>
      </c>
    </row>
    <row r="1373" spans="1:15" x14ac:dyDescent="0.25">
      <c r="A1373">
        <v>1371</v>
      </c>
      <c r="B1373">
        <v>295</v>
      </c>
      <c r="C1373">
        <v>336</v>
      </c>
      <c r="D1373">
        <f t="shared" si="148"/>
        <v>1</v>
      </c>
      <c r="I1373">
        <v>1371</v>
      </c>
      <c r="J1373">
        <f t="shared" si="149"/>
        <v>3.8600000000000002E-2</v>
      </c>
      <c r="K1373">
        <f t="shared" si="151"/>
        <v>3.1802000000000001</v>
      </c>
      <c r="L1373">
        <f t="shared" si="146"/>
        <v>0.79504011670313635</v>
      </c>
      <c r="M1373">
        <f>SUM($D$3:D1373)</f>
        <v>1090</v>
      </c>
      <c r="N1373">
        <f t="shared" si="147"/>
        <v>1371</v>
      </c>
      <c r="O1373">
        <f t="shared" si="150"/>
        <v>0.78539816339744828</v>
      </c>
    </row>
    <row r="1374" spans="1:15" x14ac:dyDescent="0.25">
      <c r="A1374">
        <v>1372</v>
      </c>
      <c r="B1374">
        <v>310</v>
      </c>
      <c r="C1374">
        <v>282</v>
      </c>
      <c r="D1374">
        <f t="shared" si="148"/>
        <v>1</v>
      </c>
      <c r="I1374">
        <v>1372</v>
      </c>
      <c r="J1374">
        <f t="shared" si="149"/>
        <v>3.9199999999999999E-2</v>
      </c>
      <c r="K1374">
        <f t="shared" si="151"/>
        <v>3.1808000000000001</v>
      </c>
      <c r="L1374">
        <f t="shared" ref="L1374:L1437" si="152">M1374/N1374</f>
        <v>0.79518950437317781</v>
      </c>
      <c r="M1374">
        <f>SUM($D$3:D1374)</f>
        <v>1091</v>
      </c>
      <c r="N1374">
        <f t="shared" ref="N1374:N1437" si="153">A1374</f>
        <v>1372</v>
      </c>
      <c r="O1374">
        <f t="shared" si="150"/>
        <v>0.78539816339744828</v>
      </c>
    </row>
    <row r="1375" spans="1:15" x14ac:dyDescent="0.25">
      <c r="A1375">
        <v>1373</v>
      </c>
      <c r="B1375">
        <v>179</v>
      </c>
      <c r="C1375">
        <v>389</v>
      </c>
      <c r="D1375">
        <f t="shared" si="148"/>
        <v>1</v>
      </c>
      <c r="I1375">
        <v>1373</v>
      </c>
      <c r="J1375">
        <f t="shared" si="149"/>
        <v>3.9800000000000002E-2</v>
      </c>
      <c r="K1375">
        <f t="shared" si="151"/>
        <v>3.1814</v>
      </c>
      <c r="L1375">
        <f t="shared" si="152"/>
        <v>0.79533867443554263</v>
      </c>
      <c r="M1375">
        <f>SUM($D$3:D1375)</f>
        <v>1092</v>
      </c>
      <c r="N1375">
        <f t="shared" si="153"/>
        <v>1373</v>
      </c>
      <c r="O1375">
        <f t="shared" si="150"/>
        <v>0.78539816339744828</v>
      </c>
    </row>
    <row r="1376" spans="1:15" x14ac:dyDescent="0.25">
      <c r="A1376">
        <v>1374</v>
      </c>
      <c r="B1376">
        <v>97</v>
      </c>
      <c r="C1376">
        <v>141</v>
      </c>
      <c r="D1376">
        <f t="shared" si="148"/>
        <v>1</v>
      </c>
      <c r="I1376">
        <v>1374</v>
      </c>
      <c r="J1376">
        <f t="shared" si="149"/>
        <v>4.0399999999999998E-2</v>
      </c>
      <c r="K1376">
        <f t="shared" si="151"/>
        <v>3.1819999999999999</v>
      </c>
      <c r="L1376">
        <f t="shared" si="152"/>
        <v>0.79548762736535661</v>
      </c>
      <c r="M1376">
        <f>SUM($D$3:D1376)</f>
        <v>1093</v>
      </c>
      <c r="N1376">
        <f t="shared" si="153"/>
        <v>1374</v>
      </c>
      <c r="O1376">
        <f t="shared" si="150"/>
        <v>0.78539816339744828</v>
      </c>
    </row>
    <row r="1377" spans="1:15" x14ac:dyDescent="0.25">
      <c r="A1377">
        <v>1375</v>
      </c>
      <c r="B1377">
        <v>192</v>
      </c>
      <c r="C1377">
        <v>346</v>
      </c>
      <c r="D1377">
        <f t="shared" si="148"/>
        <v>1</v>
      </c>
      <c r="I1377">
        <v>1375</v>
      </c>
      <c r="J1377">
        <f t="shared" si="149"/>
        <v>4.0899999999999999E-2</v>
      </c>
      <c r="K1377">
        <f t="shared" si="151"/>
        <v>3.1825000000000001</v>
      </c>
      <c r="L1377">
        <f t="shared" si="152"/>
        <v>0.79563636363636359</v>
      </c>
      <c r="M1377">
        <f>SUM($D$3:D1377)</f>
        <v>1094</v>
      </c>
      <c r="N1377">
        <f t="shared" si="153"/>
        <v>1375</v>
      </c>
      <c r="O1377">
        <f t="shared" si="150"/>
        <v>0.78539816339744828</v>
      </c>
    </row>
    <row r="1378" spans="1:15" x14ac:dyDescent="0.25">
      <c r="A1378">
        <v>1376</v>
      </c>
      <c r="B1378">
        <v>189</v>
      </c>
      <c r="C1378">
        <v>31</v>
      </c>
      <c r="D1378">
        <f t="shared" si="148"/>
        <v>1</v>
      </c>
      <c r="I1378">
        <v>1376</v>
      </c>
      <c r="J1378">
        <f t="shared" si="149"/>
        <v>4.1500000000000002E-2</v>
      </c>
      <c r="K1378">
        <f t="shared" si="151"/>
        <v>3.1831</v>
      </c>
      <c r="L1378">
        <f t="shared" si="152"/>
        <v>0.79578488372093026</v>
      </c>
      <c r="M1378">
        <f>SUM($D$3:D1378)</f>
        <v>1095</v>
      </c>
      <c r="N1378">
        <f t="shared" si="153"/>
        <v>1376</v>
      </c>
      <c r="O1378">
        <f t="shared" si="150"/>
        <v>0.78539816339744828</v>
      </c>
    </row>
    <row r="1379" spans="1:15" x14ac:dyDescent="0.25">
      <c r="A1379">
        <v>1377</v>
      </c>
      <c r="B1379">
        <v>384</v>
      </c>
      <c r="C1379">
        <v>337</v>
      </c>
      <c r="D1379">
        <f t="shared" si="148"/>
        <v>0</v>
      </c>
      <c r="I1379">
        <v>1377</v>
      </c>
      <c r="J1379">
        <f t="shared" si="149"/>
        <v>3.9199999999999999E-2</v>
      </c>
      <c r="K1379">
        <f t="shared" si="151"/>
        <v>3.1808000000000001</v>
      </c>
      <c r="L1379">
        <f t="shared" si="152"/>
        <v>0.79520697167755994</v>
      </c>
      <c r="M1379">
        <f>SUM($D$3:D1379)</f>
        <v>1095</v>
      </c>
      <c r="N1379">
        <f t="shared" si="153"/>
        <v>1377</v>
      </c>
      <c r="O1379">
        <f t="shared" si="150"/>
        <v>0.78539816339744828</v>
      </c>
    </row>
    <row r="1380" spans="1:15" x14ac:dyDescent="0.25">
      <c r="A1380">
        <v>1378</v>
      </c>
      <c r="B1380">
        <v>374</v>
      </c>
      <c r="C1380">
        <v>263</v>
      </c>
      <c r="D1380">
        <f t="shared" si="148"/>
        <v>1</v>
      </c>
      <c r="I1380">
        <v>1378</v>
      </c>
      <c r="J1380">
        <f t="shared" si="149"/>
        <v>3.9800000000000002E-2</v>
      </c>
      <c r="K1380">
        <f t="shared" si="151"/>
        <v>3.1814</v>
      </c>
      <c r="L1380">
        <f t="shared" si="152"/>
        <v>0.79535558780841797</v>
      </c>
      <c r="M1380">
        <f>SUM($D$3:D1380)</f>
        <v>1096</v>
      </c>
      <c r="N1380">
        <f t="shared" si="153"/>
        <v>1378</v>
      </c>
      <c r="O1380">
        <f t="shared" si="150"/>
        <v>0.78539816339744828</v>
      </c>
    </row>
    <row r="1381" spans="1:15" x14ac:dyDescent="0.25">
      <c r="A1381">
        <v>1379</v>
      </c>
      <c r="B1381">
        <v>257</v>
      </c>
      <c r="C1381">
        <v>81</v>
      </c>
      <c r="D1381">
        <f t="shared" si="148"/>
        <v>1</v>
      </c>
      <c r="I1381">
        <v>1379</v>
      </c>
      <c r="J1381">
        <f t="shared" si="149"/>
        <v>4.0399999999999998E-2</v>
      </c>
      <c r="K1381">
        <f t="shared" si="151"/>
        <v>3.1819999999999999</v>
      </c>
      <c r="L1381">
        <f t="shared" si="152"/>
        <v>0.79550398839738945</v>
      </c>
      <c r="M1381">
        <f>SUM($D$3:D1381)</f>
        <v>1097</v>
      </c>
      <c r="N1381">
        <f t="shared" si="153"/>
        <v>1379</v>
      </c>
      <c r="O1381">
        <f t="shared" si="150"/>
        <v>0.78539816339744828</v>
      </c>
    </row>
    <row r="1382" spans="1:15" x14ac:dyDescent="0.25">
      <c r="A1382">
        <v>1380</v>
      </c>
      <c r="B1382">
        <v>283</v>
      </c>
      <c r="C1382">
        <v>190</v>
      </c>
      <c r="D1382">
        <f t="shared" si="148"/>
        <v>1</v>
      </c>
      <c r="I1382">
        <v>1380</v>
      </c>
      <c r="J1382">
        <f t="shared" si="149"/>
        <v>4.1000000000000002E-2</v>
      </c>
      <c r="K1382">
        <f t="shared" si="151"/>
        <v>3.1825999999999999</v>
      </c>
      <c r="L1382">
        <f t="shared" si="152"/>
        <v>0.79565217391304344</v>
      </c>
      <c r="M1382">
        <f>SUM($D$3:D1382)</f>
        <v>1098</v>
      </c>
      <c r="N1382">
        <f t="shared" si="153"/>
        <v>1380</v>
      </c>
      <c r="O1382">
        <f t="shared" si="150"/>
        <v>0.78539816339744828</v>
      </c>
    </row>
    <row r="1383" spans="1:15" x14ac:dyDescent="0.25">
      <c r="A1383">
        <v>1381</v>
      </c>
      <c r="B1383">
        <v>108</v>
      </c>
      <c r="C1383">
        <v>72</v>
      </c>
      <c r="D1383">
        <f t="shared" si="148"/>
        <v>1</v>
      </c>
      <c r="I1383">
        <v>1381</v>
      </c>
      <c r="J1383">
        <f t="shared" si="149"/>
        <v>4.1599999999999998E-2</v>
      </c>
      <c r="K1383">
        <f t="shared" si="151"/>
        <v>3.1831999999999998</v>
      </c>
      <c r="L1383">
        <f t="shared" si="152"/>
        <v>0.79580014482259231</v>
      </c>
      <c r="M1383">
        <f>SUM($D$3:D1383)</f>
        <v>1099</v>
      </c>
      <c r="N1383">
        <f t="shared" si="153"/>
        <v>1381</v>
      </c>
      <c r="O1383">
        <f t="shared" si="150"/>
        <v>0.78539816339744828</v>
      </c>
    </row>
    <row r="1384" spans="1:15" x14ac:dyDescent="0.25">
      <c r="A1384">
        <v>1382</v>
      </c>
      <c r="B1384">
        <v>52</v>
      </c>
      <c r="C1384">
        <v>251</v>
      </c>
      <c r="D1384">
        <f t="shared" si="148"/>
        <v>1</v>
      </c>
      <c r="I1384">
        <v>1382</v>
      </c>
      <c r="J1384">
        <f t="shared" si="149"/>
        <v>4.2200000000000001E-2</v>
      </c>
      <c r="K1384">
        <f t="shared" si="151"/>
        <v>3.1838000000000002</v>
      </c>
      <c r="L1384">
        <f t="shared" si="152"/>
        <v>0.79594790159189577</v>
      </c>
      <c r="M1384">
        <f>SUM($D$3:D1384)</f>
        <v>1100</v>
      </c>
      <c r="N1384">
        <f t="shared" si="153"/>
        <v>1382</v>
      </c>
      <c r="O1384">
        <f t="shared" si="150"/>
        <v>0.78539816339744828</v>
      </c>
    </row>
    <row r="1385" spans="1:15" x14ac:dyDescent="0.25">
      <c r="A1385">
        <v>1383</v>
      </c>
      <c r="B1385">
        <v>206</v>
      </c>
      <c r="C1385">
        <v>381</v>
      </c>
      <c r="D1385">
        <f t="shared" si="148"/>
        <v>1</v>
      </c>
      <c r="I1385">
        <v>1383</v>
      </c>
      <c r="J1385">
        <f t="shared" si="149"/>
        <v>4.2799999999999998E-2</v>
      </c>
      <c r="K1385">
        <f t="shared" si="151"/>
        <v>3.1844000000000001</v>
      </c>
      <c r="L1385">
        <f t="shared" si="152"/>
        <v>0.79609544468546634</v>
      </c>
      <c r="M1385">
        <f>SUM($D$3:D1385)</f>
        <v>1101</v>
      </c>
      <c r="N1385">
        <f t="shared" si="153"/>
        <v>1383</v>
      </c>
      <c r="O1385">
        <f t="shared" si="150"/>
        <v>0.78539816339744828</v>
      </c>
    </row>
    <row r="1386" spans="1:15" x14ac:dyDescent="0.25">
      <c r="A1386">
        <v>1384</v>
      </c>
      <c r="B1386">
        <v>19</v>
      </c>
      <c r="C1386">
        <v>282</v>
      </c>
      <c r="D1386">
        <f t="shared" si="148"/>
        <v>1</v>
      </c>
      <c r="I1386">
        <v>1384</v>
      </c>
      <c r="J1386">
        <f t="shared" si="149"/>
        <v>4.3400000000000001E-2</v>
      </c>
      <c r="K1386">
        <f t="shared" si="151"/>
        <v>3.1850000000000001</v>
      </c>
      <c r="L1386">
        <f t="shared" si="152"/>
        <v>0.79624277456647397</v>
      </c>
      <c r="M1386">
        <f>SUM($D$3:D1386)</f>
        <v>1102</v>
      </c>
      <c r="N1386">
        <f t="shared" si="153"/>
        <v>1384</v>
      </c>
      <c r="O1386">
        <f t="shared" si="150"/>
        <v>0.78539816339744828</v>
      </c>
    </row>
    <row r="1387" spans="1:15" x14ac:dyDescent="0.25">
      <c r="A1387">
        <v>1385</v>
      </c>
      <c r="B1387">
        <v>281</v>
      </c>
      <c r="C1387">
        <v>369</v>
      </c>
      <c r="D1387">
        <f t="shared" si="148"/>
        <v>1</v>
      </c>
      <c r="I1387">
        <v>1385</v>
      </c>
      <c r="J1387">
        <f t="shared" si="149"/>
        <v>4.3999999999999997E-2</v>
      </c>
      <c r="K1387">
        <f t="shared" si="151"/>
        <v>3.1856</v>
      </c>
      <c r="L1387">
        <f t="shared" si="152"/>
        <v>0.7963898916967509</v>
      </c>
      <c r="M1387">
        <f>SUM($D$3:D1387)</f>
        <v>1103</v>
      </c>
      <c r="N1387">
        <f t="shared" si="153"/>
        <v>1385</v>
      </c>
      <c r="O1387">
        <f t="shared" si="150"/>
        <v>0.78539816339744828</v>
      </c>
    </row>
    <row r="1388" spans="1:15" x14ac:dyDescent="0.25">
      <c r="A1388">
        <v>1386</v>
      </c>
      <c r="B1388">
        <v>234</v>
      </c>
      <c r="C1388">
        <v>396</v>
      </c>
      <c r="D1388">
        <f t="shared" si="148"/>
        <v>1</v>
      </c>
      <c r="I1388">
        <v>1386</v>
      </c>
      <c r="J1388">
        <f t="shared" si="149"/>
        <v>4.4499999999999998E-2</v>
      </c>
      <c r="K1388">
        <f t="shared" si="151"/>
        <v>3.1861000000000002</v>
      </c>
      <c r="L1388">
        <f t="shared" si="152"/>
        <v>0.79653679653679654</v>
      </c>
      <c r="M1388">
        <f>SUM($D$3:D1388)</f>
        <v>1104</v>
      </c>
      <c r="N1388">
        <f t="shared" si="153"/>
        <v>1386</v>
      </c>
      <c r="O1388">
        <f t="shared" si="150"/>
        <v>0.78539816339744828</v>
      </c>
    </row>
    <row r="1389" spans="1:15" x14ac:dyDescent="0.25">
      <c r="A1389">
        <v>1387</v>
      </c>
      <c r="B1389">
        <v>73</v>
      </c>
      <c r="C1389">
        <v>158</v>
      </c>
      <c r="D1389">
        <f t="shared" si="148"/>
        <v>1</v>
      </c>
      <c r="I1389">
        <v>1387</v>
      </c>
      <c r="J1389">
        <f t="shared" si="149"/>
        <v>4.5100000000000001E-2</v>
      </c>
      <c r="K1389">
        <f t="shared" si="151"/>
        <v>3.1867000000000001</v>
      </c>
      <c r="L1389">
        <f t="shared" si="152"/>
        <v>0.79668348954578228</v>
      </c>
      <c r="M1389">
        <f>SUM($D$3:D1389)</f>
        <v>1105</v>
      </c>
      <c r="N1389">
        <f t="shared" si="153"/>
        <v>1387</v>
      </c>
      <c r="O1389">
        <f t="shared" si="150"/>
        <v>0.78539816339744828</v>
      </c>
    </row>
    <row r="1390" spans="1:15" x14ac:dyDescent="0.25">
      <c r="A1390">
        <v>1388</v>
      </c>
      <c r="B1390">
        <v>18</v>
      </c>
      <c r="C1390">
        <v>39</v>
      </c>
      <c r="D1390">
        <f t="shared" si="148"/>
        <v>0</v>
      </c>
      <c r="I1390">
        <v>1388</v>
      </c>
      <c r="J1390">
        <f t="shared" si="149"/>
        <v>4.2799999999999998E-2</v>
      </c>
      <c r="K1390">
        <f t="shared" si="151"/>
        <v>3.1844000000000001</v>
      </c>
      <c r="L1390">
        <f t="shared" si="152"/>
        <v>0.79610951008645536</v>
      </c>
      <c r="M1390">
        <f>SUM($D$3:D1390)</f>
        <v>1105</v>
      </c>
      <c r="N1390">
        <f t="shared" si="153"/>
        <v>1388</v>
      </c>
      <c r="O1390">
        <f t="shared" si="150"/>
        <v>0.78539816339744828</v>
      </c>
    </row>
    <row r="1391" spans="1:15" x14ac:dyDescent="0.25">
      <c r="A1391">
        <v>1389</v>
      </c>
      <c r="B1391">
        <v>360</v>
      </c>
      <c r="C1391">
        <v>207</v>
      </c>
      <c r="D1391">
        <f t="shared" si="148"/>
        <v>1</v>
      </c>
      <c r="I1391">
        <v>1389</v>
      </c>
      <c r="J1391">
        <f t="shared" si="149"/>
        <v>4.3400000000000001E-2</v>
      </c>
      <c r="K1391">
        <f t="shared" si="151"/>
        <v>3.1850000000000001</v>
      </c>
      <c r="L1391">
        <f t="shared" si="152"/>
        <v>0.79625629949604027</v>
      </c>
      <c r="M1391">
        <f>SUM($D$3:D1391)</f>
        <v>1106</v>
      </c>
      <c r="N1391">
        <f t="shared" si="153"/>
        <v>1389</v>
      </c>
      <c r="O1391">
        <f t="shared" si="150"/>
        <v>0.78539816339744828</v>
      </c>
    </row>
    <row r="1392" spans="1:15" x14ac:dyDescent="0.25">
      <c r="A1392">
        <v>1390</v>
      </c>
      <c r="B1392">
        <v>77</v>
      </c>
      <c r="C1392">
        <v>186</v>
      </c>
      <c r="D1392">
        <f t="shared" si="148"/>
        <v>1</v>
      </c>
      <c r="I1392">
        <v>1390</v>
      </c>
      <c r="J1392">
        <f t="shared" si="149"/>
        <v>4.3999999999999997E-2</v>
      </c>
      <c r="K1392">
        <f t="shared" si="151"/>
        <v>3.1856</v>
      </c>
      <c r="L1392">
        <f t="shared" si="152"/>
        <v>0.79640287769784168</v>
      </c>
      <c r="M1392">
        <f>SUM($D$3:D1392)</f>
        <v>1107</v>
      </c>
      <c r="N1392">
        <f t="shared" si="153"/>
        <v>1390</v>
      </c>
      <c r="O1392">
        <f t="shared" si="150"/>
        <v>0.78539816339744828</v>
      </c>
    </row>
    <row r="1393" spans="1:15" x14ac:dyDescent="0.25">
      <c r="A1393">
        <v>1391</v>
      </c>
      <c r="B1393">
        <v>89</v>
      </c>
      <c r="C1393">
        <v>27</v>
      </c>
      <c r="D1393">
        <f t="shared" si="148"/>
        <v>0</v>
      </c>
      <c r="I1393">
        <v>1391</v>
      </c>
      <c r="J1393">
        <f t="shared" si="149"/>
        <v>4.1700000000000001E-2</v>
      </c>
      <c r="K1393">
        <f t="shared" si="151"/>
        <v>3.1833</v>
      </c>
      <c r="L1393">
        <f t="shared" si="152"/>
        <v>0.79583033788641266</v>
      </c>
      <c r="M1393">
        <f>SUM($D$3:D1393)</f>
        <v>1107</v>
      </c>
      <c r="N1393">
        <f t="shared" si="153"/>
        <v>1391</v>
      </c>
      <c r="O1393">
        <f t="shared" si="150"/>
        <v>0.78539816339744828</v>
      </c>
    </row>
    <row r="1394" spans="1:15" x14ac:dyDescent="0.25">
      <c r="A1394">
        <v>1392</v>
      </c>
      <c r="B1394">
        <v>62</v>
      </c>
      <c r="C1394">
        <v>320</v>
      </c>
      <c r="D1394">
        <f t="shared" si="148"/>
        <v>1</v>
      </c>
      <c r="I1394">
        <v>1392</v>
      </c>
      <c r="J1394">
        <f t="shared" si="149"/>
        <v>4.2299999999999997E-2</v>
      </c>
      <c r="K1394">
        <f t="shared" si="151"/>
        <v>3.1839</v>
      </c>
      <c r="L1394">
        <f t="shared" si="152"/>
        <v>0.79597701149425293</v>
      </c>
      <c r="M1394">
        <f>SUM($D$3:D1394)</f>
        <v>1108</v>
      </c>
      <c r="N1394">
        <f t="shared" si="153"/>
        <v>1392</v>
      </c>
      <c r="O1394">
        <f t="shared" si="150"/>
        <v>0.78539816339744828</v>
      </c>
    </row>
    <row r="1395" spans="1:15" x14ac:dyDescent="0.25">
      <c r="A1395">
        <v>1393</v>
      </c>
      <c r="B1395">
        <v>397</v>
      </c>
      <c r="C1395">
        <v>76</v>
      </c>
      <c r="D1395">
        <f t="shared" si="148"/>
        <v>0</v>
      </c>
      <c r="I1395">
        <v>1393</v>
      </c>
      <c r="J1395">
        <f t="shared" si="149"/>
        <v>0.04</v>
      </c>
      <c r="K1395">
        <f t="shared" si="151"/>
        <v>3.1816</v>
      </c>
      <c r="L1395">
        <f t="shared" si="152"/>
        <v>0.79540559942569988</v>
      </c>
      <c r="M1395">
        <f>SUM($D$3:D1395)</f>
        <v>1108</v>
      </c>
      <c r="N1395">
        <f t="shared" si="153"/>
        <v>1393</v>
      </c>
      <c r="O1395">
        <f t="shared" si="150"/>
        <v>0.78539816339744828</v>
      </c>
    </row>
    <row r="1396" spans="1:15" x14ac:dyDescent="0.25">
      <c r="A1396">
        <v>1394</v>
      </c>
      <c r="B1396">
        <v>197</v>
      </c>
      <c r="C1396">
        <v>356</v>
      </c>
      <c r="D1396">
        <f t="shared" si="148"/>
        <v>1</v>
      </c>
      <c r="I1396">
        <v>1394</v>
      </c>
      <c r="J1396">
        <f t="shared" si="149"/>
        <v>4.0599999999999997E-2</v>
      </c>
      <c r="K1396">
        <f t="shared" si="151"/>
        <v>3.1821999999999999</v>
      </c>
      <c r="L1396">
        <f t="shared" si="152"/>
        <v>0.79555236728837875</v>
      </c>
      <c r="M1396">
        <f>SUM($D$3:D1396)</f>
        <v>1109</v>
      </c>
      <c r="N1396">
        <f t="shared" si="153"/>
        <v>1394</v>
      </c>
      <c r="O1396">
        <f t="shared" si="150"/>
        <v>0.78539816339744828</v>
      </c>
    </row>
    <row r="1397" spans="1:15" x14ac:dyDescent="0.25">
      <c r="A1397">
        <v>1395</v>
      </c>
      <c r="B1397">
        <v>34</v>
      </c>
      <c r="C1397">
        <v>48</v>
      </c>
      <c r="D1397">
        <f t="shared" si="148"/>
        <v>0</v>
      </c>
      <c r="I1397">
        <v>1395</v>
      </c>
      <c r="J1397">
        <f t="shared" si="149"/>
        <v>3.8300000000000001E-2</v>
      </c>
      <c r="K1397">
        <f t="shared" si="151"/>
        <v>3.1798999999999999</v>
      </c>
      <c r="L1397">
        <f t="shared" si="152"/>
        <v>0.79498207885304661</v>
      </c>
      <c r="M1397">
        <f>SUM($D$3:D1397)</f>
        <v>1109</v>
      </c>
      <c r="N1397">
        <f t="shared" si="153"/>
        <v>1395</v>
      </c>
      <c r="O1397">
        <f t="shared" si="150"/>
        <v>0.78539816339744828</v>
      </c>
    </row>
    <row r="1398" spans="1:15" x14ac:dyDescent="0.25">
      <c r="A1398">
        <v>1396</v>
      </c>
      <c r="B1398">
        <v>40</v>
      </c>
      <c r="C1398">
        <v>233</v>
      </c>
      <c r="D1398">
        <f t="shared" si="148"/>
        <v>1</v>
      </c>
      <c r="I1398">
        <v>1396</v>
      </c>
      <c r="J1398">
        <f t="shared" si="149"/>
        <v>3.8899999999999997E-2</v>
      </c>
      <c r="K1398">
        <f t="shared" si="151"/>
        <v>3.1804999999999999</v>
      </c>
      <c r="L1398">
        <f t="shared" si="152"/>
        <v>0.79512893982808019</v>
      </c>
      <c r="M1398">
        <f>SUM($D$3:D1398)</f>
        <v>1110</v>
      </c>
      <c r="N1398">
        <f t="shared" si="153"/>
        <v>1396</v>
      </c>
      <c r="O1398">
        <f t="shared" si="150"/>
        <v>0.78539816339744828</v>
      </c>
    </row>
    <row r="1399" spans="1:15" x14ac:dyDescent="0.25">
      <c r="A1399">
        <v>1397</v>
      </c>
      <c r="B1399">
        <v>124</v>
      </c>
      <c r="C1399">
        <v>106</v>
      </c>
      <c r="D1399">
        <f t="shared" si="148"/>
        <v>1</v>
      </c>
      <c r="I1399">
        <v>1397</v>
      </c>
      <c r="J1399">
        <f t="shared" si="149"/>
        <v>3.95E-2</v>
      </c>
      <c r="K1399">
        <f t="shared" si="151"/>
        <v>3.1810999999999998</v>
      </c>
      <c r="L1399">
        <f t="shared" si="152"/>
        <v>0.79527559055118113</v>
      </c>
      <c r="M1399">
        <f>SUM($D$3:D1399)</f>
        <v>1111</v>
      </c>
      <c r="N1399">
        <f t="shared" si="153"/>
        <v>1397</v>
      </c>
      <c r="O1399">
        <f t="shared" si="150"/>
        <v>0.78539816339744828</v>
      </c>
    </row>
    <row r="1400" spans="1:15" x14ac:dyDescent="0.25">
      <c r="A1400">
        <v>1398</v>
      </c>
      <c r="B1400">
        <v>140</v>
      </c>
      <c r="C1400">
        <v>85</v>
      </c>
      <c r="D1400">
        <f t="shared" si="148"/>
        <v>1</v>
      </c>
      <c r="I1400">
        <v>1398</v>
      </c>
      <c r="J1400">
        <f t="shared" si="149"/>
        <v>4.0099999999999997E-2</v>
      </c>
      <c r="K1400">
        <f t="shared" si="151"/>
        <v>3.1817000000000002</v>
      </c>
      <c r="L1400">
        <f t="shared" si="152"/>
        <v>0.79542203147353363</v>
      </c>
      <c r="M1400">
        <f>SUM($D$3:D1400)</f>
        <v>1112</v>
      </c>
      <c r="N1400">
        <f t="shared" si="153"/>
        <v>1398</v>
      </c>
      <c r="O1400">
        <f t="shared" si="150"/>
        <v>0.78539816339744828</v>
      </c>
    </row>
    <row r="1401" spans="1:15" x14ac:dyDescent="0.25">
      <c r="A1401">
        <v>1399</v>
      </c>
      <c r="B1401">
        <v>40</v>
      </c>
      <c r="C1401">
        <v>362</v>
      </c>
      <c r="D1401">
        <f t="shared" si="148"/>
        <v>0</v>
      </c>
      <c r="I1401">
        <v>1399</v>
      </c>
      <c r="J1401">
        <f t="shared" si="149"/>
        <v>3.78E-2</v>
      </c>
      <c r="K1401">
        <f t="shared" si="151"/>
        <v>3.1793999999999998</v>
      </c>
      <c r="L1401">
        <f t="shared" si="152"/>
        <v>0.79485346676197288</v>
      </c>
      <c r="M1401">
        <f>SUM($D$3:D1401)</f>
        <v>1112</v>
      </c>
      <c r="N1401">
        <f t="shared" si="153"/>
        <v>1399</v>
      </c>
      <c r="O1401">
        <f t="shared" si="150"/>
        <v>0.78539816339744828</v>
      </c>
    </row>
    <row r="1402" spans="1:15" x14ac:dyDescent="0.25">
      <c r="A1402">
        <v>1400</v>
      </c>
      <c r="B1402">
        <v>165</v>
      </c>
      <c r="C1402">
        <v>320</v>
      </c>
      <c r="D1402">
        <f t="shared" si="148"/>
        <v>1</v>
      </c>
      <c r="I1402">
        <v>1400</v>
      </c>
      <c r="J1402">
        <f t="shared" si="149"/>
        <v>3.8399999999999997E-2</v>
      </c>
      <c r="K1402">
        <f t="shared" si="151"/>
        <v>3.18</v>
      </c>
      <c r="L1402">
        <f t="shared" si="152"/>
        <v>0.79500000000000004</v>
      </c>
      <c r="M1402">
        <f>SUM($D$3:D1402)</f>
        <v>1113</v>
      </c>
      <c r="N1402">
        <f t="shared" si="153"/>
        <v>1400</v>
      </c>
      <c r="O1402">
        <f t="shared" si="150"/>
        <v>0.78539816339744828</v>
      </c>
    </row>
    <row r="1403" spans="1:15" x14ac:dyDescent="0.25">
      <c r="A1403">
        <v>1401</v>
      </c>
      <c r="B1403">
        <v>372</v>
      </c>
      <c r="C1403">
        <v>239</v>
      </c>
      <c r="D1403">
        <f t="shared" si="148"/>
        <v>1</v>
      </c>
      <c r="I1403">
        <v>1401</v>
      </c>
      <c r="J1403">
        <f t="shared" si="149"/>
        <v>3.9E-2</v>
      </c>
      <c r="K1403">
        <f t="shared" si="151"/>
        <v>3.1806000000000001</v>
      </c>
      <c r="L1403">
        <f t="shared" si="152"/>
        <v>0.79514632405424701</v>
      </c>
      <c r="M1403">
        <f>SUM($D$3:D1403)</f>
        <v>1114</v>
      </c>
      <c r="N1403">
        <f t="shared" si="153"/>
        <v>1401</v>
      </c>
      <c r="O1403">
        <f t="shared" si="150"/>
        <v>0.78539816339744828</v>
      </c>
    </row>
    <row r="1404" spans="1:15" x14ac:dyDescent="0.25">
      <c r="A1404">
        <v>1402</v>
      </c>
      <c r="B1404">
        <v>39</v>
      </c>
      <c r="C1404">
        <v>399</v>
      </c>
      <c r="D1404">
        <f t="shared" si="148"/>
        <v>0</v>
      </c>
      <c r="I1404">
        <v>1402</v>
      </c>
      <c r="J1404">
        <f t="shared" si="149"/>
        <v>3.6700000000000003E-2</v>
      </c>
      <c r="K1404">
        <f t="shared" si="151"/>
        <v>3.1783000000000001</v>
      </c>
      <c r="L1404">
        <f t="shared" si="152"/>
        <v>0.79457917261055633</v>
      </c>
      <c r="M1404">
        <f>SUM($D$3:D1404)</f>
        <v>1114</v>
      </c>
      <c r="N1404">
        <f t="shared" si="153"/>
        <v>1402</v>
      </c>
      <c r="O1404">
        <f t="shared" si="150"/>
        <v>0.78539816339744828</v>
      </c>
    </row>
    <row r="1405" spans="1:15" x14ac:dyDescent="0.25">
      <c r="A1405">
        <v>1403</v>
      </c>
      <c r="B1405">
        <v>169</v>
      </c>
      <c r="C1405">
        <v>360</v>
      </c>
      <c r="D1405">
        <f t="shared" si="148"/>
        <v>1</v>
      </c>
      <c r="I1405">
        <v>1403</v>
      </c>
      <c r="J1405">
        <f t="shared" si="149"/>
        <v>3.73E-2</v>
      </c>
      <c r="K1405">
        <f t="shared" si="151"/>
        <v>3.1789000000000001</v>
      </c>
      <c r="L1405">
        <f t="shared" si="152"/>
        <v>0.79472558802565929</v>
      </c>
      <c r="M1405">
        <f>SUM($D$3:D1405)</f>
        <v>1115</v>
      </c>
      <c r="N1405">
        <f t="shared" si="153"/>
        <v>1403</v>
      </c>
      <c r="O1405">
        <f t="shared" si="150"/>
        <v>0.78539816339744828</v>
      </c>
    </row>
    <row r="1406" spans="1:15" x14ac:dyDescent="0.25">
      <c r="A1406">
        <v>1404</v>
      </c>
      <c r="B1406">
        <v>287</v>
      </c>
      <c r="C1406">
        <v>67</v>
      </c>
      <c r="D1406">
        <f t="shared" si="148"/>
        <v>1</v>
      </c>
      <c r="I1406">
        <v>1404</v>
      </c>
      <c r="J1406">
        <f t="shared" si="149"/>
        <v>3.7900000000000003E-2</v>
      </c>
      <c r="K1406">
        <f t="shared" si="151"/>
        <v>3.1795</v>
      </c>
      <c r="L1406">
        <f t="shared" si="152"/>
        <v>0.79487179487179482</v>
      </c>
      <c r="M1406">
        <f>SUM($D$3:D1406)</f>
        <v>1116</v>
      </c>
      <c r="N1406">
        <f t="shared" si="153"/>
        <v>1404</v>
      </c>
      <c r="O1406">
        <f t="shared" si="150"/>
        <v>0.78539816339744828</v>
      </c>
    </row>
    <row r="1407" spans="1:15" x14ac:dyDescent="0.25">
      <c r="A1407">
        <v>1405</v>
      </c>
      <c r="B1407">
        <v>118</v>
      </c>
      <c r="C1407">
        <v>349</v>
      </c>
      <c r="D1407">
        <f t="shared" si="148"/>
        <v>1</v>
      </c>
      <c r="I1407">
        <v>1405</v>
      </c>
      <c r="J1407">
        <f t="shared" si="149"/>
        <v>3.85E-2</v>
      </c>
      <c r="K1407">
        <f t="shared" si="151"/>
        <v>3.1800999999999999</v>
      </c>
      <c r="L1407">
        <f t="shared" si="152"/>
        <v>0.79501779359430602</v>
      </c>
      <c r="M1407">
        <f>SUM($D$3:D1407)</f>
        <v>1117</v>
      </c>
      <c r="N1407">
        <f t="shared" si="153"/>
        <v>1405</v>
      </c>
      <c r="O1407">
        <f t="shared" si="150"/>
        <v>0.78539816339744828</v>
      </c>
    </row>
    <row r="1408" spans="1:15" x14ac:dyDescent="0.25">
      <c r="A1408">
        <v>1406</v>
      </c>
      <c r="B1408">
        <v>162</v>
      </c>
      <c r="C1408">
        <v>62</v>
      </c>
      <c r="D1408">
        <f t="shared" si="148"/>
        <v>1</v>
      </c>
      <c r="I1408">
        <v>1406</v>
      </c>
      <c r="J1408">
        <f t="shared" si="149"/>
        <v>3.9100000000000003E-2</v>
      </c>
      <c r="K1408">
        <f t="shared" si="151"/>
        <v>3.1806999999999999</v>
      </c>
      <c r="L1408">
        <f t="shared" si="152"/>
        <v>0.79516358463726888</v>
      </c>
      <c r="M1408">
        <f>SUM($D$3:D1408)</f>
        <v>1118</v>
      </c>
      <c r="N1408">
        <f t="shared" si="153"/>
        <v>1406</v>
      </c>
      <c r="O1408">
        <f t="shared" si="150"/>
        <v>0.78539816339744828</v>
      </c>
    </row>
    <row r="1409" spans="1:15" x14ac:dyDescent="0.25">
      <c r="A1409">
        <v>1407</v>
      </c>
      <c r="B1409">
        <v>374</v>
      </c>
      <c r="C1409">
        <v>9</v>
      </c>
      <c r="D1409">
        <f t="shared" si="148"/>
        <v>0</v>
      </c>
      <c r="I1409">
        <v>1407</v>
      </c>
      <c r="J1409">
        <f t="shared" si="149"/>
        <v>3.6799999999999999E-2</v>
      </c>
      <c r="K1409">
        <f t="shared" si="151"/>
        <v>3.1783999999999999</v>
      </c>
      <c r="L1409">
        <f t="shared" si="152"/>
        <v>0.79459843638948113</v>
      </c>
      <c r="M1409">
        <f>SUM($D$3:D1409)</f>
        <v>1118</v>
      </c>
      <c r="N1409">
        <f t="shared" si="153"/>
        <v>1407</v>
      </c>
      <c r="O1409">
        <f t="shared" si="150"/>
        <v>0.78539816339744828</v>
      </c>
    </row>
    <row r="1410" spans="1:15" x14ac:dyDescent="0.25">
      <c r="A1410">
        <v>1408</v>
      </c>
      <c r="B1410">
        <v>194</v>
      </c>
      <c r="C1410">
        <v>386</v>
      </c>
      <c r="D1410">
        <f t="shared" si="148"/>
        <v>1</v>
      </c>
      <c r="I1410">
        <v>1408</v>
      </c>
      <c r="J1410">
        <f t="shared" si="149"/>
        <v>3.7400000000000003E-2</v>
      </c>
      <c r="K1410">
        <f t="shared" si="151"/>
        <v>3.1789999999999998</v>
      </c>
      <c r="L1410">
        <f t="shared" si="152"/>
        <v>0.79474431818181823</v>
      </c>
      <c r="M1410">
        <f>SUM($D$3:D1410)</f>
        <v>1119</v>
      </c>
      <c r="N1410">
        <f t="shared" si="153"/>
        <v>1408</v>
      </c>
      <c r="O1410">
        <f t="shared" si="150"/>
        <v>0.78539816339744828</v>
      </c>
    </row>
    <row r="1411" spans="1:15" x14ac:dyDescent="0.25">
      <c r="A1411">
        <v>1409</v>
      </c>
      <c r="B1411">
        <v>11</v>
      </c>
      <c r="C1411">
        <v>253</v>
      </c>
      <c r="D1411">
        <f t="shared" si="148"/>
        <v>1</v>
      </c>
      <c r="I1411">
        <v>1409</v>
      </c>
      <c r="J1411">
        <f t="shared" si="149"/>
        <v>3.7999999999999999E-2</v>
      </c>
      <c r="K1411">
        <f t="shared" si="151"/>
        <v>3.1796000000000002</v>
      </c>
      <c r="L1411">
        <f t="shared" si="152"/>
        <v>0.79488999290276796</v>
      </c>
      <c r="M1411">
        <f>SUM($D$3:D1411)</f>
        <v>1120</v>
      </c>
      <c r="N1411">
        <f t="shared" si="153"/>
        <v>1409</v>
      </c>
      <c r="O1411">
        <f t="shared" si="150"/>
        <v>0.78539816339744828</v>
      </c>
    </row>
    <row r="1412" spans="1:15" x14ac:dyDescent="0.25">
      <c r="A1412">
        <v>1410</v>
      </c>
      <c r="B1412">
        <v>286</v>
      </c>
      <c r="C1412">
        <v>226</v>
      </c>
      <c r="D1412">
        <f t="shared" ref="D1412:D1475" si="154">IF((POWER((B1412-200),2)+POWER(C1412-200,2))&lt;=$I$1*$I$1,1,0)</f>
        <v>1</v>
      </c>
      <c r="I1412">
        <v>1410</v>
      </c>
      <c r="J1412">
        <f t="shared" ref="J1412:J1475" si="155">ROUND(ABS(PI()-K1412),4)</f>
        <v>3.85E-2</v>
      </c>
      <c r="K1412">
        <f t="shared" si="151"/>
        <v>3.1800999999999999</v>
      </c>
      <c r="L1412">
        <f t="shared" si="152"/>
        <v>0.79503546099290778</v>
      </c>
      <c r="M1412">
        <f>SUM($D$3:D1412)</f>
        <v>1121</v>
      </c>
      <c r="N1412">
        <f t="shared" si="153"/>
        <v>1410</v>
      </c>
      <c r="O1412">
        <f t="shared" si="150"/>
        <v>0.78539816339744828</v>
      </c>
    </row>
    <row r="1413" spans="1:15" x14ac:dyDescent="0.25">
      <c r="A1413">
        <v>1411</v>
      </c>
      <c r="B1413">
        <v>139</v>
      </c>
      <c r="C1413">
        <v>332</v>
      </c>
      <c r="D1413">
        <f t="shared" si="154"/>
        <v>1</v>
      </c>
      <c r="I1413">
        <v>1411</v>
      </c>
      <c r="J1413">
        <f t="shared" si="155"/>
        <v>3.9100000000000003E-2</v>
      </c>
      <c r="K1413">
        <f t="shared" si="151"/>
        <v>3.1806999999999999</v>
      </c>
      <c r="L1413">
        <f t="shared" si="152"/>
        <v>0.79518072289156627</v>
      </c>
      <c r="M1413">
        <f>SUM($D$3:D1413)</f>
        <v>1122</v>
      </c>
      <c r="N1413">
        <f t="shared" si="153"/>
        <v>1411</v>
      </c>
      <c r="O1413">
        <f t="shared" si="150"/>
        <v>0.78539816339744828</v>
      </c>
    </row>
    <row r="1414" spans="1:15" x14ac:dyDescent="0.25">
      <c r="A1414">
        <v>1412</v>
      </c>
      <c r="B1414">
        <v>254</v>
      </c>
      <c r="C1414">
        <v>44</v>
      </c>
      <c r="D1414">
        <f t="shared" si="154"/>
        <v>1</v>
      </c>
      <c r="I1414">
        <v>1412</v>
      </c>
      <c r="J1414">
        <f t="shared" si="155"/>
        <v>3.9699999999999999E-2</v>
      </c>
      <c r="K1414">
        <f t="shared" si="151"/>
        <v>3.1812999999999998</v>
      </c>
      <c r="L1414">
        <f t="shared" si="152"/>
        <v>0.79532577903682722</v>
      </c>
      <c r="M1414">
        <f>SUM($D$3:D1414)</f>
        <v>1123</v>
      </c>
      <c r="N1414">
        <f t="shared" si="153"/>
        <v>1412</v>
      </c>
      <c r="O1414">
        <f t="shared" si="150"/>
        <v>0.78539816339744828</v>
      </c>
    </row>
    <row r="1415" spans="1:15" x14ac:dyDescent="0.25">
      <c r="A1415">
        <v>1413</v>
      </c>
      <c r="B1415">
        <v>80</v>
      </c>
      <c r="C1415">
        <v>76</v>
      </c>
      <c r="D1415">
        <f t="shared" si="154"/>
        <v>1</v>
      </c>
      <c r="I1415">
        <v>1413</v>
      </c>
      <c r="J1415">
        <f t="shared" si="155"/>
        <v>4.0300000000000002E-2</v>
      </c>
      <c r="K1415">
        <f t="shared" si="151"/>
        <v>3.1819000000000002</v>
      </c>
      <c r="L1415">
        <f t="shared" si="152"/>
        <v>0.7954706298655343</v>
      </c>
      <c r="M1415">
        <f>SUM($D$3:D1415)</f>
        <v>1124</v>
      </c>
      <c r="N1415">
        <f t="shared" si="153"/>
        <v>1413</v>
      </c>
      <c r="O1415">
        <f t="shared" si="150"/>
        <v>0.78539816339744828</v>
      </c>
    </row>
    <row r="1416" spans="1:15" x14ac:dyDescent="0.25">
      <c r="A1416">
        <v>1414</v>
      </c>
      <c r="B1416">
        <v>298</v>
      </c>
      <c r="C1416">
        <v>289</v>
      </c>
      <c r="D1416">
        <f t="shared" si="154"/>
        <v>1</v>
      </c>
      <c r="I1416">
        <v>1414</v>
      </c>
      <c r="J1416">
        <f t="shared" si="155"/>
        <v>4.0899999999999999E-2</v>
      </c>
      <c r="K1416">
        <f t="shared" si="151"/>
        <v>3.1825000000000001</v>
      </c>
      <c r="L1416">
        <f t="shared" si="152"/>
        <v>0.79561527581329561</v>
      </c>
      <c r="M1416">
        <f>SUM($D$3:D1416)</f>
        <v>1125</v>
      </c>
      <c r="N1416">
        <f t="shared" si="153"/>
        <v>1414</v>
      </c>
      <c r="O1416">
        <f t="shared" si="150"/>
        <v>0.78539816339744828</v>
      </c>
    </row>
    <row r="1417" spans="1:15" x14ac:dyDescent="0.25">
      <c r="A1417">
        <v>1415</v>
      </c>
      <c r="B1417">
        <v>366</v>
      </c>
      <c r="C1417">
        <v>358</v>
      </c>
      <c r="D1417">
        <f t="shared" si="154"/>
        <v>0</v>
      </c>
      <c r="I1417">
        <v>1415</v>
      </c>
      <c r="J1417">
        <f t="shared" si="155"/>
        <v>3.8600000000000002E-2</v>
      </c>
      <c r="K1417">
        <f t="shared" si="151"/>
        <v>3.1802000000000001</v>
      </c>
      <c r="L1417">
        <f t="shared" si="152"/>
        <v>0.79505300353356889</v>
      </c>
      <c r="M1417">
        <f>SUM($D$3:D1417)</f>
        <v>1125</v>
      </c>
      <c r="N1417">
        <f t="shared" si="153"/>
        <v>1415</v>
      </c>
      <c r="O1417">
        <f t="shared" si="150"/>
        <v>0.78539816339744828</v>
      </c>
    </row>
    <row r="1418" spans="1:15" x14ac:dyDescent="0.25">
      <c r="A1418">
        <v>1416</v>
      </c>
      <c r="B1418">
        <v>186</v>
      </c>
      <c r="C1418">
        <v>94</v>
      </c>
      <c r="D1418">
        <f t="shared" si="154"/>
        <v>1</v>
      </c>
      <c r="I1418">
        <v>1416</v>
      </c>
      <c r="J1418">
        <f t="shared" si="155"/>
        <v>3.9199999999999999E-2</v>
      </c>
      <c r="K1418">
        <f t="shared" si="151"/>
        <v>3.1808000000000001</v>
      </c>
      <c r="L1418">
        <f t="shared" si="152"/>
        <v>0.79519774011299438</v>
      </c>
      <c r="M1418">
        <f>SUM($D$3:D1418)</f>
        <v>1126</v>
      </c>
      <c r="N1418">
        <f t="shared" si="153"/>
        <v>1416</v>
      </c>
      <c r="O1418">
        <f t="shared" si="150"/>
        <v>0.78539816339744828</v>
      </c>
    </row>
    <row r="1419" spans="1:15" x14ac:dyDescent="0.25">
      <c r="A1419">
        <v>1417</v>
      </c>
      <c r="B1419">
        <v>30</v>
      </c>
      <c r="C1419">
        <v>7</v>
      </c>
      <c r="D1419">
        <f t="shared" si="154"/>
        <v>0</v>
      </c>
      <c r="I1419">
        <v>1417</v>
      </c>
      <c r="J1419">
        <f t="shared" si="155"/>
        <v>3.6900000000000002E-2</v>
      </c>
      <c r="K1419">
        <f t="shared" si="151"/>
        <v>3.1785000000000001</v>
      </c>
      <c r="L1419">
        <f t="shared" si="152"/>
        <v>0.79463655610444606</v>
      </c>
      <c r="M1419">
        <f>SUM($D$3:D1419)</f>
        <v>1126</v>
      </c>
      <c r="N1419">
        <f t="shared" si="153"/>
        <v>1417</v>
      </c>
      <c r="O1419">
        <f t="shared" si="150"/>
        <v>0.78539816339744828</v>
      </c>
    </row>
    <row r="1420" spans="1:15" x14ac:dyDescent="0.25">
      <c r="A1420">
        <v>1418</v>
      </c>
      <c r="B1420">
        <v>119</v>
      </c>
      <c r="C1420">
        <v>248</v>
      </c>
      <c r="D1420">
        <f t="shared" si="154"/>
        <v>1</v>
      </c>
      <c r="I1420">
        <v>1418</v>
      </c>
      <c r="J1420">
        <f t="shared" si="155"/>
        <v>3.7499999999999999E-2</v>
      </c>
      <c r="K1420">
        <f t="shared" si="151"/>
        <v>3.1791</v>
      </c>
      <c r="L1420">
        <f t="shared" si="152"/>
        <v>0.79478138222849082</v>
      </c>
      <c r="M1420">
        <f>SUM($D$3:D1420)</f>
        <v>1127</v>
      </c>
      <c r="N1420">
        <f t="shared" si="153"/>
        <v>1418</v>
      </c>
      <c r="O1420">
        <f t="shared" si="150"/>
        <v>0.78539816339744828</v>
      </c>
    </row>
    <row r="1421" spans="1:15" x14ac:dyDescent="0.25">
      <c r="A1421">
        <v>1419</v>
      </c>
      <c r="B1421">
        <v>282</v>
      </c>
      <c r="C1421">
        <v>114</v>
      </c>
      <c r="D1421">
        <f t="shared" si="154"/>
        <v>1</v>
      </c>
      <c r="I1421">
        <v>1419</v>
      </c>
      <c r="J1421">
        <f t="shared" si="155"/>
        <v>3.8100000000000002E-2</v>
      </c>
      <c r="K1421">
        <f t="shared" si="151"/>
        <v>3.1797</v>
      </c>
      <c r="L1421">
        <f t="shared" si="152"/>
        <v>0.79492600422832982</v>
      </c>
      <c r="M1421">
        <f>SUM($D$3:D1421)</f>
        <v>1128</v>
      </c>
      <c r="N1421">
        <f t="shared" si="153"/>
        <v>1419</v>
      </c>
      <c r="O1421">
        <f t="shared" si="150"/>
        <v>0.78539816339744828</v>
      </c>
    </row>
    <row r="1422" spans="1:15" x14ac:dyDescent="0.25">
      <c r="A1422">
        <v>1420</v>
      </c>
      <c r="B1422">
        <v>154</v>
      </c>
      <c r="C1422">
        <v>150</v>
      </c>
      <c r="D1422">
        <f t="shared" si="154"/>
        <v>1</v>
      </c>
      <c r="I1422">
        <v>1420</v>
      </c>
      <c r="J1422">
        <f t="shared" si="155"/>
        <v>3.8699999999999998E-2</v>
      </c>
      <c r="K1422">
        <f t="shared" si="151"/>
        <v>3.1802999999999999</v>
      </c>
      <c r="L1422">
        <f t="shared" si="152"/>
        <v>0.79507042253521132</v>
      </c>
      <c r="M1422">
        <f>SUM($D$3:D1422)</f>
        <v>1129</v>
      </c>
      <c r="N1422">
        <f t="shared" si="153"/>
        <v>1420</v>
      </c>
      <c r="O1422">
        <f t="shared" si="150"/>
        <v>0.78539816339744828</v>
      </c>
    </row>
    <row r="1423" spans="1:15" x14ac:dyDescent="0.25">
      <c r="A1423">
        <v>1421</v>
      </c>
      <c r="B1423">
        <v>11</v>
      </c>
      <c r="C1423">
        <v>46</v>
      </c>
      <c r="D1423">
        <f t="shared" si="154"/>
        <v>0</v>
      </c>
      <c r="I1423">
        <v>1421</v>
      </c>
      <c r="J1423">
        <f t="shared" si="155"/>
        <v>3.6400000000000002E-2</v>
      </c>
      <c r="K1423">
        <f t="shared" si="151"/>
        <v>3.1779999999999999</v>
      </c>
      <c r="L1423">
        <f t="shared" si="152"/>
        <v>0.79451090781140044</v>
      </c>
      <c r="M1423">
        <f>SUM($D$3:D1423)</f>
        <v>1129</v>
      </c>
      <c r="N1423">
        <f t="shared" si="153"/>
        <v>1421</v>
      </c>
      <c r="O1423">
        <f t="shared" si="150"/>
        <v>0.78539816339744828</v>
      </c>
    </row>
    <row r="1424" spans="1:15" x14ac:dyDescent="0.25">
      <c r="A1424">
        <v>1422</v>
      </c>
      <c r="B1424">
        <v>86</v>
      </c>
      <c r="C1424">
        <v>105</v>
      </c>
      <c r="D1424">
        <f t="shared" si="154"/>
        <v>1</v>
      </c>
      <c r="I1424">
        <v>1422</v>
      </c>
      <c r="J1424">
        <f t="shared" si="155"/>
        <v>3.6999999999999998E-2</v>
      </c>
      <c r="K1424">
        <f t="shared" si="151"/>
        <v>3.1785999999999999</v>
      </c>
      <c r="L1424">
        <f t="shared" si="152"/>
        <v>0.79465541490857949</v>
      </c>
      <c r="M1424">
        <f>SUM($D$3:D1424)</f>
        <v>1130</v>
      </c>
      <c r="N1424">
        <f t="shared" si="153"/>
        <v>1422</v>
      </c>
      <c r="O1424">
        <f t="shared" si="150"/>
        <v>0.78539816339744828</v>
      </c>
    </row>
    <row r="1425" spans="1:15" x14ac:dyDescent="0.25">
      <c r="A1425">
        <v>1423</v>
      </c>
      <c r="B1425">
        <v>122</v>
      </c>
      <c r="C1425">
        <v>110</v>
      </c>
      <c r="D1425">
        <f t="shared" si="154"/>
        <v>1</v>
      </c>
      <c r="I1425">
        <v>1423</v>
      </c>
      <c r="J1425">
        <f t="shared" si="155"/>
        <v>3.7600000000000001E-2</v>
      </c>
      <c r="K1425">
        <f t="shared" si="151"/>
        <v>3.1791999999999998</v>
      </c>
      <c r="L1425">
        <f t="shared" si="152"/>
        <v>0.79479971890372447</v>
      </c>
      <c r="M1425">
        <f>SUM($D$3:D1425)</f>
        <v>1131</v>
      </c>
      <c r="N1425">
        <f t="shared" si="153"/>
        <v>1423</v>
      </c>
      <c r="O1425">
        <f t="shared" si="150"/>
        <v>0.78539816339744828</v>
      </c>
    </row>
    <row r="1426" spans="1:15" x14ac:dyDescent="0.25">
      <c r="A1426">
        <v>1424</v>
      </c>
      <c r="B1426">
        <v>295</v>
      </c>
      <c r="C1426">
        <v>119</v>
      </c>
      <c r="D1426">
        <f t="shared" si="154"/>
        <v>1</v>
      </c>
      <c r="I1426">
        <v>1424</v>
      </c>
      <c r="J1426">
        <f t="shared" si="155"/>
        <v>3.8199999999999998E-2</v>
      </c>
      <c r="K1426">
        <f t="shared" si="151"/>
        <v>3.1798000000000002</v>
      </c>
      <c r="L1426">
        <f t="shared" si="152"/>
        <v>0.7949438202247191</v>
      </c>
      <c r="M1426">
        <f>SUM($D$3:D1426)</f>
        <v>1132</v>
      </c>
      <c r="N1426">
        <f t="shared" si="153"/>
        <v>1424</v>
      </c>
      <c r="O1426">
        <f t="shared" si="150"/>
        <v>0.78539816339744828</v>
      </c>
    </row>
    <row r="1427" spans="1:15" x14ac:dyDescent="0.25">
      <c r="A1427">
        <v>1425</v>
      </c>
      <c r="B1427">
        <v>102</v>
      </c>
      <c r="C1427">
        <v>229</v>
      </c>
      <c r="D1427">
        <f t="shared" si="154"/>
        <v>1</v>
      </c>
      <c r="I1427">
        <v>1425</v>
      </c>
      <c r="J1427">
        <f t="shared" si="155"/>
        <v>3.8800000000000001E-2</v>
      </c>
      <c r="K1427">
        <f t="shared" si="151"/>
        <v>3.1804000000000001</v>
      </c>
      <c r="L1427">
        <f t="shared" si="152"/>
        <v>0.79508771929824562</v>
      </c>
      <c r="M1427">
        <f>SUM($D$3:D1427)</f>
        <v>1133</v>
      </c>
      <c r="N1427">
        <f t="shared" si="153"/>
        <v>1425</v>
      </c>
      <c r="O1427">
        <f t="shared" si="150"/>
        <v>0.78539816339744828</v>
      </c>
    </row>
    <row r="1428" spans="1:15" x14ac:dyDescent="0.25">
      <c r="A1428">
        <v>1426</v>
      </c>
      <c r="B1428">
        <v>45</v>
      </c>
      <c r="C1428">
        <v>138</v>
      </c>
      <c r="D1428">
        <f t="shared" si="154"/>
        <v>1</v>
      </c>
      <c r="I1428">
        <v>1426</v>
      </c>
      <c r="J1428">
        <f t="shared" si="155"/>
        <v>3.9300000000000002E-2</v>
      </c>
      <c r="K1428">
        <f t="shared" si="151"/>
        <v>3.1808999999999998</v>
      </c>
      <c r="L1428">
        <f t="shared" si="152"/>
        <v>0.79523141654978957</v>
      </c>
      <c r="M1428">
        <f>SUM($D$3:D1428)</f>
        <v>1134</v>
      </c>
      <c r="N1428">
        <f t="shared" si="153"/>
        <v>1426</v>
      </c>
      <c r="O1428">
        <f t="shared" ref="O1428:O1491" si="156">PI()*200*200/(400*400)</f>
        <v>0.78539816339744828</v>
      </c>
    </row>
    <row r="1429" spans="1:15" x14ac:dyDescent="0.25">
      <c r="A1429">
        <v>1427</v>
      </c>
      <c r="B1429">
        <v>395</v>
      </c>
      <c r="C1429">
        <v>61</v>
      </c>
      <c r="D1429">
        <f t="shared" si="154"/>
        <v>0</v>
      </c>
      <c r="I1429">
        <v>1427</v>
      </c>
      <c r="J1429">
        <f t="shared" si="155"/>
        <v>3.7100000000000001E-2</v>
      </c>
      <c r="K1429">
        <f t="shared" si="151"/>
        <v>3.1787000000000001</v>
      </c>
      <c r="L1429">
        <f t="shared" si="152"/>
        <v>0.79467414155571126</v>
      </c>
      <c r="M1429">
        <f>SUM($D$3:D1429)</f>
        <v>1134</v>
      </c>
      <c r="N1429">
        <f t="shared" si="153"/>
        <v>1427</v>
      </c>
      <c r="O1429">
        <f t="shared" si="156"/>
        <v>0.78539816339744828</v>
      </c>
    </row>
    <row r="1430" spans="1:15" x14ac:dyDescent="0.25">
      <c r="A1430">
        <v>1428</v>
      </c>
      <c r="B1430">
        <v>267</v>
      </c>
      <c r="C1430">
        <v>238</v>
      </c>
      <c r="D1430">
        <f t="shared" si="154"/>
        <v>1</v>
      </c>
      <c r="I1430">
        <v>1428</v>
      </c>
      <c r="J1430">
        <f t="shared" si="155"/>
        <v>3.7699999999999997E-2</v>
      </c>
      <c r="K1430">
        <f t="shared" si="151"/>
        <v>3.1793</v>
      </c>
      <c r="L1430">
        <f t="shared" si="152"/>
        <v>0.7948179271708683</v>
      </c>
      <c r="M1430">
        <f>SUM($D$3:D1430)</f>
        <v>1135</v>
      </c>
      <c r="N1430">
        <f t="shared" si="153"/>
        <v>1428</v>
      </c>
      <c r="O1430">
        <f t="shared" si="156"/>
        <v>0.78539816339744828</v>
      </c>
    </row>
    <row r="1431" spans="1:15" x14ac:dyDescent="0.25">
      <c r="A1431">
        <v>1429</v>
      </c>
      <c r="B1431">
        <v>26</v>
      </c>
      <c r="C1431">
        <v>0</v>
      </c>
      <c r="D1431">
        <f t="shared" si="154"/>
        <v>0</v>
      </c>
      <c r="I1431">
        <v>1429</v>
      </c>
      <c r="J1431">
        <f t="shared" si="155"/>
        <v>3.5400000000000001E-2</v>
      </c>
      <c r="K1431">
        <f t="shared" si="151"/>
        <v>3.177</v>
      </c>
      <c r="L1431">
        <f t="shared" si="152"/>
        <v>0.79426172148355489</v>
      </c>
      <c r="M1431">
        <f>SUM($D$3:D1431)</f>
        <v>1135</v>
      </c>
      <c r="N1431">
        <f t="shared" si="153"/>
        <v>1429</v>
      </c>
      <c r="O1431">
        <f t="shared" si="156"/>
        <v>0.78539816339744828</v>
      </c>
    </row>
    <row r="1432" spans="1:15" x14ac:dyDescent="0.25">
      <c r="A1432">
        <v>1430</v>
      </c>
      <c r="B1432">
        <v>328</v>
      </c>
      <c r="C1432">
        <v>260</v>
      </c>
      <c r="D1432">
        <f t="shared" si="154"/>
        <v>1</v>
      </c>
      <c r="I1432">
        <v>1430</v>
      </c>
      <c r="J1432">
        <f t="shared" si="155"/>
        <v>3.5999999999999997E-2</v>
      </c>
      <c r="K1432">
        <f t="shared" si="151"/>
        <v>3.1776</v>
      </c>
      <c r="L1432">
        <f t="shared" si="152"/>
        <v>0.79440559440559444</v>
      </c>
      <c r="M1432">
        <f>SUM($D$3:D1432)</f>
        <v>1136</v>
      </c>
      <c r="N1432">
        <f t="shared" si="153"/>
        <v>1430</v>
      </c>
      <c r="O1432">
        <f t="shared" si="156"/>
        <v>0.78539816339744828</v>
      </c>
    </row>
    <row r="1433" spans="1:15" x14ac:dyDescent="0.25">
      <c r="A1433">
        <v>1431</v>
      </c>
      <c r="B1433">
        <v>314</v>
      </c>
      <c r="C1433">
        <v>312</v>
      </c>
      <c r="D1433">
        <f t="shared" si="154"/>
        <v>1</v>
      </c>
      <c r="I1433">
        <v>1431</v>
      </c>
      <c r="J1433">
        <f t="shared" si="155"/>
        <v>3.6600000000000001E-2</v>
      </c>
      <c r="K1433">
        <f t="shared" si="151"/>
        <v>3.1781999999999999</v>
      </c>
      <c r="L1433">
        <f t="shared" si="152"/>
        <v>0.79454926624737943</v>
      </c>
      <c r="M1433">
        <f>SUM($D$3:D1433)</f>
        <v>1137</v>
      </c>
      <c r="N1433">
        <f t="shared" si="153"/>
        <v>1431</v>
      </c>
      <c r="O1433">
        <f t="shared" si="156"/>
        <v>0.78539816339744828</v>
      </c>
    </row>
    <row r="1434" spans="1:15" x14ac:dyDescent="0.25">
      <c r="A1434">
        <v>1432</v>
      </c>
      <c r="B1434">
        <v>339</v>
      </c>
      <c r="C1434">
        <v>374</v>
      </c>
      <c r="D1434">
        <f t="shared" si="154"/>
        <v>0</v>
      </c>
      <c r="I1434">
        <v>1432</v>
      </c>
      <c r="J1434">
        <f t="shared" si="155"/>
        <v>3.44E-2</v>
      </c>
      <c r="K1434">
        <f t="shared" ref="K1434:K1497" si="157">ROUND(L1434*PI()/O1434,4)</f>
        <v>3.1760000000000002</v>
      </c>
      <c r="L1434">
        <f t="shared" si="152"/>
        <v>0.79399441340782118</v>
      </c>
      <c r="M1434">
        <f>SUM($D$3:D1434)</f>
        <v>1137</v>
      </c>
      <c r="N1434">
        <f t="shared" si="153"/>
        <v>1432</v>
      </c>
      <c r="O1434">
        <f t="shared" si="156"/>
        <v>0.78539816339744828</v>
      </c>
    </row>
    <row r="1435" spans="1:15" x14ac:dyDescent="0.25">
      <c r="A1435">
        <v>1433</v>
      </c>
      <c r="B1435">
        <v>287</v>
      </c>
      <c r="C1435">
        <v>45</v>
      </c>
      <c r="D1435">
        <f t="shared" si="154"/>
        <v>1</v>
      </c>
      <c r="I1435">
        <v>1433</v>
      </c>
      <c r="J1435">
        <f t="shared" si="155"/>
        <v>3.5000000000000003E-2</v>
      </c>
      <c r="K1435">
        <f t="shared" si="157"/>
        <v>3.1766000000000001</v>
      </c>
      <c r="L1435">
        <f t="shared" si="152"/>
        <v>0.79413817166782974</v>
      </c>
      <c r="M1435">
        <f>SUM($D$3:D1435)</f>
        <v>1138</v>
      </c>
      <c r="N1435">
        <f t="shared" si="153"/>
        <v>1433</v>
      </c>
      <c r="O1435">
        <f t="shared" si="156"/>
        <v>0.78539816339744828</v>
      </c>
    </row>
    <row r="1436" spans="1:15" x14ac:dyDescent="0.25">
      <c r="A1436">
        <v>1434</v>
      </c>
      <c r="B1436">
        <v>380</v>
      </c>
      <c r="C1436">
        <v>372</v>
      </c>
      <c r="D1436">
        <f t="shared" si="154"/>
        <v>0</v>
      </c>
      <c r="I1436">
        <v>1434</v>
      </c>
      <c r="J1436">
        <f t="shared" si="155"/>
        <v>3.27E-2</v>
      </c>
      <c r="K1436">
        <f t="shared" si="157"/>
        <v>3.1743000000000001</v>
      </c>
      <c r="L1436">
        <f t="shared" si="152"/>
        <v>0.79358437935843795</v>
      </c>
      <c r="M1436">
        <f>SUM($D$3:D1436)</f>
        <v>1138</v>
      </c>
      <c r="N1436">
        <f t="shared" si="153"/>
        <v>1434</v>
      </c>
      <c r="O1436">
        <f t="shared" si="156"/>
        <v>0.78539816339744828</v>
      </c>
    </row>
    <row r="1437" spans="1:15" x14ac:dyDescent="0.25">
      <c r="A1437">
        <v>1435</v>
      </c>
      <c r="B1437">
        <v>219</v>
      </c>
      <c r="C1437">
        <v>94</v>
      </c>
      <c r="D1437">
        <f t="shared" si="154"/>
        <v>1</v>
      </c>
      <c r="I1437">
        <v>1435</v>
      </c>
      <c r="J1437">
        <f t="shared" si="155"/>
        <v>3.3300000000000003E-2</v>
      </c>
      <c r="K1437">
        <f t="shared" si="157"/>
        <v>3.1749000000000001</v>
      </c>
      <c r="L1437">
        <f t="shared" si="152"/>
        <v>0.79372822299651569</v>
      </c>
      <c r="M1437">
        <f>SUM($D$3:D1437)</f>
        <v>1139</v>
      </c>
      <c r="N1437">
        <f t="shared" si="153"/>
        <v>1435</v>
      </c>
      <c r="O1437">
        <f t="shared" si="156"/>
        <v>0.78539816339744828</v>
      </c>
    </row>
    <row r="1438" spans="1:15" x14ac:dyDescent="0.25">
      <c r="A1438">
        <v>1436</v>
      </c>
      <c r="B1438">
        <v>133</v>
      </c>
      <c r="C1438">
        <v>16</v>
      </c>
      <c r="D1438">
        <f t="shared" si="154"/>
        <v>1</v>
      </c>
      <c r="I1438">
        <v>1436</v>
      </c>
      <c r="J1438">
        <f t="shared" si="155"/>
        <v>3.39E-2</v>
      </c>
      <c r="K1438">
        <f t="shared" si="157"/>
        <v>3.1755</v>
      </c>
      <c r="L1438">
        <f t="shared" ref="L1438:L1501" si="158">M1438/N1438</f>
        <v>0.79387186629526463</v>
      </c>
      <c r="M1438">
        <f>SUM($D$3:D1438)</f>
        <v>1140</v>
      </c>
      <c r="N1438">
        <f t="shared" ref="N1438:N1501" si="159">A1438</f>
        <v>1436</v>
      </c>
      <c r="O1438">
        <f t="shared" si="156"/>
        <v>0.78539816339744828</v>
      </c>
    </row>
    <row r="1439" spans="1:15" x14ac:dyDescent="0.25">
      <c r="A1439">
        <v>1437</v>
      </c>
      <c r="B1439">
        <v>100</v>
      </c>
      <c r="C1439">
        <v>60</v>
      </c>
      <c r="D1439">
        <f t="shared" si="154"/>
        <v>1</v>
      </c>
      <c r="I1439">
        <v>1437</v>
      </c>
      <c r="J1439">
        <f t="shared" si="155"/>
        <v>3.4500000000000003E-2</v>
      </c>
      <c r="K1439">
        <f t="shared" si="157"/>
        <v>3.1760999999999999</v>
      </c>
      <c r="L1439">
        <f t="shared" si="158"/>
        <v>0.79401530967292977</v>
      </c>
      <c r="M1439">
        <f>SUM($D$3:D1439)</f>
        <v>1141</v>
      </c>
      <c r="N1439">
        <f t="shared" si="159"/>
        <v>1437</v>
      </c>
      <c r="O1439">
        <f t="shared" si="156"/>
        <v>0.78539816339744828</v>
      </c>
    </row>
    <row r="1440" spans="1:15" x14ac:dyDescent="0.25">
      <c r="A1440">
        <v>1438</v>
      </c>
      <c r="B1440">
        <v>59</v>
      </c>
      <c r="C1440">
        <v>7</v>
      </c>
      <c r="D1440">
        <f t="shared" si="154"/>
        <v>0</v>
      </c>
      <c r="I1440">
        <v>1438</v>
      </c>
      <c r="J1440">
        <f t="shared" si="155"/>
        <v>3.2300000000000002E-2</v>
      </c>
      <c r="K1440">
        <f t="shared" si="157"/>
        <v>3.1739000000000002</v>
      </c>
      <c r="L1440">
        <f t="shared" si="158"/>
        <v>0.79346314325452016</v>
      </c>
      <c r="M1440">
        <f>SUM($D$3:D1440)</f>
        <v>1141</v>
      </c>
      <c r="N1440">
        <f t="shared" si="159"/>
        <v>1438</v>
      </c>
      <c r="O1440">
        <f t="shared" si="156"/>
        <v>0.78539816339744828</v>
      </c>
    </row>
    <row r="1441" spans="1:15" x14ac:dyDescent="0.25">
      <c r="A1441">
        <v>1439</v>
      </c>
      <c r="B1441">
        <v>39</v>
      </c>
      <c r="C1441">
        <v>237</v>
      </c>
      <c r="D1441">
        <f t="shared" si="154"/>
        <v>1</v>
      </c>
      <c r="I1441">
        <v>1439</v>
      </c>
      <c r="J1441">
        <f t="shared" si="155"/>
        <v>3.2800000000000003E-2</v>
      </c>
      <c r="K1441">
        <f t="shared" si="157"/>
        <v>3.1743999999999999</v>
      </c>
      <c r="L1441">
        <f t="shared" si="158"/>
        <v>0.79360667129951357</v>
      </c>
      <c r="M1441">
        <f>SUM($D$3:D1441)</f>
        <v>1142</v>
      </c>
      <c r="N1441">
        <f t="shared" si="159"/>
        <v>1439</v>
      </c>
      <c r="O1441">
        <f t="shared" si="156"/>
        <v>0.78539816339744828</v>
      </c>
    </row>
    <row r="1442" spans="1:15" x14ac:dyDescent="0.25">
      <c r="A1442">
        <v>1440</v>
      </c>
      <c r="B1442">
        <v>364</v>
      </c>
      <c r="C1442">
        <v>109</v>
      </c>
      <c r="D1442">
        <f t="shared" si="154"/>
        <v>1</v>
      </c>
      <c r="I1442">
        <v>1440</v>
      </c>
      <c r="J1442">
        <f t="shared" si="155"/>
        <v>3.3399999999999999E-2</v>
      </c>
      <c r="K1442">
        <f t="shared" si="157"/>
        <v>3.1749999999999998</v>
      </c>
      <c r="L1442">
        <f t="shared" si="158"/>
        <v>0.79374999999999996</v>
      </c>
      <c r="M1442">
        <f>SUM($D$3:D1442)</f>
        <v>1143</v>
      </c>
      <c r="N1442">
        <f t="shared" si="159"/>
        <v>1440</v>
      </c>
      <c r="O1442">
        <f t="shared" si="156"/>
        <v>0.78539816339744828</v>
      </c>
    </row>
    <row r="1443" spans="1:15" x14ac:dyDescent="0.25">
      <c r="A1443">
        <v>1441</v>
      </c>
      <c r="B1443">
        <v>272</v>
      </c>
      <c r="C1443">
        <v>68</v>
      </c>
      <c r="D1443">
        <f t="shared" si="154"/>
        <v>1</v>
      </c>
      <c r="I1443">
        <v>1441</v>
      </c>
      <c r="J1443">
        <f t="shared" si="155"/>
        <v>3.4000000000000002E-2</v>
      </c>
      <c r="K1443">
        <f t="shared" si="157"/>
        <v>3.1756000000000002</v>
      </c>
      <c r="L1443">
        <f t="shared" si="158"/>
        <v>0.79389312977099236</v>
      </c>
      <c r="M1443">
        <f>SUM($D$3:D1443)</f>
        <v>1144</v>
      </c>
      <c r="N1443">
        <f t="shared" si="159"/>
        <v>1441</v>
      </c>
      <c r="O1443">
        <f t="shared" si="156"/>
        <v>0.78539816339744828</v>
      </c>
    </row>
    <row r="1444" spans="1:15" x14ac:dyDescent="0.25">
      <c r="A1444">
        <v>1442</v>
      </c>
      <c r="B1444">
        <v>304</v>
      </c>
      <c r="C1444">
        <v>335</v>
      </c>
      <c r="D1444">
        <f t="shared" si="154"/>
        <v>1</v>
      </c>
      <c r="I1444">
        <v>1442</v>
      </c>
      <c r="J1444">
        <f t="shared" si="155"/>
        <v>3.4500000000000003E-2</v>
      </c>
      <c r="K1444">
        <f t="shared" si="157"/>
        <v>3.1760999999999999</v>
      </c>
      <c r="L1444">
        <f t="shared" si="158"/>
        <v>0.79403606102635227</v>
      </c>
      <c r="M1444">
        <f>SUM($D$3:D1444)</f>
        <v>1145</v>
      </c>
      <c r="N1444">
        <f t="shared" si="159"/>
        <v>1442</v>
      </c>
      <c r="O1444">
        <f t="shared" si="156"/>
        <v>0.78539816339744828</v>
      </c>
    </row>
    <row r="1445" spans="1:15" x14ac:dyDescent="0.25">
      <c r="A1445">
        <v>1443</v>
      </c>
      <c r="B1445">
        <v>260</v>
      </c>
      <c r="C1445">
        <v>14</v>
      </c>
      <c r="D1445">
        <f t="shared" si="154"/>
        <v>1</v>
      </c>
      <c r="I1445">
        <v>1443</v>
      </c>
      <c r="J1445">
        <f t="shared" si="155"/>
        <v>3.5099999999999999E-2</v>
      </c>
      <c r="K1445">
        <f t="shared" si="157"/>
        <v>3.1766999999999999</v>
      </c>
      <c r="L1445">
        <f t="shared" si="158"/>
        <v>0.79417879417879422</v>
      </c>
      <c r="M1445">
        <f>SUM($D$3:D1445)</f>
        <v>1146</v>
      </c>
      <c r="N1445">
        <f t="shared" si="159"/>
        <v>1443</v>
      </c>
      <c r="O1445">
        <f t="shared" si="156"/>
        <v>0.78539816339744828</v>
      </c>
    </row>
    <row r="1446" spans="1:15" x14ac:dyDescent="0.25">
      <c r="A1446">
        <v>1444</v>
      </c>
      <c r="B1446">
        <v>59</v>
      </c>
      <c r="C1446">
        <v>113</v>
      </c>
      <c r="D1446">
        <f t="shared" si="154"/>
        <v>1</v>
      </c>
      <c r="I1446">
        <v>1444</v>
      </c>
      <c r="J1446">
        <f t="shared" si="155"/>
        <v>3.5700000000000003E-2</v>
      </c>
      <c r="K1446">
        <f t="shared" si="157"/>
        <v>3.1772999999999998</v>
      </c>
      <c r="L1446">
        <f t="shared" si="158"/>
        <v>0.79432132963988922</v>
      </c>
      <c r="M1446">
        <f>SUM($D$3:D1446)</f>
        <v>1147</v>
      </c>
      <c r="N1446">
        <f t="shared" si="159"/>
        <v>1444</v>
      </c>
      <c r="O1446">
        <f t="shared" si="156"/>
        <v>0.78539816339744828</v>
      </c>
    </row>
    <row r="1447" spans="1:15" x14ac:dyDescent="0.25">
      <c r="A1447">
        <v>1445</v>
      </c>
      <c r="B1447">
        <v>267</v>
      </c>
      <c r="C1447">
        <v>373</v>
      </c>
      <c r="D1447">
        <f t="shared" si="154"/>
        <v>1</v>
      </c>
      <c r="I1447">
        <v>1445</v>
      </c>
      <c r="J1447">
        <f t="shared" si="155"/>
        <v>3.6299999999999999E-2</v>
      </c>
      <c r="K1447">
        <f t="shared" si="157"/>
        <v>3.1779000000000002</v>
      </c>
      <c r="L1447">
        <f t="shared" si="158"/>
        <v>0.79446366782006916</v>
      </c>
      <c r="M1447">
        <f>SUM($D$3:D1447)</f>
        <v>1148</v>
      </c>
      <c r="N1447">
        <f t="shared" si="159"/>
        <v>1445</v>
      </c>
      <c r="O1447">
        <f t="shared" si="156"/>
        <v>0.78539816339744828</v>
      </c>
    </row>
    <row r="1448" spans="1:15" x14ac:dyDescent="0.25">
      <c r="A1448">
        <v>1446</v>
      </c>
      <c r="B1448">
        <v>97</v>
      </c>
      <c r="C1448">
        <v>288</v>
      </c>
      <c r="D1448">
        <f t="shared" si="154"/>
        <v>1</v>
      </c>
      <c r="I1448">
        <v>1446</v>
      </c>
      <c r="J1448">
        <f t="shared" si="155"/>
        <v>3.6799999999999999E-2</v>
      </c>
      <c r="K1448">
        <f t="shared" si="157"/>
        <v>3.1783999999999999</v>
      </c>
      <c r="L1448">
        <f t="shared" si="158"/>
        <v>0.79460580912863066</v>
      </c>
      <c r="M1448">
        <f>SUM($D$3:D1448)</f>
        <v>1149</v>
      </c>
      <c r="N1448">
        <f t="shared" si="159"/>
        <v>1446</v>
      </c>
      <c r="O1448">
        <f t="shared" si="156"/>
        <v>0.78539816339744828</v>
      </c>
    </row>
    <row r="1449" spans="1:15" x14ac:dyDescent="0.25">
      <c r="A1449">
        <v>1447</v>
      </c>
      <c r="B1449">
        <v>259</v>
      </c>
      <c r="C1449">
        <v>219</v>
      </c>
      <c r="D1449">
        <f t="shared" si="154"/>
        <v>1</v>
      </c>
      <c r="I1449">
        <v>1447</v>
      </c>
      <c r="J1449">
        <f t="shared" si="155"/>
        <v>3.7400000000000003E-2</v>
      </c>
      <c r="K1449">
        <f t="shared" si="157"/>
        <v>3.1789999999999998</v>
      </c>
      <c r="L1449">
        <f t="shared" si="158"/>
        <v>0.79474775397373876</v>
      </c>
      <c r="M1449">
        <f>SUM($D$3:D1449)</f>
        <v>1150</v>
      </c>
      <c r="N1449">
        <f t="shared" si="159"/>
        <v>1447</v>
      </c>
      <c r="O1449">
        <f t="shared" si="156"/>
        <v>0.78539816339744828</v>
      </c>
    </row>
    <row r="1450" spans="1:15" x14ac:dyDescent="0.25">
      <c r="A1450">
        <v>1448</v>
      </c>
      <c r="B1450">
        <v>234</v>
      </c>
      <c r="C1450">
        <v>379</v>
      </c>
      <c r="D1450">
        <f t="shared" si="154"/>
        <v>1</v>
      </c>
      <c r="I1450">
        <v>1448</v>
      </c>
      <c r="J1450">
        <f t="shared" si="155"/>
        <v>3.7999999999999999E-2</v>
      </c>
      <c r="K1450">
        <f t="shared" si="157"/>
        <v>3.1796000000000002</v>
      </c>
      <c r="L1450">
        <f t="shared" si="158"/>
        <v>0.79488950276243098</v>
      </c>
      <c r="M1450">
        <f>SUM($D$3:D1450)</f>
        <v>1151</v>
      </c>
      <c r="N1450">
        <f t="shared" si="159"/>
        <v>1448</v>
      </c>
      <c r="O1450">
        <f t="shared" si="156"/>
        <v>0.78539816339744828</v>
      </c>
    </row>
    <row r="1451" spans="1:15" x14ac:dyDescent="0.25">
      <c r="A1451">
        <v>1449</v>
      </c>
      <c r="B1451">
        <v>51</v>
      </c>
      <c r="C1451">
        <v>237</v>
      </c>
      <c r="D1451">
        <f t="shared" si="154"/>
        <v>1</v>
      </c>
      <c r="I1451">
        <v>1449</v>
      </c>
      <c r="J1451">
        <f t="shared" si="155"/>
        <v>3.85E-2</v>
      </c>
      <c r="K1451">
        <f t="shared" si="157"/>
        <v>3.1800999999999999</v>
      </c>
      <c r="L1451">
        <f t="shared" si="158"/>
        <v>0.79503105590062106</v>
      </c>
      <c r="M1451">
        <f>SUM($D$3:D1451)</f>
        <v>1152</v>
      </c>
      <c r="N1451">
        <f t="shared" si="159"/>
        <v>1449</v>
      </c>
      <c r="O1451">
        <f t="shared" si="156"/>
        <v>0.78539816339744828</v>
      </c>
    </row>
    <row r="1452" spans="1:15" x14ac:dyDescent="0.25">
      <c r="A1452">
        <v>1450</v>
      </c>
      <c r="B1452">
        <v>106</v>
      </c>
      <c r="C1452">
        <v>5</v>
      </c>
      <c r="D1452">
        <f t="shared" si="154"/>
        <v>0</v>
      </c>
      <c r="I1452">
        <v>1450</v>
      </c>
      <c r="J1452">
        <f t="shared" si="155"/>
        <v>3.6299999999999999E-2</v>
      </c>
      <c r="K1452">
        <f t="shared" si="157"/>
        <v>3.1779000000000002</v>
      </c>
      <c r="L1452">
        <f t="shared" si="158"/>
        <v>0.79448275862068962</v>
      </c>
      <c r="M1452">
        <f>SUM($D$3:D1452)</f>
        <v>1152</v>
      </c>
      <c r="N1452">
        <f t="shared" si="159"/>
        <v>1450</v>
      </c>
      <c r="O1452">
        <f t="shared" si="156"/>
        <v>0.78539816339744828</v>
      </c>
    </row>
    <row r="1453" spans="1:15" x14ac:dyDescent="0.25">
      <c r="A1453">
        <v>1451</v>
      </c>
      <c r="B1453">
        <v>314</v>
      </c>
      <c r="C1453">
        <v>387</v>
      </c>
      <c r="D1453">
        <f t="shared" si="154"/>
        <v>0</v>
      </c>
      <c r="I1453">
        <v>1451</v>
      </c>
      <c r="J1453">
        <f t="shared" si="155"/>
        <v>3.4099999999999998E-2</v>
      </c>
      <c r="K1453">
        <f t="shared" si="157"/>
        <v>3.1757</v>
      </c>
      <c r="L1453">
        <f t="shared" si="158"/>
        <v>0.79393521709166093</v>
      </c>
      <c r="M1453">
        <f>SUM($D$3:D1453)</f>
        <v>1152</v>
      </c>
      <c r="N1453">
        <f t="shared" si="159"/>
        <v>1451</v>
      </c>
      <c r="O1453">
        <f t="shared" si="156"/>
        <v>0.78539816339744828</v>
      </c>
    </row>
    <row r="1454" spans="1:15" x14ac:dyDescent="0.25">
      <c r="A1454">
        <v>1452</v>
      </c>
      <c r="B1454">
        <v>377</v>
      </c>
      <c r="C1454">
        <v>269</v>
      </c>
      <c r="D1454">
        <f t="shared" si="154"/>
        <v>1</v>
      </c>
      <c r="I1454">
        <v>1452</v>
      </c>
      <c r="J1454">
        <f t="shared" si="155"/>
        <v>3.4700000000000002E-2</v>
      </c>
      <c r="K1454">
        <f t="shared" si="157"/>
        <v>3.1762999999999999</v>
      </c>
      <c r="L1454">
        <f t="shared" si="158"/>
        <v>0.7940771349862259</v>
      </c>
      <c r="M1454">
        <f>SUM($D$3:D1454)</f>
        <v>1153</v>
      </c>
      <c r="N1454">
        <f t="shared" si="159"/>
        <v>1452</v>
      </c>
      <c r="O1454">
        <f t="shared" si="156"/>
        <v>0.78539816339744828</v>
      </c>
    </row>
    <row r="1455" spans="1:15" x14ac:dyDescent="0.25">
      <c r="A1455">
        <v>1453</v>
      </c>
      <c r="B1455">
        <v>375</v>
      </c>
      <c r="C1455">
        <v>318</v>
      </c>
      <c r="D1455">
        <f t="shared" si="154"/>
        <v>0</v>
      </c>
      <c r="I1455">
        <v>1453</v>
      </c>
      <c r="J1455">
        <f t="shared" si="155"/>
        <v>3.2500000000000001E-2</v>
      </c>
      <c r="K1455">
        <f t="shared" si="157"/>
        <v>3.1741000000000001</v>
      </c>
      <c r="L1455">
        <f t="shared" si="158"/>
        <v>0.79353062629043358</v>
      </c>
      <c r="M1455">
        <f>SUM($D$3:D1455)</f>
        <v>1153</v>
      </c>
      <c r="N1455">
        <f t="shared" si="159"/>
        <v>1453</v>
      </c>
      <c r="O1455">
        <f t="shared" si="156"/>
        <v>0.78539816339744828</v>
      </c>
    </row>
    <row r="1456" spans="1:15" x14ac:dyDescent="0.25">
      <c r="A1456">
        <v>1454</v>
      </c>
      <c r="B1456">
        <v>328</v>
      </c>
      <c r="C1456">
        <v>308</v>
      </c>
      <c r="D1456">
        <f t="shared" si="154"/>
        <v>1</v>
      </c>
      <c r="I1456">
        <v>1454</v>
      </c>
      <c r="J1456">
        <f t="shared" si="155"/>
        <v>3.3099999999999997E-2</v>
      </c>
      <c r="K1456">
        <f t="shared" si="157"/>
        <v>3.1747000000000001</v>
      </c>
      <c r="L1456">
        <f t="shared" si="158"/>
        <v>0.79367262723521326</v>
      </c>
      <c r="M1456">
        <f>SUM($D$3:D1456)</f>
        <v>1154</v>
      </c>
      <c r="N1456">
        <f t="shared" si="159"/>
        <v>1454</v>
      </c>
      <c r="O1456">
        <f t="shared" si="156"/>
        <v>0.78539816339744828</v>
      </c>
    </row>
    <row r="1457" spans="1:15" x14ac:dyDescent="0.25">
      <c r="A1457">
        <v>1455</v>
      </c>
      <c r="B1457">
        <v>42</v>
      </c>
      <c r="C1457">
        <v>301</v>
      </c>
      <c r="D1457">
        <f t="shared" si="154"/>
        <v>1</v>
      </c>
      <c r="I1457">
        <v>1455</v>
      </c>
      <c r="J1457">
        <f t="shared" si="155"/>
        <v>3.3700000000000001E-2</v>
      </c>
      <c r="K1457">
        <f t="shared" si="157"/>
        <v>3.1753</v>
      </c>
      <c r="L1457">
        <f t="shared" si="158"/>
        <v>0.79381443298969068</v>
      </c>
      <c r="M1457">
        <f>SUM($D$3:D1457)</f>
        <v>1155</v>
      </c>
      <c r="N1457">
        <f t="shared" si="159"/>
        <v>1455</v>
      </c>
      <c r="O1457">
        <f t="shared" si="156"/>
        <v>0.78539816339744828</v>
      </c>
    </row>
    <row r="1458" spans="1:15" x14ac:dyDescent="0.25">
      <c r="A1458">
        <v>1456</v>
      </c>
      <c r="B1458">
        <v>347</v>
      </c>
      <c r="C1458">
        <v>194</v>
      </c>
      <c r="D1458">
        <f t="shared" si="154"/>
        <v>1</v>
      </c>
      <c r="I1458">
        <v>1456</v>
      </c>
      <c r="J1458">
        <f t="shared" si="155"/>
        <v>3.4200000000000001E-2</v>
      </c>
      <c r="K1458">
        <f t="shared" si="157"/>
        <v>3.1758000000000002</v>
      </c>
      <c r="L1458">
        <f t="shared" si="158"/>
        <v>0.79395604395604391</v>
      </c>
      <c r="M1458">
        <f>SUM($D$3:D1458)</f>
        <v>1156</v>
      </c>
      <c r="N1458">
        <f t="shared" si="159"/>
        <v>1456</v>
      </c>
      <c r="O1458">
        <f t="shared" si="156"/>
        <v>0.78539816339744828</v>
      </c>
    </row>
    <row r="1459" spans="1:15" x14ac:dyDescent="0.25">
      <c r="A1459">
        <v>1457</v>
      </c>
      <c r="B1459">
        <v>337</v>
      </c>
      <c r="C1459">
        <v>371</v>
      </c>
      <c r="D1459">
        <f t="shared" si="154"/>
        <v>0</v>
      </c>
      <c r="I1459">
        <v>1457</v>
      </c>
      <c r="J1459">
        <f t="shared" si="155"/>
        <v>3.2000000000000001E-2</v>
      </c>
      <c r="K1459">
        <f t="shared" si="157"/>
        <v>3.1736</v>
      </c>
      <c r="L1459">
        <f t="shared" si="158"/>
        <v>0.7934111187371311</v>
      </c>
      <c r="M1459">
        <f>SUM($D$3:D1459)</f>
        <v>1156</v>
      </c>
      <c r="N1459">
        <f t="shared" si="159"/>
        <v>1457</v>
      </c>
      <c r="O1459">
        <f t="shared" si="156"/>
        <v>0.78539816339744828</v>
      </c>
    </row>
    <row r="1460" spans="1:15" x14ac:dyDescent="0.25">
      <c r="A1460">
        <v>1458</v>
      </c>
      <c r="B1460">
        <v>295</v>
      </c>
      <c r="C1460">
        <v>153</v>
      </c>
      <c r="D1460">
        <f t="shared" si="154"/>
        <v>1</v>
      </c>
      <c r="I1460">
        <v>1458</v>
      </c>
      <c r="J1460">
        <f t="shared" si="155"/>
        <v>3.2599999999999997E-2</v>
      </c>
      <c r="K1460">
        <f t="shared" si="157"/>
        <v>3.1741999999999999</v>
      </c>
      <c r="L1460">
        <f t="shared" si="158"/>
        <v>0.79355281207133055</v>
      </c>
      <c r="M1460">
        <f>SUM($D$3:D1460)</f>
        <v>1157</v>
      </c>
      <c r="N1460">
        <f t="shared" si="159"/>
        <v>1458</v>
      </c>
      <c r="O1460">
        <f t="shared" si="156"/>
        <v>0.78539816339744828</v>
      </c>
    </row>
    <row r="1461" spans="1:15" x14ac:dyDescent="0.25">
      <c r="A1461">
        <v>1459</v>
      </c>
      <c r="B1461">
        <v>123</v>
      </c>
      <c r="C1461">
        <v>89</v>
      </c>
      <c r="D1461">
        <f t="shared" si="154"/>
        <v>1</v>
      </c>
      <c r="I1461">
        <v>1459</v>
      </c>
      <c r="J1461">
        <f t="shared" si="155"/>
        <v>3.32E-2</v>
      </c>
      <c r="K1461">
        <f t="shared" si="157"/>
        <v>3.1747999999999998</v>
      </c>
      <c r="L1461">
        <f t="shared" si="158"/>
        <v>0.79369431117203559</v>
      </c>
      <c r="M1461">
        <f>SUM($D$3:D1461)</f>
        <v>1158</v>
      </c>
      <c r="N1461">
        <f t="shared" si="159"/>
        <v>1459</v>
      </c>
      <c r="O1461">
        <f t="shared" si="156"/>
        <v>0.78539816339744828</v>
      </c>
    </row>
    <row r="1462" spans="1:15" x14ac:dyDescent="0.25">
      <c r="A1462">
        <v>1460</v>
      </c>
      <c r="B1462">
        <v>197</v>
      </c>
      <c r="C1462">
        <v>194</v>
      </c>
      <c r="D1462">
        <f t="shared" si="154"/>
        <v>1</v>
      </c>
      <c r="I1462">
        <v>1460</v>
      </c>
      <c r="J1462">
        <f t="shared" si="155"/>
        <v>3.3700000000000001E-2</v>
      </c>
      <c r="K1462">
        <f t="shared" si="157"/>
        <v>3.1753</v>
      </c>
      <c r="L1462">
        <f t="shared" si="158"/>
        <v>0.79383561643835621</v>
      </c>
      <c r="M1462">
        <f>SUM($D$3:D1462)</f>
        <v>1159</v>
      </c>
      <c r="N1462">
        <f t="shared" si="159"/>
        <v>1460</v>
      </c>
      <c r="O1462">
        <f t="shared" si="156"/>
        <v>0.78539816339744828</v>
      </c>
    </row>
    <row r="1463" spans="1:15" x14ac:dyDescent="0.25">
      <c r="A1463">
        <v>1461</v>
      </c>
      <c r="B1463">
        <v>218</v>
      </c>
      <c r="C1463">
        <v>235</v>
      </c>
      <c r="D1463">
        <f t="shared" si="154"/>
        <v>1</v>
      </c>
      <c r="I1463">
        <v>1461</v>
      </c>
      <c r="J1463">
        <f t="shared" si="155"/>
        <v>3.4299999999999997E-2</v>
      </c>
      <c r="K1463">
        <f t="shared" si="157"/>
        <v>3.1758999999999999</v>
      </c>
      <c r="L1463">
        <f t="shared" si="158"/>
        <v>0.79397672826830934</v>
      </c>
      <c r="M1463">
        <f>SUM($D$3:D1463)</f>
        <v>1160</v>
      </c>
      <c r="N1463">
        <f t="shared" si="159"/>
        <v>1461</v>
      </c>
      <c r="O1463">
        <f t="shared" si="156"/>
        <v>0.78539816339744828</v>
      </c>
    </row>
    <row r="1464" spans="1:15" x14ac:dyDescent="0.25">
      <c r="A1464">
        <v>1462</v>
      </c>
      <c r="B1464">
        <v>320</v>
      </c>
      <c r="C1464">
        <v>153</v>
      </c>
      <c r="D1464">
        <f t="shared" si="154"/>
        <v>1</v>
      </c>
      <c r="I1464">
        <v>1462</v>
      </c>
      <c r="J1464">
        <f t="shared" si="155"/>
        <v>3.49E-2</v>
      </c>
      <c r="K1464">
        <f t="shared" si="157"/>
        <v>3.1764999999999999</v>
      </c>
      <c r="L1464">
        <f t="shared" si="158"/>
        <v>0.79411764705882348</v>
      </c>
      <c r="M1464">
        <f>SUM($D$3:D1464)</f>
        <v>1161</v>
      </c>
      <c r="N1464">
        <f t="shared" si="159"/>
        <v>1462</v>
      </c>
      <c r="O1464">
        <f t="shared" si="156"/>
        <v>0.78539816339744828</v>
      </c>
    </row>
    <row r="1465" spans="1:15" x14ac:dyDescent="0.25">
      <c r="A1465">
        <v>1463</v>
      </c>
      <c r="B1465">
        <v>292</v>
      </c>
      <c r="C1465">
        <v>395</v>
      </c>
      <c r="D1465">
        <f t="shared" si="154"/>
        <v>0</v>
      </c>
      <c r="I1465">
        <v>1463</v>
      </c>
      <c r="J1465">
        <f t="shared" si="155"/>
        <v>3.27E-2</v>
      </c>
      <c r="K1465">
        <f t="shared" si="157"/>
        <v>3.1743000000000001</v>
      </c>
      <c r="L1465">
        <f t="shared" si="158"/>
        <v>0.79357484620642516</v>
      </c>
      <c r="M1465">
        <f>SUM($D$3:D1465)</f>
        <v>1161</v>
      </c>
      <c r="N1465">
        <f t="shared" si="159"/>
        <v>1463</v>
      </c>
      <c r="O1465">
        <f t="shared" si="156"/>
        <v>0.78539816339744828</v>
      </c>
    </row>
    <row r="1466" spans="1:15" x14ac:dyDescent="0.25">
      <c r="A1466">
        <v>1464</v>
      </c>
      <c r="B1466">
        <v>17</v>
      </c>
      <c r="C1466">
        <v>80</v>
      </c>
      <c r="D1466">
        <f t="shared" si="154"/>
        <v>0</v>
      </c>
      <c r="I1466">
        <v>1464</v>
      </c>
      <c r="J1466">
        <f t="shared" si="155"/>
        <v>3.0499999999999999E-2</v>
      </c>
      <c r="K1466">
        <f t="shared" si="157"/>
        <v>3.1720999999999999</v>
      </c>
      <c r="L1466">
        <f t="shared" si="158"/>
        <v>0.79303278688524592</v>
      </c>
      <c r="M1466">
        <f>SUM($D$3:D1466)</f>
        <v>1161</v>
      </c>
      <c r="N1466">
        <f t="shared" si="159"/>
        <v>1464</v>
      </c>
      <c r="O1466">
        <f t="shared" si="156"/>
        <v>0.78539816339744828</v>
      </c>
    </row>
    <row r="1467" spans="1:15" x14ac:dyDescent="0.25">
      <c r="A1467">
        <v>1465</v>
      </c>
      <c r="B1467">
        <v>26</v>
      </c>
      <c r="C1467">
        <v>243</v>
      </c>
      <c r="D1467">
        <f t="shared" si="154"/>
        <v>1</v>
      </c>
      <c r="I1467">
        <v>1465</v>
      </c>
      <c r="J1467">
        <f t="shared" si="155"/>
        <v>3.1099999999999999E-2</v>
      </c>
      <c r="K1467">
        <f t="shared" si="157"/>
        <v>3.1726999999999999</v>
      </c>
      <c r="L1467">
        <f t="shared" si="158"/>
        <v>0.79317406143344715</v>
      </c>
      <c r="M1467">
        <f>SUM($D$3:D1467)</f>
        <v>1162</v>
      </c>
      <c r="N1467">
        <f t="shared" si="159"/>
        <v>1465</v>
      </c>
      <c r="O1467">
        <f t="shared" si="156"/>
        <v>0.78539816339744828</v>
      </c>
    </row>
    <row r="1468" spans="1:15" x14ac:dyDescent="0.25">
      <c r="A1468">
        <v>1466</v>
      </c>
      <c r="B1468">
        <v>308</v>
      </c>
      <c r="C1468">
        <v>147</v>
      </c>
      <c r="D1468">
        <f t="shared" si="154"/>
        <v>1</v>
      </c>
      <c r="I1468">
        <v>1466</v>
      </c>
      <c r="J1468">
        <f t="shared" si="155"/>
        <v>3.1699999999999999E-2</v>
      </c>
      <c r="K1468">
        <f t="shared" si="157"/>
        <v>3.1732999999999998</v>
      </c>
      <c r="L1468">
        <f t="shared" si="158"/>
        <v>0.79331514324693042</v>
      </c>
      <c r="M1468">
        <f>SUM($D$3:D1468)</f>
        <v>1163</v>
      </c>
      <c r="N1468">
        <f t="shared" si="159"/>
        <v>1466</v>
      </c>
      <c r="O1468">
        <f t="shared" si="156"/>
        <v>0.78539816339744828</v>
      </c>
    </row>
    <row r="1469" spans="1:15" x14ac:dyDescent="0.25">
      <c r="A1469">
        <v>1467</v>
      </c>
      <c r="B1469">
        <v>243</v>
      </c>
      <c r="C1469">
        <v>109</v>
      </c>
      <c r="D1469">
        <f t="shared" si="154"/>
        <v>1</v>
      </c>
      <c r="I1469">
        <v>1467</v>
      </c>
      <c r="J1469">
        <f t="shared" si="155"/>
        <v>3.2199999999999999E-2</v>
      </c>
      <c r="K1469">
        <f t="shared" si="157"/>
        <v>3.1738</v>
      </c>
      <c r="L1469">
        <f t="shared" si="158"/>
        <v>0.79345603271983645</v>
      </c>
      <c r="M1469">
        <f>SUM($D$3:D1469)</f>
        <v>1164</v>
      </c>
      <c r="N1469">
        <f t="shared" si="159"/>
        <v>1467</v>
      </c>
      <c r="O1469">
        <f t="shared" si="156"/>
        <v>0.78539816339744828</v>
      </c>
    </row>
    <row r="1470" spans="1:15" x14ac:dyDescent="0.25">
      <c r="A1470">
        <v>1468</v>
      </c>
      <c r="B1470">
        <v>348</v>
      </c>
      <c r="C1470">
        <v>222</v>
      </c>
      <c r="D1470">
        <f t="shared" si="154"/>
        <v>1</v>
      </c>
      <c r="I1470">
        <v>1468</v>
      </c>
      <c r="J1470">
        <f t="shared" si="155"/>
        <v>3.2800000000000003E-2</v>
      </c>
      <c r="K1470">
        <f t="shared" si="157"/>
        <v>3.1743999999999999</v>
      </c>
      <c r="L1470">
        <f t="shared" si="158"/>
        <v>0.79359673024523159</v>
      </c>
      <c r="M1470">
        <f>SUM($D$3:D1470)</f>
        <v>1165</v>
      </c>
      <c r="N1470">
        <f t="shared" si="159"/>
        <v>1468</v>
      </c>
      <c r="O1470">
        <f t="shared" si="156"/>
        <v>0.78539816339744828</v>
      </c>
    </row>
    <row r="1471" spans="1:15" x14ac:dyDescent="0.25">
      <c r="A1471">
        <v>1469</v>
      </c>
      <c r="B1471">
        <v>151</v>
      </c>
      <c r="C1471">
        <v>83</v>
      </c>
      <c r="D1471">
        <f t="shared" si="154"/>
        <v>1</v>
      </c>
      <c r="I1471">
        <v>1469</v>
      </c>
      <c r="J1471">
        <f t="shared" si="155"/>
        <v>3.3300000000000003E-2</v>
      </c>
      <c r="K1471">
        <f t="shared" si="157"/>
        <v>3.1749000000000001</v>
      </c>
      <c r="L1471">
        <f t="shared" si="158"/>
        <v>0.79373723621511227</v>
      </c>
      <c r="M1471">
        <f>SUM($D$3:D1471)</f>
        <v>1166</v>
      </c>
      <c r="N1471">
        <f t="shared" si="159"/>
        <v>1469</v>
      </c>
      <c r="O1471">
        <f t="shared" si="156"/>
        <v>0.78539816339744828</v>
      </c>
    </row>
    <row r="1472" spans="1:15" x14ac:dyDescent="0.25">
      <c r="A1472">
        <v>1470</v>
      </c>
      <c r="B1472">
        <v>160</v>
      </c>
      <c r="C1472">
        <v>234</v>
      </c>
      <c r="D1472">
        <f t="shared" si="154"/>
        <v>1</v>
      </c>
      <c r="I1472">
        <v>1470</v>
      </c>
      <c r="J1472">
        <f t="shared" si="155"/>
        <v>3.39E-2</v>
      </c>
      <c r="K1472">
        <f t="shared" si="157"/>
        <v>3.1755</v>
      </c>
      <c r="L1472">
        <f t="shared" si="158"/>
        <v>0.79387755102040813</v>
      </c>
      <c r="M1472">
        <f>SUM($D$3:D1472)</f>
        <v>1167</v>
      </c>
      <c r="N1472">
        <f t="shared" si="159"/>
        <v>1470</v>
      </c>
      <c r="O1472">
        <f t="shared" si="156"/>
        <v>0.78539816339744828</v>
      </c>
    </row>
    <row r="1473" spans="1:15" x14ac:dyDescent="0.25">
      <c r="A1473">
        <v>1471</v>
      </c>
      <c r="B1473">
        <v>184</v>
      </c>
      <c r="C1473">
        <v>45</v>
      </c>
      <c r="D1473">
        <f t="shared" si="154"/>
        <v>1</v>
      </c>
      <c r="I1473">
        <v>1471</v>
      </c>
      <c r="J1473">
        <f t="shared" si="155"/>
        <v>3.4500000000000003E-2</v>
      </c>
      <c r="K1473">
        <f t="shared" si="157"/>
        <v>3.1760999999999999</v>
      </c>
      <c r="L1473">
        <f t="shared" si="158"/>
        <v>0.79401767505098575</v>
      </c>
      <c r="M1473">
        <f>SUM($D$3:D1473)</f>
        <v>1168</v>
      </c>
      <c r="N1473">
        <f t="shared" si="159"/>
        <v>1471</v>
      </c>
      <c r="O1473">
        <f t="shared" si="156"/>
        <v>0.78539816339744828</v>
      </c>
    </row>
    <row r="1474" spans="1:15" x14ac:dyDescent="0.25">
      <c r="A1474">
        <v>1472</v>
      </c>
      <c r="B1474">
        <v>136</v>
      </c>
      <c r="C1474">
        <v>98</v>
      </c>
      <c r="D1474">
        <f t="shared" si="154"/>
        <v>1</v>
      </c>
      <c r="I1474">
        <v>1472</v>
      </c>
      <c r="J1474">
        <f t="shared" si="155"/>
        <v>3.5000000000000003E-2</v>
      </c>
      <c r="K1474">
        <f t="shared" si="157"/>
        <v>3.1766000000000001</v>
      </c>
      <c r="L1474">
        <f t="shared" si="158"/>
        <v>0.79415760869565222</v>
      </c>
      <c r="M1474">
        <f>SUM($D$3:D1474)</f>
        <v>1169</v>
      </c>
      <c r="N1474">
        <f t="shared" si="159"/>
        <v>1472</v>
      </c>
      <c r="O1474">
        <f t="shared" si="156"/>
        <v>0.78539816339744828</v>
      </c>
    </row>
    <row r="1475" spans="1:15" x14ac:dyDescent="0.25">
      <c r="A1475">
        <v>1473</v>
      </c>
      <c r="B1475">
        <v>8</v>
      </c>
      <c r="C1475">
        <v>246</v>
      </c>
      <c r="D1475">
        <f t="shared" si="154"/>
        <v>1</v>
      </c>
      <c r="I1475">
        <v>1473</v>
      </c>
      <c r="J1475">
        <f t="shared" si="155"/>
        <v>3.56E-2</v>
      </c>
      <c r="K1475">
        <f t="shared" si="157"/>
        <v>3.1772</v>
      </c>
      <c r="L1475">
        <f t="shared" si="158"/>
        <v>0.79429735234215881</v>
      </c>
      <c r="M1475">
        <f>SUM($D$3:D1475)</f>
        <v>1170</v>
      </c>
      <c r="N1475">
        <f t="shared" si="159"/>
        <v>1473</v>
      </c>
      <c r="O1475">
        <f t="shared" si="156"/>
        <v>0.78539816339744828</v>
      </c>
    </row>
    <row r="1476" spans="1:15" x14ac:dyDescent="0.25">
      <c r="A1476">
        <v>1474</v>
      </c>
      <c r="B1476">
        <v>303</v>
      </c>
      <c r="C1476">
        <v>308</v>
      </c>
      <c r="D1476">
        <f t="shared" ref="D1476:D1539" si="160">IF((POWER((B1476-200),2)+POWER(C1476-200,2))&lt;=$I$1*$I$1,1,0)</f>
        <v>1</v>
      </c>
      <c r="I1476">
        <v>1474</v>
      </c>
      <c r="J1476">
        <f t="shared" ref="J1476:J1539" si="161">ROUND(ABS(PI()-K1476),4)</f>
        <v>3.61E-2</v>
      </c>
      <c r="K1476">
        <f t="shared" si="157"/>
        <v>3.1777000000000002</v>
      </c>
      <c r="L1476">
        <f t="shared" si="158"/>
        <v>0.79443690637720488</v>
      </c>
      <c r="M1476">
        <f>SUM($D$3:D1476)</f>
        <v>1171</v>
      </c>
      <c r="N1476">
        <f t="shared" si="159"/>
        <v>1474</v>
      </c>
      <c r="O1476">
        <f t="shared" si="156"/>
        <v>0.78539816339744828</v>
      </c>
    </row>
    <row r="1477" spans="1:15" x14ac:dyDescent="0.25">
      <c r="A1477">
        <v>1475</v>
      </c>
      <c r="B1477">
        <v>191</v>
      </c>
      <c r="C1477">
        <v>98</v>
      </c>
      <c r="D1477">
        <f t="shared" si="160"/>
        <v>1</v>
      </c>
      <c r="I1477">
        <v>1475</v>
      </c>
      <c r="J1477">
        <f t="shared" si="161"/>
        <v>3.6700000000000003E-2</v>
      </c>
      <c r="K1477">
        <f t="shared" si="157"/>
        <v>3.1783000000000001</v>
      </c>
      <c r="L1477">
        <f t="shared" si="158"/>
        <v>0.7945762711864407</v>
      </c>
      <c r="M1477">
        <f>SUM($D$3:D1477)</f>
        <v>1172</v>
      </c>
      <c r="N1477">
        <f t="shared" si="159"/>
        <v>1475</v>
      </c>
      <c r="O1477">
        <f t="shared" si="156"/>
        <v>0.78539816339744828</v>
      </c>
    </row>
    <row r="1478" spans="1:15" x14ac:dyDescent="0.25">
      <c r="A1478">
        <v>1476</v>
      </c>
      <c r="B1478">
        <v>187</v>
      </c>
      <c r="C1478">
        <v>221</v>
      </c>
      <c r="D1478">
        <f t="shared" si="160"/>
        <v>1</v>
      </c>
      <c r="I1478">
        <v>1476</v>
      </c>
      <c r="J1478">
        <f t="shared" si="161"/>
        <v>3.73E-2</v>
      </c>
      <c r="K1478">
        <f t="shared" si="157"/>
        <v>3.1789000000000001</v>
      </c>
      <c r="L1478">
        <f t="shared" si="158"/>
        <v>0.79471544715447151</v>
      </c>
      <c r="M1478">
        <f>SUM($D$3:D1478)</f>
        <v>1173</v>
      </c>
      <c r="N1478">
        <f t="shared" si="159"/>
        <v>1476</v>
      </c>
      <c r="O1478">
        <f t="shared" si="156"/>
        <v>0.78539816339744828</v>
      </c>
    </row>
    <row r="1479" spans="1:15" x14ac:dyDescent="0.25">
      <c r="A1479">
        <v>1477</v>
      </c>
      <c r="B1479">
        <v>269</v>
      </c>
      <c r="C1479">
        <v>314</v>
      </c>
      <c r="D1479">
        <f t="shared" si="160"/>
        <v>1</v>
      </c>
      <c r="I1479">
        <v>1477</v>
      </c>
      <c r="J1479">
        <f t="shared" si="161"/>
        <v>3.78E-2</v>
      </c>
      <c r="K1479">
        <f t="shared" si="157"/>
        <v>3.1793999999999998</v>
      </c>
      <c r="L1479">
        <f t="shared" si="158"/>
        <v>0.79485443466486116</v>
      </c>
      <c r="M1479">
        <f>SUM($D$3:D1479)</f>
        <v>1174</v>
      </c>
      <c r="N1479">
        <f t="shared" si="159"/>
        <v>1477</v>
      </c>
      <c r="O1479">
        <f t="shared" si="156"/>
        <v>0.78539816339744828</v>
      </c>
    </row>
    <row r="1480" spans="1:15" x14ac:dyDescent="0.25">
      <c r="A1480">
        <v>1478</v>
      </c>
      <c r="B1480">
        <v>19</v>
      </c>
      <c r="C1480">
        <v>139</v>
      </c>
      <c r="D1480">
        <f t="shared" si="160"/>
        <v>1</v>
      </c>
      <c r="I1480">
        <v>1478</v>
      </c>
      <c r="J1480">
        <f t="shared" si="161"/>
        <v>3.8399999999999997E-2</v>
      </c>
      <c r="K1480">
        <f t="shared" si="157"/>
        <v>3.18</v>
      </c>
      <c r="L1480">
        <f t="shared" si="158"/>
        <v>0.79499323410013534</v>
      </c>
      <c r="M1480">
        <f>SUM($D$3:D1480)</f>
        <v>1175</v>
      </c>
      <c r="N1480">
        <f t="shared" si="159"/>
        <v>1478</v>
      </c>
      <c r="O1480">
        <f t="shared" si="156"/>
        <v>0.78539816339744828</v>
      </c>
    </row>
    <row r="1481" spans="1:15" x14ac:dyDescent="0.25">
      <c r="A1481">
        <v>1479</v>
      </c>
      <c r="B1481">
        <v>386</v>
      </c>
      <c r="C1481">
        <v>185</v>
      </c>
      <c r="D1481">
        <f t="shared" si="160"/>
        <v>1</v>
      </c>
      <c r="I1481">
        <v>1479</v>
      </c>
      <c r="J1481">
        <f t="shared" si="161"/>
        <v>3.8899999999999997E-2</v>
      </c>
      <c r="K1481">
        <f t="shared" si="157"/>
        <v>3.1804999999999999</v>
      </c>
      <c r="L1481">
        <f t="shared" si="158"/>
        <v>0.79513184584178498</v>
      </c>
      <c r="M1481">
        <f>SUM($D$3:D1481)</f>
        <v>1176</v>
      </c>
      <c r="N1481">
        <f t="shared" si="159"/>
        <v>1479</v>
      </c>
      <c r="O1481">
        <f t="shared" si="156"/>
        <v>0.78539816339744828</v>
      </c>
    </row>
    <row r="1482" spans="1:15" x14ac:dyDescent="0.25">
      <c r="A1482">
        <v>1480</v>
      </c>
      <c r="B1482">
        <v>14</v>
      </c>
      <c r="C1482">
        <v>112</v>
      </c>
      <c r="D1482">
        <f t="shared" si="160"/>
        <v>0</v>
      </c>
      <c r="I1482">
        <v>1480</v>
      </c>
      <c r="J1482">
        <f t="shared" si="161"/>
        <v>3.6799999999999999E-2</v>
      </c>
      <c r="K1482">
        <f t="shared" si="157"/>
        <v>3.1783999999999999</v>
      </c>
      <c r="L1482">
        <f t="shared" si="158"/>
        <v>0.79459459459459458</v>
      </c>
      <c r="M1482">
        <f>SUM($D$3:D1482)</f>
        <v>1176</v>
      </c>
      <c r="N1482">
        <f t="shared" si="159"/>
        <v>1480</v>
      </c>
      <c r="O1482">
        <f t="shared" si="156"/>
        <v>0.78539816339744828</v>
      </c>
    </row>
    <row r="1483" spans="1:15" x14ac:dyDescent="0.25">
      <c r="A1483">
        <v>1481</v>
      </c>
      <c r="B1483">
        <v>109</v>
      </c>
      <c r="C1483">
        <v>250</v>
      </c>
      <c r="D1483">
        <f t="shared" si="160"/>
        <v>1</v>
      </c>
      <c r="I1483">
        <v>1481</v>
      </c>
      <c r="J1483">
        <f t="shared" si="161"/>
        <v>3.73E-2</v>
      </c>
      <c r="K1483">
        <f t="shared" si="157"/>
        <v>3.1789000000000001</v>
      </c>
      <c r="L1483">
        <f t="shared" si="158"/>
        <v>0.7947332883187036</v>
      </c>
      <c r="M1483">
        <f>SUM($D$3:D1483)</f>
        <v>1177</v>
      </c>
      <c r="N1483">
        <f t="shared" si="159"/>
        <v>1481</v>
      </c>
      <c r="O1483">
        <f t="shared" si="156"/>
        <v>0.78539816339744828</v>
      </c>
    </row>
    <row r="1484" spans="1:15" x14ac:dyDescent="0.25">
      <c r="A1484">
        <v>1482</v>
      </c>
      <c r="B1484">
        <v>8</v>
      </c>
      <c r="C1484">
        <v>131</v>
      </c>
      <c r="D1484">
        <f t="shared" si="160"/>
        <v>0</v>
      </c>
      <c r="I1484">
        <v>1482</v>
      </c>
      <c r="J1484">
        <f t="shared" si="161"/>
        <v>3.5200000000000002E-2</v>
      </c>
      <c r="K1484">
        <f t="shared" si="157"/>
        <v>3.1768000000000001</v>
      </c>
      <c r="L1484">
        <f t="shared" si="158"/>
        <v>0.7941970310391363</v>
      </c>
      <c r="M1484">
        <f>SUM($D$3:D1484)</f>
        <v>1177</v>
      </c>
      <c r="N1484">
        <f t="shared" si="159"/>
        <v>1482</v>
      </c>
      <c r="O1484">
        <f t="shared" si="156"/>
        <v>0.78539816339744828</v>
      </c>
    </row>
    <row r="1485" spans="1:15" x14ac:dyDescent="0.25">
      <c r="A1485">
        <v>1483</v>
      </c>
      <c r="B1485">
        <v>105</v>
      </c>
      <c r="C1485">
        <v>285</v>
      </c>
      <c r="D1485">
        <f t="shared" si="160"/>
        <v>1</v>
      </c>
      <c r="I1485">
        <v>1483</v>
      </c>
      <c r="J1485">
        <f t="shared" si="161"/>
        <v>3.5700000000000003E-2</v>
      </c>
      <c r="K1485">
        <f t="shared" si="157"/>
        <v>3.1772999999999998</v>
      </c>
      <c r="L1485">
        <f t="shared" si="158"/>
        <v>0.79433580579905594</v>
      </c>
      <c r="M1485">
        <f>SUM($D$3:D1485)</f>
        <v>1178</v>
      </c>
      <c r="N1485">
        <f t="shared" si="159"/>
        <v>1483</v>
      </c>
      <c r="O1485">
        <f t="shared" si="156"/>
        <v>0.78539816339744828</v>
      </c>
    </row>
    <row r="1486" spans="1:15" x14ac:dyDescent="0.25">
      <c r="A1486">
        <v>1484</v>
      </c>
      <c r="B1486">
        <v>246</v>
      </c>
      <c r="C1486">
        <v>152</v>
      </c>
      <c r="D1486">
        <f t="shared" si="160"/>
        <v>1</v>
      </c>
      <c r="I1486">
        <v>1484</v>
      </c>
      <c r="J1486">
        <f t="shared" si="161"/>
        <v>3.6299999999999999E-2</v>
      </c>
      <c r="K1486">
        <f t="shared" si="157"/>
        <v>3.1779000000000002</v>
      </c>
      <c r="L1486">
        <f t="shared" si="158"/>
        <v>0.79447439353099736</v>
      </c>
      <c r="M1486">
        <f>SUM($D$3:D1486)</f>
        <v>1179</v>
      </c>
      <c r="N1486">
        <f t="shared" si="159"/>
        <v>1484</v>
      </c>
      <c r="O1486">
        <f t="shared" si="156"/>
        <v>0.78539816339744828</v>
      </c>
    </row>
    <row r="1487" spans="1:15" x14ac:dyDescent="0.25">
      <c r="A1487">
        <v>1485</v>
      </c>
      <c r="B1487">
        <v>170</v>
      </c>
      <c r="C1487">
        <v>81</v>
      </c>
      <c r="D1487">
        <f t="shared" si="160"/>
        <v>1</v>
      </c>
      <c r="I1487">
        <v>1485</v>
      </c>
      <c r="J1487">
        <f t="shared" si="161"/>
        <v>3.6900000000000002E-2</v>
      </c>
      <c r="K1487">
        <f t="shared" si="157"/>
        <v>3.1785000000000001</v>
      </c>
      <c r="L1487">
        <f t="shared" si="158"/>
        <v>0.79461279461279466</v>
      </c>
      <c r="M1487">
        <f>SUM($D$3:D1487)</f>
        <v>1180</v>
      </c>
      <c r="N1487">
        <f t="shared" si="159"/>
        <v>1485</v>
      </c>
      <c r="O1487">
        <f t="shared" si="156"/>
        <v>0.78539816339744828</v>
      </c>
    </row>
    <row r="1488" spans="1:15" x14ac:dyDescent="0.25">
      <c r="A1488">
        <v>1486</v>
      </c>
      <c r="B1488">
        <v>375</v>
      </c>
      <c r="C1488">
        <v>55</v>
      </c>
      <c r="D1488">
        <f t="shared" si="160"/>
        <v>0</v>
      </c>
      <c r="I1488">
        <v>1486</v>
      </c>
      <c r="J1488">
        <f t="shared" si="161"/>
        <v>3.4700000000000002E-2</v>
      </c>
      <c r="K1488">
        <f t="shared" si="157"/>
        <v>3.1762999999999999</v>
      </c>
      <c r="L1488">
        <f t="shared" si="158"/>
        <v>0.79407806191117092</v>
      </c>
      <c r="M1488">
        <f>SUM($D$3:D1488)</f>
        <v>1180</v>
      </c>
      <c r="N1488">
        <f t="shared" si="159"/>
        <v>1486</v>
      </c>
      <c r="O1488">
        <f t="shared" si="156"/>
        <v>0.78539816339744828</v>
      </c>
    </row>
    <row r="1489" spans="1:15" x14ac:dyDescent="0.25">
      <c r="A1489">
        <v>1487</v>
      </c>
      <c r="B1489">
        <v>277</v>
      </c>
      <c r="C1489">
        <v>187</v>
      </c>
      <c r="D1489">
        <f t="shared" si="160"/>
        <v>1</v>
      </c>
      <c r="I1489">
        <v>1487</v>
      </c>
      <c r="J1489">
        <f t="shared" si="161"/>
        <v>3.5299999999999998E-2</v>
      </c>
      <c r="K1489">
        <f t="shared" si="157"/>
        <v>3.1768999999999998</v>
      </c>
      <c r="L1489">
        <f t="shared" si="158"/>
        <v>0.79421654337592473</v>
      </c>
      <c r="M1489">
        <f>SUM($D$3:D1489)</f>
        <v>1181</v>
      </c>
      <c r="N1489">
        <f t="shared" si="159"/>
        <v>1487</v>
      </c>
      <c r="O1489">
        <f t="shared" si="156"/>
        <v>0.78539816339744828</v>
      </c>
    </row>
    <row r="1490" spans="1:15" x14ac:dyDescent="0.25">
      <c r="A1490">
        <v>1488</v>
      </c>
      <c r="B1490">
        <v>125</v>
      </c>
      <c r="C1490">
        <v>368</v>
      </c>
      <c r="D1490">
        <f t="shared" si="160"/>
        <v>1</v>
      </c>
      <c r="I1490">
        <v>1488</v>
      </c>
      <c r="J1490">
        <f t="shared" si="161"/>
        <v>3.5799999999999998E-2</v>
      </c>
      <c r="K1490">
        <f t="shared" si="157"/>
        <v>3.1774</v>
      </c>
      <c r="L1490">
        <f t="shared" si="158"/>
        <v>0.79435483870967738</v>
      </c>
      <c r="M1490">
        <f>SUM($D$3:D1490)</f>
        <v>1182</v>
      </c>
      <c r="N1490">
        <f t="shared" si="159"/>
        <v>1488</v>
      </c>
      <c r="O1490">
        <f t="shared" si="156"/>
        <v>0.78539816339744828</v>
      </c>
    </row>
    <row r="1491" spans="1:15" x14ac:dyDescent="0.25">
      <c r="A1491">
        <v>1489</v>
      </c>
      <c r="B1491">
        <v>63</v>
      </c>
      <c r="C1491">
        <v>167</v>
      </c>
      <c r="D1491">
        <f t="shared" si="160"/>
        <v>1</v>
      </c>
      <c r="I1491">
        <v>1489</v>
      </c>
      <c r="J1491">
        <f t="shared" si="161"/>
        <v>3.6400000000000002E-2</v>
      </c>
      <c r="K1491">
        <f t="shared" si="157"/>
        <v>3.1779999999999999</v>
      </c>
      <c r="L1491">
        <f t="shared" si="158"/>
        <v>0.79449294828744121</v>
      </c>
      <c r="M1491">
        <f>SUM($D$3:D1491)</f>
        <v>1183</v>
      </c>
      <c r="N1491">
        <f t="shared" si="159"/>
        <v>1489</v>
      </c>
      <c r="O1491">
        <f t="shared" si="156"/>
        <v>0.78539816339744828</v>
      </c>
    </row>
    <row r="1492" spans="1:15" x14ac:dyDescent="0.25">
      <c r="A1492">
        <v>1490</v>
      </c>
      <c r="B1492">
        <v>278</v>
      </c>
      <c r="C1492">
        <v>85</v>
      </c>
      <c r="D1492">
        <f t="shared" si="160"/>
        <v>1</v>
      </c>
      <c r="I1492">
        <v>1490</v>
      </c>
      <c r="J1492">
        <f t="shared" si="161"/>
        <v>3.6900000000000002E-2</v>
      </c>
      <c r="K1492">
        <f t="shared" si="157"/>
        <v>3.1785000000000001</v>
      </c>
      <c r="L1492">
        <f t="shared" si="158"/>
        <v>0.79463087248322151</v>
      </c>
      <c r="M1492">
        <f>SUM($D$3:D1492)</f>
        <v>1184</v>
      </c>
      <c r="N1492">
        <f t="shared" si="159"/>
        <v>1490</v>
      </c>
      <c r="O1492">
        <f t="shared" ref="O1492:O1555" si="162">PI()*200*200/(400*400)</f>
        <v>0.78539816339744828</v>
      </c>
    </row>
    <row r="1493" spans="1:15" x14ac:dyDescent="0.25">
      <c r="A1493">
        <v>1491</v>
      </c>
      <c r="B1493">
        <v>124</v>
      </c>
      <c r="C1493">
        <v>218</v>
      </c>
      <c r="D1493">
        <f t="shared" si="160"/>
        <v>1</v>
      </c>
      <c r="I1493">
        <v>1491</v>
      </c>
      <c r="J1493">
        <f t="shared" si="161"/>
        <v>3.7499999999999999E-2</v>
      </c>
      <c r="K1493">
        <f t="shared" si="157"/>
        <v>3.1791</v>
      </c>
      <c r="L1493">
        <f t="shared" si="158"/>
        <v>0.79476861167002011</v>
      </c>
      <c r="M1493">
        <f>SUM($D$3:D1493)</f>
        <v>1185</v>
      </c>
      <c r="N1493">
        <f t="shared" si="159"/>
        <v>1491</v>
      </c>
      <c r="O1493">
        <f t="shared" si="162"/>
        <v>0.78539816339744828</v>
      </c>
    </row>
    <row r="1494" spans="1:15" x14ac:dyDescent="0.25">
      <c r="A1494">
        <v>1492</v>
      </c>
      <c r="B1494">
        <v>55</v>
      </c>
      <c r="C1494">
        <v>382</v>
      </c>
      <c r="D1494">
        <f t="shared" si="160"/>
        <v>0</v>
      </c>
      <c r="I1494">
        <v>1492</v>
      </c>
      <c r="J1494">
        <f t="shared" si="161"/>
        <v>3.5299999999999998E-2</v>
      </c>
      <c r="K1494">
        <f t="shared" si="157"/>
        <v>3.1768999999999998</v>
      </c>
      <c r="L1494">
        <f t="shared" si="158"/>
        <v>0.7942359249329759</v>
      </c>
      <c r="M1494">
        <f>SUM($D$3:D1494)</f>
        <v>1185</v>
      </c>
      <c r="N1494">
        <f t="shared" si="159"/>
        <v>1492</v>
      </c>
      <c r="O1494">
        <f t="shared" si="162"/>
        <v>0.78539816339744828</v>
      </c>
    </row>
    <row r="1495" spans="1:15" x14ac:dyDescent="0.25">
      <c r="A1495">
        <v>1493</v>
      </c>
      <c r="B1495">
        <v>36</v>
      </c>
      <c r="C1495">
        <v>336</v>
      </c>
      <c r="D1495">
        <f t="shared" si="160"/>
        <v>0</v>
      </c>
      <c r="I1495">
        <v>1493</v>
      </c>
      <c r="J1495">
        <f t="shared" si="161"/>
        <v>3.32E-2</v>
      </c>
      <c r="K1495">
        <f t="shared" si="157"/>
        <v>3.1747999999999998</v>
      </c>
      <c r="L1495">
        <f t="shared" si="158"/>
        <v>0.79370395177494979</v>
      </c>
      <c r="M1495">
        <f>SUM($D$3:D1495)</f>
        <v>1185</v>
      </c>
      <c r="N1495">
        <f t="shared" si="159"/>
        <v>1493</v>
      </c>
      <c r="O1495">
        <f t="shared" si="162"/>
        <v>0.78539816339744828</v>
      </c>
    </row>
    <row r="1496" spans="1:15" x14ac:dyDescent="0.25">
      <c r="A1496">
        <v>1494</v>
      </c>
      <c r="B1496">
        <v>110</v>
      </c>
      <c r="C1496">
        <v>112</v>
      </c>
      <c r="D1496">
        <f t="shared" si="160"/>
        <v>1</v>
      </c>
      <c r="I1496">
        <v>1494</v>
      </c>
      <c r="J1496">
        <f t="shared" si="161"/>
        <v>3.3799999999999997E-2</v>
      </c>
      <c r="K1496">
        <f t="shared" si="157"/>
        <v>3.1753999999999998</v>
      </c>
      <c r="L1496">
        <f t="shared" si="158"/>
        <v>0.79384203480589022</v>
      </c>
      <c r="M1496">
        <f>SUM($D$3:D1496)</f>
        <v>1186</v>
      </c>
      <c r="N1496">
        <f t="shared" si="159"/>
        <v>1494</v>
      </c>
      <c r="O1496">
        <f t="shared" si="162"/>
        <v>0.78539816339744828</v>
      </c>
    </row>
    <row r="1497" spans="1:15" x14ac:dyDescent="0.25">
      <c r="A1497">
        <v>1495</v>
      </c>
      <c r="B1497">
        <v>167</v>
      </c>
      <c r="C1497">
        <v>4</v>
      </c>
      <c r="D1497">
        <f t="shared" si="160"/>
        <v>1</v>
      </c>
      <c r="I1497">
        <v>1495</v>
      </c>
      <c r="J1497">
        <f t="shared" si="161"/>
        <v>3.4299999999999997E-2</v>
      </c>
      <c r="K1497">
        <f t="shared" si="157"/>
        <v>3.1758999999999999</v>
      </c>
      <c r="L1497">
        <f t="shared" si="158"/>
        <v>0.79397993311036785</v>
      </c>
      <c r="M1497">
        <f>SUM($D$3:D1497)</f>
        <v>1187</v>
      </c>
      <c r="N1497">
        <f t="shared" si="159"/>
        <v>1495</v>
      </c>
      <c r="O1497">
        <f t="shared" si="162"/>
        <v>0.78539816339744828</v>
      </c>
    </row>
    <row r="1498" spans="1:15" x14ac:dyDescent="0.25">
      <c r="A1498">
        <v>1496</v>
      </c>
      <c r="B1498">
        <v>118</v>
      </c>
      <c r="C1498">
        <v>162</v>
      </c>
      <c r="D1498">
        <f t="shared" si="160"/>
        <v>1</v>
      </c>
      <c r="I1498">
        <v>1496</v>
      </c>
      <c r="J1498">
        <f t="shared" si="161"/>
        <v>3.49E-2</v>
      </c>
      <c r="K1498">
        <f t="shared" ref="K1498:K1561" si="163">ROUND(L1498*PI()/O1498,4)</f>
        <v>3.1764999999999999</v>
      </c>
      <c r="L1498">
        <f t="shared" si="158"/>
        <v>0.79411764705882348</v>
      </c>
      <c r="M1498">
        <f>SUM($D$3:D1498)</f>
        <v>1188</v>
      </c>
      <c r="N1498">
        <f t="shared" si="159"/>
        <v>1496</v>
      </c>
      <c r="O1498">
        <f t="shared" si="162"/>
        <v>0.78539816339744828</v>
      </c>
    </row>
    <row r="1499" spans="1:15" x14ac:dyDescent="0.25">
      <c r="A1499">
        <v>1497</v>
      </c>
      <c r="B1499">
        <v>356</v>
      </c>
      <c r="C1499">
        <v>308</v>
      </c>
      <c r="D1499">
        <f t="shared" si="160"/>
        <v>1</v>
      </c>
      <c r="I1499">
        <v>1497</v>
      </c>
      <c r="J1499">
        <f t="shared" si="161"/>
        <v>3.5400000000000001E-2</v>
      </c>
      <c r="K1499">
        <f t="shared" si="163"/>
        <v>3.177</v>
      </c>
      <c r="L1499">
        <f t="shared" si="158"/>
        <v>0.79425517702070814</v>
      </c>
      <c r="M1499">
        <f>SUM($D$3:D1499)</f>
        <v>1189</v>
      </c>
      <c r="N1499">
        <f t="shared" si="159"/>
        <v>1497</v>
      </c>
      <c r="O1499">
        <f t="shared" si="162"/>
        <v>0.78539816339744828</v>
      </c>
    </row>
    <row r="1500" spans="1:15" x14ac:dyDescent="0.25">
      <c r="A1500">
        <v>1498</v>
      </c>
      <c r="B1500">
        <v>392</v>
      </c>
      <c r="C1500">
        <v>176</v>
      </c>
      <c r="D1500">
        <f t="shared" si="160"/>
        <v>1</v>
      </c>
      <c r="I1500">
        <v>1498</v>
      </c>
      <c r="J1500">
        <f t="shared" si="161"/>
        <v>3.5999999999999997E-2</v>
      </c>
      <c r="K1500">
        <f t="shared" si="163"/>
        <v>3.1776</v>
      </c>
      <c r="L1500">
        <f t="shared" si="158"/>
        <v>0.79439252336448596</v>
      </c>
      <c r="M1500">
        <f>SUM($D$3:D1500)</f>
        <v>1190</v>
      </c>
      <c r="N1500">
        <f t="shared" si="159"/>
        <v>1498</v>
      </c>
      <c r="O1500">
        <f t="shared" si="162"/>
        <v>0.78539816339744828</v>
      </c>
    </row>
    <row r="1501" spans="1:15" x14ac:dyDescent="0.25">
      <c r="A1501">
        <v>1499</v>
      </c>
      <c r="B1501">
        <v>138</v>
      </c>
      <c r="C1501">
        <v>361</v>
      </c>
      <c r="D1501">
        <f t="shared" si="160"/>
        <v>1</v>
      </c>
      <c r="I1501">
        <v>1499</v>
      </c>
      <c r="J1501">
        <f t="shared" si="161"/>
        <v>3.6499999999999998E-2</v>
      </c>
      <c r="K1501">
        <f t="shared" si="163"/>
        <v>3.1781000000000001</v>
      </c>
      <c r="L1501">
        <f t="shared" si="158"/>
        <v>0.79452968645763844</v>
      </c>
      <c r="M1501">
        <f>SUM($D$3:D1501)</f>
        <v>1191</v>
      </c>
      <c r="N1501">
        <f t="shared" si="159"/>
        <v>1499</v>
      </c>
      <c r="O1501">
        <f t="shared" si="162"/>
        <v>0.78539816339744828</v>
      </c>
    </row>
    <row r="1502" spans="1:15" x14ac:dyDescent="0.25">
      <c r="A1502">
        <v>1500</v>
      </c>
      <c r="B1502">
        <v>31</v>
      </c>
      <c r="C1502">
        <v>27</v>
      </c>
      <c r="D1502">
        <f t="shared" si="160"/>
        <v>0</v>
      </c>
      <c r="I1502">
        <v>1500</v>
      </c>
      <c r="J1502">
        <f t="shared" si="161"/>
        <v>3.44E-2</v>
      </c>
      <c r="K1502">
        <f t="shared" si="163"/>
        <v>3.1760000000000002</v>
      </c>
      <c r="L1502">
        <f t="shared" ref="L1502:L1565" si="164">M1502/N1502</f>
        <v>0.79400000000000004</v>
      </c>
      <c r="M1502">
        <f>SUM($D$3:D1502)</f>
        <v>1191</v>
      </c>
      <c r="N1502">
        <f t="shared" ref="N1502:N1565" si="165">A1502</f>
        <v>1500</v>
      </c>
      <c r="O1502">
        <f t="shared" si="162"/>
        <v>0.78539816339744828</v>
      </c>
    </row>
    <row r="1503" spans="1:15" x14ac:dyDescent="0.25">
      <c r="A1503">
        <v>1501</v>
      </c>
      <c r="B1503">
        <v>386</v>
      </c>
      <c r="C1503">
        <v>345</v>
      </c>
      <c r="D1503">
        <f t="shared" si="160"/>
        <v>0</v>
      </c>
      <c r="I1503">
        <v>1501</v>
      </c>
      <c r="J1503">
        <f t="shared" si="161"/>
        <v>3.2300000000000002E-2</v>
      </c>
      <c r="K1503">
        <f t="shared" si="163"/>
        <v>3.1739000000000002</v>
      </c>
      <c r="L1503">
        <f t="shared" si="164"/>
        <v>0.79347101932045305</v>
      </c>
      <c r="M1503">
        <f>SUM($D$3:D1503)</f>
        <v>1191</v>
      </c>
      <c r="N1503">
        <f t="shared" si="165"/>
        <v>1501</v>
      </c>
      <c r="O1503">
        <f t="shared" si="162"/>
        <v>0.78539816339744828</v>
      </c>
    </row>
    <row r="1504" spans="1:15" x14ac:dyDescent="0.25">
      <c r="A1504">
        <v>1502</v>
      </c>
      <c r="B1504">
        <v>243</v>
      </c>
      <c r="C1504">
        <v>267</v>
      </c>
      <c r="D1504">
        <f t="shared" si="160"/>
        <v>1</v>
      </c>
      <c r="I1504">
        <v>1502</v>
      </c>
      <c r="J1504">
        <f t="shared" si="161"/>
        <v>3.2800000000000003E-2</v>
      </c>
      <c r="K1504">
        <f t="shared" si="163"/>
        <v>3.1743999999999999</v>
      </c>
      <c r="L1504">
        <f t="shared" si="164"/>
        <v>0.79360852197070575</v>
      </c>
      <c r="M1504">
        <f>SUM($D$3:D1504)</f>
        <v>1192</v>
      </c>
      <c r="N1504">
        <f t="shared" si="165"/>
        <v>1502</v>
      </c>
      <c r="O1504">
        <f t="shared" si="162"/>
        <v>0.78539816339744828</v>
      </c>
    </row>
    <row r="1505" spans="1:15" x14ac:dyDescent="0.25">
      <c r="A1505">
        <v>1503</v>
      </c>
      <c r="B1505">
        <v>322</v>
      </c>
      <c r="C1505">
        <v>234</v>
      </c>
      <c r="D1505">
        <f t="shared" si="160"/>
        <v>1</v>
      </c>
      <c r="I1505">
        <v>1503</v>
      </c>
      <c r="J1505">
        <f t="shared" si="161"/>
        <v>3.3399999999999999E-2</v>
      </c>
      <c r="K1505">
        <f t="shared" si="163"/>
        <v>3.1749999999999998</v>
      </c>
      <c r="L1505">
        <f t="shared" si="164"/>
        <v>0.79374584165003326</v>
      </c>
      <c r="M1505">
        <f>SUM($D$3:D1505)</f>
        <v>1193</v>
      </c>
      <c r="N1505">
        <f t="shared" si="165"/>
        <v>1503</v>
      </c>
      <c r="O1505">
        <f t="shared" si="162"/>
        <v>0.78539816339744828</v>
      </c>
    </row>
    <row r="1506" spans="1:15" x14ac:dyDescent="0.25">
      <c r="A1506">
        <v>1504</v>
      </c>
      <c r="B1506">
        <v>353</v>
      </c>
      <c r="C1506">
        <v>212</v>
      </c>
      <c r="D1506">
        <f t="shared" si="160"/>
        <v>1</v>
      </c>
      <c r="I1506">
        <v>1504</v>
      </c>
      <c r="J1506">
        <f t="shared" si="161"/>
        <v>3.39E-2</v>
      </c>
      <c r="K1506">
        <f t="shared" si="163"/>
        <v>3.1755</v>
      </c>
      <c r="L1506">
        <f t="shared" si="164"/>
        <v>0.7938829787234043</v>
      </c>
      <c r="M1506">
        <f>SUM($D$3:D1506)</f>
        <v>1194</v>
      </c>
      <c r="N1506">
        <f t="shared" si="165"/>
        <v>1504</v>
      </c>
      <c r="O1506">
        <f t="shared" si="162"/>
        <v>0.78539816339744828</v>
      </c>
    </row>
    <row r="1507" spans="1:15" x14ac:dyDescent="0.25">
      <c r="A1507">
        <v>1505</v>
      </c>
      <c r="B1507">
        <v>27</v>
      </c>
      <c r="C1507">
        <v>291</v>
      </c>
      <c r="D1507">
        <f t="shared" si="160"/>
        <v>1</v>
      </c>
      <c r="I1507">
        <v>1505</v>
      </c>
      <c r="J1507">
        <f t="shared" si="161"/>
        <v>3.4500000000000003E-2</v>
      </c>
      <c r="K1507">
        <f t="shared" si="163"/>
        <v>3.1760999999999999</v>
      </c>
      <c r="L1507">
        <f t="shared" si="164"/>
        <v>0.79401993355481726</v>
      </c>
      <c r="M1507">
        <f>SUM($D$3:D1507)</f>
        <v>1195</v>
      </c>
      <c r="N1507">
        <f t="shared" si="165"/>
        <v>1505</v>
      </c>
      <c r="O1507">
        <f t="shared" si="162"/>
        <v>0.78539816339744828</v>
      </c>
    </row>
    <row r="1508" spans="1:15" x14ac:dyDescent="0.25">
      <c r="A1508">
        <v>1506</v>
      </c>
      <c r="B1508">
        <v>329</v>
      </c>
      <c r="C1508">
        <v>118</v>
      </c>
      <c r="D1508">
        <f t="shared" si="160"/>
        <v>1</v>
      </c>
      <c r="I1508">
        <v>1506</v>
      </c>
      <c r="J1508">
        <f t="shared" si="161"/>
        <v>3.5000000000000003E-2</v>
      </c>
      <c r="K1508">
        <f t="shared" si="163"/>
        <v>3.1766000000000001</v>
      </c>
      <c r="L1508">
        <f t="shared" si="164"/>
        <v>0.79415670650730408</v>
      </c>
      <c r="M1508">
        <f>SUM($D$3:D1508)</f>
        <v>1196</v>
      </c>
      <c r="N1508">
        <f t="shared" si="165"/>
        <v>1506</v>
      </c>
      <c r="O1508">
        <f t="shared" si="162"/>
        <v>0.78539816339744828</v>
      </c>
    </row>
    <row r="1509" spans="1:15" x14ac:dyDescent="0.25">
      <c r="A1509">
        <v>1507</v>
      </c>
      <c r="B1509">
        <v>119</v>
      </c>
      <c r="C1509">
        <v>117</v>
      </c>
      <c r="D1509">
        <f t="shared" si="160"/>
        <v>1</v>
      </c>
      <c r="I1509">
        <v>1507</v>
      </c>
      <c r="J1509">
        <f t="shared" si="161"/>
        <v>3.56E-2</v>
      </c>
      <c r="K1509">
        <f t="shared" si="163"/>
        <v>3.1772</v>
      </c>
      <c r="L1509">
        <f t="shared" si="164"/>
        <v>0.79429329794293302</v>
      </c>
      <c r="M1509">
        <f>SUM($D$3:D1509)</f>
        <v>1197</v>
      </c>
      <c r="N1509">
        <f t="shared" si="165"/>
        <v>1507</v>
      </c>
      <c r="O1509">
        <f t="shared" si="162"/>
        <v>0.78539816339744828</v>
      </c>
    </row>
    <row r="1510" spans="1:15" x14ac:dyDescent="0.25">
      <c r="A1510">
        <v>1508</v>
      </c>
      <c r="B1510">
        <v>116</v>
      </c>
      <c r="C1510">
        <v>352</v>
      </c>
      <c r="D1510">
        <f t="shared" si="160"/>
        <v>1</v>
      </c>
      <c r="I1510">
        <v>1508</v>
      </c>
      <c r="J1510">
        <f t="shared" si="161"/>
        <v>3.61E-2</v>
      </c>
      <c r="K1510">
        <f t="shared" si="163"/>
        <v>3.1777000000000002</v>
      </c>
      <c r="L1510">
        <f t="shared" si="164"/>
        <v>0.79442970822281167</v>
      </c>
      <c r="M1510">
        <f>SUM($D$3:D1510)</f>
        <v>1198</v>
      </c>
      <c r="N1510">
        <f t="shared" si="165"/>
        <v>1508</v>
      </c>
      <c r="O1510">
        <f t="shared" si="162"/>
        <v>0.78539816339744828</v>
      </c>
    </row>
    <row r="1511" spans="1:15" x14ac:dyDescent="0.25">
      <c r="A1511">
        <v>1509</v>
      </c>
      <c r="B1511">
        <v>87</v>
      </c>
      <c r="C1511">
        <v>349</v>
      </c>
      <c r="D1511">
        <f t="shared" si="160"/>
        <v>1</v>
      </c>
      <c r="I1511">
        <v>1509</v>
      </c>
      <c r="J1511">
        <f t="shared" si="161"/>
        <v>3.6700000000000003E-2</v>
      </c>
      <c r="K1511">
        <f t="shared" si="163"/>
        <v>3.1783000000000001</v>
      </c>
      <c r="L1511">
        <f t="shared" si="164"/>
        <v>0.79456593770709083</v>
      </c>
      <c r="M1511">
        <f>SUM($D$3:D1511)</f>
        <v>1199</v>
      </c>
      <c r="N1511">
        <f t="shared" si="165"/>
        <v>1509</v>
      </c>
      <c r="O1511">
        <f t="shared" si="162"/>
        <v>0.78539816339744828</v>
      </c>
    </row>
    <row r="1512" spans="1:15" x14ac:dyDescent="0.25">
      <c r="A1512">
        <v>1510</v>
      </c>
      <c r="B1512">
        <v>62</v>
      </c>
      <c r="C1512">
        <v>229</v>
      </c>
      <c r="D1512">
        <f t="shared" si="160"/>
        <v>1</v>
      </c>
      <c r="I1512">
        <v>1510</v>
      </c>
      <c r="J1512">
        <f t="shared" si="161"/>
        <v>3.7199999999999997E-2</v>
      </c>
      <c r="K1512">
        <f t="shared" si="163"/>
        <v>3.1787999999999998</v>
      </c>
      <c r="L1512">
        <f t="shared" si="164"/>
        <v>0.79470198675496684</v>
      </c>
      <c r="M1512">
        <f>SUM($D$3:D1512)</f>
        <v>1200</v>
      </c>
      <c r="N1512">
        <f t="shared" si="165"/>
        <v>1510</v>
      </c>
      <c r="O1512">
        <f t="shared" si="162"/>
        <v>0.78539816339744828</v>
      </c>
    </row>
    <row r="1513" spans="1:15" x14ac:dyDescent="0.25">
      <c r="A1513">
        <v>1511</v>
      </c>
      <c r="B1513">
        <v>57</v>
      </c>
      <c r="C1513">
        <v>162</v>
      </c>
      <c r="D1513">
        <f t="shared" si="160"/>
        <v>1</v>
      </c>
      <c r="I1513">
        <v>1511</v>
      </c>
      <c r="J1513">
        <f t="shared" si="161"/>
        <v>3.78E-2</v>
      </c>
      <c r="K1513">
        <f t="shared" si="163"/>
        <v>3.1793999999999998</v>
      </c>
      <c r="L1513">
        <f t="shared" si="164"/>
        <v>0.79483785572468568</v>
      </c>
      <c r="M1513">
        <f>SUM($D$3:D1513)</f>
        <v>1201</v>
      </c>
      <c r="N1513">
        <f t="shared" si="165"/>
        <v>1511</v>
      </c>
      <c r="O1513">
        <f t="shared" si="162"/>
        <v>0.78539816339744828</v>
      </c>
    </row>
    <row r="1514" spans="1:15" x14ac:dyDescent="0.25">
      <c r="A1514">
        <v>1512</v>
      </c>
      <c r="B1514">
        <v>240</v>
      </c>
      <c r="C1514">
        <v>96</v>
      </c>
      <c r="D1514">
        <f t="shared" si="160"/>
        <v>1</v>
      </c>
      <c r="I1514">
        <v>1512</v>
      </c>
      <c r="J1514">
        <f t="shared" si="161"/>
        <v>3.8300000000000001E-2</v>
      </c>
      <c r="K1514">
        <f t="shared" si="163"/>
        <v>3.1798999999999999</v>
      </c>
      <c r="L1514">
        <f t="shared" si="164"/>
        <v>0.794973544973545</v>
      </c>
      <c r="M1514">
        <f>SUM($D$3:D1514)</f>
        <v>1202</v>
      </c>
      <c r="N1514">
        <f t="shared" si="165"/>
        <v>1512</v>
      </c>
      <c r="O1514">
        <f t="shared" si="162"/>
        <v>0.78539816339744828</v>
      </c>
    </row>
    <row r="1515" spans="1:15" x14ac:dyDescent="0.25">
      <c r="A1515">
        <v>1513</v>
      </c>
      <c r="B1515">
        <v>162</v>
      </c>
      <c r="C1515">
        <v>337</v>
      </c>
      <c r="D1515">
        <f t="shared" si="160"/>
        <v>1</v>
      </c>
      <c r="I1515">
        <v>1513</v>
      </c>
      <c r="J1515">
        <f t="shared" si="161"/>
        <v>3.8800000000000001E-2</v>
      </c>
      <c r="K1515">
        <f t="shared" si="163"/>
        <v>3.1804000000000001</v>
      </c>
      <c r="L1515">
        <f t="shared" si="164"/>
        <v>0.79510905485789818</v>
      </c>
      <c r="M1515">
        <f>SUM($D$3:D1515)</f>
        <v>1203</v>
      </c>
      <c r="N1515">
        <f t="shared" si="165"/>
        <v>1513</v>
      </c>
      <c r="O1515">
        <f t="shared" si="162"/>
        <v>0.78539816339744828</v>
      </c>
    </row>
    <row r="1516" spans="1:15" x14ac:dyDescent="0.25">
      <c r="A1516">
        <v>1514</v>
      </c>
      <c r="B1516">
        <v>226</v>
      </c>
      <c r="C1516">
        <v>204</v>
      </c>
      <c r="D1516">
        <f t="shared" si="160"/>
        <v>1</v>
      </c>
      <c r="I1516">
        <v>1514</v>
      </c>
      <c r="J1516">
        <f t="shared" si="161"/>
        <v>3.9399999999999998E-2</v>
      </c>
      <c r="K1516">
        <f t="shared" si="163"/>
        <v>3.181</v>
      </c>
      <c r="L1516">
        <f t="shared" si="164"/>
        <v>0.79524438573315714</v>
      </c>
      <c r="M1516">
        <f>SUM($D$3:D1516)</f>
        <v>1204</v>
      </c>
      <c r="N1516">
        <f t="shared" si="165"/>
        <v>1514</v>
      </c>
      <c r="O1516">
        <f t="shared" si="162"/>
        <v>0.78539816339744828</v>
      </c>
    </row>
    <row r="1517" spans="1:15" x14ac:dyDescent="0.25">
      <c r="A1517">
        <v>1515</v>
      </c>
      <c r="B1517">
        <v>339</v>
      </c>
      <c r="C1517">
        <v>28</v>
      </c>
      <c r="D1517">
        <f t="shared" si="160"/>
        <v>0</v>
      </c>
      <c r="I1517">
        <v>1515</v>
      </c>
      <c r="J1517">
        <f t="shared" si="161"/>
        <v>3.73E-2</v>
      </c>
      <c r="K1517">
        <f t="shared" si="163"/>
        <v>3.1789000000000001</v>
      </c>
      <c r="L1517">
        <f t="shared" si="164"/>
        <v>0.79471947194719472</v>
      </c>
      <c r="M1517">
        <f>SUM($D$3:D1517)</f>
        <v>1204</v>
      </c>
      <c r="N1517">
        <f t="shared" si="165"/>
        <v>1515</v>
      </c>
      <c r="O1517">
        <f t="shared" si="162"/>
        <v>0.78539816339744828</v>
      </c>
    </row>
    <row r="1518" spans="1:15" x14ac:dyDescent="0.25">
      <c r="A1518">
        <v>1516</v>
      </c>
      <c r="B1518">
        <v>352</v>
      </c>
      <c r="C1518">
        <v>39</v>
      </c>
      <c r="D1518">
        <f t="shared" si="160"/>
        <v>0</v>
      </c>
      <c r="I1518">
        <v>1516</v>
      </c>
      <c r="J1518">
        <f t="shared" si="161"/>
        <v>3.5200000000000002E-2</v>
      </c>
      <c r="K1518">
        <f t="shared" si="163"/>
        <v>3.1768000000000001</v>
      </c>
      <c r="L1518">
        <f t="shared" si="164"/>
        <v>0.79419525065963059</v>
      </c>
      <c r="M1518">
        <f>SUM($D$3:D1518)</f>
        <v>1204</v>
      </c>
      <c r="N1518">
        <f t="shared" si="165"/>
        <v>1516</v>
      </c>
      <c r="O1518">
        <f t="shared" si="162"/>
        <v>0.78539816339744828</v>
      </c>
    </row>
    <row r="1519" spans="1:15" x14ac:dyDescent="0.25">
      <c r="A1519">
        <v>1517</v>
      </c>
      <c r="B1519">
        <v>107</v>
      </c>
      <c r="C1519">
        <v>219</v>
      </c>
      <c r="D1519">
        <f t="shared" si="160"/>
        <v>1</v>
      </c>
      <c r="I1519">
        <v>1517</v>
      </c>
      <c r="J1519">
        <f t="shared" si="161"/>
        <v>3.5700000000000003E-2</v>
      </c>
      <c r="K1519">
        <f t="shared" si="163"/>
        <v>3.1772999999999998</v>
      </c>
      <c r="L1519">
        <f t="shared" si="164"/>
        <v>0.79433091628213581</v>
      </c>
      <c r="M1519">
        <f>SUM($D$3:D1519)</f>
        <v>1205</v>
      </c>
      <c r="N1519">
        <f t="shared" si="165"/>
        <v>1517</v>
      </c>
      <c r="O1519">
        <f t="shared" si="162"/>
        <v>0.78539816339744828</v>
      </c>
    </row>
    <row r="1520" spans="1:15" x14ac:dyDescent="0.25">
      <c r="A1520">
        <v>1518</v>
      </c>
      <c r="B1520">
        <v>256</v>
      </c>
      <c r="C1520">
        <v>74</v>
      </c>
      <c r="D1520">
        <f t="shared" si="160"/>
        <v>1</v>
      </c>
      <c r="I1520">
        <v>1518</v>
      </c>
      <c r="J1520">
        <f t="shared" si="161"/>
        <v>3.6299999999999999E-2</v>
      </c>
      <c r="K1520">
        <f t="shared" si="163"/>
        <v>3.1779000000000002</v>
      </c>
      <c r="L1520">
        <f t="shared" si="164"/>
        <v>0.7944664031620553</v>
      </c>
      <c r="M1520">
        <f>SUM($D$3:D1520)</f>
        <v>1206</v>
      </c>
      <c r="N1520">
        <f t="shared" si="165"/>
        <v>1518</v>
      </c>
      <c r="O1520">
        <f t="shared" si="162"/>
        <v>0.78539816339744828</v>
      </c>
    </row>
    <row r="1521" spans="1:15" x14ac:dyDescent="0.25">
      <c r="A1521">
        <v>1519</v>
      </c>
      <c r="B1521">
        <v>368</v>
      </c>
      <c r="C1521">
        <v>92</v>
      </c>
      <c r="D1521">
        <f t="shared" si="160"/>
        <v>1</v>
      </c>
      <c r="I1521">
        <v>1519</v>
      </c>
      <c r="J1521">
        <f t="shared" si="161"/>
        <v>3.6799999999999999E-2</v>
      </c>
      <c r="K1521">
        <f t="shared" si="163"/>
        <v>3.1783999999999999</v>
      </c>
      <c r="L1521">
        <f t="shared" si="164"/>
        <v>0.7946017116524029</v>
      </c>
      <c r="M1521">
        <f>SUM($D$3:D1521)</f>
        <v>1207</v>
      </c>
      <c r="N1521">
        <f t="shared" si="165"/>
        <v>1519</v>
      </c>
      <c r="O1521">
        <f t="shared" si="162"/>
        <v>0.78539816339744828</v>
      </c>
    </row>
    <row r="1522" spans="1:15" x14ac:dyDescent="0.25">
      <c r="A1522">
        <v>1520</v>
      </c>
      <c r="B1522">
        <v>30</v>
      </c>
      <c r="C1522">
        <v>71</v>
      </c>
      <c r="D1522">
        <f t="shared" si="160"/>
        <v>0</v>
      </c>
      <c r="I1522">
        <v>1520</v>
      </c>
      <c r="J1522">
        <f t="shared" si="161"/>
        <v>3.4700000000000002E-2</v>
      </c>
      <c r="K1522">
        <f t="shared" si="163"/>
        <v>3.1762999999999999</v>
      </c>
      <c r="L1522">
        <f t="shared" si="164"/>
        <v>0.79407894736842111</v>
      </c>
      <c r="M1522">
        <f>SUM($D$3:D1522)</f>
        <v>1207</v>
      </c>
      <c r="N1522">
        <f t="shared" si="165"/>
        <v>1520</v>
      </c>
      <c r="O1522">
        <f t="shared" si="162"/>
        <v>0.78539816339744828</v>
      </c>
    </row>
    <row r="1523" spans="1:15" x14ac:dyDescent="0.25">
      <c r="A1523">
        <v>1521</v>
      </c>
      <c r="B1523">
        <v>258</v>
      </c>
      <c r="C1523">
        <v>117</v>
      </c>
      <c r="D1523">
        <f t="shared" si="160"/>
        <v>1</v>
      </c>
      <c r="I1523">
        <v>1521</v>
      </c>
      <c r="J1523">
        <f t="shared" si="161"/>
        <v>3.5299999999999998E-2</v>
      </c>
      <c r="K1523">
        <f t="shared" si="163"/>
        <v>3.1768999999999998</v>
      </c>
      <c r="L1523">
        <f t="shared" si="164"/>
        <v>0.79421433267587116</v>
      </c>
      <c r="M1523">
        <f>SUM($D$3:D1523)</f>
        <v>1208</v>
      </c>
      <c r="N1523">
        <f t="shared" si="165"/>
        <v>1521</v>
      </c>
      <c r="O1523">
        <f t="shared" si="162"/>
        <v>0.78539816339744828</v>
      </c>
    </row>
    <row r="1524" spans="1:15" x14ac:dyDescent="0.25">
      <c r="A1524">
        <v>1522</v>
      </c>
      <c r="B1524">
        <v>137</v>
      </c>
      <c r="C1524">
        <v>102</v>
      </c>
      <c r="D1524">
        <f t="shared" si="160"/>
        <v>1</v>
      </c>
      <c r="I1524">
        <v>1522</v>
      </c>
      <c r="J1524">
        <f t="shared" si="161"/>
        <v>3.5799999999999998E-2</v>
      </c>
      <c r="K1524">
        <f t="shared" si="163"/>
        <v>3.1774</v>
      </c>
      <c r="L1524">
        <f t="shared" si="164"/>
        <v>0.79434954007884362</v>
      </c>
      <c r="M1524">
        <f>SUM($D$3:D1524)</f>
        <v>1209</v>
      </c>
      <c r="N1524">
        <f t="shared" si="165"/>
        <v>1522</v>
      </c>
      <c r="O1524">
        <f t="shared" si="162"/>
        <v>0.78539816339744828</v>
      </c>
    </row>
    <row r="1525" spans="1:15" x14ac:dyDescent="0.25">
      <c r="A1525">
        <v>1523</v>
      </c>
      <c r="B1525">
        <v>47</v>
      </c>
      <c r="C1525">
        <v>337</v>
      </c>
      <c r="D1525">
        <f t="shared" si="160"/>
        <v>0</v>
      </c>
      <c r="I1525">
        <v>1523</v>
      </c>
      <c r="J1525">
        <f t="shared" si="161"/>
        <v>3.3700000000000001E-2</v>
      </c>
      <c r="K1525">
        <f t="shared" si="163"/>
        <v>3.1753</v>
      </c>
      <c r="L1525">
        <f t="shared" si="164"/>
        <v>0.79382797110965198</v>
      </c>
      <c r="M1525">
        <f>SUM($D$3:D1525)</f>
        <v>1209</v>
      </c>
      <c r="N1525">
        <f t="shared" si="165"/>
        <v>1523</v>
      </c>
      <c r="O1525">
        <f t="shared" si="162"/>
        <v>0.78539816339744828</v>
      </c>
    </row>
    <row r="1526" spans="1:15" x14ac:dyDescent="0.25">
      <c r="A1526">
        <v>1524</v>
      </c>
      <c r="B1526">
        <v>38</v>
      </c>
      <c r="C1526">
        <v>377</v>
      </c>
      <c r="D1526">
        <f t="shared" si="160"/>
        <v>0</v>
      </c>
      <c r="I1526">
        <v>1524</v>
      </c>
      <c r="J1526">
        <f t="shared" si="161"/>
        <v>3.1600000000000003E-2</v>
      </c>
      <c r="K1526">
        <f t="shared" si="163"/>
        <v>3.1732</v>
      </c>
      <c r="L1526">
        <f t="shared" si="164"/>
        <v>0.79330708661417326</v>
      </c>
      <c r="M1526">
        <f>SUM($D$3:D1526)</f>
        <v>1209</v>
      </c>
      <c r="N1526">
        <f t="shared" si="165"/>
        <v>1524</v>
      </c>
      <c r="O1526">
        <f t="shared" si="162"/>
        <v>0.78539816339744828</v>
      </c>
    </row>
    <row r="1527" spans="1:15" x14ac:dyDescent="0.25">
      <c r="A1527">
        <v>1525</v>
      </c>
      <c r="B1527">
        <v>113</v>
      </c>
      <c r="C1527">
        <v>120</v>
      </c>
      <c r="D1527">
        <f t="shared" si="160"/>
        <v>1</v>
      </c>
      <c r="I1527">
        <v>1525</v>
      </c>
      <c r="J1527">
        <f t="shared" si="161"/>
        <v>3.2199999999999999E-2</v>
      </c>
      <c r="K1527">
        <f t="shared" si="163"/>
        <v>3.1738</v>
      </c>
      <c r="L1527">
        <f t="shared" si="164"/>
        <v>0.79344262295081969</v>
      </c>
      <c r="M1527">
        <f>SUM($D$3:D1527)</f>
        <v>1210</v>
      </c>
      <c r="N1527">
        <f t="shared" si="165"/>
        <v>1525</v>
      </c>
      <c r="O1527">
        <f t="shared" si="162"/>
        <v>0.78539816339744828</v>
      </c>
    </row>
    <row r="1528" spans="1:15" x14ac:dyDescent="0.25">
      <c r="A1528">
        <v>1526</v>
      </c>
      <c r="B1528">
        <v>28</v>
      </c>
      <c r="C1528">
        <v>319</v>
      </c>
      <c r="D1528">
        <f t="shared" si="160"/>
        <v>0</v>
      </c>
      <c r="I1528">
        <v>1526</v>
      </c>
      <c r="J1528">
        <f t="shared" si="161"/>
        <v>3.0099999999999998E-2</v>
      </c>
      <c r="K1528">
        <f t="shared" si="163"/>
        <v>3.1717</v>
      </c>
      <c r="L1528">
        <f t="shared" si="164"/>
        <v>0.79292267365661862</v>
      </c>
      <c r="M1528">
        <f>SUM($D$3:D1528)</f>
        <v>1210</v>
      </c>
      <c r="N1528">
        <f t="shared" si="165"/>
        <v>1526</v>
      </c>
      <c r="O1528">
        <f t="shared" si="162"/>
        <v>0.78539816339744828</v>
      </c>
    </row>
    <row r="1529" spans="1:15" x14ac:dyDescent="0.25">
      <c r="A1529">
        <v>1527</v>
      </c>
      <c r="B1529">
        <v>75</v>
      </c>
      <c r="C1529">
        <v>101</v>
      </c>
      <c r="D1529">
        <f t="shared" si="160"/>
        <v>1</v>
      </c>
      <c r="I1529">
        <v>1527</v>
      </c>
      <c r="J1529">
        <f t="shared" si="161"/>
        <v>3.0599999999999999E-2</v>
      </c>
      <c r="K1529">
        <f t="shared" si="163"/>
        <v>3.1722000000000001</v>
      </c>
      <c r="L1529">
        <f t="shared" si="164"/>
        <v>0.79305828421741975</v>
      </c>
      <c r="M1529">
        <f>SUM($D$3:D1529)</f>
        <v>1211</v>
      </c>
      <c r="N1529">
        <f t="shared" si="165"/>
        <v>1527</v>
      </c>
      <c r="O1529">
        <f t="shared" si="162"/>
        <v>0.78539816339744828</v>
      </c>
    </row>
    <row r="1530" spans="1:15" x14ac:dyDescent="0.25">
      <c r="A1530">
        <v>1528</v>
      </c>
      <c r="B1530">
        <v>22</v>
      </c>
      <c r="C1530">
        <v>49</v>
      </c>
      <c r="D1530">
        <f t="shared" si="160"/>
        <v>0</v>
      </c>
      <c r="I1530">
        <v>1528</v>
      </c>
      <c r="J1530">
        <f t="shared" si="161"/>
        <v>2.86E-2</v>
      </c>
      <c r="K1530">
        <f t="shared" si="163"/>
        <v>3.1701999999999999</v>
      </c>
      <c r="L1530">
        <f t="shared" si="164"/>
        <v>0.79253926701570676</v>
      </c>
      <c r="M1530">
        <f>SUM($D$3:D1530)</f>
        <v>1211</v>
      </c>
      <c r="N1530">
        <f t="shared" si="165"/>
        <v>1528</v>
      </c>
      <c r="O1530">
        <f t="shared" si="162"/>
        <v>0.78539816339744828</v>
      </c>
    </row>
    <row r="1531" spans="1:15" x14ac:dyDescent="0.25">
      <c r="A1531">
        <v>1529</v>
      </c>
      <c r="B1531">
        <v>211</v>
      </c>
      <c r="C1531">
        <v>253</v>
      </c>
      <c r="D1531">
        <f t="shared" si="160"/>
        <v>1</v>
      </c>
      <c r="I1531">
        <v>1529</v>
      </c>
      <c r="J1531">
        <f t="shared" si="161"/>
        <v>2.9100000000000001E-2</v>
      </c>
      <c r="K1531">
        <f t="shared" si="163"/>
        <v>3.1707000000000001</v>
      </c>
      <c r="L1531">
        <f t="shared" si="164"/>
        <v>0.79267495094833229</v>
      </c>
      <c r="M1531">
        <f>SUM($D$3:D1531)</f>
        <v>1212</v>
      </c>
      <c r="N1531">
        <f t="shared" si="165"/>
        <v>1529</v>
      </c>
      <c r="O1531">
        <f t="shared" si="162"/>
        <v>0.78539816339744828</v>
      </c>
    </row>
    <row r="1532" spans="1:15" x14ac:dyDescent="0.25">
      <c r="A1532">
        <v>1530</v>
      </c>
      <c r="B1532">
        <v>275</v>
      </c>
      <c r="C1532">
        <v>87</v>
      </c>
      <c r="D1532">
        <f t="shared" si="160"/>
        <v>1</v>
      </c>
      <c r="I1532">
        <v>1530</v>
      </c>
      <c r="J1532">
        <f t="shared" si="161"/>
        <v>2.9600000000000001E-2</v>
      </c>
      <c r="K1532">
        <f t="shared" si="163"/>
        <v>3.1711999999999998</v>
      </c>
      <c r="L1532">
        <f t="shared" si="164"/>
        <v>0.79281045751633983</v>
      </c>
      <c r="M1532">
        <f>SUM($D$3:D1532)</f>
        <v>1213</v>
      </c>
      <c r="N1532">
        <f t="shared" si="165"/>
        <v>1530</v>
      </c>
      <c r="O1532">
        <f t="shared" si="162"/>
        <v>0.78539816339744828</v>
      </c>
    </row>
    <row r="1533" spans="1:15" x14ac:dyDescent="0.25">
      <c r="A1533">
        <v>1531</v>
      </c>
      <c r="B1533">
        <v>267</v>
      </c>
      <c r="C1533">
        <v>240</v>
      </c>
      <c r="D1533">
        <f t="shared" si="160"/>
        <v>1</v>
      </c>
      <c r="I1533">
        <v>1531</v>
      </c>
      <c r="J1533">
        <f t="shared" si="161"/>
        <v>3.0200000000000001E-2</v>
      </c>
      <c r="K1533">
        <f t="shared" si="163"/>
        <v>3.1718000000000002</v>
      </c>
      <c r="L1533">
        <f t="shared" si="164"/>
        <v>0.79294578706727625</v>
      </c>
      <c r="M1533">
        <f>SUM($D$3:D1533)</f>
        <v>1214</v>
      </c>
      <c r="N1533">
        <f t="shared" si="165"/>
        <v>1531</v>
      </c>
      <c r="O1533">
        <f t="shared" si="162"/>
        <v>0.78539816339744828</v>
      </c>
    </row>
    <row r="1534" spans="1:15" x14ac:dyDescent="0.25">
      <c r="A1534">
        <v>1532</v>
      </c>
      <c r="B1534">
        <v>381</v>
      </c>
      <c r="C1534">
        <v>186</v>
      </c>
      <c r="D1534">
        <f t="shared" si="160"/>
        <v>1</v>
      </c>
      <c r="I1534">
        <v>1532</v>
      </c>
      <c r="J1534">
        <f t="shared" si="161"/>
        <v>3.0700000000000002E-2</v>
      </c>
      <c r="K1534">
        <f t="shared" si="163"/>
        <v>3.1722999999999999</v>
      </c>
      <c r="L1534">
        <f t="shared" si="164"/>
        <v>0.79308093994778073</v>
      </c>
      <c r="M1534">
        <f>SUM($D$3:D1534)</f>
        <v>1215</v>
      </c>
      <c r="N1534">
        <f t="shared" si="165"/>
        <v>1532</v>
      </c>
      <c r="O1534">
        <f t="shared" si="162"/>
        <v>0.78539816339744828</v>
      </c>
    </row>
    <row r="1535" spans="1:15" x14ac:dyDescent="0.25">
      <c r="A1535">
        <v>1533</v>
      </c>
      <c r="B1535">
        <v>18</v>
      </c>
      <c r="C1535">
        <v>290</v>
      </c>
      <c r="D1535">
        <f t="shared" si="160"/>
        <v>0</v>
      </c>
      <c r="I1535">
        <v>1533</v>
      </c>
      <c r="J1535">
        <f t="shared" si="161"/>
        <v>2.87E-2</v>
      </c>
      <c r="K1535">
        <f t="shared" si="163"/>
        <v>3.1703000000000001</v>
      </c>
      <c r="L1535">
        <f t="shared" si="164"/>
        <v>0.79256360078277888</v>
      </c>
      <c r="M1535">
        <f>SUM($D$3:D1535)</f>
        <v>1215</v>
      </c>
      <c r="N1535">
        <f t="shared" si="165"/>
        <v>1533</v>
      </c>
      <c r="O1535">
        <f t="shared" si="162"/>
        <v>0.78539816339744828</v>
      </c>
    </row>
    <row r="1536" spans="1:15" x14ac:dyDescent="0.25">
      <c r="A1536">
        <v>1534</v>
      </c>
      <c r="B1536">
        <v>204</v>
      </c>
      <c r="C1536">
        <v>334</v>
      </c>
      <c r="D1536">
        <f t="shared" si="160"/>
        <v>1</v>
      </c>
      <c r="I1536">
        <v>1534</v>
      </c>
      <c r="J1536">
        <f t="shared" si="161"/>
        <v>2.92E-2</v>
      </c>
      <c r="K1536">
        <f t="shared" si="163"/>
        <v>3.1707999999999998</v>
      </c>
      <c r="L1536">
        <f t="shared" si="164"/>
        <v>0.79269882659713164</v>
      </c>
      <c r="M1536">
        <f>SUM($D$3:D1536)</f>
        <v>1216</v>
      </c>
      <c r="N1536">
        <f t="shared" si="165"/>
        <v>1534</v>
      </c>
      <c r="O1536">
        <f t="shared" si="162"/>
        <v>0.78539816339744828</v>
      </c>
    </row>
    <row r="1537" spans="1:15" x14ac:dyDescent="0.25">
      <c r="A1537">
        <v>1535</v>
      </c>
      <c r="B1537">
        <v>384</v>
      </c>
      <c r="C1537">
        <v>73</v>
      </c>
      <c r="D1537">
        <f t="shared" si="160"/>
        <v>0</v>
      </c>
      <c r="I1537">
        <v>1535</v>
      </c>
      <c r="J1537">
        <f t="shared" si="161"/>
        <v>2.7099999999999999E-2</v>
      </c>
      <c r="K1537">
        <f t="shared" si="163"/>
        <v>3.1686999999999999</v>
      </c>
      <c r="L1537">
        <f t="shared" si="164"/>
        <v>0.79218241042345272</v>
      </c>
      <c r="M1537">
        <f>SUM($D$3:D1537)</f>
        <v>1216</v>
      </c>
      <c r="N1537">
        <f t="shared" si="165"/>
        <v>1535</v>
      </c>
      <c r="O1537">
        <f t="shared" si="162"/>
        <v>0.78539816339744828</v>
      </c>
    </row>
    <row r="1538" spans="1:15" x14ac:dyDescent="0.25">
      <c r="A1538">
        <v>1536</v>
      </c>
      <c r="B1538">
        <v>375</v>
      </c>
      <c r="C1538">
        <v>116</v>
      </c>
      <c r="D1538">
        <f t="shared" si="160"/>
        <v>1</v>
      </c>
      <c r="I1538">
        <v>1536</v>
      </c>
      <c r="J1538">
        <f t="shared" si="161"/>
        <v>2.7699999999999999E-2</v>
      </c>
      <c r="K1538">
        <f t="shared" si="163"/>
        <v>3.1692999999999998</v>
      </c>
      <c r="L1538">
        <f t="shared" si="164"/>
        <v>0.79231770833333337</v>
      </c>
      <c r="M1538">
        <f>SUM($D$3:D1538)</f>
        <v>1217</v>
      </c>
      <c r="N1538">
        <f t="shared" si="165"/>
        <v>1536</v>
      </c>
      <c r="O1538">
        <f t="shared" si="162"/>
        <v>0.78539816339744828</v>
      </c>
    </row>
    <row r="1539" spans="1:15" x14ac:dyDescent="0.25">
      <c r="A1539">
        <v>1537</v>
      </c>
      <c r="B1539">
        <v>270</v>
      </c>
      <c r="C1539">
        <v>164</v>
      </c>
      <c r="D1539">
        <f t="shared" si="160"/>
        <v>1</v>
      </c>
      <c r="I1539">
        <v>1537</v>
      </c>
      <c r="J1539">
        <f t="shared" si="161"/>
        <v>2.8199999999999999E-2</v>
      </c>
      <c r="K1539">
        <f t="shared" si="163"/>
        <v>3.1698</v>
      </c>
      <c r="L1539">
        <f t="shared" si="164"/>
        <v>0.79245283018867929</v>
      </c>
      <c r="M1539">
        <f>SUM($D$3:D1539)</f>
        <v>1218</v>
      </c>
      <c r="N1539">
        <f t="shared" si="165"/>
        <v>1537</v>
      </c>
      <c r="O1539">
        <f t="shared" si="162"/>
        <v>0.78539816339744828</v>
      </c>
    </row>
    <row r="1540" spans="1:15" x14ac:dyDescent="0.25">
      <c r="A1540">
        <v>1538</v>
      </c>
      <c r="B1540">
        <v>44</v>
      </c>
      <c r="C1540">
        <v>252</v>
      </c>
      <c r="D1540">
        <f t="shared" ref="D1540:D1603" si="166">IF((POWER((B1540-200),2)+POWER(C1540-200,2))&lt;=$I$1*$I$1,1,0)</f>
        <v>1</v>
      </c>
      <c r="I1540">
        <v>1538</v>
      </c>
      <c r="J1540">
        <f t="shared" ref="J1540:J1603" si="167">ROUND(ABS(PI()-K1540),4)</f>
        <v>2.8799999999999999E-2</v>
      </c>
      <c r="K1540">
        <f t="shared" si="163"/>
        <v>3.1703999999999999</v>
      </c>
      <c r="L1540">
        <f t="shared" si="164"/>
        <v>0.7925877763328999</v>
      </c>
      <c r="M1540">
        <f>SUM($D$3:D1540)</f>
        <v>1219</v>
      </c>
      <c r="N1540">
        <f t="shared" si="165"/>
        <v>1538</v>
      </c>
      <c r="O1540">
        <f t="shared" si="162"/>
        <v>0.78539816339744828</v>
      </c>
    </row>
    <row r="1541" spans="1:15" x14ac:dyDescent="0.25">
      <c r="A1541">
        <v>1539</v>
      </c>
      <c r="B1541">
        <v>25</v>
      </c>
      <c r="C1541">
        <v>353</v>
      </c>
      <c r="D1541">
        <f t="shared" si="166"/>
        <v>0</v>
      </c>
      <c r="I1541">
        <v>1539</v>
      </c>
      <c r="J1541">
        <f t="shared" si="167"/>
        <v>2.6700000000000002E-2</v>
      </c>
      <c r="K1541">
        <f t="shared" si="163"/>
        <v>3.1682999999999999</v>
      </c>
      <c r="L1541">
        <f t="shared" si="164"/>
        <v>0.79207277452891489</v>
      </c>
      <c r="M1541">
        <f>SUM($D$3:D1541)</f>
        <v>1219</v>
      </c>
      <c r="N1541">
        <f t="shared" si="165"/>
        <v>1539</v>
      </c>
      <c r="O1541">
        <f t="shared" si="162"/>
        <v>0.78539816339744828</v>
      </c>
    </row>
    <row r="1542" spans="1:15" x14ac:dyDescent="0.25">
      <c r="A1542">
        <v>1540</v>
      </c>
      <c r="B1542">
        <v>91</v>
      </c>
      <c r="C1542">
        <v>223</v>
      </c>
      <c r="D1542">
        <f t="shared" si="166"/>
        <v>1</v>
      </c>
      <c r="I1542">
        <v>1540</v>
      </c>
      <c r="J1542">
        <f t="shared" si="167"/>
        <v>2.7199999999999998E-2</v>
      </c>
      <c r="K1542">
        <f t="shared" si="163"/>
        <v>3.1688000000000001</v>
      </c>
      <c r="L1542">
        <f t="shared" si="164"/>
        <v>0.79220779220779225</v>
      </c>
      <c r="M1542">
        <f>SUM($D$3:D1542)</f>
        <v>1220</v>
      </c>
      <c r="N1542">
        <f t="shared" si="165"/>
        <v>1540</v>
      </c>
      <c r="O1542">
        <f t="shared" si="162"/>
        <v>0.78539816339744828</v>
      </c>
    </row>
    <row r="1543" spans="1:15" x14ac:dyDescent="0.25">
      <c r="A1543">
        <v>1541</v>
      </c>
      <c r="B1543">
        <v>118</v>
      </c>
      <c r="C1543">
        <v>348</v>
      </c>
      <c r="D1543">
        <f t="shared" si="166"/>
        <v>1</v>
      </c>
      <c r="I1543">
        <v>1541</v>
      </c>
      <c r="J1543">
        <f t="shared" si="167"/>
        <v>2.7799999999999998E-2</v>
      </c>
      <c r="K1543">
        <f t="shared" si="163"/>
        <v>3.1694</v>
      </c>
      <c r="L1543">
        <f t="shared" si="164"/>
        <v>0.79234263465282284</v>
      </c>
      <c r="M1543">
        <f>SUM($D$3:D1543)</f>
        <v>1221</v>
      </c>
      <c r="N1543">
        <f t="shared" si="165"/>
        <v>1541</v>
      </c>
      <c r="O1543">
        <f t="shared" si="162"/>
        <v>0.78539816339744828</v>
      </c>
    </row>
    <row r="1544" spans="1:15" x14ac:dyDescent="0.25">
      <c r="A1544">
        <v>1542</v>
      </c>
      <c r="B1544">
        <v>243</v>
      </c>
      <c r="C1544">
        <v>241</v>
      </c>
      <c r="D1544">
        <f t="shared" si="166"/>
        <v>1</v>
      </c>
      <c r="I1544">
        <v>1542</v>
      </c>
      <c r="J1544">
        <f t="shared" si="167"/>
        <v>2.8299999999999999E-2</v>
      </c>
      <c r="K1544">
        <f t="shared" si="163"/>
        <v>3.1699000000000002</v>
      </c>
      <c r="L1544">
        <f t="shared" si="164"/>
        <v>0.79247730220492862</v>
      </c>
      <c r="M1544">
        <f>SUM($D$3:D1544)</f>
        <v>1222</v>
      </c>
      <c r="N1544">
        <f t="shared" si="165"/>
        <v>1542</v>
      </c>
      <c r="O1544">
        <f t="shared" si="162"/>
        <v>0.78539816339744828</v>
      </c>
    </row>
    <row r="1545" spans="1:15" x14ac:dyDescent="0.25">
      <c r="A1545">
        <v>1543</v>
      </c>
      <c r="B1545">
        <v>183</v>
      </c>
      <c r="C1545">
        <v>191</v>
      </c>
      <c r="D1545">
        <f t="shared" si="166"/>
        <v>1</v>
      </c>
      <c r="I1545">
        <v>1543</v>
      </c>
      <c r="J1545">
        <f t="shared" si="167"/>
        <v>2.8799999999999999E-2</v>
      </c>
      <c r="K1545">
        <f t="shared" si="163"/>
        <v>3.1703999999999999</v>
      </c>
      <c r="L1545">
        <f t="shared" si="164"/>
        <v>0.79261179520414782</v>
      </c>
      <c r="M1545">
        <f>SUM($D$3:D1545)</f>
        <v>1223</v>
      </c>
      <c r="N1545">
        <f t="shared" si="165"/>
        <v>1543</v>
      </c>
      <c r="O1545">
        <f t="shared" si="162"/>
        <v>0.78539816339744828</v>
      </c>
    </row>
    <row r="1546" spans="1:15" x14ac:dyDescent="0.25">
      <c r="A1546">
        <v>1544</v>
      </c>
      <c r="B1546">
        <v>169</v>
      </c>
      <c r="C1546">
        <v>228</v>
      </c>
      <c r="D1546">
        <f t="shared" si="166"/>
        <v>1</v>
      </c>
      <c r="I1546">
        <v>1544</v>
      </c>
      <c r="J1546">
        <f t="shared" si="167"/>
        <v>2.9399999999999999E-2</v>
      </c>
      <c r="K1546">
        <f t="shared" si="163"/>
        <v>3.1709999999999998</v>
      </c>
      <c r="L1546">
        <f t="shared" si="164"/>
        <v>0.79274611398963735</v>
      </c>
      <c r="M1546">
        <f>SUM($D$3:D1546)</f>
        <v>1224</v>
      </c>
      <c r="N1546">
        <f t="shared" si="165"/>
        <v>1544</v>
      </c>
      <c r="O1546">
        <f t="shared" si="162"/>
        <v>0.78539816339744828</v>
      </c>
    </row>
    <row r="1547" spans="1:15" x14ac:dyDescent="0.25">
      <c r="A1547">
        <v>1545</v>
      </c>
      <c r="B1547">
        <v>62</v>
      </c>
      <c r="C1547">
        <v>96</v>
      </c>
      <c r="D1547">
        <f t="shared" si="166"/>
        <v>1</v>
      </c>
      <c r="I1547">
        <v>1545</v>
      </c>
      <c r="J1547">
        <f t="shared" si="167"/>
        <v>2.9899999999999999E-2</v>
      </c>
      <c r="K1547">
        <f t="shared" si="163"/>
        <v>3.1715</v>
      </c>
      <c r="L1547">
        <f t="shared" si="164"/>
        <v>0.79288025889967639</v>
      </c>
      <c r="M1547">
        <f>SUM($D$3:D1547)</f>
        <v>1225</v>
      </c>
      <c r="N1547">
        <f t="shared" si="165"/>
        <v>1545</v>
      </c>
      <c r="O1547">
        <f t="shared" si="162"/>
        <v>0.78539816339744828</v>
      </c>
    </row>
    <row r="1548" spans="1:15" x14ac:dyDescent="0.25">
      <c r="A1548">
        <v>1546</v>
      </c>
      <c r="B1548">
        <v>109</v>
      </c>
      <c r="C1548">
        <v>28</v>
      </c>
      <c r="D1548">
        <f t="shared" si="166"/>
        <v>1</v>
      </c>
      <c r="I1548">
        <v>1546</v>
      </c>
      <c r="J1548">
        <f t="shared" si="167"/>
        <v>3.0499999999999999E-2</v>
      </c>
      <c r="K1548">
        <f t="shared" si="163"/>
        <v>3.1720999999999999</v>
      </c>
      <c r="L1548">
        <f t="shared" si="164"/>
        <v>0.79301423027166884</v>
      </c>
      <c r="M1548">
        <f>SUM($D$3:D1548)</f>
        <v>1226</v>
      </c>
      <c r="N1548">
        <f t="shared" si="165"/>
        <v>1546</v>
      </c>
      <c r="O1548">
        <f t="shared" si="162"/>
        <v>0.78539816339744828</v>
      </c>
    </row>
    <row r="1549" spans="1:15" x14ac:dyDescent="0.25">
      <c r="A1549">
        <v>1547</v>
      </c>
      <c r="B1549">
        <v>251</v>
      </c>
      <c r="C1549">
        <v>36</v>
      </c>
      <c r="D1549">
        <f t="shared" si="166"/>
        <v>1</v>
      </c>
      <c r="I1549">
        <v>1547</v>
      </c>
      <c r="J1549">
        <f t="shared" si="167"/>
        <v>3.1E-2</v>
      </c>
      <c r="K1549">
        <f t="shared" si="163"/>
        <v>3.1726000000000001</v>
      </c>
      <c r="L1549">
        <f t="shared" si="164"/>
        <v>0.79314802844214605</v>
      </c>
      <c r="M1549">
        <f>SUM($D$3:D1549)</f>
        <v>1227</v>
      </c>
      <c r="N1549">
        <f t="shared" si="165"/>
        <v>1547</v>
      </c>
      <c r="O1549">
        <f t="shared" si="162"/>
        <v>0.78539816339744828</v>
      </c>
    </row>
    <row r="1550" spans="1:15" x14ac:dyDescent="0.25">
      <c r="A1550">
        <v>1548</v>
      </c>
      <c r="B1550">
        <v>50</v>
      </c>
      <c r="C1550">
        <v>345</v>
      </c>
      <c r="D1550">
        <f t="shared" si="166"/>
        <v>0</v>
      </c>
      <c r="I1550">
        <v>1548</v>
      </c>
      <c r="J1550">
        <f t="shared" si="167"/>
        <v>2.8899999999999999E-2</v>
      </c>
      <c r="K1550">
        <f t="shared" si="163"/>
        <v>3.1705000000000001</v>
      </c>
      <c r="L1550">
        <f t="shared" si="164"/>
        <v>0.79263565891472865</v>
      </c>
      <c r="M1550">
        <f>SUM($D$3:D1550)</f>
        <v>1227</v>
      </c>
      <c r="N1550">
        <f t="shared" si="165"/>
        <v>1548</v>
      </c>
      <c r="O1550">
        <f t="shared" si="162"/>
        <v>0.78539816339744828</v>
      </c>
    </row>
    <row r="1551" spans="1:15" x14ac:dyDescent="0.25">
      <c r="A1551">
        <v>1549</v>
      </c>
      <c r="B1551">
        <v>380</v>
      </c>
      <c r="C1551">
        <v>153</v>
      </c>
      <c r="D1551">
        <f t="shared" si="166"/>
        <v>1</v>
      </c>
      <c r="I1551">
        <v>1549</v>
      </c>
      <c r="J1551">
        <f t="shared" si="167"/>
        <v>2.9499999999999998E-2</v>
      </c>
      <c r="K1551">
        <f t="shared" si="163"/>
        <v>3.1711</v>
      </c>
      <c r="L1551">
        <f t="shared" si="164"/>
        <v>0.79276952872821171</v>
      </c>
      <c r="M1551">
        <f>SUM($D$3:D1551)</f>
        <v>1228</v>
      </c>
      <c r="N1551">
        <f t="shared" si="165"/>
        <v>1549</v>
      </c>
      <c r="O1551">
        <f t="shared" si="162"/>
        <v>0.78539816339744828</v>
      </c>
    </row>
    <row r="1552" spans="1:15" x14ac:dyDescent="0.25">
      <c r="A1552">
        <v>1550</v>
      </c>
      <c r="B1552">
        <v>315</v>
      </c>
      <c r="C1552">
        <v>139</v>
      </c>
      <c r="D1552">
        <f t="shared" si="166"/>
        <v>1</v>
      </c>
      <c r="I1552">
        <v>1550</v>
      </c>
      <c r="J1552">
        <f t="shared" si="167"/>
        <v>0.03</v>
      </c>
      <c r="K1552">
        <f t="shared" si="163"/>
        <v>3.1716000000000002</v>
      </c>
      <c r="L1552">
        <f t="shared" si="164"/>
        <v>0.79290322580645156</v>
      </c>
      <c r="M1552">
        <f>SUM($D$3:D1552)</f>
        <v>1229</v>
      </c>
      <c r="N1552">
        <f t="shared" si="165"/>
        <v>1550</v>
      </c>
      <c r="O1552">
        <f t="shared" si="162"/>
        <v>0.78539816339744828</v>
      </c>
    </row>
    <row r="1553" spans="1:15" x14ac:dyDescent="0.25">
      <c r="A1553">
        <v>1551</v>
      </c>
      <c r="B1553">
        <v>31</v>
      </c>
      <c r="C1553">
        <v>232</v>
      </c>
      <c r="D1553">
        <f t="shared" si="166"/>
        <v>1</v>
      </c>
      <c r="I1553">
        <v>1551</v>
      </c>
      <c r="J1553">
        <f t="shared" si="167"/>
        <v>3.0499999999999999E-2</v>
      </c>
      <c r="K1553">
        <f t="shared" si="163"/>
        <v>3.1720999999999999</v>
      </c>
      <c r="L1553">
        <f t="shared" si="164"/>
        <v>0.79303675048355904</v>
      </c>
      <c r="M1553">
        <f>SUM($D$3:D1553)</f>
        <v>1230</v>
      </c>
      <c r="N1553">
        <f t="shared" si="165"/>
        <v>1551</v>
      </c>
      <c r="O1553">
        <f t="shared" si="162"/>
        <v>0.78539816339744828</v>
      </c>
    </row>
    <row r="1554" spans="1:15" x14ac:dyDescent="0.25">
      <c r="A1554">
        <v>1552</v>
      </c>
      <c r="B1554">
        <v>349</v>
      </c>
      <c r="C1554">
        <v>285</v>
      </c>
      <c r="D1554">
        <f t="shared" si="166"/>
        <v>1</v>
      </c>
      <c r="I1554">
        <v>1552</v>
      </c>
      <c r="J1554">
        <f t="shared" si="167"/>
        <v>3.1099999999999999E-2</v>
      </c>
      <c r="K1554">
        <f t="shared" si="163"/>
        <v>3.1726999999999999</v>
      </c>
      <c r="L1554">
        <f t="shared" si="164"/>
        <v>0.79317010309278346</v>
      </c>
      <c r="M1554">
        <f>SUM($D$3:D1554)</f>
        <v>1231</v>
      </c>
      <c r="N1554">
        <f t="shared" si="165"/>
        <v>1552</v>
      </c>
      <c r="O1554">
        <f t="shared" si="162"/>
        <v>0.78539816339744828</v>
      </c>
    </row>
    <row r="1555" spans="1:15" x14ac:dyDescent="0.25">
      <c r="A1555">
        <v>1553</v>
      </c>
      <c r="B1555">
        <v>173</v>
      </c>
      <c r="C1555">
        <v>194</v>
      </c>
      <c r="D1555">
        <f t="shared" si="166"/>
        <v>1</v>
      </c>
      <c r="I1555">
        <v>1553</v>
      </c>
      <c r="J1555">
        <f t="shared" si="167"/>
        <v>3.1600000000000003E-2</v>
      </c>
      <c r="K1555">
        <f t="shared" si="163"/>
        <v>3.1732</v>
      </c>
      <c r="L1555">
        <f t="shared" si="164"/>
        <v>0.79330328396651639</v>
      </c>
      <c r="M1555">
        <f>SUM($D$3:D1555)</f>
        <v>1232</v>
      </c>
      <c r="N1555">
        <f t="shared" si="165"/>
        <v>1553</v>
      </c>
      <c r="O1555">
        <f t="shared" si="162"/>
        <v>0.78539816339744828</v>
      </c>
    </row>
    <row r="1556" spans="1:15" x14ac:dyDescent="0.25">
      <c r="A1556">
        <v>1554</v>
      </c>
      <c r="B1556">
        <v>400</v>
      </c>
      <c r="C1556">
        <v>237</v>
      </c>
      <c r="D1556">
        <f t="shared" si="166"/>
        <v>0</v>
      </c>
      <c r="I1556">
        <v>1554</v>
      </c>
      <c r="J1556">
        <f t="shared" si="167"/>
        <v>2.9600000000000001E-2</v>
      </c>
      <c r="K1556">
        <f t="shared" si="163"/>
        <v>3.1711999999999998</v>
      </c>
      <c r="L1556">
        <f t="shared" si="164"/>
        <v>0.7927927927927928</v>
      </c>
      <c r="M1556">
        <f>SUM($D$3:D1556)</f>
        <v>1232</v>
      </c>
      <c r="N1556">
        <f t="shared" si="165"/>
        <v>1554</v>
      </c>
      <c r="O1556">
        <f t="shared" ref="O1556:O1619" si="168">PI()*200*200/(400*400)</f>
        <v>0.78539816339744828</v>
      </c>
    </row>
    <row r="1557" spans="1:15" x14ac:dyDescent="0.25">
      <c r="A1557">
        <v>1555</v>
      </c>
      <c r="B1557">
        <v>93</v>
      </c>
      <c r="C1557">
        <v>385</v>
      </c>
      <c r="D1557">
        <f t="shared" si="166"/>
        <v>0</v>
      </c>
      <c r="I1557">
        <v>1555</v>
      </c>
      <c r="J1557">
        <f t="shared" si="167"/>
        <v>2.75E-2</v>
      </c>
      <c r="K1557">
        <f t="shared" si="163"/>
        <v>3.1690999999999998</v>
      </c>
      <c r="L1557">
        <f t="shared" si="164"/>
        <v>0.7922829581993569</v>
      </c>
      <c r="M1557">
        <f>SUM($D$3:D1557)</f>
        <v>1232</v>
      </c>
      <c r="N1557">
        <f t="shared" si="165"/>
        <v>1555</v>
      </c>
      <c r="O1557">
        <f t="shared" si="168"/>
        <v>0.78539816339744828</v>
      </c>
    </row>
    <row r="1558" spans="1:15" x14ac:dyDescent="0.25">
      <c r="A1558">
        <v>1556</v>
      </c>
      <c r="B1558">
        <v>261</v>
      </c>
      <c r="C1558">
        <v>275</v>
      </c>
      <c r="D1558">
        <f t="shared" si="166"/>
        <v>1</v>
      </c>
      <c r="I1558">
        <v>1556</v>
      </c>
      <c r="J1558">
        <f t="shared" si="167"/>
        <v>2.81E-2</v>
      </c>
      <c r="K1558">
        <f t="shared" si="163"/>
        <v>3.1697000000000002</v>
      </c>
      <c r="L1558">
        <f t="shared" si="164"/>
        <v>0.79241645244215941</v>
      </c>
      <c r="M1558">
        <f>SUM($D$3:D1558)</f>
        <v>1233</v>
      </c>
      <c r="N1558">
        <f t="shared" si="165"/>
        <v>1556</v>
      </c>
      <c r="O1558">
        <f t="shared" si="168"/>
        <v>0.78539816339744828</v>
      </c>
    </row>
    <row r="1559" spans="1:15" x14ac:dyDescent="0.25">
      <c r="A1559">
        <v>1557</v>
      </c>
      <c r="B1559">
        <v>386</v>
      </c>
      <c r="C1559">
        <v>245</v>
      </c>
      <c r="D1559">
        <f t="shared" si="166"/>
        <v>1</v>
      </c>
      <c r="I1559">
        <v>1557</v>
      </c>
      <c r="J1559">
        <f t="shared" si="167"/>
        <v>2.86E-2</v>
      </c>
      <c r="K1559">
        <f t="shared" si="163"/>
        <v>3.1701999999999999</v>
      </c>
      <c r="L1559">
        <f t="shared" si="164"/>
        <v>0.79254977520873471</v>
      </c>
      <c r="M1559">
        <f>SUM($D$3:D1559)</f>
        <v>1234</v>
      </c>
      <c r="N1559">
        <f t="shared" si="165"/>
        <v>1557</v>
      </c>
      <c r="O1559">
        <f t="shared" si="168"/>
        <v>0.78539816339744828</v>
      </c>
    </row>
    <row r="1560" spans="1:15" x14ac:dyDescent="0.25">
      <c r="A1560">
        <v>1558</v>
      </c>
      <c r="B1560">
        <v>17</v>
      </c>
      <c r="C1560">
        <v>3</v>
      </c>
      <c r="D1560">
        <f t="shared" si="166"/>
        <v>0</v>
      </c>
      <c r="I1560">
        <v>1558</v>
      </c>
      <c r="J1560">
        <f t="shared" si="167"/>
        <v>2.6599999999999999E-2</v>
      </c>
      <c r="K1560">
        <f t="shared" si="163"/>
        <v>3.1682000000000001</v>
      </c>
      <c r="L1560">
        <f t="shared" si="164"/>
        <v>0.79204107830551995</v>
      </c>
      <c r="M1560">
        <f>SUM($D$3:D1560)</f>
        <v>1234</v>
      </c>
      <c r="N1560">
        <f t="shared" si="165"/>
        <v>1558</v>
      </c>
      <c r="O1560">
        <f t="shared" si="168"/>
        <v>0.78539816339744828</v>
      </c>
    </row>
    <row r="1561" spans="1:15" x14ac:dyDescent="0.25">
      <c r="A1561">
        <v>1559</v>
      </c>
      <c r="B1561">
        <v>77</v>
      </c>
      <c r="C1561">
        <v>253</v>
      </c>
      <c r="D1561">
        <f t="shared" si="166"/>
        <v>1</v>
      </c>
      <c r="I1561">
        <v>1559</v>
      </c>
      <c r="J1561">
        <f t="shared" si="167"/>
        <v>2.7099999999999999E-2</v>
      </c>
      <c r="K1561">
        <f t="shared" si="163"/>
        <v>3.1686999999999999</v>
      </c>
      <c r="L1561">
        <f t="shared" si="164"/>
        <v>0.79217447081462478</v>
      </c>
      <c r="M1561">
        <f>SUM($D$3:D1561)</f>
        <v>1235</v>
      </c>
      <c r="N1561">
        <f t="shared" si="165"/>
        <v>1559</v>
      </c>
      <c r="O1561">
        <f t="shared" si="168"/>
        <v>0.78539816339744828</v>
      </c>
    </row>
    <row r="1562" spans="1:15" x14ac:dyDescent="0.25">
      <c r="A1562">
        <v>1560</v>
      </c>
      <c r="B1562">
        <v>281</v>
      </c>
      <c r="C1562">
        <v>296</v>
      </c>
      <c r="D1562">
        <f t="shared" si="166"/>
        <v>1</v>
      </c>
      <c r="I1562">
        <v>1560</v>
      </c>
      <c r="J1562">
        <f t="shared" si="167"/>
        <v>2.76E-2</v>
      </c>
      <c r="K1562">
        <f t="shared" ref="K1562:K1625" si="169">ROUND(L1562*PI()/O1562,4)</f>
        <v>3.1692</v>
      </c>
      <c r="L1562">
        <f t="shared" si="164"/>
        <v>0.79230769230769227</v>
      </c>
      <c r="M1562">
        <f>SUM($D$3:D1562)</f>
        <v>1236</v>
      </c>
      <c r="N1562">
        <f t="shared" si="165"/>
        <v>1560</v>
      </c>
      <c r="O1562">
        <f t="shared" si="168"/>
        <v>0.78539816339744828</v>
      </c>
    </row>
    <row r="1563" spans="1:15" x14ac:dyDescent="0.25">
      <c r="A1563">
        <v>1561</v>
      </c>
      <c r="B1563">
        <v>204</v>
      </c>
      <c r="C1563">
        <v>95</v>
      </c>
      <c r="D1563">
        <f t="shared" si="166"/>
        <v>1</v>
      </c>
      <c r="I1563">
        <v>1561</v>
      </c>
      <c r="J1563">
        <f t="shared" si="167"/>
        <v>2.8199999999999999E-2</v>
      </c>
      <c r="K1563">
        <f t="shared" si="169"/>
        <v>3.1698</v>
      </c>
      <c r="L1563">
        <f t="shared" si="164"/>
        <v>0.79244074311338886</v>
      </c>
      <c r="M1563">
        <f>SUM($D$3:D1563)</f>
        <v>1237</v>
      </c>
      <c r="N1563">
        <f t="shared" si="165"/>
        <v>1561</v>
      </c>
      <c r="O1563">
        <f t="shared" si="168"/>
        <v>0.78539816339744828</v>
      </c>
    </row>
    <row r="1564" spans="1:15" x14ac:dyDescent="0.25">
      <c r="A1564">
        <v>1562</v>
      </c>
      <c r="B1564">
        <v>143</v>
      </c>
      <c r="C1564">
        <v>114</v>
      </c>
      <c r="D1564">
        <f t="shared" si="166"/>
        <v>1</v>
      </c>
      <c r="I1564">
        <v>1562</v>
      </c>
      <c r="J1564">
        <f t="shared" si="167"/>
        <v>2.87E-2</v>
      </c>
      <c r="K1564">
        <f t="shared" si="169"/>
        <v>3.1703000000000001</v>
      </c>
      <c r="L1564">
        <f t="shared" si="164"/>
        <v>0.79257362355953909</v>
      </c>
      <c r="M1564">
        <f>SUM($D$3:D1564)</f>
        <v>1238</v>
      </c>
      <c r="N1564">
        <f t="shared" si="165"/>
        <v>1562</v>
      </c>
      <c r="O1564">
        <f t="shared" si="168"/>
        <v>0.78539816339744828</v>
      </c>
    </row>
    <row r="1565" spans="1:15" x14ac:dyDescent="0.25">
      <c r="A1565">
        <v>1563</v>
      </c>
      <c r="B1565">
        <v>348</v>
      </c>
      <c r="C1565">
        <v>207</v>
      </c>
      <c r="D1565">
        <f t="shared" si="166"/>
        <v>1</v>
      </c>
      <c r="I1565">
        <v>1563</v>
      </c>
      <c r="J1565">
        <f t="shared" si="167"/>
        <v>2.92E-2</v>
      </c>
      <c r="K1565">
        <f t="shared" si="169"/>
        <v>3.1707999999999998</v>
      </c>
      <c r="L1565">
        <f t="shared" si="164"/>
        <v>0.79270633397312862</v>
      </c>
      <c r="M1565">
        <f>SUM($D$3:D1565)</f>
        <v>1239</v>
      </c>
      <c r="N1565">
        <f t="shared" si="165"/>
        <v>1563</v>
      </c>
      <c r="O1565">
        <f t="shared" si="168"/>
        <v>0.78539816339744828</v>
      </c>
    </row>
    <row r="1566" spans="1:15" x14ac:dyDescent="0.25">
      <c r="A1566">
        <v>1564</v>
      </c>
      <c r="B1566">
        <v>97</v>
      </c>
      <c r="C1566">
        <v>52</v>
      </c>
      <c r="D1566">
        <f t="shared" si="166"/>
        <v>1</v>
      </c>
      <c r="I1566">
        <v>1564</v>
      </c>
      <c r="J1566">
        <f t="shared" si="167"/>
        <v>2.98E-2</v>
      </c>
      <c r="K1566">
        <f t="shared" si="169"/>
        <v>3.1714000000000002</v>
      </c>
      <c r="L1566">
        <f t="shared" ref="L1566:L1629" si="170">M1566/N1566</f>
        <v>0.79283887468030689</v>
      </c>
      <c r="M1566">
        <f>SUM($D$3:D1566)</f>
        <v>1240</v>
      </c>
      <c r="N1566">
        <f t="shared" ref="N1566:N1629" si="171">A1566</f>
        <v>1564</v>
      </c>
      <c r="O1566">
        <f t="shared" si="168"/>
        <v>0.78539816339744828</v>
      </c>
    </row>
    <row r="1567" spans="1:15" x14ac:dyDescent="0.25">
      <c r="A1567">
        <v>1565</v>
      </c>
      <c r="B1567">
        <v>265</v>
      </c>
      <c r="C1567">
        <v>180</v>
      </c>
      <c r="D1567">
        <f t="shared" si="166"/>
        <v>1</v>
      </c>
      <c r="I1567">
        <v>1565</v>
      </c>
      <c r="J1567">
        <f t="shared" si="167"/>
        <v>3.0300000000000001E-2</v>
      </c>
      <c r="K1567">
        <f t="shared" si="169"/>
        <v>3.1718999999999999</v>
      </c>
      <c r="L1567">
        <f t="shared" si="170"/>
        <v>0.7929712460063898</v>
      </c>
      <c r="M1567">
        <f>SUM($D$3:D1567)</f>
        <v>1241</v>
      </c>
      <c r="N1567">
        <f t="shared" si="171"/>
        <v>1565</v>
      </c>
      <c r="O1567">
        <f t="shared" si="168"/>
        <v>0.78539816339744828</v>
      </c>
    </row>
    <row r="1568" spans="1:15" x14ac:dyDescent="0.25">
      <c r="A1568">
        <v>1566</v>
      </c>
      <c r="B1568">
        <v>58</v>
      </c>
      <c r="C1568">
        <v>341</v>
      </c>
      <c r="D1568">
        <f t="shared" si="166"/>
        <v>0</v>
      </c>
      <c r="I1568">
        <v>1566</v>
      </c>
      <c r="J1568">
        <f t="shared" si="167"/>
        <v>2.8299999999999999E-2</v>
      </c>
      <c r="K1568">
        <f t="shared" si="169"/>
        <v>3.1699000000000002</v>
      </c>
      <c r="L1568">
        <f t="shared" si="170"/>
        <v>0.79246487867177517</v>
      </c>
      <c r="M1568">
        <f>SUM($D$3:D1568)</f>
        <v>1241</v>
      </c>
      <c r="N1568">
        <f t="shared" si="171"/>
        <v>1566</v>
      </c>
      <c r="O1568">
        <f t="shared" si="168"/>
        <v>0.78539816339744828</v>
      </c>
    </row>
    <row r="1569" spans="1:15" x14ac:dyDescent="0.25">
      <c r="A1569">
        <v>1567</v>
      </c>
      <c r="B1569">
        <v>96</v>
      </c>
      <c r="C1569">
        <v>73</v>
      </c>
      <c r="D1569">
        <f t="shared" si="166"/>
        <v>1</v>
      </c>
      <c r="I1569">
        <v>1567</v>
      </c>
      <c r="J1569">
        <f t="shared" si="167"/>
        <v>2.8799999999999999E-2</v>
      </c>
      <c r="K1569">
        <f t="shared" si="169"/>
        <v>3.1703999999999999</v>
      </c>
      <c r="L1569">
        <f t="shared" si="170"/>
        <v>0.79259731971920866</v>
      </c>
      <c r="M1569">
        <f>SUM($D$3:D1569)</f>
        <v>1242</v>
      </c>
      <c r="N1569">
        <f t="shared" si="171"/>
        <v>1567</v>
      </c>
      <c r="O1569">
        <f t="shared" si="168"/>
        <v>0.78539816339744828</v>
      </c>
    </row>
    <row r="1570" spans="1:15" x14ac:dyDescent="0.25">
      <c r="A1570">
        <v>1568</v>
      </c>
      <c r="B1570">
        <v>93</v>
      </c>
      <c r="C1570">
        <v>120</v>
      </c>
      <c r="D1570">
        <f t="shared" si="166"/>
        <v>1</v>
      </c>
      <c r="I1570">
        <v>1568</v>
      </c>
      <c r="J1570">
        <f t="shared" si="167"/>
        <v>2.93E-2</v>
      </c>
      <c r="K1570">
        <f t="shared" si="169"/>
        <v>3.1709000000000001</v>
      </c>
      <c r="L1570">
        <f t="shared" si="170"/>
        <v>0.79272959183673475</v>
      </c>
      <c r="M1570">
        <f>SUM($D$3:D1570)</f>
        <v>1243</v>
      </c>
      <c r="N1570">
        <f t="shared" si="171"/>
        <v>1568</v>
      </c>
      <c r="O1570">
        <f t="shared" si="168"/>
        <v>0.78539816339744828</v>
      </c>
    </row>
    <row r="1571" spans="1:15" x14ac:dyDescent="0.25">
      <c r="A1571">
        <v>1569</v>
      </c>
      <c r="B1571">
        <v>53</v>
      </c>
      <c r="C1571">
        <v>2</v>
      </c>
      <c r="D1571">
        <f t="shared" si="166"/>
        <v>0</v>
      </c>
      <c r="I1571">
        <v>1569</v>
      </c>
      <c r="J1571">
        <f t="shared" si="167"/>
        <v>2.7300000000000001E-2</v>
      </c>
      <c r="K1571">
        <f t="shared" si="169"/>
        <v>3.1688999999999998</v>
      </c>
      <c r="L1571">
        <f t="shared" si="170"/>
        <v>0.79222434671765452</v>
      </c>
      <c r="M1571">
        <f>SUM($D$3:D1571)</f>
        <v>1243</v>
      </c>
      <c r="N1571">
        <f t="shared" si="171"/>
        <v>1569</v>
      </c>
      <c r="O1571">
        <f t="shared" si="168"/>
        <v>0.78539816339744828</v>
      </c>
    </row>
    <row r="1572" spans="1:15" x14ac:dyDescent="0.25">
      <c r="A1572">
        <v>1570</v>
      </c>
      <c r="B1572">
        <v>357</v>
      </c>
      <c r="C1572">
        <v>290</v>
      </c>
      <c r="D1572">
        <f t="shared" si="166"/>
        <v>1</v>
      </c>
      <c r="I1572">
        <v>1570</v>
      </c>
      <c r="J1572">
        <f t="shared" si="167"/>
        <v>2.7799999999999998E-2</v>
      </c>
      <c r="K1572">
        <f t="shared" si="169"/>
        <v>3.1694</v>
      </c>
      <c r="L1572">
        <f t="shared" si="170"/>
        <v>0.79235668789808922</v>
      </c>
      <c r="M1572">
        <f>SUM($D$3:D1572)</f>
        <v>1244</v>
      </c>
      <c r="N1572">
        <f t="shared" si="171"/>
        <v>1570</v>
      </c>
      <c r="O1572">
        <f t="shared" si="168"/>
        <v>0.78539816339744828</v>
      </c>
    </row>
    <row r="1573" spans="1:15" x14ac:dyDescent="0.25">
      <c r="A1573">
        <v>1571</v>
      </c>
      <c r="B1573">
        <v>169</v>
      </c>
      <c r="C1573">
        <v>311</v>
      </c>
      <c r="D1573">
        <f t="shared" si="166"/>
        <v>1</v>
      </c>
      <c r="I1573">
        <v>1571</v>
      </c>
      <c r="J1573">
        <f t="shared" si="167"/>
        <v>2.8400000000000002E-2</v>
      </c>
      <c r="K1573">
        <f t="shared" si="169"/>
        <v>3.17</v>
      </c>
      <c r="L1573">
        <f t="shared" si="170"/>
        <v>0.792488860598345</v>
      </c>
      <c r="M1573">
        <f>SUM($D$3:D1573)</f>
        <v>1245</v>
      </c>
      <c r="N1573">
        <f t="shared" si="171"/>
        <v>1571</v>
      </c>
      <c r="O1573">
        <f t="shared" si="168"/>
        <v>0.78539816339744828</v>
      </c>
    </row>
    <row r="1574" spans="1:15" x14ac:dyDescent="0.25">
      <c r="A1574">
        <v>1572</v>
      </c>
      <c r="B1574">
        <v>258</v>
      </c>
      <c r="C1574">
        <v>17</v>
      </c>
      <c r="D1574">
        <f t="shared" si="166"/>
        <v>1</v>
      </c>
      <c r="I1574">
        <v>1572</v>
      </c>
      <c r="J1574">
        <f t="shared" si="167"/>
        <v>2.8899999999999999E-2</v>
      </c>
      <c r="K1574">
        <f t="shared" si="169"/>
        <v>3.1705000000000001</v>
      </c>
      <c r="L1574">
        <f t="shared" si="170"/>
        <v>0.79262086513994912</v>
      </c>
      <c r="M1574">
        <f>SUM($D$3:D1574)</f>
        <v>1246</v>
      </c>
      <c r="N1574">
        <f t="shared" si="171"/>
        <v>1572</v>
      </c>
      <c r="O1574">
        <f t="shared" si="168"/>
        <v>0.78539816339744828</v>
      </c>
    </row>
    <row r="1575" spans="1:15" x14ac:dyDescent="0.25">
      <c r="A1575">
        <v>1573</v>
      </c>
      <c r="B1575">
        <v>175</v>
      </c>
      <c r="C1575">
        <v>80</v>
      </c>
      <c r="D1575">
        <f t="shared" si="166"/>
        <v>1</v>
      </c>
      <c r="I1575">
        <v>1573</v>
      </c>
      <c r="J1575">
        <f t="shared" si="167"/>
        <v>2.9399999999999999E-2</v>
      </c>
      <c r="K1575">
        <f t="shared" si="169"/>
        <v>3.1709999999999998</v>
      </c>
      <c r="L1575">
        <f t="shared" si="170"/>
        <v>0.79275270184361091</v>
      </c>
      <c r="M1575">
        <f>SUM($D$3:D1575)</f>
        <v>1247</v>
      </c>
      <c r="N1575">
        <f t="shared" si="171"/>
        <v>1573</v>
      </c>
      <c r="O1575">
        <f t="shared" si="168"/>
        <v>0.78539816339744828</v>
      </c>
    </row>
    <row r="1576" spans="1:15" x14ac:dyDescent="0.25">
      <c r="A1576">
        <v>1574</v>
      </c>
      <c r="B1576">
        <v>129</v>
      </c>
      <c r="C1576">
        <v>363</v>
      </c>
      <c r="D1576">
        <f t="shared" si="166"/>
        <v>1</v>
      </c>
      <c r="I1576">
        <v>1574</v>
      </c>
      <c r="J1576">
        <f t="shared" si="167"/>
        <v>2.9899999999999999E-2</v>
      </c>
      <c r="K1576">
        <f t="shared" si="169"/>
        <v>3.1715</v>
      </c>
      <c r="L1576">
        <f t="shared" si="170"/>
        <v>0.79288437102922493</v>
      </c>
      <c r="M1576">
        <f>SUM($D$3:D1576)</f>
        <v>1248</v>
      </c>
      <c r="N1576">
        <f t="shared" si="171"/>
        <v>1574</v>
      </c>
      <c r="O1576">
        <f t="shared" si="168"/>
        <v>0.78539816339744828</v>
      </c>
    </row>
    <row r="1577" spans="1:15" x14ac:dyDescent="0.25">
      <c r="A1577">
        <v>1575</v>
      </c>
      <c r="B1577">
        <v>364</v>
      </c>
      <c r="C1577">
        <v>264</v>
      </c>
      <c r="D1577">
        <f t="shared" si="166"/>
        <v>1</v>
      </c>
      <c r="I1577">
        <v>1575</v>
      </c>
      <c r="J1577">
        <f t="shared" si="167"/>
        <v>3.0499999999999999E-2</v>
      </c>
      <c r="K1577">
        <f t="shared" si="169"/>
        <v>3.1720999999999999</v>
      </c>
      <c r="L1577">
        <f t="shared" si="170"/>
        <v>0.79301587301587306</v>
      </c>
      <c r="M1577">
        <f>SUM($D$3:D1577)</f>
        <v>1249</v>
      </c>
      <c r="N1577">
        <f t="shared" si="171"/>
        <v>1575</v>
      </c>
      <c r="O1577">
        <f t="shared" si="168"/>
        <v>0.78539816339744828</v>
      </c>
    </row>
    <row r="1578" spans="1:15" x14ac:dyDescent="0.25">
      <c r="A1578">
        <v>1576</v>
      </c>
      <c r="B1578">
        <v>228</v>
      </c>
      <c r="C1578">
        <v>146</v>
      </c>
      <c r="D1578">
        <f t="shared" si="166"/>
        <v>1</v>
      </c>
      <c r="I1578">
        <v>1576</v>
      </c>
      <c r="J1578">
        <f t="shared" si="167"/>
        <v>3.1E-2</v>
      </c>
      <c r="K1578">
        <f t="shared" si="169"/>
        <v>3.1726000000000001</v>
      </c>
      <c r="L1578">
        <f t="shared" si="170"/>
        <v>0.79314720812182737</v>
      </c>
      <c r="M1578">
        <f>SUM($D$3:D1578)</f>
        <v>1250</v>
      </c>
      <c r="N1578">
        <f t="shared" si="171"/>
        <v>1576</v>
      </c>
      <c r="O1578">
        <f t="shared" si="168"/>
        <v>0.78539816339744828</v>
      </c>
    </row>
    <row r="1579" spans="1:15" x14ac:dyDescent="0.25">
      <c r="A1579">
        <v>1577</v>
      </c>
      <c r="B1579">
        <v>249</v>
      </c>
      <c r="C1579">
        <v>136</v>
      </c>
      <c r="D1579">
        <f t="shared" si="166"/>
        <v>1</v>
      </c>
      <c r="I1579">
        <v>1577</v>
      </c>
      <c r="J1579">
        <f t="shared" si="167"/>
        <v>3.15E-2</v>
      </c>
      <c r="K1579">
        <f t="shared" si="169"/>
        <v>3.1730999999999998</v>
      </c>
      <c r="L1579">
        <f t="shared" si="170"/>
        <v>0.79327837666455292</v>
      </c>
      <c r="M1579">
        <f>SUM($D$3:D1579)</f>
        <v>1251</v>
      </c>
      <c r="N1579">
        <f t="shared" si="171"/>
        <v>1577</v>
      </c>
      <c r="O1579">
        <f t="shared" si="168"/>
        <v>0.78539816339744828</v>
      </c>
    </row>
    <row r="1580" spans="1:15" x14ac:dyDescent="0.25">
      <c r="A1580">
        <v>1578</v>
      </c>
      <c r="B1580">
        <v>100</v>
      </c>
      <c r="C1580">
        <v>163</v>
      </c>
      <c r="D1580">
        <f t="shared" si="166"/>
        <v>1</v>
      </c>
      <c r="I1580">
        <v>1578</v>
      </c>
      <c r="J1580">
        <f t="shared" si="167"/>
        <v>3.2000000000000001E-2</v>
      </c>
      <c r="K1580">
        <f t="shared" si="169"/>
        <v>3.1736</v>
      </c>
      <c r="L1580">
        <f t="shared" si="170"/>
        <v>0.79340937896070973</v>
      </c>
      <c r="M1580">
        <f>SUM($D$3:D1580)</f>
        <v>1252</v>
      </c>
      <c r="N1580">
        <f t="shared" si="171"/>
        <v>1578</v>
      </c>
      <c r="O1580">
        <f t="shared" si="168"/>
        <v>0.78539816339744828</v>
      </c>
    </row>
    <row r="1581" spans="1:15" x14ac:dyDescent="0.25">
      <c r="A1581">
        <v>1579</v>
      </c>
      <c r="B1581">
        <v>125</v>
      </c>
      <c r="C1581">
        <v>7</v>
      </c>
      <c r="D1581">
        <f t="shared" si="166"/>
        <v>0</v>
      </c>
      <c r="I1581">
        <v>1579</v>
      </c>
      <c r="J1581">
        <f t="shared" si="167"/>
        <v>0.03</v>
      </c>
      <c r="K1581">
        <f t="shared" si="169"/>
        <v>3.1716000000000002</v>
      </c>
      <c r="L1581">
        <f t="shared" si="170"/>
        <v>0.79290690310322987</v>
      </c>
      <c r="M1581">
        <f>SUM($D$3:D1581)</f>
        <v>1252</v>
      </c>
      <c r="N1581">
        <f t="shared" si="171"/>
        <v>1579</v>
      </c>
      <c r="O1581">
        <f t="shared" si="168"/>
        <v>0.78539816339744828</v>
      </c>
    </row>
    <row r="1582" spans="1:15" x14ac:dyDescent="0.25">
      <c r="A1582">
        <v>1580</v>
      </c>
      <c r="B1582">
        <v>76</v>
      </c>
      <c r="C1582">
        <v>378</v>
      </c>
      <c r="D1582">
        <f t="shared" si="166"/>
        <v>0</v>
      </c>
      <c r="I1582">
        <v>1580</v>
      </c>
      <c r="J1582">
        <f t="shared" si="167"/>
        <v>2.8000000000000001E-2</v>
      </c>
      <c r="K1582">
        <f t="shared" si="169"/>
        <v>3.1696</v>
      </c>
      <c r="L1582">
        <f t="shared" si="170"/>
        <v>0.79240506329113924</v>
      </c>
      <c r="M1582">
        <f>SUM($D$3:D1582)</f>
        <v>1252</v>
      </c>
      <c r="N1582">
        <f t="shared" si="171"/>
        <v>1580</v>
      </c>
      <c r="O1582">
        <f t="shared" si="168"/>
        <v>0.78539816339744828</v>
      </c>
    </row>
    <row r="1583" spans="1:15" x14ac:dyDescent="0.25">
      <c r="A1583">
        <v>1581</v>
      </c>
      <c r="B1583">
        <v>245</v>
      </c>
      <c r="C1583">
        <v>31</v>
      </c>
      <c r="D1583">
        <f t="shared" si="166"/>
        <v>1</v>
      </c>
      <c r="I1583">
        <v>1581</v>
      </c>
      <c r="J1583">
        <f t="shared" si="167"/>
        <v>2.8500000000000001E-2</v>
      </c>
      <c r="K1583">
        <f t="shared" si="169"/>
        <v>3.1701000000000001</v>
      </c>
      <c r="L1583">
        <f t="shared" si="170"/>
        <v>0.79253636938646421</v>
      </c>
      <c r="M1583">
        <f>SUM($D$3:D1583)</f>
        <v>1253</v>
      </c>
      <c r="N1583">
        <f t="shared" si="171"/>
        <v>1581</v>
      </c>
      <c r="O1583">
        <f t="shared" si="168"/>
        <v>0.78539816339744828</v>
      </c>
    </row>
    <row r="1584" spans="1:15" x14ac:dyDescent="0.25">
      <c r="A1584">
        <v>1582</v>
      </c>
      <c r="B1584">
        <v>38</v>
      </c>
      <c r="C1584">
        <v>264</v>
      </c>
      <c r="D1584">
        <f t="shared" si="166"/>
        <v>1</v>
      </c>
      <c r="I1584">
        <v>1582</v>
      </c>
      <c r="J1584">
        <f t="shared" si="167"/>
        <v>2.9100000000000001E-2</v>
      </c>
      <c r="K1584">
        <f t="shared" si="169"/>
        <v>3.1707000000000001</v>
      </c>
      <c r="L1584">
        <f t="shared" si="170"/>
        <v>0.79266750948166875</v>
      </c>
      <c r="M1584">
        <f>SUM($D$3:D1584)</f>
        <v>1254</v>
      </c>
      <c r="N1584">
        <f t="shared" si="171"/>
        <v>1582</v>
      </c>
      <c r="O1584">
        <f t="shared" si="168"/>
        <v>0.78539816339744828</v>
      </c>
    </row>
    <row r="1585" spans="1:15" x14ac:dyDescent="0.25">
      <c r="A1585">
        <v>1583</v>
      </c>
      <c r="B1585">
        <v>324</v>
      </c>
      <c r="C1585">
        <v>315</v>
      </c>
      <c r="D1585">
        <f t="shared" si="166"/>
        <v>1</v>
      </c>
      <c r="I1585">
        <v>1583</v>
      </c>
      <c r="J1585">
        <f t="shared" si="167"/>
        <v>2.9600000000000001E-2</v>
      </c>
      <c r="K1585">
        <f t="shared" si="169"/>
        <v>3.1711999999999998</v>
      </c>
      <c r="L1585">
        <f t="shared" si="170"/>
        <v>0.79279848389134555</v>
      </c>
      <c r="M1585">
        <f>SUM($D$3:D1585)</f>
        <v>1255</v>
      </c>
      <c r="N1585">
        <f t="shared" si="171"/>
        <v>1583</v>
      </c>
      <c r="O1585">
        <f t="shared" si="168"/>
        <v>0.78539816339744828</v>
      </c>
    </row>
    <row r="1586" spans="1:15" x14ac:dyDescent="0.25">
      <c r="A1586">
        <v>1584</v>
      </c>
      <c r="B1586">
        <v>59</v>
      </c>
      <c r="C1586">
        <v>183</v>
      </c>
      <c r="D1586">
        <f t="shared" si="166"/>
        <v>1</v>
      </c>
      <c r="I1586">
        <v>1584</v>
      </c>
      <c r="J1586">
        <f t="shared" si="167"/>
        <v>3.0099999999999998E-2</v>
      </c>
      <c r="K1586">
        <f t="shared" si="169"/>
        <v>3.1717</v>
      </c>
      <c r="L1586">
        <f t="shared" si="170"/>
        <v>0.79292929292929293</v>
      </c>
      <c r="M1586">
        <f>SUM($D$3:D1586)</f>
        <v>1256</v>
      </c>
      <c r="N1586">
        <f t="shared" si="171"/>
        <v>1584</v>
      </c>
      <c r="O1586">
        <f t="shared" si="168"/>
        <v>0.78539816339744828</v>
      </c>
    </row>
    <row r="1587" spans="1:15" x14ac:dyDescent="0.25">
      <c r="A1587">
        <v>1585</v>
      </c>
      <c r="B1587">
        <v>346</v>
      </c>
      <c r="C1587">
        <v>226</v>
      </c>
      <c r="D1587">
        <f t="shared" si="166"/>
        <v>1</v>
      </c>
      <c r="I1587">
        <v>1585</v>
      </c>
      <c r="J1587">
        <f t="shared" si="167"/>
        <v>3.0599999999999999E-2</v>
      </c>
      <c r="K1587">
        <f t="shared" si="169"/>
        <v>3.1722000000000001</v>
      </c>
      <c r="L1587">
        <f t="shared" si="170"/>
        <v>0.79305993690851739</v>
      </c>
      <c r="M1587">
        <f>SUM($D$3:D1587)</f>
        <v>1257</v>
      </c>
      <c r="N1587">
        <f t="shared" si="171"/>
        <v>1585</v>
      </c>
      <c r="O1587">
        <f t="shared" si="168"/>
        <v>0.78539816339744828</v>
      </c>
    </row>
    <row r="1588" spans="1:15" x14ac:dyDescent="0.25">
      <c r="A1588">
        <v>1586</v>
      </c>
      <c r="B1588">
        <v>202</v>
      </c>
      <c r="C1588">
        <v>213</v>
      </c>
      <c r="D1588">
        <f t="shared" si="166"/>
        <v>1</v>
      </c>
      <c r="I1588">
        <v>1586</v>
      </c>
      <c r="J1588">
        <f t="shared" si="167"/>
        <v>3.1199999999999999E-2</v>
      </c>
      <c r="K1588">
        <f t="shared" si="169"/>
        <v>3.1728000000000001</v>
      </c>
      <c r="L1588">
        <f t="shared" si="170"/>
        <v>0.79319041614123587</v>
      </c>
      <c r="M1588">
        <f>SUM($D$3:D1588)</f>
        <v>1258</v>
      </c>
      <c r="N1588">
        <f t="shared" si="171"/>
        <v>1586</v>
      </c>
      <c r="O1588">
        <f t="shared" si="168"/>
        <v>0.78539816339744828</v>
      </c>
    </row>
    <row r="1589" spans="1:15" x14ac:dyDescent="0.25">
      <c r="A1589">
        <v>1587</v>
      </c>
      <c r="B1589">
        <v>3</v>
      </c>
      <c r="C1589">
        <v>155</v>
      </c>
      <c r="D1589">
        <f t="shared" si="166"/>
        <v>0</v>
      </c>
      <c r="I1589">
        <v>1587</v>
      </c>
      <c r="J1589">
        <f t="shared" si="167"/>
        <v>2.92E-2</v>
      </c>
      <c r="K1589">
        <f t="shared" si="169"/>
        <v>3.1707999999999998</v>
      </c>
      <c r="L1589">
        <f t="shared" si="170"/>
        <v>0.79269061121613105</v>
      </c>
      <c r="M1589">
        <f>SUM($D$3:D1589)</f>
        <v>1258</v>
      </c>
      <c r="N1589">
        <f t="shared" si="171"/>
        <v>1587</v>
      </c>
      <c r="O1589">
        <f t="shared" si="168"/>
        <v>0.78539816339744828</v>
      </c>
    </row>
    <row r="1590" spans="1:15" x14ac:dyDescent="0.25">
      <c r="A1590">
        <v>1588</v>
      </c>
      <c r="B1590">
        <v>169</v>
      </c>
      <c r="C1590">
        <v>305</v>
      </c>
      <c r="D1590">
        <f t="shared" si="166"/>
        <v>1</v>
      </c>
      <c r="I1590">
        <v>1588</v>
      </c>
      <c r="J1590">
        <f t="shared" si="167"/>
        <v>2.9700000000000001E-2</v>
      </c>
      <c r="K1590">
        <f t="shared" si="169"/>
        <v>3.1713</v>
      </c>
      <c r="L1590">
        <f t="shared" si="170"/>
        <v>0.79282115869017633</v>
      </c>
      <c r="M1590">
        <f>SUM($D$3:D1590)</f>
        <v>1259</v>
      </c>
      <c r="N1590">
        <f t="shared" si="171"/>
        <v>1588</v>
      </c>
      <c r="O1590">
        <f t="shared" si="168"/>
        <v>0.78539816339744828</v>
      </c>
    </row>
    <row r="1591" spans="1:15" x14ac:dyDescent="0.25">
      <c r="A1591">
        <v>1589</v>
      </c>
      <c r="B1591">
        <v>290</v>
      </c>
      <c r="C1591">
        <v>259</v>
      </c>
      <c r="D1591">
        <f t="shared" si="166"/>
        <v>1</v>
      </c>
      <c r="I1591">
        <v>1589</v>
      </c>
      <c r="J1591">
        <f t="shared" si="167"/>
        <v>3.0200000000000001E-2</v>
      </c>
      <c r="K1591">
        <f t="shared" si="169"/>
        <v>3.1718000000000002</v>
      </c>
      <c r="L1591">
        <f t="shared" si="170"/>
        <v>0.79295154185022021</v>
      </c>
      <c r="M1591">
        <f>SUM($D$3:D1591)</f>
        <v>1260</v>
      </c>
      <c r="N1591">
        <f t="shared" si="171"/>
        <v>1589</v>
      </c>
      <c r="O1591">
        <f t="shared" si="168"/>
        <v>0.78539816339744828</v>
      </c>
    </row>
    <row r="1592" spans="1:15" x14ac:dyDescent="0.25">
      <c r="A1592">
        <v>1590</v>
      </c>
      <c r="B1592">
        <v>41</v>
      </c>
      <c r="C1592">
        <v>137</v>
      </c>
      <c r="D1592">
        <f t="shared" si="166"/>
        <v>1</v>
      </c>
      <c r="I1592">
        <v>1590</v>
      </c>
      <c r="J1592">
        <f t="shared" si="167"/>
        <v>3.0700000000000002E-2</v>
      </c>
      <c r="K1592">
        <f t="shared" si="169"/>
        <v>3.1722999999999999</v>
      </c>
      <c r="L1592">
        <f t="shared" si="170"/>
        <v>0.79308176100628935</v>
      </c>
      <c r="M1592">
        <f>SUM($D$3:D1592)</f>
        <v>1261</v>
      </c>
      <c r="N1592">
        <f t="shared" si="171"/>
        <v>1590</v>
      </c>
      <c r="O1592">
        <f t="shared" si="168"/>
        <v>0.78539816339744828</v>
      </c>
    </row>
    <row r="1593" spans="1:15" x14ac:dyDescent="0.25">
      <c r="A1593">
        <v>1591</v>
      </c>
      <c r="B1593">
        <v>79</v>
      </c>
      <c r="C1593">
        <v>84</v>
      </c>
      <c r="D1593">
        <f t="shared" si="166"/>
        <v>1</v>
      </c>
      <c r="I1593">
        <v>1591</v>
      </c>
      <c r="J1593">
        <f t="shared" si="167"/>
        <v>3.1199999999999999E-2</v>
      </c>
      <c r="K1593">
        <f t="shared" si="169"/>
        <v>3.1728000000000001</v>
      </c>
      <c r="L1593">
        <f t="shared" si="170"/>
        <v>0.79321181646763039</v>
      </c>
      <c r="M1593">
        <f>SUM($D$3:D1593)</f>
        <v>1262</v>
      </c>
      <c r="N1593">
        <f t="shared" si="171"/>
        <v>1591</v>
      </c>
      <c r="O1593">
        <f t="shared" si="168"/>
        <v>0.78539816339744828</v>
      </c>
    </row>
    <row r="1594" spans="1:15" x14ac:dyDescent="0.25">
      <c r="A1594">
        <v>1592</v>
      </c>
      <c r="B1594">
        <v>399</v>
      </c>
      <c r="C1594">
        <v>249</v>
      </c>
      <c r="D1594">
        <f t="shared" si="166"/>
        <v>0</v>
      </c>
      <c r="I1594">
        <v>1592</v>
      </c>
      <c r="J1594">
        <f t="shared" si="167"/>
        <v>2.93E-2</v>
      </c>
      <c r="K1594">
        <f t="shared" si="169"/>
        <v>3.1709000000000001</v>
      </c>
      <c r="L1594">
        <f t="shared" si="170"/>
        <v>0.792713567839196</v>
      </c>
      <c r="M1594">
        <f>SUM($D$3:D1594)</f>
        <v>1262</v>
      </c>
      <c r="N1594">
        <f t="shared" si="171"/>
        <v>1592</v>
      </c>
      <c r="O1594">
        <f t="shared" si="168"/>
        <v>0.78539816339744828</v>
      </c>
    </row>
    <row r="1595" spans="1:15" x14ac:dyDescent="0.25">
      <c r="A1595">
        <v>1593</v>
      </c>
      <c r="B1595">
        <v>83</v>
      </c>
      <c r="C1595">
        <v>335</v>
      </c>
      <c r="D1595">
        <f t="shared" si="166"/>
        <v>1</v>
      </c>
      <c r="I1595">
        <v>1593</v>
      </c>
      <c r="J1595">
        <f t="shared" si="167"/>
        <v>2.98E-2</v>
      </c>
      <c r="K1595">
        <f t="shared" si="169"/>
        <v>3.1714000000000002</v>
      </c>
      <c r="L1595">
        <f t="shared" si="170"/>
        <v>0.79284369114877584</v>
      </c>
      <c r="M1595">
        <f>SUM($D$3:D1595)</f>
        <v>1263</v>
      </c>
      <c r="N1595">
        <f t="shared" si="171"/>
        <v>1593</v>
      </c>
      <c r="O1595">
        <f t="shared" si="168"/>
        <v>0.78539816339744828</v>
      </c>
    </row>
    <row r="1596" spans="1:15" x14ac:dyDescent="0.25">
      <c r="A1596">
        <v>1594</v>
      </c>
      <c r="B1596">
        <v>277</v>
      </c>
      <c r="C1596">
        <v>24</v>
      </c>
      <c r="D1596">
        <f t="shared" si="166"/>
        <v>1</v>
      </c>
      <c r="I1596">
        <v>1594</v>
      </c>
      <c r="J1596">
        <f t="shared" si="167"/>
        <v>3.0300000000000001E-2</v>
      </c>
      <c r="K1596">
        <f t="shared" si="169"/>
        <v>3.1718999999999999</v>
      </c>
      <c r="L1596">
        <f t="shared" si="170"/>
        <v>0.79297365119196994</v>
      </c>
      <c r="M1596">
        <f>SUM($D$3:D1596)</f>
        <v>1264</v>
      </c>
      <c r="N1596">
        <f t="shared" si="171"/>
        <v>1594</v>
      </c>
      <c r="O1596">
        <f t="shared" si="168"/>
        <v>0.78539816339744828</v>
      </c>
    </row>
    <row r="1597" spans="1:15" x14ac:dyDescent="0.25">
      <c r="A1597">
        <v>1595</v>
      </c>
      <c r="B1597">
        <v>133</v>
      </c>
      <c r="C1597">
        <v>211</v>
      </c>
      <c r="D1597">
        <f t="shared" si="166"/>
        <v>1</v>
      </c>
      <c r="I1597">
        <v>1595</v>
      </c>
      <c r="J1597">
        <f t="shared" si="167"/>
        <v>3.0800000000000001E-2</v>
      </c>
      <c r="K1597">
        <f t="shared" si="169"/>
        <v>3.1724000000000001</v>
      </c>
      <c r="L1597">
        <f t="shared" si="170"/>
        <v>0.7931034482758621</v>
      </c>
      <c r="M1597">
        <f>SUM($D$3:D1597)</f>
        <v>1265</v>
      </c>
      <c r="N1597">
        <f t="shared" si="171"/>
        <v>1595</v>
      </c>
      <c r="O1597">
        <f t="shared" si="168"/>
        <v>0.78539816339744828</v>
      </c>
    </row>
    <row r="1598" spans="1:15" x14ac:dyDescent="0.25">
      <c r="A1598">
        <v>1596</v>
      </c>
      <c r="B1598">
        <v>32</v>
      </c>
      <c r="C1598">
        <v>306</v>
      </c>
      <c r="D1598">
        <f t="shared" si="166"/>
        <v>1</v>
      </c>
      <c r="I1598">
        <v>1596</v>
      </c>
      <c r="J1598">
        <f t="shared" si="167"/>
        <v>3.1300000000000001E-2</v>
      </c>
      <c r="K1598">
        <f t="shared" si="169"/>
        <v>3.1728999999999998</v>
      </c>
      <c r="L1598">
        <f t="shared" si="170"/>
        <v>0.79323308270676696</v>
      </c>
      <c r="M1598">
        <f>SUM($D$3:D1598)</f>
        <v>1266</v>
      </c>
      <c r="N1598">
        <f t="shared" si="171"/>
        <v>1596</v>
      </c>
      <c r="O1598">
        <f t="shared" si="168"/>
        <v>0.78539816339744828</v>
      </c>
    </row>
    <row r="1599" spans="1:15" x14ac:dyDescent="0.25">
      <c r="A1599">
        <v>1597</v>
      </c>
      <c r="B1599">
        <v>154</v>
      </c>
      <c r="C1599">
        <v>302</v>
      </c>
      <c r="D1599">
        <f t="shared" si="166"/>
        <v>1</v>
      </c>
      <c r="I1599">
        <v>1597</v>
      </c>
      <c r="J1599">
        <f t="shared" si="167"/>
        <v>3.1899999999999998E-2</v>
      </c>
      <c r="K1599">
        <f t="shared" si="169"/>
        <v>3.1735000000000002</v>
      </c>
      <c r="L1599">
        <f t="shared" si="170"/>
        <v>0.79336255479023166</v>
      </c>
      <c r="M1599">
        <f>SUM($D$3:D1599)</f>
        <v>1267</v>
      </c>
      <c r="N1599">
        <f t="shared" si="171"/>
        <v>1597</v>
      </c>
      <c r="O1599">
        <f t="shared" si="168"/>
        <v>0.78539816339744828</v>
      </c>
    </row>
    <row r="1600" spans="1:15" x14ac:dyDescent="0.25">
      <c r="A1600">
        <v>1598</v>
      </c>
      <c r="B1600">
        <v>106</v>
      </c>
      <c r="C1600">
        <v>203</v>
      </c>
      <c r="D1600">
        <f t="shared" si="166"/>
        <v>1</v>
      </c>
      <c r="I1600">
        <v>1598</v>
      </c>
      <c r="J1600">
        <f t="shared" si="167"/>
        <v>3.2399999999999998E-2</v>
      </c>
      <c r="K1600">
        <f t="shared" si="169"/>
        <v>3.1739999999999999</v>
      </c>
      <c r="L1600">
        <f t="shared" si="170"/>
        <v>0.79349186483103884</v>
      </c>
      <c r="M1600">
        <f>SUM($D$3:D1600)</f>
        <v>1268</v>
      </c>
      <c r="N1600">
        <f t="shared" si="171"/>
        <v>1598</v>
      </c>
      <c r="O1600">
        <f t="shared" si="168"/>
        <v>0.78539816339744828</v>
      </c>
    </row>
    <row r="1601" spans="1:15" x14ac:dyDescent="0.25">
      <c r="A1601">
        <v>1599</v>
      </c>
      <c r="B1601">
        <v>189</v>
      </c>
      <c r="C1601">
        <v>116</v>
      </c>
      <c r="D1601">
        <f t="shared" si="166"/>
        <v>1</v>
      </c>
      <c r="I1601">
        <v>1599</v>
      </c>
      <c r="J1601">
        <f t="shared" si="167"/>
        <v>3.2899999999999999E-2</v>
      </c>
      <c r="K1601">
        <f t="shared" si="169"/>
        <v>3.1745000000000001</v>
      </c>
      <c r="L1601">
        <f t="shared" si="170"/>
        <v>0.79362101313320821</v>
      </c>
      <c r="M1601">
        <f>SUM($D$3:D1601)</f>
        <v>1269</v>
      </c>
      <c r="N1601">
        <f t="shared" si="171"/>
        <v>1599</v>
      </c>
      <c r="O1601">
        <f t="shared" si="168"/>
        <v>0.78539816339744828</v>
      </c>
    </row>
    <row r="1602" spans="1:15" x14ac:dyDescent="0.25">
      <c r="A1602">
        <v>1600</v>
      </c>
      <c r="B1602">
        <v>294</v>
      </c>
      <c r="C1602">
        <v>397</v>
      </c>
      <c r="D1602">
        <f t="shared" si="166"/>
        <v>0</v>
      </c>
      <c r="I1602">
        <v>1600</v>
      </c>
      <c r="J1602">
        <f t="shared" si="167"/>
        <v>3.09E-2</v>
      </c>
      <c r="K1602">
        <f t="shared" si="169"/>
        <v>3.1724999999999999</v>
      </c>
      <c r="L1602">
        <f t="shared" si="170"/>
        <v>0.79312499999999997</v>
      </c>
      <c r="M1602">
        <f>SUM($D$3:D1602)</f>
        <v>1269</v>
      </c>
      <c r="N1602">
        <f t="shared" si="171"/>
        <v>1600</v>
      </c>
      <c r="O1602">
        <f t="shared" si="168"/>
        <v>0.78539816339744828</v>
      </c>
    </row>
    <row r="1603" spans="1:15" x14ac:dyDescent="0.25">
      <c r="A1603">
        <v>1601</v>
      </c>
      <c r="B1603">
        <v>148</v>
      </c>
      <c r="C1603">
        <v>31</v>
      </c>
      <c r="D1603">
        <f t="shared" si="166"/>
        <v>1</v>
      </c>
      <c r="I1603">
        <v>1601</v>
      </c>
      <c r="J1603">
        <f t="shared" si="167"/>
        <v>3.1399999999999997E-2</v>
      </c>
      <c r="K1603">
        <f t="shared" si="169"/>
        <v>3.173</v>
      </c>
      <c r="L1603">
        <f t="shared" si="170"/>
        <v>0.79325421611492819</v>
      </c>
      <c r="M1603">
        <f>SUM($D$3:D1603)</f>
        <v>1270</v>
      </c>
      <c r="N1603">
        <f t="shared" si="171"/>
        <v>1601</v>
      </c>
      <c r="O1603">
        <f t="shared" si="168"/>
        <v>0.78539816339744828</v>
      </c>
    </row>
    <row r="1604" spans="1:15" x14ac:dyDescent="0.25">
      <c r="A1604">
        <v>1602</v>
      </c>
      <c r="B1604">
        <v>42</v>
      </c>
      <c r="C1604">
        <v>308</v>
      </c>
      <c r="D1604">
        <f t="shared" ref="D1604:D1667" si="172">IF((POWER((B1604-200),2)+POWER(C1604-200,2))&lt;=$I$1*$I$1,1,0)</f>
        <v>1</v>
      </c>
      <c r="I1604">
        <v>1602</v>
      </c>
      <c r="J1604">
        <f t="shared" ref="J1604:J1667" si="173">ROUND(ABS(PI()-K1604),4)</f>
        <v>3.1899999999999998E-2</v>
      </c>
      <c r="K1604">
        <f t="shared" si="169"/>
        <v>3.1735000000000002</v>
      </c>
      <c r="L1604">
        <f t="shared" si="170"/>
        <v>0.79338327091136085</v>
      </c>
      <c r="M1604">
        <f>SUM($D$3:D1604)</f>
        <v>1271</v>
      </c>
      <c r="N1604">
        <f t="shared" si="171"/>
        <v>1602</v>
      </c>
      <c r="O1604">
        <f t="shared" si="168"/>
        <v>0.78539816339744828</v>
      </c>
    </row>
    <row r="1605" spans="1:15" x14ac:dyDescent="0.25">
      <c r="A1605">
        <v>1603</v>
      </c>
      <c r="B1605">
        <v>364</v>
      </c>
      <c r="C1605">
        <v>388</v>
      </c>
      <c r="D1605">
        <f t="shared" si="172"/>
        <v>0</v>
      </c>
      <c r="I1605">
        <v>1603</v>
      </c>
      <c r="J1605">
        <f t="shared" si="173"/>
        <v>0.03</v>
      </c>
      <c r="K1605">
        <f t="shared" si="169"/>
        <v>3.1716000000000002</v>
      </c>
      <c r="L1605">
        <f t="shared" si="170"/>
        <v>0.79288833437305051</v>
      </c>
      <c r="M1605">
        <f>SUM($D$3:D1605)</f>
        <v>1271</v>
      </c>
      <c r="N1605">
        <f t="shared" si="171"/>
        <v>1603</v>
      </c>
      <c r="O1605">
        <f t="shared" si="168"/>
        <v>0.78539816339744828</v>
      </c>
    </row>
    <row r="1606" spans="1:15" x14ac:dyDescent="0.25">
      <c r="A1606">
        <v>1604</v>
      </c>
      <c r="B1606">
        <v>343</v>
      </c>
      <c r="C1606">
        <v>30</v>
      </c>
      <c r="D1606">
        <f t="shared" si="172"/>
        <v>0</v>
      </c>
      <c r="I1606">
        <v>1604</v>
      </c>
      <c r="J1606">
        <f t="shared" si="173"/>
        <v>2.8000000000000001E-2</v>
      </c>
      <c r="K1606">
        <f t="shared" si="169"/>
        <v>3.1696</v>
      </c>
      <c r="L1606">
        <f t="shared" si="170"/>
        <v>0.79239401496259354</v>
      </c>
      <c r="M1606">
        <f>SUM($D$3:D1606)</f>
        <v>1271</v>
      </c>
      <c r="N1606">
        <f t="shared" si="171"/>
        <v>1604</v>
      </c>
      <c r="O1606">
        <f t="shared" si="168"/>
        <v>0.78539816339744828</v>
      </c>
    </row>
    <row r="1607" spans="1:15" x14ac:dyDescent="0.25">
      <c r="A1607">
        <v>1605</v>
      </c>
      <c r="B1607">
        <v>201</v>
      </c>
      <c r="C1607">
        <v>128</v>
      </c>
      <c r="D1607">
        <f t="shared" si="172"/>
        <v>1</v>
      </c>
      <c r="I1607">
        <v>1605</v>
      </c>
      <c r="J1607">
        <f t="shared" si="173"/>
        <v>2.8500000000000001E-2</v>
      </c>
      <c r="K1607">
        <f t="shared" si="169"/>
        <v>3.1701000000000001</v>
      </c>
      <c r="L1607">
        <f t="shared" si="170"/>
        <v>0.79252336448598126</v>
      </c>
      <c r="M1607">
        <f>SUM($D$3:D1607)</f>
        <v>1272</v>
      </c>
      <c r="N1607">
        <f t="shared" si="171"/>
        <v>1605</v>
      </c>
      <c r="O1607">
        <f t="shared" si="168"/>
        <v>0.78539816339744828</v>
      </c>
    </row>
    <row r="1608" spans="1:15" x14ac:dyDescent="0.25">
      <c r="A1608">
        <v>1606</v>
      </c>
      <c r="B1608">
        <v>268</v>
      </c>
      <c r="C1608">
        <v>182</v>
      </c>
      <c r="D1608">
        <f t="shared" si="172"/>
        <v>1</v>
      </c>
      <c r="I1608">
        <v>1606</v>
      </c>
      <c r="J1608">
        <f t="shared" si="173"/>
        <v>2.9000000000000001E-2</v>
      </c>
      <c r="K1608">
        <f t="shared" si="169"/>
        <v>3.1705999999999999</v>
      </c>
      <c r="L1608">
        <f t="shared" si="170"/>
        <v>0.79265255292652548</v>
      </c>
      <c r="M1608">
        <f>SUM($D$3:D1608)</f>
        <v>1273</v>
      </c>
      <c r="N1608">
        <f t="shared" si="171"/>
        <v>1606</v>
      </c>
      <c r="O1608">
        <f t="shared" si="168"/>
        <v>0.78539816339744828</v>
      </c>
    </row>
    <row r="1609" spans="1:15" x14ac:dyDescent="0.25">
      <c r="A1609">
        <v>1607</v>
      </c>
      <c r="B1609">
        <v>327</v>
      </c>
      <c r="C1609">
        <v>3</v>
      </c>
      <c r="D1609">
        <f t="shared" si="172"/>
        <v>0</v>
      </c>
      <c r="I1609">
        <v>1607</v>
      </c>
      <c r="J1609">
        <f t="shared" si="173"/>
        <v>2.7E-2</v>
      </c>
      <c r="K1609">
        <f t="shared" si="169"/>
        <v>3.1686000000000001</v>
      </c>
      <c r="L1609">
        <f t="shared" si="170"/>
        <v>0.79215930304915994</v>
      </c>
      <c r="M1609">
        <f>SUM($D$3:D1609)</f>
        <v>1273</v>
      </c>
      <c r="N1609">
        <f t="shared" si="171"/>
        <v>1607</v>
      </c>
      <c r="O1609">
        <f t="shared" si="168"/>
        <v>0.78539816339744828</v>
      </c>
    </row>
    <row r="1610" spans="1:15" x14ac:dyDescent="0.25">
      <c r="A1610">
        <v>1608</v>
      </c>
      <c r="B1610">
        <v>362</v>
      </c>
      <c r="C1610">
        <v>320</v>
      </c>
      <c r="D1610">
        <f t="shared" si="172"/>
        <v>0</v>
      </c>
      <c r="I1610">
        <v>1608</v>
      </c>
      <c r="J1610">
        <f t="shared" si="173"/>
        <v>2.5100000000000001E-2</v>
      </c>
      <c r="K1610">
        <f t="shared" si="169"/>
        <v>3.1667000000000001</v>
      </c>
      <c r="L1610">
        <f t="shared" si="170"/>
        <v>0.79166666666666663</v>
      </c>
      <c r="M1610">
        <f>SUM($D$3:D1610)</f>
        <v>1273</v>
      </c>
      <c r="N1610">
        <f t="shared" si="171"/>
        <v>1608</v>
      </c>
      <c r="O1610">
        <f t="shared" si="168"/>
        <v>0.78539816339744828</v>
      </c>
    </row>
    <row r="1611" spans="1:15" x14ac:dyDescent="0.25">
      <c r="A1611">
        <v>1609</v>
      </c>
      <c r="B1611">
        <v>143</v>
      </c>
      <c r="C1611">
        <v>104</v>
      </c>
      <c r="D1611">
        <f t="shared" si="172"/>
        <v>1</v>
      </c>
      <c r="I1611">
        <v>1609</v>
      </c>
      <c r="J1611">
        <f t="shared" si="173"/>
        <v>2.5600000000000001E-2</v>
      </c>
      <c r="K1611">
        <f t="shared" si="169"/>
        <v>3.1671999999999998</v>
      </c>
      <c r="L1611">
        <f t="shared" si="170"/>
        <v>0.79179614667495335</v>
      </c>
      <c r="M1611">
        <f>SUM($D$3:D1611)</f>
        <v>1274</v>
      </c>
      <c r="N1611">
        <f t="shared" si="171"/>
        <v>1609</v>
      </c>
      <c r="O1611">
        <f t="shared" si="168"/>
        <v>0.78539816339744828</v>
      </c>
    </row>
    <row r="1612" spans="1:15" x14ac:dyDescent="0.25">
      <c r="A1612">
        <v>1610</v>
      </c>
      <c r="B1612">
        <v>285</v>
      </c>
      <c r="C1612">
        <v>322</v>
      </c>
      <c r="D1612">
        <f t="shared" si="172"/>
        <v>1</v>
      </c>
      <c r="I1612">
        <v>1610</v>
      </c>
      <c r="J1612">
        <f t="shared" si="173"/>
        <v>2.6100000000000002E-2</v>
      </c>
      <c r="K1612">
        <f t="shared" si="169"/>
        <v>3.1677</v>
      </c>
      <c r="L1612">
        <f t="shared" si="170"/>
        <v>0.79192546583850931</v>
      </c>
      <c r="M1612">
        <f>SUM($D$3:D1612)</f>
        <v>1275</v>
      </c>
      <c r="N1612">
        <f t="shared" si="171"/>
        <v>1610</v>
      </c>
      <c r="O1612">
        <f t="shared" si="168"/>
        <v>0.78539816339744828</v>
      </c>
    </row>
    <row r="1613" spans="1:15" x14ac:dyDescent="0.25">
      <c r="A1613">
        <v>1611</v>
      </c>
      <c r="B1613">
        <v>46</v>
      </c>
      <c r="C1613">
        <v>371</v>
      </c>
      <c r="D1613">
        <f t="shared" si="172"/>
        <v>0</v>
      </c>
      <c r="I1613">
        <v>1611</v>
      </c>
      <c r="J1613">
        <f t="shared" si="173"/>
        <v>2.41E-2</v>
      </c>
      <c r="K1613">
        <f t="shared" si="169"/>
        <v>3.1657000000000002</v>
      </c>
      <c r="L1613">
        <f t="shared" si="170"/>
        <v>0.79143389199255121</v>
      </c>
      <c r="M1613">
        <f>SUM($D$3:D1613)</f>
        <v>1275</v>
      </c>
      <c r="N1613">
        <f t="shared" si="171"/>
        <v>1611</v>
      </c>
      <c r="O1613">
        <f t="shared" si="168"/>
        <v>0.78539816339744828</v>
      </c>
    </row>
    <row r="1614" spans="1:15" x14ac:dyDescent="0.25">
      <c r="A1614">
        <v>1612</v>
      </c>
      <c r="B1614">
        <v>354</v>
      </c>
      <c r="C1614">
        <v>384</v>
      </c>
      <c r="D1614">
        <f t="shared" si="172"/>
        <v>0</v>
      </c>
      <c r="I1614">
        <v>1612</v>
      </c>
      <c r="J1614">
        <f t="shared" si="173"/>
        <v>2.2200000000000001E-2</v>
      </c>
      <c r="K1614">
        <f t="shared" si="169"/>
        <v>3.1638000000000002</v>
      </c>
      <c r="L1614">
        <f t="shared" si="170"/>
        <v>0.79094292803970223</v>
      </c>
      <c r="M1614">
        <f>SUM($D$3:D1614)</f>
        <v>1275</v>
      </c>
      <c r="N1614">
        <f t="shared" si="171"/>
        <v>1612</v>
      </c>
      <c r="O1614">
        <f t="shared" si="168"/>
        <v>0.78539816339744828</v>
      </c>
    </row>
    <row r="1615" spans="1:15" x14ac:dyDescent="0.25">
      <c r="A1615">
        <v>1613</v>
      </c>
      <c r="B1615">
        <v>181</v>
      </c>
      <c r="C1615">
        <v>306</v>
      </c>
      <c r="D1615">
        <f t="shared" si="172"/>
        <v>1</v>
      </c>
      <c r="I1615">
        <v>1613</v>
      </c>
      <c r="J1615">
        <f t="shared" si="173"/>
        <v>2.2700000000000001E-2</v>
      </c>
      <c r="K1615">
        <f t="shared" si="169"/>
        <v>3.1642999999999999</v>
      </c>
      <c r="L1615">
        <f t="shared" si="170"/>
        <v>0.79107253564786117</v>
      </c>
      <c r="M1615">
        <f>SUM($D$3:D1615)</f>
        <v>1276</v>
      </c>
      <c r="N1615">
        <f t="shared" si="171"/>
        <v>1613</v>
      </c>
      <c r="O1615">
        <f t="shared" si="168"/>
        <v>0.78539816339744828</v>
      </c>
    </row>
    <row r="1616" spans="1:15" x14ac:dyDescent="0.25">
      <c r="A1616">
        <v>1614</v>
      </c>
      <c r="B1616">
        <v>305</v>
      </c>
      <c r="C1616">
        <v>328</v>
      </c>
      <c r="D1616">
        <f t="shared" si="172"/>
        <v>1</v>
      </c>
      <c r="I1616">
        <v>1614</v>
      </c>
      <c r="J1616">
        <f t="shared" si="173"/>
        <v>2.3199999999999998E-2</v>
      </c>
      <c r="K1616">
        <f t="shared" si="169"/>
        <v>3.1648000000000001</v>
      </c>
      <c r="L1616">
        <f t="shared" si="170"/>
        <v>0.79120198265179675</v>
      </c>
      <c r="M1616">
        <f>SUM($D$3:D1616)</f>
        <v>1277</v>
      </c>
      <c r="N1616">
        <f t="shared" si="171"/>
        <v>1614</v>
      </c>
      <c r="O1616">
        <f t="shared" si="168"/>
        <v>0.78539816339744828</v>
      </c>
    </row>
    <row r="1617" spans="1:15" x14ac:dyDescent="0.25">
      <c r="A1617">
        <v>1615</v>
      </c>
      <c r="B1617">
        <v>294</v>
      </c>
      <c r="C1617">
        <v>60</v>
      </c>
      <c r="D1617">
        <f t="shared" si="172"/>
        <v>1</v>
      </c>
      <c r="I1617">
        <v>1615</v>
      </c>
      <c r="J1617">
        <f t="shared" si="173"/>
        <v>2.3699999999999999E-2</v>
      </c>
      <c r="K1617">
        <f t="shared" si="169"/>
        <v>3.1652999999999998</v>
      </c>
      <c r="L1617">
        <f t="shared" si="170"/>
        <v>0.79133126934984521</v>
      </c>
      <c r="M1617">
        <f>SUM($D$3:D1617)</f>
        <v>1278</v>
      </c>
      <c r="N1617">
        <f t="shared" si="171"/>
        <v>1615</v>
      </c>
      <c r="O1617">
        <f t="shared" si="168"/>
        <v>0.78539816339744828</v>
      </c>
    </row>
    <row r="1618" spans="1:15" x14ac:dyDescent="0.25">
      <c r="A1618">
        <v>1616</v>
      </c>
      <c r="B1618">
        <v>95</v>
      </c>
      <c r="C1618">
        <v>2</v>
      </c>
      <c r="D1618">
        <f t="shared" si="172"/>
        <v>0</v>
      </c>
      <c r="I1618">
        <v>1616</v>
      </c>
      <c r="J1618">
        <f t="shared" si="173"/>
        <v>2.18E-2</v>
      </c>
      <c r="K1618">
        <f t="shared" si="169"/>
        <v>3.1634000000000002</v>
      </c>
      <c r="L1618">
        <f t="shared" si="170"/>
        <v>0.79084158415841588</v>
      </c>
      <c r="M1618">
        <f>SUM($D$3:D1618)</f>
        <v>1278</v>
      </c>
      <c r="N1618">
        <f t="shared" si="171"/>
        <v>1616</v>
      </c>
      <c r="O1618">
        <f t="shared" si="168"/>
        <v>0.78539816339744828</v>
      </c>
    </row>
    <row r="1619" spans="1:15" x14ac:dyDescent="0.25">
      <c r="A1619">
        <v>1617</v>
      </c>
      <c r="B1619">
        <v>247</v>
      </c>
      <c r="C1619">
        <v>323</v>
      </c>
      <c r="D1619">
        <f t="shared" si="172"/>
        <v>1</v>
      </c>
      <c r="I1619">
        <v>1617</v>
      </c>
      <c r="J1619">
        <f t="shared" si="173"/>
        <v>2.23E-2</v>
      </c>
      <c r="K1619">
        <f t="shared" si="169"/>
        <v>3.1638999999999999</v>
      </c>
      <c r="L1619">
        <f t="shared" si="170"/>
        <v>0.79097093382807671</v>
      </c>
      <c r="M1619">
        <f>SUM($D$3:D1619)</f>
        <v>1279</v>
      </c>
      <c r="N1619">
        <f t="shared" si="171"/>
        <v>1617</v>
      </c>
      <c r="O1619">
        <f t="shared" si="168"/>
        <v>0.78539816339744828</v>
      </c>
    </row>
    <row r="1620" spans="1:15" x14ac:dyDescent="0.25">
      <c r="A1620">
        <v>1618</v>
      </c>
      <c r="B1620">
        <v>393</v>
      </c>
      <c r="C1620">
        <v>360</v>
      </c>
      <c r="D1620">
        <f t="shared" si="172"/>
        <v>0</v>
      </c>
      <c r="I1620">
        <v>1618</v>
      </c>
      <c r="J1620">
        <f t="shared" si="173"/>
        <v>2.0299999999999999E-2</v>
      </c>
      <c r="K1620">
        <f t="shared" si="169"/>
        <v>3.1619000000000002</v>
      </c>
      <c r="L1620">
        <f t="shared" si="170"/>
        <v>0.79048207663782444</v>
      </c>
      <c r="M1620">
        <f>SUM($D$3:D1620)</f>
        <v>1279</v>
      </c>
      <c r="N1620">
        <f t="shared" si="171"/>
        <v>1618</v>
      </c>
      <c r="O1620">
        <f t="shared" ref="O1620:O1683" si="174">PI()*200*200/(400*400)</f>
        <v>0.78539816339744828</v>
      </c>
    </row>
    <row r="1621" spans="1:15" x14ac:dyDescent="0.25">
      <c r="A1621">
        <v>1619</v>
      </c>
      <c r="B1621">
        <v>80</v>
      </c>
      <c r="C1621">
        <v>25</v>
      </c>
      <c r="D1621">
        <f t="shared" si="172"/>
        <v>0</v>
      </c>
      <c r="I1621">
        <v>1619</v>
      </c>
      <c r="J1621">
        <f t="shared" si="173"/>
        <v>1.84E-2</v>
      </c>
      <c r="K1621">
        <f t="shared" si="169"/>
        <v>3.16</v>
      </c>
      <c r="L1621">
        <f t="shared" si="170"/>
        <v>0.78999382334774548</v>
      </c>
      <c r="M1621">
        <f>SUM($D$3:D1621)</f>
        <v>1279</v>
      </c>
      <c r="N1621">
        <f t="shared" si="171"/>
        <v>1619</v>
      </c>
      <c r="O1621">
        <f t="shared" si="174"/>
        <v>0.78539816339744828</v>
      </c>
    </row>
    <row r="1622" spans="1:15" x14ac:dyDescent="0.25">
      <c r="A1622">
        <v>1620</v>
      </c>
      <c r="B1622">
        <v>391</v>
      </c>
      <c r="C1622">
        <v>293</v>
      </c>
      <c r="D1622">
        <f t="shared" si="172"/>
        <v>0</v>
      </c>
      <c r="I1622">
        <v>1620</v>
      </c>
      <c r="J1622">
        <f t="shared" si="173"/>
        <v>1.6400000000000001E-2</v>
      </c>
      <c r="K1622">
        <f t="shared" si="169"/>
        <v>3.1579999999999999</v>
      </c>
      <c r="L1622">
        <f t="shared" si="170"/>
        <v>0.78950617283950619</v>
      </c>
      <c r="M1622">
        <f>SUM($D$3:D1622)</f>
        <v>1279</v>
      </c>
      <c r="N1622">
        <f t="shared" si="171"/>
        <v>1620</v>
      </c>
      <c r="O1622">
        <f t="shared" si="174"/>
        <v>0.78539816339744828</v>
      </c>
    </row>
    <row r="1623" spans="1:15" x14ac:dyDescent="0.25">
      <c r="A1623">
        <v>1621</v>
      </c>
      <c r="B1623">
        <v>239</v>
      </c>
      <c r="C1623">
        <v>359</v>
      </c>
      <c r="D1623">
        <f t="shared" si="172"/>
        <v>1</v>
      </c>
      <c r="I1623">
        <v>1621</v>
      </c>
      <c r="J1623">
        <f t="shared" si="173"/>
        <v>1.6899999999999998E-2</v>
      </c>
      <c r="K1623">
        <f t="shared" si="169"/>
        <v>3.1585000000000001</v>
      </c>
      <c r="L1623">
        <f t="shared" si="170"/>
        <v>0.78963602714373848</v>
      </c>
      <c r="M1623">
        <f>SUM($D$3:D1623)</f>
        <v>1280</v>
      </c>
      <c r="N1623">
        <f t="shared" si="171"/>
        <v>1621</v>
      </c>
      <c r="O1623">
        <f t="shared" si="174"/>
        <v>0.78539816339744828</v>
      </c>
    </row>
    <row r="1624" spans="1:15" x14ac:dyDescent="0.25">
      <c r="A1624">
        <v>1622</v>
      </c>
      <c r="B1624">
        <v>158</v>
      </c>
      <c r="C1624">
        <v>88</v>
      </c>
      <c r="D1624">
        <f t="shared" si="172"/>
        <v>1</v>
      </c>
      <c r="I1624">
        <v>1622</v>
      </c>
      <c r="J1624">
        <f t="shared" si="173"/>
        <v>1.7500000000000002E-2</v>
      </c>
      <c r="K1624">
        <f t="shared" si="169"/>
        <v>3.1591</v>
      </c>
      <c r="L1624">
        <f t="shared" si="170"/>
        <v>0.78976572133168932</v>
      </c>
      <c r="M1624">
        <f>SUM($D$3:D1624)</f>
        <v>1281</v>
      </c>
      <c r="N1624">
        <f t="shared" si="171"/>
        <v>1622</v>
      </c>
      <c r="O1624">
        <f t="shared" si="174"/>
        <v>0.78539816339744828</v>
      </c>
    </row>
    <row r="1625" spans="1:15" x14ac:dyDescent="0.25">
      <c r="A1625">
        <v>1623</v>
      </c>
      <c r="B1625">
        <v>157</v>
      </c>
      <c r="C1625">
        <v>163</v>
      </c>
      <c r="D1625">
        <f t="shared" si="172"/>
        <v>1</v>
      </c>
      <c r="I1625">
        <v>1623</v>
      </c>
      <c r="J1625">
        <f t="shared" si="173"/>
        <v>1.7999999999999999E-2</v>
      </c>
      <c r="K1625">
        <f t="shared" si="169"/>
        <v>3.1596000000000002</v>
      </c>
      <c r="L1625">
        <f t="shared" si="170"/>
        <v>0.78989525569932229</v>
      </c>
      <c r="M1625">
        <f>SUM($D$3:D1625)</f>
        <v>1282</v>
      </c>
      <c r="N1625">
        <f t="shared" si="171"/>
        <v>1623</v>
      </c>
      <c r="O1625">
        <f t="shared" si="174"/>
        <v>0.78539816339744828</v>
      </c>
    </row>
    <row r="1626" spans="1:15" x14ac:dyDescent="0.25">
      <c r="A1626">
        <v>1624</v>
      </c>
      <c r="B1626">
        <v>141</v>
      </c>
      <c r="C1626">
        <v>159</v>
      </c>
      <c r="D1626">
        <f t="shared" si="172"/>
        <v>1</v>
      </c>
      <c r="I1626">
        <v>1624</v>
      </c>
      <c r="J1626">
        <f t="shared" si="173"/>
        <v>1.8499999999999999E-2</v>
      </c>
      <c r="K1626">
        <f t="shared" ref="K1626:K1689" si="175">ROUND(L1626*PI()/O1626,4)</f>
        <v>3.1600999999999999</v>
      </c>
      <c r="L1626">
        <f t="shared" si="170"/>
        <v>0.79002463054187189</v>
      </c>
      <c r="M1626">
        <f>SUM($D$3:D1626)</f>
        <v>1283</v>
      </c>
      <c r="N1626">
        <f t="shared" si="171"/>
        <v>1624</v>
      </c>
      <c r="O1626">
        <f t="shared" si="174"/>
        <v>0.78539816339744828</v>
      </c>
    </row>
    <row r="1627" spans="1:15" x14ac:dyDescent="0.25">
      <c r="A1627">
        <v>1625</v>
      </c>
      <c r="B1627">
        <v>238</v>
      </c>
      <c r="C1627">
        <v>349</v>
      </c>
      <c r="D1627">
        <f t="shared" si="172"/>
        <v>1</v>
      </c>
      <c r="I1627">
        <v>1625</v>
      </c>
      <c r="J1627">
        <f t="shared" si="173"/>
        <v>1.9E-2</v>
      </c>
      <c r="K1627">
        <f t="shared" si="175"/>
        <v>3.1606000000000001</v>
      </c>
      <c r="L1627">
        <f t="shared" si="170"/>
        <v>0.79015384615384621</v>
      </c>
      <c r="M1627">
        <f>SUM($D$3:D1627)</f>
        <v>1284</v>
      </c>
      <c r="N1627">
        <f t="shared" si="171"/>
        <v>1625</v>
      </c>
      <c r="O1627">
        <f t="shared" si="174"/>
        <v>0.78539816339744828</v>
      </c>
    </row>
    <row r="1628" spans="1:15" x14ac:dyDescent="0.25">
      <c r="A1628">
        <v>1626</v>
      </c>
      <c r="B1628">
        <v>383</v>
      </c>
      <c r="C1628">
        <v>209</v>
      </c>
      <c r="D1628">
        <f t="shared" si="172"/>
        <v>1</v>
      </c>
      <c r="I1628">
        <v>1626</v>
      </c>
      <c r="J1628">
        <f t="shared" si="173"/>
        <v>1.95E-2</v>
      </c>
      <c r="K1628">
        <f t="shared" si="175"/>
        <v>3.1610999999999998</v>
      </c>
      <c r="L1628">
        <f t="shared" si="170"/>
        <v>0.79028290282902824</v>
      </c>
      <c r="M1628">
        <f>SUM($D$3:D1628)</f>
        <v>1285</v>
      </c>
      <c r="N1628">
        <f t="shared" si="171"/>
        <v>1626</v>
      </c>
      <c r="O1628">
        <f t="shared" si="174"/>
        <v>0.78539816339744828</v>
      </c>
    </row>
    <row r="1629" spans="1:15" x14ac:dyDescent="0.25">
      <c r="A1629">
        <v>1627</v>
      </c>
      <c r="B1629">
        <v>369</v>
      </c>
      <c r="C1629">
        <v>348</v>
      </c>
      <c r="D1629">
        <f t="shared" si="172"/>
        <v>0</v>
      </c>
      <c r="I1629">
        <v>1627</v>
      </c>
      <c r="J1629">
        <f t="shared" si="173"/>
        <v>1.7600000000000001E-2</v>
      </c>
      <c r="K1629">
        <f t="shared" si="175"/>
        <v>3.1591999999999998</v>
      </c>
      <c r="L1629">
        <f t="shared" si="170"/>
        <v>0.78979717271051009</v>
      </c>
      <c r="M1629">
        <f>SUM($D$3:D1629)</f>
        <v>1285</v>
      </c>
      <c r="N1629">
        <f t="shared" si="171"/>
        <v>1627</v>
      </c>
      <c r="O1629">
        <f t="shared" si="174"/>
        <v>0.78539816339744828</v>
      </c>
    </row>
    <row r="1630" spans="1:15" x14ac:dyDescent="0.25">
      <c r="A1630">
        <v>1628</v>
      </c>
      <c r="B1630">
        <v>139</v>
      </c>
      <c r="C1630">
        <v>15</v>
      </c>
      <c r="D1630">
        <f t="shared" si="172"/>
        <v>1</v>
      </c>
      <c r="I1630">
        <v>1628</v>
      </c>
      <c r="J1630">
        <f t="shared" si="173"/>
        <v>1.8100000000000002E-2</v>
      </c>
      <c r="K1630">
        <f t="shared" si="175"/>
        <v>3.1597</v>
      </c>
      <c r="L1630">
        <f t="shared" ref="L1630:L1693" si="176">M1630/N1630</f>
        <v>0.78992628992628988</v>
      </c>
      <c r="M1630">
        <f>SUM($D$3:D1630)</f>
        <v>1286</v>
      </c>
      <c r="N1630">
        <f t="shared" ref="N1630:N1693" si="177">A1630</f>
        <v>1628</v>
      </c>
      <c r="O1630">
        <f t="shared" si="174"/>
        <v>0.78539816339744828</v>
      </c>
    </row>
    <row r="1631" spans="1:15" x14ac:dyDescent="0.25">
      <c r="A1631">
        <v>1629</v>
      </c>
      <c r="B1631">
        <v>372</v>
      </c>
      <c r="C1631">
        <v>325</v>
      </c>
      <c r="D1631">
        <f t="shared" si="172"/>
        <v>0</v>
      </c>
      <c r="I1631">
        <v>1629</v>
      </c>
      <c r="J1631">
        <f t="shared" si="173"/>
        <v>1.6199999999999999E-2</v>
      </c>
      <c r="K1631">
        <f t="shared" si="175"/>
        <v>3.1577999999999999</v>
      </c>
      <c r="L1631">
        <f t="shared" si="176"/>
        <v>0.78944137507673418</v>
      </c>
      <c r="M1631">
        <f>SUM($D$3:D1631)</f>
        <v>1286</v>
      </c>
      <c r="N1631">
        <f t="shared" si="177"/>
        <v>1629</v>
      </c>
      <c r="O1631">
        <f t="shared" si="174"/>
        <v>0.78539816339744828</v>
      </c>
    </row>
    <row r="1632" spans="1:15" x14ac:dyDescent="0.25">
      <c r="A1632">
        <v>1630</v>
      </c>
      <c r="B1632">
        <v>133</v>
      </c>
      <c r="C1632">
        <v>197</v>
      </c>
      <c r="D1632">
        <f t="shared" si="172"/>
        <v>1</v>
      </c>
      <c r="I1632">
        <v>1630</v>
      </c>
      <c r="J1632">
        <f t="shared" si="173"/>
        <v>1.67E-2</v>
      </c>
      <c r="K1632">
        <f t="shared" si="175"/>
        <v>3.1583000000000001</v>
      </c>
      <c r="L1632">
        <f t="shared" si="176"/>
        <v>0.78957055214723926</v>
      </c>
      <c r="M1632">
        <f>SUM($D$3:D1632)</f>
        <v>1287</v>
      </c>
      <c r="N1632">
        <f t="shared" si="177"/>
        <v>1630</v>
      </c>
      <c r="O1632">
        <f t="shared" si="174"/>
        <v>0.78539816339744828</v>
      </c>
    </row>
    <row r="1633" spans="1:15" x14ac:dyDescent="0.25">
      <c r="A1633">
        <v>1631</v>
      </c>
      <c r="B1633">
        <v>319</v>
      </c>
      <c r="C1633">
        <v>10</v>
      </c>
      <c r="D1633">
        <f t="shared" si="172"/>
        <v>0</v>
      </c>
      <c r="I1633">
        <v>1631</v>
      </c>
      <c r="J1633">
        <f t="shared" si="173"/>
        <v>1.47E-2</v>
      </c>
      <c r="K1633">
        <f t="shared" si="175"/>
        <v>3.1562999999999999</v>
      </c>
      <c r="L1633">
        <f t="shared" si="176"/>
        <v>0.78908645003065603</v>
      </c>
      <c r="M1633">
        <f>SUM($D$3:D1633)</f>
        <v>1287</v>
      </c>
      <c r="N1633">
        <f t="shared" si="177"/>
        <v>1631</v>
      </c>
      <c r="O1633">
        <f t="shared" si="174"/>
        <v>0.78539816339744828</v>
      </c>
    </row>
    <row r="1634" spans="1:15" x14ac:dyDescent="0.25">
      <c r="A1634">
        <v>1632</v>
      </c>
      <c r="B1634">
        <v>279</v>
      </c>
      <c r="C1634">
        <v>365</v>
      </c>
      <c r="D1634">
        <f t="shared" si="172"/>
        <v>1</v>
      </c>
      <c r="I1634">
        <v>1632</v>
      </c>
      <c r="J1634">
        <f t="shared" si="173"/>
        <v>1.5299999999999999E-2</v>
      </c>
      <c r="K1634">
        <f t="shared" si="175"/>
        <v>3.1568999999999998</v>
      </c>
      <c r="L1634">
        <f t="shared" si="176"/>
        <v>0.78921568627450978</v>
      </c>
      <c r="M1634">
        <f>SUM($D$3:D1634)</f>
        <v>1288</v>
      </c>
      <c r="N1634">
        <f t="shared" si="177"/>
        <v>1632</v>
      </c>
      <c r="O1634">
        <f t="shared" si="174"/>
        <v>0.78539816339744828</v>
      </c>
    </row>
    <row r="1635" spans="1:15" x14ac:dyDescent="0.25">
      <c r="A1635">
        <v>1633</v>
      </c>
      <c r="B1635">
        <v>338</v>
      </c>
      <c r="C1635">
        <v>349</v>
      </c>
      <c r="D1635">
        <f t="shared" si="172"/>
        <v>0</v>
      </c>
      <c r="I1635">
        <v>1633</v>
      </c>
      <c r="J1635">
        <f t="shared" si="173"/>
        <v>1.3299999999999999E-2</v>
      </c>
      <c r="K1635">
        <f t="shared" si="175"/>
        <v>3.1549</v>
      </c>
      <c r="L1635">
        <f t="shared" si="176"/>
        <v>0.78873239436619713</v>
      </c>
      <c r="M1635">
        <f>SUM($D$3:D1635)</f>
        <v>1288</v>
      </c>
      <c r="N1635">
        <f t="shared" si="177"/>
        <v>1633</v>
      </c>
      <c r="O1635">
        <f t="shared" si="174"/>
        <v>0.78539816339744828</v>
      </c>
    </row>
    <row r="1636" spans="1:15" x14ac:dyDescent="0.25">
      <c r="A1636">
        <v>1634</v>
      </c>
      <c r="B1636">
        <v>224</v>
      </c>
      <c r="C1636">
        <v>326</v>
      </c>
      <c r="D1636">
        <f t="shared" si="172"/>
        <v>1</v>
      </c>
      <c r="I1636">
        <v>1634</v>
      </c>
      <c r="J1636">
        <f t="shared" si="173"/>
        <v>1.38E-2</v>
      </c>
      <c r="K1636">
        <f t="shared" si="175"/>
        <v>3.1554000000000002</v>
      </c>
      <c r="L1636">
        <f t="shared" si="176"/>
        <v>0.78886168910648713</v>
      </c>
      <c r="M1636">
        <f>SUM($D$3:D1636)</f>
        <v>1289</v>
      </c>
      <c r="N1636">
        <f t="shared" si="177"/>
        <v>1634</v>
      </c>
      <c r="O1636">
        <f t="shared" si="174"/>
        <v>0.78539816339744828</v>
      </c>
    </row>
    <row r="1637" spans="1:15" x14ac:dyDescent="0.25">
      <c r="A1637">
        <v>1635</v>
      </c>
      <c r="B1637">
        <v>267</v>
      </c>
      <c r="C1637">
        <v>350</v>
      </c>
      <c r="D1637">
        <f t="shared" si="172"/>
        <v>1</v>
      </c>
      <c r="I1637">
        <v>1635</v>
      </c>
      <c r="J1637">
        <f t="shared" si="173"/>
        <v>1.44E-2</v>
      </c>
      <c r="K1637">
        <f t="shared" si="175"/>
        <v>3.1560000000000001</v>
      </c>
      <c r="L1637">
        <f t="shared" si="176"/>
        <v>0.78899082568807344</v>
      </c>
      <c r="M1637">
        <f>SUM($D$3:D1637)</f>
        <v>1290</v>
      </c>
      <c r="N1637">
        <f t="shared" si="177"/>
        <v>1635</v>
      </c>
      <c r="O1637">
        <f t="shared" si="174"/>
        <v>0.78539816339744828</v>
      </c>
    </row>
    <row r="1638" spans="1:15" x14ac:dyDescent="0.25">
      <c r="A1638">
        <v>1636</v>
      </c>
      <c r="B1638">
        <v>40</v>
      </c>
      <c r="C1638">
        <v>222</v>
      </c>
      <c r="D1638">
        <f t="shared" si="172"/>
        <v>1</v>
      </c>
      <c r="I1638">
        <v>1636</v>
      </c>
      <c r="J1638">
        <f t="shared" si="173"/>
        <v>1.49E-2</v>
      </c>
      <c r="K1638">
        <f t="shared" si="175"/>
        <v>3.1564999999999999</v>
      </c>
      <c r="L1638">
        <f t="shared" si="176"/>
        <v>0.78911980440097795</v>
      </c>
      <c r="M1638">
        <f>SUM($D$3:D1638)</f>
        <v>1291</v>
      </c>
      <c r="N1638">
        <f t="shared" si="177"/>
        <v>1636</v>
      </c>
      <c r="O1638">
        <f t="shared" si="174"/>
        <v>0.78539816339744828</v>
      </c>
    </row>
    <row r="1639" spans="1:15" x14ac:dyDescent="0.25">
      <c r="A1639">
        <v>1637</v>
      </c>
      <c r="B1639">
        <v>288</v>
      </c>
      <c r="C1639">
        <v>355</v>
      </c>
      <c r="D1639">
        <f t="shared" si="172"/>
        <v>1</v>
      </c>
      <c r="I1639">
        <v>1637</v>
      </c>
      <c r="J1639">
        <f t="shared" si="173"/>
        <v>1.54E-2</v>
      </c>
      <c r="K1639">
        <f t="shared" si="175"/>
        <v>3.157</v>
      </c>
      <c r="L1639">
        <f t="shared" si="176"/>
        <v>0.78924862553451436</v>
      </c>
      <c r="M1639">
        <f>SUM($D$3:D1639)</f>
        <v>1292</v>
      </c>
      <c r="N1639">
        <f t="shared" si="177"/>
        <v>1637</v>
      </c>
      <c r="O1639">
        <f t="shared" si="174"/>
        <v>0.78539816339744828</v>
      </c>
    </row>
    <row r="1640" spans="1:15" x14ac:dyDescent="0.25">
      <c r="A1640">
        <v>1638</v>
      </c>
      <c r="B1640">
        <v>111</v>
      </c>
      <c r="C1640">
        <v>173</v>
      </c>
      <c r="D1640">
        <f t="shared" si="172"/>
        <v>1</v>
      </c>
      <c r="I1640">
        <v>1638</v>
      </c>
      <c r="J1640">
        <f t="shared" si="173"/>
        <v>1.5900000000000001E-2</v>
      </c>
      <c r="K1640">
        <f t="shared" si="175"/>
        <v>3.1575000000000002</v>
      </c>
      <c r="L1640">
        <f t="shared" si="176"/>
        <v>0.78937728937728935</v>
      </c>
      <c r="M1640">
        <f>SUM($D$3:D1640)</f>
        <v>1293</v>
      </c>
      <c r="N1640">
        <f t="shared" si="177"/>
        <v>1638</v>
      </c>
      <c r="O1640">
        <f t="shared" si="174"/>
        <v>0.78539816339744828</v>
      </c>
    </row>
    <row r="1641" spans="1:15" x14ac:dyDescent="0.25">
      <c r="A1641">
        <v>1639</v>
      </c>
      <c r="B1641">
        <v>373</v>
      </c>
      <c r="C1641">
        <v>83</v>
      </c>
      <c r="D1641">
        <f t="shared" si="172"/>
        <v>0</v>
      </c>
      <c r="I1641">
        <v>1639</v>
      </c>
      <c r="J1641">
        <f t="shared" si="173"/>
        <v>1.4E-2</v>
      </c>
      <c r="K1641">
        <f t="shared" si="175"/>
        <v>3.1556000000000002</v>
      </c>
      <c r="L1641">
        <f t="shared" si="176"/>
        <v>0.78889566809029898</v>
      </c>
      <c r="M1641">
        <f>SUM($D$3:D1641)</f>
        <v>1293</v>
      </c>
      <c r="N1641">
        <f t="shared" si="177"/>
        <v>1639</v>
      </c>
      <c r="O1641">
        <f t="shared" si="174"/>
        <v>0.78539816339744828</v>
      </c>
    </row>
    <row r="1642" spans="1:15" x14ac:dyDescent="0.25">
      <c r="A1642">
        <v>1640</v>
      </c>
      <c r="B1642">
        <v>304</v>
      </c>
      <c r="C1642">
        <v>397</v>
      </c>
      <c r="D1642">
        <f t="shared" si="172"/>
        <v>0</v>
      </c>
      <c r="I1642">
        <v>1640</v>
      </c>
      <c r="J1642">
        <f t="shared" si="173"/>
        <v>1.21E-2</v>
      </c>
      <c r="K1642">
        <f t="shared" si="175"/>
        <v>3.1537000000000002</v>
      </c>
      <c r="L1642">
        <f t="shared" si="176"/>
        <v>0.7884146341463415</v>
      </c>
      <c r="M1642">
        <f>SUM($D$3:D1642)</f>
        <v>1293</v>
      </c>
      <c r="N1642">
        <f t="shared" si="177"/>
        <v>1640</v>
      </c>
      <c r="O1642">
        <f t="shared" si="174"/>
        <v>0.78539816339744828</v>
      </c>
    </row>
    <row r="1643" spans="1:15" x14ac:dyDescent="0.25">
      <c r="A1643">
        <v>1641</v>
      </c>
      <c r="B1643">
        <v>169</v>
      </c>
      <c r="C1643">
        <v>219</v>
      </c>
      <c r="D1643">
        <f t="shared" si="172"/>
        <v>1</v>
      </c>
      <c r="I1643">
        <v>1641</v>
      </c>
      <c r="J1643">
        <f t="shared" si="173"/>
        <v>1.26E-2</v>
      </c>
      <c r="K1643">
        <f t="shared" si="175"/>
        <v>3.1541999999999999</v>
      </c>
      <c r="L1643">
        <f t="shared" si="176"/>
        <v>0.78854357099329675</v>
      </c>
      <c r="M1643">
        <f>SUM($D$3:D1643)</f>
        <v>1294</v>
      </c>
      <c r="N1643">
        <f t="shared" si="177"/>
        <v>1641</v>
      </c>
      <c r="O1643">
        <f t="shared" si="174"/>
        <v>0.78539816339744828</v>
      </c>
    </row>
    <row r="1644" spans="1:15" x14ac:dyDescent="0.25">
      <c r="A1644">
        <v>1642</v>
      </c>
      <c r="B1644">
        <v>30</v>
      </c>
      <c r="C1644">
        <v>28</v>
      </c>
      <c r="D1644">
        <f t="shared" si="172"/>
        <v>0</v>
      </c>
      <c r="I1644">
        <v>1642</v>
      </c>
      <c r="J1644">
        <f t="shared" si="173"/>
        <v>1.0699999999999999E-2</v>
      </c>
      <c r="K1644">
        <f t="shared" si="175"/>
        <v>3.1522999999999999</v>
      </c>
      <c r="L1644">
        <f t="shared" si="176"/>
        <v>0.7880633373934226</v>
      </c>
      <c r="M1644">
        <f>SUM($D$3:D1644)</f>
        <v>1294</v>
      </c>
      <c r="N1644">
        <f t="shared" si="177"/>
        <v>1642</v>
      </c>
      <c r="O1644">
        <f t="shared" si="174"/>
        <v>0.78539816339744828</v>
      </c>
    </row>
    <row r="1645" spans="1:15" x14ac:dyDescent="0.25">
      <c r="A1645">
        <v>1643</v>
      </c>
      <c r="B1645">
        <v>255</v>
      </c>
      <c r="C1645">
        <v>217</v>
      </c>
      <c r="D1645">
        <f t="shared" si="172"/>
        <v>1</v>
      </c>
      <c r="I1645">
        <v>1643</v>
      </c>
      <c r="J1645">
        <f t="shared" si="173"/>
        <v>1.12E-2</v>
      </c>
      <c r="K1645">
        <f t="shared" si="175"/>
        <v>3.1528</v>
      </c>
      <c r="L1645">
        <f t="shared" si="176"/>
        <v>0.78819233110164333</v>
      </c>
      <c r="M1645">
        <f>SUM($D$3:D1645)</f>
        <v>1295</v>
      </c>
      <c r="N1645">
        <f t="shared" si="177"/>
        <v>1643</v>
      </c>
      <c r="O1645">
        <f t="shared" si="174"/>
        <v>0.78539816339744828</v>
      </c>
    </row>
    <row r="1646" spans="1:15" x14ac:dyDescent="0.25">
      <c r="A1646">
        <v>1644</v>
      </c>
      <c r="B1646">
        <v>359</v>
      </c>
      <c r="C1646">
        <v>205</v>
      </c>
      <c r="D1646">
        <f t="shared" si="172"/>
        <v>1</v>
      </c>
      <c r="I1646">
        <v>1644</v>
      </c>
      <c r="J1646">
        <f t="shared" si="173"/>
        <v>1.17E-2</v>
      </c>
      <c r="K1646">
        <f t="shared" si="175"/>
        <v>3.1533000000000002</v>
      </c>
      <c r="L1646">
        <f t="shared" si="176"/>
        <v>0.78832116788321172</v>
      </c>
      <c r="M1646">
        <f>SUM($D$3:D1646)</f>
        <v>1296</v>
      </c>
      <c r="N1646">
        <f t="shared" si="177"/>
        <v>1644</v>
      </c>
      <c r="O1646">
        <f t="shared" si="174"/>
        <v>0.78539816339744828</v>
      </c>
    </row>
    <row r="1647" spans="1:15" x14ac:dyDescent="0.25">
      <c r="A1647">
        <v>1645</v>
      </c>
      <c r="B1647">
        <v>291</v>
      </c>
      <c r="C1647">
        <v>336</v>
      </c>
      <c r="D1647">
        <f t="shared" si="172"/>
        <v>1</v>
      </c>
      <c r="I1647">
        <v>1645</v>
      </c>
      <c r="J1647">
        <f t="shared" si="173"/>
        <v>1.2200000000000001E-2</v>
      </c>
      <c r="K1647">
        <f t="shared" si="175"/>
        <v>3.1537999999999999</v>
      </c>
      <c r="L1647">
        <f t="shared" si="176"/>
        <v>0.78844984802431606</v>
      </c>
      <c r="M1647">
        <f>SUM($D$3:D1647)</f>
        <v>1297</v>
      </c>
      <c r="N1647">
        <f t="shared" si="177"/>
        <v>1645</v>
      </c>
      <c r="O1647">
        <f t="shared" si="174"/>
        <v>0.78539816339744828</v>
      </c>
    </row>
    <row r="1648" spans="1:15" x14ac:dyDescent="0.25">
      <c r="A1648">
        <v>1646</v>
      </c>
      <c r="B1648">
        <v>6</v>
      </c>
      <c r="C1648">
        <v>187</v>
      </c>
      <c r="D1648">
        <f t="shared" si="172"/>
        <v>1</v>
      </c>
      <c r="I1648">
        <v>1646</v>
      </c>
      <c r="J1648">
        <f t="shared" si="173"/>
        <v>1.2699999999999999E-2</v>
      </c>
      <c r="K1648">
        <f t="shared" si="175"/>
        <v>3.1543000000000001</v>
      </c>
      <c r="L1648">
        <f t="shared" si="176"/>
        <v>0.78857837181044954</v>
      </c>
      <c r="M1648">
        <f>SUM($D$3:D1648)</f>
        <v>1298</v>
      </c>
      <c r="N1648">
        <f t="shared" si="177"/>
        <v>1646</v>
      </c>
      <c r="O1648">
        <f t="shared" si="174"/>
        <v>0.78539816339744828</v>
      </c>
    </row>
    <row r="1649" spans="1:15" x14ac:dyDescent="0.25">
      <c r="A1649">
        <v>1647</v>
      </c>
      <c r="B1649">
        <v>357</v>
      </c>
      <c r="C1649">
        <v>91</v>
      </c>
      <c r="D1649">
        <f t="shared" si="172"/>
        <v>1</v>
      </c>
      <c r="I1649">
        <v>1647</v>
      </c>
      <c r="J1649">
        <f t="shared" si="173"/>
        <v>1.32E-2</v>
      </c>
      <c r="K1649">
        <f t="shared" si="175"/>
        <v>3.1547999999999998</v>
      </c>
      <c r="L1649">
        <f t="shared" si="176"/>
        <v>0.78870673952641168</v>
      </c>
      <c r="M1649">
        <f>SUM($D$3:D1649)</f>
        <v>1299</v>
      </c>
      <c r="N1649">
        <f t="shared" si="177"/>
        <v>1647</v>
      </c>
      <c r="O1649">
        <f t="shared" si="174"/>
        <v>0.78539816339744828</v>
      </c>
    </row>
    <row r="1650" spans="1:15" x14ac:dyDescent="0.25">
      <c r="A1650">
        <v>1648</v>
      </c>
      <c r="B1650">
        <v>170</v>
      </c>
      <c r="C1650">
        <v>289</v>
      </c>
      <c r="D1650">
        <f t="shared" si="172"/>
        <v>1</v>
      </c>
      <c r="I1650">
        <v>1648</v>
      </c>
      <c r="J1650">
        <f t="shared" si="173"/>
        <v>1.37E-2</v>
      </c>
      <c r="K1650">
        <f t="shared" si="175"/>
        <v>3.1553</v>
      </c>
      <c r="L1650">
        <f t="shared" si="176"/>
        <v>0.78883495145631066</v>
      </c>
      <c r="M1650">
        <f>SUM($D$3:D1650)</f>
        <v>1300</v>
      </c>
      <c r="N1650">
        <f t="shared" si="177"/>
        <v>1648</v>
      </c>
      <c r="O1650">
        <f t="shared" si="174"/>
        <v>0.78539816339744828</v>
      </c>
    </row>
    <row r="1651" spans="1:15" x14ac:dyDescent="0.25">
      <c r="A1651">
        <v>1649</v>
      </c>
      <c r="B1651">
        <v>14</v>
      </c>
      <c r="C1651">
        <v>185</v>
      </c>
      <c r="D1651">
        <f t="shared" si="172"/>
        <v>1</v>
      </c>
      <c r="I1651">
        <v>1649</v>
      </c>
      <c r="J1651">
        <f t="shared" si="173"/>
        <v>1.43E-2</v>
      </c>
      <c r="K1651">
        <f t="shared" si="175"/>
        <v>3.1558999999999999</v>
      </c>
      <c r="L1651">
        <f t="shared" si="176"/>
        <v>0.78896300788356577</v>
      </c>
      <c r="M1651">
        <f>SUM($D$3:D1651)</f>
        <v>1301</v>
      </c>
      <c r="N1651">
        <f t="shared" si="177"/>
        <v>1649</v>
      </c>
      <c r="O1651">
        <f t="shared" si="174"/>
        <v>0.78539816339744828</v>
      </c>
    </row>
    <row r="1652" spans="1:15" x14ac:dyDescent="0.25">
      <c r="A1652">
        <v>1650</v>
      </c>
      <c r="B1652">
        <v>295</v>
      </c>
      <c r="C1652">
        <v>132</v>
      </c>
      <c r="D1652">
        <f t="shared" si="172"/>
        <v>1</v>
      </c>
      <c r="I1652">
        <v>1650</v>
      </c>
      <c r="J1652">
        <f t="shared" si="173"/>
        <v>1.4800000000000001E-2</v>
      </c>
      <c r="K1652">
        <f t="shared" si="175"/>
        <v>3.1564000000000001</v>
      </c>
      <c r="L1652">
        <f t="shared" si="176"/>
        <v>0.78909090909090907</v>
      </c>
      <c r="M1652">
        <f>SUM($D$3:D1652)</f>
        <v>1302</v>
      </c>
      <c r="N1652">
        <f t="shared" si="177"/>
        <v>1650</v>
      </c>
      <c r="O1652">
        <f t="shared" si="174"/>
        <v>0.78539816339744828</v>
      </c>
    </row>
    <row r="1653" spans="1:15" x14ac:dyDescent="0.25">
      <c r="A1653">
        <v>1651</v>
      </c>
      <c r="B1653">
        <v>342</v>
      </c>
      <c r="C1653">
        <v>263</v>
      </c>
      <c r="D1653">
        <f t="shared" si="172"/>
        <v>1</v>
      </c>
      <c r="I1653">
        <v>1651</v>
      </c>
      <c r="J1653">
        <f t="shared" si="173"/>
        <v>1.5299999999999999E-2</v>
      </c>
      <c r="K1653">
        <f t="shared" si="175"/>
        <v>3.1568999999999998</v>
      </c>
      <c r="L1653">
        <f t="shared" si="176"/>
        <v>0.7892186553603876</v>
      </c>
      <c r="M1653">
        <f>SUM($D$3:D1653)</f>
        <v>1303</v>
      </c>
      <c r="N1653">
        <f t="shared" si="177"/>
        <v>1651</v>
      </c>
      <c r="O1653">
        <f t="shared" si="174"/>
        <v>0.78539816339744828</v>
      </c>
    </row>
    <row r="1654" spans="1:15" x14ac:dyDescent="0.25">
      <c r="A1654">
        <v>1652</v>
      </c>
      <c r="B1654">
        <v>37</v>
      </c>
      <c r="C1654">
        <v>88</v>
      </c>
      <c r="D1654">
        <f t="shared" si="172"/>
        <v>1</v>
      </c>
      <c r="I1654">
        <v>1652</v>
      </c>
      <c r="J1654">
        <f t="shared" si="173"/>
        <v>1.5800000000000002E-2</v>
      </c>
      <c r="K1654">
        <f t="shared" si="175"/>
        <v>3.1574</v>
      </c>
      <c r="L1654">
        <f t="shared" si="176"/>
        <v>0.78934624697336564</v>
      </c>
      <c r="M1654">
        <f>SUM($D$3:D1654)</f>
        <v>1304</v>
      </c>
      <c r="N1654">
        <f t="shared" si="177"/>
        <v>1652</v>
      </c>
      <c r="O1654">
        <f t="shared" si="174"/>
        <v>0.78539816339744828</v>
      </c>
    </row>
    <row r="1655" spans="1:15" x14ac:dyDescent="0.25">
      <c r="A1655">
        <v>1653</v>
      </c>
      <c r="B1655">
        <v>226</v>
      </c>
      <c r="C1655">
        <v>51</v>
      </c>
      <c r="D1655">
        <f t="shared" si="172"/>
        <v>1</v>
      </c>
      <c r="I1655">
        <v>1653</v>
      </c>
      <c r="J1655">
        <f t="shared" si="173"/>
        <v>1.6299999999999999E-2</v>
      </c>
      <c r="K1655">
        <f t="shared" si="175"/>
        <v>3.1579000000000002</v>
      </c>
      <c r="L1655">
        <f t="shared" si="176"/>
        <v>0.78947368421052633</v>
      </c>
      <c r="M1655">
        <f>SUM($D$3:D1655)</f>
        <v>1305</v>
      </c>
      <c r="N1655">
        <f t="shared" si="177"/>
        <v>1653</v>
      </c>
      <c r="O1655">
        <f t="shared" si="174"/>
        <v>0.78539816339744828</v>
      </c>
    </row>
    <row r="1656" spans="1:15" x14ac:dyDescent="0.25">
      <c r="A1656">
        <v>1654</v>
      </c>
      <c r="B1656">
        <v>177</v>
      </c>
      <c r="C1656">
        <v>179</v>
      </c>
      <c r="D1656">
        <f t="shared" si="172"/>
        <v>1</v>
      </c>
      <c r="I1656">
        <v>1654</v>
      </c>
      <c r="J1656">
        <f t="shared" si="173"/>
        <v>1.6799999999999999E-2</v>
      </c>
      <c r="K1656">
        <f t="shared" si="175"/>
        <v>3.1583999999999999</v>
      </c>
      <c r="L1656">
        <f t="shared" si="176"/>
        <v>0.78960096735187424</v>
      </c>
      <c r="M1656">
        <f>SUM($D$3:D1656)</f>
        <v>1306</v>
      </c>
      <c r="N1656">
        <f t="shared" si="177"/>
        <v>1654</v>
      </c>
      <c r="O1656">
        <f t="shared" si="174"/>
        <v>0.78539816339744828</v>
      </c>
    </row>
    <row r="1657" spans="1:15" x14ac:dyDescent="0.25">
      <c r="A1657">
        <v>1655</v>
      </c>
      <c r="B1657">
        <v>297</v>
      </c>
      <c r="C1657">
        <v>36</v>
      </c>
      <c r="D1657">
        <f t="shared" si="172"/>
        <v>1</v>
      </c>
      <c r="I1657">
        <v>1655</v>
      </c>
      <c r="J1657">
        <f t="shared" si="173"/>
        <v>1.7299999999999999E-2</v>
      </c>
      <c r="K1657">
        <f t="shared" si="175"/>
        <v>3.1589</v>
      </c>
      <c r="L1657">
        <f t="shared" si="176"/>
        <v>0.78972809667673716</v>
      </c>
      <c r="M1657">
        <f>SUM($D$3:D1657)</f>
        <v>1307</v>
      </c>
      <c r="N1657">
        <f t="shared" si="177"/>
        <v>1655</v>
      </c>
      <c r="O1657">
        <f t="shared" si="174"/>
        <v>0.78539816339744828</v>
      </c>
    </row>
    <row r="1658" spans="1:15" x14ac:dyDescent="0.25">
      <c r="A1658">
        <v>1656</v>
      </c>
      <c r="B1658">
        <v>300</v>
      </c>
      <c r="C1658">
        <v>12</v>
      </c>
      <c r="D1658">
        <f t="shared" si="172"/>
        <v>0</v>
      </c>
      <c r="I1658">
        <v>1656</v>
      </c>
      <c r="J1658">
        <f t="shared" si="173"/>
        <v>1.54E-2</v>
      </c>
      <c r="K1658">
        <f t="shared" si="175"/>
        <v>3.157</v>
      </c>
      <c r="L1658">
        <f t="shared" si="176"/>
        <v>0.78925120772946855</v>
      </c>
      <c r="M1658">
        <f>SUM($D$3:D1658)</f>
        <v>1307</v>
      </c>
      <c r="N1658">
        <f t="shared" si="177"/>
        <v>1656</v>
      </c>
      <c r="O1658">
        <f t="shared" si="174"/>
        <v>0.78539816339744828</v>
      </c>
    </row>
    <row r="1659" spans="1:15" x14ac:dyDescent="0.25">
      <c r="A1659">
        <v>1657</v>
      </c>
      <c r="B1659">
        <v>74</v>
      </c>
      <c r="C1659">
        <v>217</v>
      </c>
      <c r="D1659">
        <f t="shared" si="172"/>
        <v>1</v>
      </c>
      <c r="I1659">
        <v>1657</v>
      </c>
      <c r="J1659">
        <f t="shared" si="173"/>
        <v>1.5900000000000001E-2</v>
      </c>
      <c r="K1659">
        <f t="shared" si="175"/>
        <v>3.1575000000000002</v>
      </c>
      <c r="L1659">
        <f t="shared" si="176"/>
        <v>0.78937839468919735</v>
      </c>
      <c r="M1659">
        <f>SUM($D$3:D1659)</f>
        <v>1308</v>
      </c>
      <c r="N1659">
        <f t="shared" si="177"/>
        <v>1657</v>
      </c>
      <c r="O1659">
        <f t="shared" si="174"/>
        <v>0.78539816339744828</v>
      </c>
    </row>
    <row r="1660" spans="1:15" x14ac:dyDescent="0.25">
      <c r="A1660">
        <v>1658</v>
      </c>
      <c r="B1660">
        <v>210</v>
      </c>
      <c r="C1660">
        <v>294</v>
      </c>
      <c r="D1660">
        <f t="shared" si="172"/>
        <v>1</v>
      </c>
      <c r="I1660">
        <v>1658</v>
      </c>
      <c r="J1660">
        <f t="shared" si="173"/>
        <v>1.6400000000000001E-2</v>
      </c>
      <c r="K1660">
        <f t="shared" si="175"/>
        <v>3.1579999999999999</v>
      </c>
      <c r="L1660">
        <f t="shared" si="176"/>
        <v>0.78950542822677927</v>
      </c>
      <c r="M1660">
        <f>SUM($D$3:D1660)</f>
        <v>1309</v>
      </c>
      <c r="N1660">
        <f t="shared" si="177"/>
        <v>1658</v>
      </c>
      <c r="O1660">
        <f t="shared" si="174"/>
        <v>0.78539816339744828</v>
      </c>
    </row>
    <row r="1661" spans="1:15" x14ac:dyDescent="0.25">
      <c r="A1661">
        <v>1659</v>
      </c>
      <c r="B1661">
        <v>318</v>
      </c>
      <c r="C1661">
        <v>339</v>
      </c>
      <c r="D1661">
        <f t="shared" si="172"/>
        <v>1</v>
      </c>
      <c r="I1661">
        <v>1659</v>
      </c>
      <c r="J1661">
        <f t="shared" si="173"/>
        <v>1.6899999999999998E-2</v>
      </c>
      <c r="K1661">
        <f t="shared" si="175"/>
        <v>3.1585000000000001</v>
      </c>
      <c r="L1661">
        <f t="shared" si="176"/>
        <v>0.78963230861965039</v>
      </c>
      <c r="M1661">
        <f>SUM($D$3:D1661)</f>
        <v>1310</v>
      </c>
      <c r="N1661">
        <f t="shared" si="177"/>
        <v>1659</v>
      </c>
      <c r="O1661">
        <f t="shared" si="174"/>
        <v>0.78539816339744828</v>
      </c>
    </row>
    <row r="1662" spans="1:15" x14ac:dyDescent="0.25">
      <c r="A1662">
        <v>1660</v>
      </c>
      <c r="B1662">
        <v>276</v>
      </c>
      <c r="C1662">
        <v>27</v>
      </c>
      <c r="D1662">
        <f t="shared" si="172"/>
        <v>1</v>
      </c>
      <c r="I1662">
        <v>1660</v>
      </c>
      <c r="J1662">
        <f t="shared" si="173"/>
        <v>1.7399999999999999E-2</v>
      </c>
      <c r="K1662">
        <f t="shared" si="175"/>
        <v>3.1589999999999998</v>
      </c>
      <c r="L1662">
        <f t="shared" si="176"/>
        <v>0.78975903614457832</v>
      </c>
      <c r="M1662">
        <f>SUM($D$3:D1662)</f>
        <v>1311</v>
      </c>
      <c r="N1662">
        <f t="shared" si="177"/>
        <v>1660</v>
      </c>
      <c r="O1662">
        <f t="shared" si="174"/>
        <v>0.78539816339744828</v>
      </c>
    </row>
    <row r="1663" spans="1:15" x14ac:dyDescent="0.25">
      <c r="A1663">
        <v>1661</v>
      </c>
      <c r="B1663">
        <v>283</v>
      </c>
      <c r="C1663">
        <v>205</v>
      </c>
      <c r="D1663">
        <f t="shared" si="172"/>
        <v>1</v>
      </c>
      <c r="I1663">
        <v>1661</v>
      </c>
      <c r="J1663">
        <f t="shared" si="173"/>
        <v>1.7899999999999999E-2</v>
      </c>
      <c r="K1663">
        <f t="shared" si="175"/>
        <v>3.1595</v>
      </c>
      <c r="L1663">
        <f t="shared" si="176"/>
        <v>0.78988561107766408</v>
      </c>
      <c r="M1663">
        <f>SUM($D$3:D1663)</f>
        <v>1312</v>
      </c>
      <c r="N1663">
        <f t="shared" si="177"/>
        <v>1661</v>
      </c>
      <c r="O1663">
        <f t="shared" si="174"/>
        <v>0.78539816339744828</v>
      </c>
    </row>
    <row r="1664" spans="1:15" x14ac:dyDescent="0.25">
      <c r="A1664">
        <v>1662</v>
      </c>
      <c r="B1664">
        <v>302</v>
      </c>
      <c r="C1664">
        <v>142</v>
      </c>
      <c r="D1664">
        <f t="shared" si="172"/>
        <v>1</v>
      </c>
      <c r="I1664">
        <v>1662</v>
      </c>
      <c r="J1664">
        <f t="shared" si="173"/>
        <v>1.84E-2</v>
      </c>
      <c r="K1664">
        <f t="shared" si="175"/>
        <v>3.16</v>
      </c>
      <c r="L1664">
        <f t="shared" si="176"/>
        <v>0.79001203369434414</v>
      </c>
      <c r="M1664">
        <f>SUM($D$3:D1664)</f>
        <v>1313</v>
      </c>
      <c r="N1664">
        <f t="shared" si="177"/>
        <v>1662</v>
      </c>
      <c r="O1664">
        <f t="shared" si="174"/>
        <v>0.78539816339744828</v>
      </c>
    </row>
    <row r="1665" spans="1:15" x14ac:dyDescent="0.25">
      <c r="A1665">
        <v>1663</v>
      </c>
      <c r="B1665">
        <v>223</v>
      </c>
      <c r="C1665">
        <v>8</v>
      </c>
      <c r="D1665">
        <f t="shared" si="172"/>
        <v>1</v>
      </c>
      <c r="I1665">
        <v>1663</v>
      </c>
      <c r="J1665">
        <f t="shared" si="173"/>
        <v>1.9E-2</v>
      </c>
      <c r="K1665">
        <f t="shared" si="175"/>
        <v>3.1606000000000001</v>
      </c>
      <c r="L1665">
        <f t="shared" si="176"/>
        <v>0.79013830426939269</v>
      </c>
      <c r="M1665">
        <f>SUM($D$3:D1665)</f>
        <v>1314</v>
      </c>
      <c r="N1665">
        <f t="shared" si="177"/>
        <v>1663</v>
      </c>
      <c r="O1665">
        <f t="shared" si="174"/>
        <v>0.78539816339744828</v>
      </c>
    </row>
    <row r="1666" spans="1:15" x14ac:dyDescent="0.25">
      <c r="A1666">
        <v>1664</v>
      </c>
      <c r="B1666">
        <v>365</v>
      </c>
      <c r="C1666">
        <v>196</v>
      </c>
      <c r="D1666">
        <f t="shared" si="172"/>
        <v>1</v>
      </c>
      <c r="I1666">
        <v>1664</v>
      </c>
      <c r="J1666">
        <f t="shared" si="173"/>
        <v>1.95E-2</v>
      </c>
      <c r="K1666">
        <f t="shared" si="175"/>
        <v>3.1610999999999998</v>
      </c>
      <c r="L1666">
        <f t="shared" si="176"/>
        <v>0.79026442307692313</v>
      </c>
      <c r="M1666">
        <f>SUM($D$3:D1666)</f>
        <v>1315</v>
      </c>
      <c r="N1666">
        <f t="shared" si="177"/>
        <v>1664</v>
      </c>
      <c r="O1666">
        <f t="shared" si="174"/>
        <v>0.78539816339744828</v>
      </c>
    </row>
    <row r="1667" spans="1:15" x14ac:dyDescent="0.25">
      <c r="A1667">
        <v>1665</v>
      </c>
      <c r="B1667">
        <v>226</v>
      </c>
      <c r="C1667">
        <v>170</v>
      </c>
      <c r="D1667">
        <f t="shared" si="172"/>
        <v>1</v>
      </c>
      <c r="I1667">
        <v>1665</v>
      </c>
      <c r="J1667">
        <f t="shared" si="173"/>
        <v>0.02</v>
      </c>
      <c r="K1667">
        <f t="shared" si="175"/>
        <v>3.1616</v>
      </c>
      <c r="L1667">
        <f t="shared" si="176"/>
        <v>0.79039039039039038</v>
      </c>
      <c r="M1667">
        <f>SUM($D$3:D1667)</f>
        <v>1316</v>
      </c>
      <c r="N1667">
        <f t="shared" si="177"/>
        <v>1665</v>
      </c>
      <c r="O1667">
        <f t="shared" si="174"/>
        <v>0.78539816339744828</v>
      </c>
    </row>
    <row r="1668" spans="1:15" x14ac:dyDescent="0.25">
      <c r="A1668">
        <v>1666</v>
      </c>
      <c r="B1668">
        <v>65</v>
      </c>
      <c r="C1668">
        <v>168</v>
      </c>
      <c r="D1668">
        <f t="shared" ref="D1668:D1731" si="178">IF((POWER((B1668-200),2)+POWER(C1668-200,2))&lt;=$I$1*$I$1,1,0)</f>
        <v>1</v>
      </c>
      <c r="I1668">
        <v>1666</v>
      </c>
      <c r="J1668">
        <f t="shared" ref="J1668:J1731" si="179">ROUND(ABS(PI()-K1668),4)</f>
        <v>2.0500000000000001E-2</v>
      </c>
      <c r="K1668">
        <f t="shared" si="175"/>
        <v>3.1621000000000001</v>
      </c>
      <c r="L1668">
        <f t="shared" si="176"/>
        <v>0.79051620648259302</v>
      </c>
      <c r="M1668">
        <f>SUM($D$3:D1668)</f>
        <v>1317</v>
      </c>
      <c r="N1668">
        <f t="shared" si="177"/>
        <v>1666</v>
      </c>
      <c r="O1668">
        <f t="shared" si="174"/>
        <v>0.78539816339744828</v>
      </c>
    </row>
    <row r="1669" spans="1:15" x14ac:dyDescent="0.25">
      <c r="A1669">
        <v>1667</v>
      </c>
      <c r="B1669">
        <v>326</v>
      </c>
      <c r="C1669">
        <v>322</v>
      </c>
      <c r="D1669">
        <f t="shared" si="178"/>
        <v>1</v>
      </c>
      <c r="I1669">
        <v>1667</v>
      </c>
      <c r="J1669">
        <f t="shared" si="179"/>
        <v>2.1000000000000001E-2</v>
      </c>
      <c r="K1669">
        <f t="shared" si="175"/>
        <v>3.1625999999999999</v>
      </c>
      <c r="L1669">
        <f t="shared" si="176"/>
        <v>0.7906418716256749</v>
      </c>
      <c r="M1669">
        <f>SUM($D$3:D1669)</f>
        <v>1318</v>
      </c>
      <c r="N1669">
        <f t="shared" si="177"/>
        <v>1667</v>
      </c>
      <c r="O1669">
        <f t="shared" si="174"/>
        <v>0.78539816339744828</v>
      </c>
    </row>
    <row r="1670" spans="1:15" x14ac:dyDescent="0.25">
      <c r="A1670">
        <v>1668</v>
      </c>
      <c r="B1670">
        <v>233</v>
      </c>
      <c r="C1670">
        <v>122</v>
      </c>
      <c r="D1670">
        <f t="shared" si="178"/>
        <v>1</v>
      </c>
      <c r="I1670">
        <v>1668</v>
      </c>
      <c r="J1670">
        <f t="shared" si="179"/>
        <v>2.1499999999999998E-2</v>
      </c>
      <c r="K1670">
        <f t="shared" si="175"/>
        <v>3.1631</v>
      </c>
      <c r="L1670">
        <f t="shared" si="176"/>
        <v>0.79076738609112707</v>
      </c>
      <c r="M1670">
        <f>SUM($D$3:D1670)</f>
        <v>1319</v>
      </c>
      <c r="N1670">
        <f t="shared" si="177"/>
        <v>1668</v>
      </c>
      <c r="O1670">
        <f t="shared" si="174"/>
        <v>0.78539816339744828</v>
      </c>
    </row>
    <row r="1671" spans="1:15" x14ac:dyDescent="0.25">
      <c r="A1671">
        <v>1669</v>
      </c>
      <c r="B1671">
        <v>339</v>
      </c>
      <c r="C1671">
        <v>231</v>
      </c>
      <c r="D1671">
        <f t="shared" si="178"/>
        <v>1</v>
      </c>
      <c r="I1671">
        <v>1669</v>
      </c>
      <c r="J1671">
        <f t="shared" si="179"/>
        <v>2.1999999999999999E-2</v>
      </c>
      <c r="K1671">
        <f t="shared" si="175"/>
        <v>3.1636000000000002</v>
      </c>
      <c r="L1671">
        <f t="shared" si="176"/>
        <v>0.79089275014979032</v>
      </c>
      <c r="M1671">
        <f>SUM($D$3:D1671)</f>
        <v>1320</v>
      </c>
      <c r="N1671">
        <f t="shared" si="177"/>
        <v>1669</v>
      </c>
      <c r="O1671">
        <f t="shared" si="174"/>
        <v>0.78539816339744828</v>
      </c>
    </row>
    <row r="1672" spans="1:15" x14ac:dyDescent="0.25">
      <c r="A1672">
        <v>1670</v>
      </c>
      <c r="B1672">
        <v>217</v>
      </c>
      <c r="C1672">
        <v>92</v>
      </c>
      <c r="D1672">
        <f t="shared" si="178"/>
        <v>1</v>
      </c>
      <c r="I1672">
        <v>1670</v>
      </c>
      <c r="J1672">
        <f t="shared" si="179"/>
        <v>2.2499999999999999E-2</v>
      </c>
      <c r="K1672">
        <f t="shared" si="175"/>
        <v>3.1640999999999999</v>
      </c>
      <c r="L1672">
        <f t="shared" si="176"/>
        <v>0.79101796407185632</v>
      </c>
      <c r="M1672">
        <f>SUM($D$3:D1672)</f>
        <v>1321</v>
      </c>
      <c r="N1672">
        <f t="shared" si="177"/>
        <v>1670</v>
      </c>
      <c r="O1672">
        <f t="shared" si="174"/>
        <v>0.78539816339744828</v>
      </c>
    </row>
    <row r="1673" spans="1:15" x14ac:dyDescent="0.25">
      <c r="A1673">
        <v>1671</v>
      </c>
      <c r="B1673">
        <v>23</v>
      </c>
      <c r="C1673">
        <v>51</v>
      </c>
      <c r="D1673">
        <f t="shared" si="178"/>
        <v>0</v>
      </c>
      <c r="I1673">
        <v>1671</v>
      </c>
      <c r="J1673">
        <f t="shared" si="179"/>
        <v>2.06E-2</v>
      </c>
      <c r="K1673">
        <f t="shared" si="175"/>
        <v>3.1621999999999999</v>
      </c>
      <c r="L1673">
        <f t="shared" si="176"/>
        <v>0.79054458408138839</v>
      </c>
      <c r="M1673">
        <f>SUM($D$3:D1673)</f>
        <v>1321</v>
      </c>
      <c r="N1673">
        <f t="shared" si="177"/>
        <v>1671</v>
      </c>
      <c r="O1673">
        <f t="shared" si="174"/>
        <v>0.78539816339744828</v>
      </c>
    </row>
    <row r="1674" spans="1:15" x14ac:dyDescent="0.25">
      <c r="A1674">
        <v>1672</v>
      </c>
      <c r="B1674">
        <v>324</v>
      </c>
      <c r="C1674">
        <v>63</v>
      </c>
      <c r="D1674">
        <f t="shared" si="178"/>
        <v>1</v>
      </c>
      <c r="I1674">
        <v>1672</v>
      </c>
      <c r="J1674">
        <f t="shared" si="179"/>
        <v>2.1100000000000001E-2</v>
      </c>
      <c r="K1674">
        <f t="shared" si="175"/>
        <v>3.1627000000000001</v>
      </c>
      <c r="L1674">
        <f t="shared" si="176"/>
        <v>0.79066985645933019</v>
      </c>
      <c r="M1674">
        <f>SUM($D$3:D1674)</f>
        <v>1322</v>
      </c>
      <c r="N1674">
        <f t="shared" si="177"/>
        <v>1672</v>
      </c>
      <c r="O1674">
        <f t="shared" si="174"/>
        <v>0.78539816339744828</v>
      </c>
    </row>
    <row r="1675" spans="1:15" x14ac:dyDescent="0.25">
      <c r="A1675">
        <v>1673</v>
      </c>
      <c r="B1675">
        <v>100</v>
      </c>
      <c r="C1675">
        <v>330</v>
      </c>
      <c r="D1675">
        <f t="shared" si="178"/>
        <v>1</v>
      </c>
      <c r="I1675">
        <v>1673</v>
      </c>
      <c r="J1675">
        <f t="shared" si="179"/>
        <v>2.1600000000000001E-2</v>
      </c>
      <c r="K1675">
        <f t="shared" si="175"/>
        <v>3.1631999999999998</v>
      </c>
      <c r="L1675">
        <f t="shared" si="176"/>
        <v>0.79079497907949792</v>
      </c>
      <c r="M1675">
        <f>SUM($D$3:D1675)</f>
        <v>1323</v>
      </c>
      <c r="N1675">
        <f t="shared" si="177"/>
        <v>1673</v>
      </c>
      <c r="O1675">
        <f t="shared" si="174"/>
        <v>0.78539816339744828</v>
      </c>
    </row>
    <row r="1676" spans="1:15" x14ac:dyDescent="0.25">
      <c r="A1676">
        <v>1674</v>
      </c>
      <c r="B1676">
        <v>75</v>
      </c>
      <c r="C1676">
        <v>391</v>
      </c>
      <c r="D1676">
        <f t="shared" si="178"/>
        <v>0</v>
      </c>
      <c r="I1676">
        <v>1674</v>
      </c>
      <c r="J1676">
        <f t="shared" si="179"/>
        <v>1.9699999999999999E-2</v>
      </c>
      <c r="K1676">
        <f t="shared" si="175"/>
        <v>3.1613000000000002</v>
      </c>
      <c r="L1676">
        <f t="shared" si="176"/>
        <v>0.79032258064516125</v>
      </c>
      <c r="M1676">
        <f>SUM($D$3:D1676)</f>
        <v>1323</v>
      </c>
      <c r="N1676">
        <f t="shared" si="177"/>
        <v>1674</v>
      </c>
      <c r="O1676">
        <f t="shared" si="174"/>
        <v>0.78539816339744828</v>
      </c>
    </row>
    <row r="1677" spans="1:15" x14ac:dyDescent="0.25">
      <c r="A1677">
        <v>1675</v>
      </c>
      <c r="B1677">
        <v>14</v>
      </c>
      <c r="C1677">
        <v>231</v>
      </c>
      <c r="D1677">
        <f t="shared" si="178"/>
        <v>1</v>
      </c>
      <c r="I1677">
        <v>1675</v>
      </c>
      <c r="J1677">
        <f t="shared" si="179"/>
        <v>2.0199999999999999E-2</v>
      </c>
      <c r="K1677">
        <f t="shared" si="175"/>
        <v>3.1617999999999999</v>
      </c>
      <c r="L1677">
        <f t="shared" si="176"/>
        <v>0.79044776119402982</v>
      </c>
      <c r="M1677">
        <f>SUM($D$3:D1677)</f>
        <v>1324</v>
      </c>
      <c r="N1677">
        <f t="shared" si="177"/>
        <v>1675</v>
      </c>
      <c r="O1677">
        <f t="shared" si="174"/>
        <v>0.78539816339744828</v>
      </c>
    </row>
    <row r="1678" spans="1:15" x14ac:dyDescent="0.25">
      <c r="A1678">
        <v>1676</v>
      </c>
      <c r="B1678">
        <v>272</v>
      </c>
      <c r="C1678">
        <v>168</v>
      </c>
      <c r="D1678">
        <f t="shared" si="178"/>
        <v>1</v>
      </c>
      <c r="I1678">
        <v>1676</v>
      </c>
      <c r="J1678">
        <f t="shared" si="179"/>
        <v>2.07E-2</v>
      </c>
      <c r="K1678">
        <f t="shared" si="175"/>
        <v>3.1623000000000001</v>
      </c>
      <c r="L1678">
        <f t="shared" si="176"/>
        <v>0.79057279236276845</v>
      </c>
      <c r="M1678">
        <f>SUM($D$3:D1678)</f>
        <v>1325</v>
      </c>
      <c r="N1678">
        <f t="shared" si="177"/>
        <v>1676</v>
      </c>
      <c r="O1678">
        <f t="shared" si="174"/>
        <v>0.78539816339744828</v>
      </c>
    </row>
    <row r="1679" spans="1:15" x14ac:dyDescent="0.25">
      <c r="A1679">
        <v>1677</v>
      </c>
      <c r="B1679">
        <v>230</v>
      </c>
      <c r="C1679">
        <v>45</v>
      </c>
      <c r="D1679">
        <f t="shared" si="178"/>
        <v>1</v>
      </c>
      <c r="I1679">
        <v>1677</v>
      </c>
      <c r="J1679">
        <f t="shared" si="179"/>
        <v>2.12E-2</v>
      </c>
      <c r="K1679">
        <f t="shared" si="175"/>
        <v>3.1627999999999998</v>
      </c>
      <c r="L1679">
        <f t="shared" si="176"/>
        <v>0.79069767441860461</v>
      </c>
      <c r="M1679">
        <f>SUM($D$3:D1679)</f>
        <v>1326</v>
      </c>
      <c r="N1679">
        <f t="shared" si="177"/>
        <v>1677</v>
      </c>
      <c r="O1679">
        <f t="shared" si="174"/>
        <v>0.78539816339744828</v>
      </c>
    </row>
    <row r="1680" spans="1:15" x14ac:dyDescent="0.25">
      <c r="A1680">
        <v>1678</v>
      </c>
      <c r="B1680">
        <v>66</v>
      </c>
      <c r="C1680">
        <v>21</v>
      </c>
      <c r="D1680">
        <f t="shared" si="178"/>
        <v>0</v>
      </c>
      <c r="I1680">
        <v>1678</v>
      </c>
      <c r="J1680">
        <f t="shared" si="179"/>
        <v>1.9300000000000001E-2</v>
      </c>
      <c r="K1680">
        <f t="shared" si="175"/>
        <v>3.1608999999999998</v>
      </c>
      <c r="L1680">
        <f t="shared" si="176"/>
        <v>0.79022646007151376</v>
      </c>
      <c r="M1680">
        <f>SUM($D$3:D1680)</f>
        <v>1326</v>
      </c>
      <c r="N1680">
        <f t="shared" si="177"/>
        <v>1678</v>
      </c>
      <c r="O1680">
        <f t="shared" si="174"/>
        <v>0.78539816339744828</v>
      </c>
    </row>
    <row r="1681" spans="1:15" x14ac:dyDescent="0.25">
      <c r="A1681">
        <v>1679</v>
      </c>
      <c r="B1681">
        <v>74</v>
      </c>
      <c r="C1681">
        <v>190</v>
      </c>
      <c r="D1681">
        <f t="shared" si="178"/>
        <v>1</v>
      </c>
      <c r="I1681">
        <v>1679</v>
      </c>
      <c r="J1681">
        <f t="shared" si="179"/>
        <v>1.9800000000000002E-2</v>
      </c>
      <c r="K1681">
        <f t="shared" si="175"/>
        <v>3.1614</v>
      </c>
      <c r="L1681">
        <f t="shared" si="176"/>
        <v>0.79035139964264445</v>
      </c>
      <c r="M1681">
        <f>SUM($D$3:D1681)</f>
        <v>1327</v>
      </c>
      <c r="N1681">
        <f t="shared" si="177"/>
        <v>1679</v>
      </c>
      <c r="O1681">
        <f t="shared" si="174"/>
        <v>0.78539816339744828</v>
      </c>
    </row>
    <row r="1682" spans="1:15" x14ac:dyDescent="0.25">
      <c r="A1682">
        <v>1680</v>
      </c>
      <c r="B1682">
        <v>181</v>
      </c>
      <c r="C1682">
        <v>309</v>
      </c>
      <c r="D1682">
        <f t="shared" si="178"/>
        <v>1</v>
      </c>
      <c r="I1682">
        <v>1680</v>
      </c>
      <c r="J1682">
        <f t="shared" si="179"/>
        <v>2.0299999999999999E-2</v>
      </c>
      <c r="K1682">
        <f t="shared" si="175"/>
        <v>3.1619000000000002</v>
      </c>
      <c r="L1682">
        <f t="shared" si="176"/>
        <v>0.79047619047619044</v>
      </c>
      <c r="M1682">
        <f>SUM($D$3:D1682)</f>
        <v>1328</v>
      </c>
      <c r="N1682">
        <f t="shared" si="177"/>
        <v>1680</v>
      </c>
      <c r="O1682">
        <f t="shared" si="174"/>
        <v>0.78539816339744828</v>
      </c>
    </row>
    <row r="1683" spans="1:15" x14ac:dyDescent="0.25">
      <c r="A1683">
        <v>1681</v>
      </c>
      <c r="B1683">
        <v>120</v>
      </c>
      <c r="C1683">
        <v>394</v>
      </c>
      <c r="D1683">
        <f t="shared" si="178"/>
        <v>0</v>
      </c>
      <c r="I1683">
        <v>1681</v>
      </c>
      <c r="J1683">
        <f t="shared" si="179"/>
        <v>1.84E-2</v>
      </c>
      <c r="K1683">
        <f t="shared" si="175"/>
        <v>3.16</v>
      </c>
      <c r="L1683">
        <f t="shared" si="176"/>
        <v>0.79000594883997621</v>
      </c>
      <c r="M1683">
        <f>SUM($D$3:D1683)</f>
        <v>1328</v>
      </c>
      <c r="N1683">
        <f t="shared" si="177"/>
        <v>1681</v>
      </c>
      <c r="O1683">
        <f t="shared" si="174"/>
        <v>0.78539816339744828</v>
      </c>
    </row>
    <row r="1684" spans="1:15" x14ac:dyDescent="0.25">
      <c r="A1684">
        <v>1682</v>
      </c>
      <c r="B1684">
        <v>46</v>
      </c>
      <c r="C1684">
        <v>338</v>
      </c>
      <c r="D1684">
        <f t="shared" si="178"/>
        <v>0</v>
      </c>
      <c r="I1684">
        <v>1682</v>
      </c>
      <c r="J1684">
        <f t="shared" si="179"/>
        <v>1.6500000000000001E-2</v>
      </c>
      <c r="K1684">
        <f t="shared" si="175"/>
        <v>3.1581000000000001</v>
      </c>
      <c r="L1684">
        <f t="shared" si="176"/>
        <v>0.78953626634958385</v>
      </c>
      <c r="M1684">
        <f>SUM($D$3:D1684)</f>
        <v>1328</v>
      </c>
      <c r="N1684">
        <f t="shared" si="177"/>
        <v>1682</v>
      </c>
      <c r="O1684">
        <f t="shared" ref="O1684:O1747" si="180">PI()*200*200/(400*400)</f>
        <v>0.78539816339744828</v>
      </c>
    </row>
    <row r="1685" spans="1:15" x14ac:dyDescent="0.25">
      <c r="A1685">
        <v>1683</v>
      </c>
      <c r="B1685">
        <v>377</v>
      </c>
      <c r="C1685">
        <v>151</v>
      </c>
      <c r="D1685">
        <f t="shared" si="178"/>
        <v>1</v>
      </c>
      <c r="I1685">
        <v>1683</v>
      </c>
      <c r="J1685">
        <f t="shared" si="179"/>
        <v>1.7000000000000001E-2</v>
      </c>
      <c r="K1685">
        <f t="shared" si="175"/>
        <v>3.1585999999999999</v>
      </c>
      <c r="L1685">
        <f t="shared" si="176"/>
        <v>0.78966131907308379</v>
      </c>
      <c r="M1685">
        <f>SUM($D$3:D1685)</f>
        <v>1329</v>
      </c>
      <c r="N1685">
        <f t="shared" si="177"/>
        <v>1683</v>
      </c>
      <c r="O1685">
        <f t="shared" si="180"/>
        <v>0.78539816339744828</v>
      </c>
    </row>
    <row r="1686" spans="1:15" x14ac:dyDescent="0.25">
      <c r="A1686">
        <v>1684</v>
      </c>
      <c r="B1686">
        <v>208</v>
      </c>
      <c r="C1686">
        <v>219</v>
      </c>
      <c r="D1686">
        <f t="shared" si="178"/>
        <v>1</v>
      </c>
      <c r="I1686">
        <v>1684</v>
      </c>
      <c r="J1686">
        <f t="shared" si="179"/>
        <v>1.7500000000000002E-2</v>
      </c>
      <c r="K1686">
        <f t="shared" si="175"/>
        <v>3.1591</v>
      </c>
      <c r="L1686">
        <f t="shared" si="176"/>
        <v>0.7897862232779097</v>
      </c>
      <c r="M1686">
        <f>SUM($D$3:D1686)</f>
        <v>1330</v>
      </c>
      <c r="N1686">
        <f t="shared" si="177"/>
        <v>1684</v>
      </c>
      <c r="O1686">
        <f t="shared" si="180"/>
        <v>0.78539816339744828</v>
      </c>
    </row>
    <row r="1687" spans="1:15" x14ac:dyDescent="0.25">
      <c r="A1687">
        <v>1685</v>
      </c>
      <c r="B1687">
        <v>32</v>
      </c>
      <c r="C1687">
        <v>357</v>
      </c>
      <c r="D1687">
        <f t="shared" si="178"/>
        <v>0</v>
      </c>
      <c r="I1687">
        <v>1685</v>
      </c>
      <c r="J1687">
        <f t="shared" si="179"/>
        <v>1.5699999999999999E-2</v>
      </c>
      <c r="K1687">
        <f t="shared" si="175"/>
        <v>3.1573000000000002</v>
      </c>
      <c r="L1687">
        <f t="shared" si="176"/>
        <v>0.78931750741839768</v>
      </c>
      <c r="M1687">
        <f>SUM($D$3:D1687)</f>
        <v>1330</v>
      </c>
      <c r="N1687">
        <f t="shared" si="177"/>
        <v>1685</v>
      </c>
      <c r="O1687">
        <f t="shared" si="180"/>
        <v>0.78539816339744828</v>
      </c>
    </row>
    <row r="1688" spans="1:15" x14ac:dyDescent="0.25">
      <c r="A1688">
        <v>1686</v>
      </c>
      <c r="B1688">
        <v>170</v>
      </c>
      <c r="C1688">
        <v>328</v>
      </c>
      <c r="D1688">
        <f t="shared" si="178"/>
        <v>1</v>
      </c>
      <c r="I1688">
        <v>1686</v>
      </c>
      <c r="J1688">
        <f t="shared" si="179"/>
        <v>1.6199999999999999E-2</v>
      </c>
      <c r="K1688">
        <f t="shared" si="175"/>
        <v>3.1577999999999999</v>
      </c>
      <c r="L1688">
        <f t="shared" si="176"/>
        <v>0.7894424673784104</v>
      </c>
      <c r="M1688">
        <f>SUM($D$3:D1688)</f>
        <v>1331</v>
      </c>
      <c r="N1688">
        <f t="shared" si="177"/>
        <v>1686</v>
      </c>
      <c r="O1688">
        <f t="shared" si="180"/>
        <v>0.78539816339744828</v>
      </c>
    </row>
    <row r="1689" spans="1:15" x14ac:dyDescent="0.25">
      <c r="A1689">
        <v>1687</v>
      </c>
      <c r="B1689">
        <v>302</v>
      </c>
      <c r="C1689">
        <v>136</v>
      </c>
      <c r="D1689">
        <f t="shared" si="178"/>
        <v>1</v>
      </c>
      <c r="I1689">
        <v>1687</v>
      </c>
      <c r="J1689">
        <f t="shared" si="179"/>
        <v>1.67E-2</v>
      </c>
      <c r="K1689">
        <f t="shared" si="175"/>
        <v>3.1583000000000001</v>
      </c>
      <c r="L1689">
        <f t="shared" si="176"/>
        <v>0.78956727919383518</v>
      </c>
      <c r="M1689">
        <f>SUM($D$3:D1689)</f>
        <v>1332</v>
      </c>
      <c r="N1689">
        <f t="shared" si="177"/>
        <v>1687</v>
      </c>
      <c r="O1689">
        <f t="shared" si="180"/>
        <v>0.78539816339744828</v>
      </c>
    </row>
    <row r="1690" spans="1:15" x14ac:dyDescent="0.25">
      <c r="A1690">
        <v>1688</v>
      </c>
      <c r="B1690">
        <v>221</v>
      </c>
      <c r="C1690">
        <v>297</v>
      </c>
      <c r="D1690">
        <f t="shared" si="178"/>
        <v>1</v>
      </c>
      <c r="I1690">
        <v>1688</v>
      </c>
      <c r="J1690">
        <f t="shared" si="179"/>
        <v>1.72E-2</v>
      </c>
      <c r="K1690">
        <f t="shared" ref="K1690:K1753" si="181">ROUND(L1690*PI()/O1690,4)</f>
        <v>3.1587999999999998</v>
      </c>
      <c r="L1690">
        <f t="shared" si="176"/>
        <v>0.78969194312796209</v>
      </c>
      <c r="M1690">
        <f>SUM($D$3:D1690)</f>
        <v>1333</v>
      </c>
      <c r="N1690">
        <f t="shared" si="177"/>
        <v>1688</v>
      </c>
      <c r="O1690">
        <f t="shared" si="180"/>
        <v>0.78539816339744828</v>
      </c>
    </row>
    <row r="1691" spans="1:15" x14ac:dyDescent="0.25">
      <c r="A1691">
        <v>1689</v>
      </c>
      <c r="B1691">
        <v>179</v>
      </c>
      <c r="C1691">
        <v>253</v>
      </c>
      <c r="D1691">
        <f t="shared" si="178"/>
        <v>1</v>
      </c>
      <c r="I1691">
        <v>1689</v>
      </c>
      <c r="J1691">
        <f t="shared" si="179"/>
        <v>1.77E-2</v>
      </c>
      <c r="K1691">
        <f t="shared" si="181"/>
        <v>3.1593</v>
      </c>
      <c r="L1691">
        <f t="shared" si="176"/>
        <v>0.78981645944345769</v>
      </c>
      <c r="M1691">
        <f>SUM($D$3:D1691)</f>
        <v>1334</v>
      </c>
      <c r="N1691">
        <f t="shared" si="177"/>
        <v>1689</v>
      </c>
      <c r="O1691">
        <f t="shared" si="180"/>
        <v>0.78539816339744828</v>
      </c>
    </row>
    <row r="1692" spans="1:15" x14ac:dyDescent="0.25">
      <c r="A1692">
        <v>1690</v>
      </c>
      <c r="B1692">
        <v>119</v>
      </c>
      <c r="C1692">
        <v>347</v>
      </c>
      <c r="D1692">
        <f t="shared" si="178"/>
        <v>1</v>
      </c>
      <c r="I1692">
        <v>1690</v>
      </c>
      <c r="J1692">
        <f t="shared" si="179"/>
        <v>1.8200000000000001E-2</v>
      </c>
      <c r="K1692">
        <f t="shared" si="181"/>
        <v>3.1598000000000002</v>
      </c>
      <c r="L1692">
        <f t="shared" si="176"/>
        <v>0.7899408284023669</v>
      </c>
      <c r="M1692">
        <f>SUM($D$3:D1692)</f>
        <v>1335</v>
      </c>
      <c r="N1692">
        <f t="shared" si="177"/>
        <v>1690</v>
      </c>
      <c r="O1692">
        <f t="shared" si="180"/>
        <v>0.78539816339744828</v>
      </c>
    </row>
    <row r="1693" spans="1:15" x14ac:dyDescent="0.25">
      <c r="A1693">
        <v>1691</v>
      </c>
      <c r="B1693">
        <v>195</v>
      </c>
      <c r="C1693">
        <v>362</v>
      </c>
      <c r="D1693">
        <f t="shared" si="178"/>
        <v>1</v>
      </c>
      <c r="I1693">
        <v>1691</v>
      </c>
      <c r="J1693">
        <f t="shared" si="179"/>
        <v>1.8700000000000001E-2</v>
      </c>
      <c r="K1693">
        <f t="shared" si="181"/>
        <v>3.1602999999999999</v>
      </c>
      <c r="L1693">
        <f t="shared" si="176"/>
        <v>0.79006505026611473</v>
      </c>
      <c r="M1693">
        <f>SUM($D$3:D1693)</f>
        <v>1336</v>
      </c>
      <c r="N1693">
        <f t="shared" si="177"/>
        <v>1691</v>
      </c>
      <c r="O1693">
        <f t="shared" si="180"/>
        <v>0.78539816339744828</v>
      </c>
    </row>
    <row r="1694" spans="1:15" x14ac:dyDescent="0.25">
      <c r="A1694">
        <v>1692</v>
      </c>
      <c r="B1694">
        <v>63</v>
      </c>
      <c r="C1694">
        <v>394</v>
      </c>
      <c r="D1694">
        <f t="shared" si="178"/>
        <v>0</v>
      </c>
      <c r="I1694">
        <v>1692</v>
      </c>
      <c r="J1694">
        <f t="shared" si="179"/>
        <v>1.6799999999999999E-2</v>
      </c>
      <c r="K1694">
        <f t="shared" si="181"/>
        <v>3.1583999999999999</v>
      </c>
      <c r="L1694">
        <f t="shared" ref="L1694:L1757" si="182">M1694/N1694</f>
        <v>0.78959810874704495</v>
      </c>
      <c r="M1694">
        <f>SUM($D$3:D1694)</f>
        <v>1336</v>
      </c>
      <c r="N1694">
        <f t="shared" ref="N1694:N1757" si="183">A1694</f>
        <v>1692</v>
      </c>
      <c r="O1694">
        <f t="shared" si="180"/>
        <v>0.78539816339744828</v>
      </c>
    </row>
    <row r="1695" spans="1:15" x14ac:dyDescent="0.25">
      <c r="A1695">
        <v>1693</v>
      </c>
      <c r="B1695">
        <v>349</v>
      </c>
      <c r="C1695">
        <v>86</v>
      </c>
      <c r="D1695">
        <f t="shared" si="178"/>
        <v>1</v>
      </c>
      <c r="I1695">
        <v>1693</v>
      </c>
      <c r="J1695">
        <f t="shared" si="179"/>
        <v>1.7299999999999999E-2</v>
      </c>
      <c r="K1695">
        <f t="shared" si="181"/>
        <v>3.1589</v>
      </c>
      <c r="L1695">
        <f t="shared" si="182"/>
        <v>0.78972238629651503</v>
      </c>
      <c r="M1695">
        <f>SUM($D$3:D1695)</f>
        <v>1337</v>
      </c>
      <c r="N1695">
        <f t="shared" si="183"/>
        <v>1693</v>
      </c>
      <c r="O1695">
        <f t="shared" si="180"/>
        <v>0.78539816339744828</v>
      </c>
    </row>
    <row r="1696" spans="1:15" x14ac:dyDescent="0.25">
      <c r="A1696">
        <v>1694</v>
      </c>
      <c r="B1696">
        <v>222</v>
      </c>
      <c r="C1696">
        <v>182</v>
      </c>
      <c r="D1696">
        <f t="shared" si="178"/>
        <v>1</v>
      </c>
      <c r="I1696">
        <v>1694</v>
      </c>
      <c r="J1696">
        <f t="shared" si="179"/>
        <v>1.78E-2</v>
      </c>
      <c r="K1696">
        <f t="shared" si="181"/>
        <v>3.1594000000000002</v>
      </c>
      <c r="L1696">
        <f t="shared" si="182"/>
        <v>0.78984651711924436</v>
      </c>
      <c r="M1696">
        <f>SUM($D$3:D1696)</f>
        <v>1338</v>
      </c>
      <c r="N1696">
        <f t="shared" si="183"/>
        <v>1694</v>
      </c>
      <c r="O1696">
        <f t="shared" si="180"/>
        <v>0.78539816339744828</v>
      </c>
    </row>
    <row r="1697" spans="1:15" x14ac:dyDescent="0.25">
      <c r="A1697">
        <v>1695</v>
      </c>
      <c r="B1697">
        <v>221</v>
      </c>
      <c r="C1697">
        <v>387</v>
      </c>
      <c r="D1697">
        <f t="shared" si="178"/>
        <v>1</v>
      </c>
      <c r="I1697">
        <v>1695</v>
      </c>
      <c r="J1697">
        <f t="shared" si="179"/>
        <v>1.83E-2</v>
      </c>
      <c r="K1697">
        <f t="shared" si="181"/>
        <v>3.1598999999999999</v>
      </c>
      <c r="L1697">
        <f t="shared" si="182"/>
        <v>0.7899705014749262</v>
      </c>
      <c r="M1697">
        <f>SUM($D$3:D1697)</f>
        <v>1339</v>
      </c>
      <c r="N1697">
        <f t="shared" si="183"/>
        <v>1695</v>
      </c>
      <c r="O1697">
        <f t="shared" si="180"/>
        <v>0.78539816339744828</v>
      </c>
    </row>
    <row r="1698" spans="1:15" x14ac:dyDescent="0.25">
      <c r="A1698">
        <v>1696</v>
      </c>
      <c r="B1698">
        <v>362</v>
      </c>
      <c r="C1698">
        <v>40</v>
      </c>
      <c r="D1698">
        <f t="shared" si="178"/>
        <v>0</v>
      </c>
      <c r="I1698">
        <v>1696</v>
      </c>
      <c r="J1698">
        <f t="shared" si="179"/>
        <v>1.6400000000000001E-2</v>
      </c>
      <c r="K1698">
        <f t="shared" si="181"/>
        <v>3.1579999999999999</v>
      </c>
      <c r="L1698">
        <f t="shared" si="182"/>
        <v>0.78950471698113212</v>
      </c>
      <c r="M1698">
        <f>SUM($D$3:D1698)</f>
        <v>1339</v>
      </c>
      <c r="N1698">
        <f t="shared" si="183"/>
        <v>1696</v>
      </c>
      <c r="O1698">
        <f t="shared" si="180"/>
        <v>0.78539816339744828</v>
      </c>
    </row>
    <row r="1699" spans="1:15" x14ac:dyDescent="0.25">
      <c r="A1699">
        <v>1697</v>
      </c>
      <c r="B1699">
        <v>339</v>
      </c>
      <c r="C1699">
        <v>281</v>
      </c>
      <c r="D1699">
        <f t="shared" si="178"/>
        <v>1</v>
      </c>
      <c r="I1699">
        <v>1697</v>
      </c>
      <c r="J1699">
        <f t="shared" si="179"/>
        <v>1.6899999999999998E-2</v>
      </c>
      <c r="K1699">
        <f t="shared" si="181"/>
        <v>3.1585000000000001</v>
      </c>
      <c r="L1699">
        <f t="shared" si="182"/>
        <v>0.78962875662934595</v>
      </c>
      <c r="M1699">
        <f>SUM($D$3:D1699)</f>
        <v>1340</v>
      </c>
      <c r="N1699">
        <f t="shared" si="183"/>
        <v>1697</v>
      </c>
      <c r="O1699">
        <f t="shared" si="180"/>
        <v>0.78539816339744828</v>
      </c>
    </row>
    <row r="1700" spans="1:15" x14ac:dyDescent="0.25">
      <c r="A1700">
        <v>1698</v>
      </c>
      <c r="B1700">
        <v>144</v>
      </c>
      <c r="C1700">
        <v>113</v>
      </c>
      <c r="D1700">
        <f t="shared" si="178"/>
        <v>1</v>
      </c>
      <c r="I1700">
        <v>1698</v>
      </c>
      <c r="J1700">
        <f t="shared" si="179"/>
        <v>1.7399999999999999E-2</v>
      </c>
      <c r="K1700">
        <f t="shared" si="181"/>
        <v>3.1589999999999998</v>
      </c>
      <c r="L1700">
        <f t="shared" si="182"/>
        <v>0.78975265017667839</v>
      </c>
      <c r="M1700">
        <f>SUM($D$3:D1700)</f>
        <v>1341</v>
      </c>
      <c r="N1700">
        <f t="shared" si="183"/>
        <v>1698</v>
      </c>
      <c r="O1700">
        <f t="shared" si="180"/>
        <v>0.78539816339744828</v>
      </c>
    </row>
    <row r="1701" spans="1:15" x14ac:dyDescent="0.25">
      <c r="A1701">
        <v>1699</v>
      </c>
      <c r="B1701">
        <v>61</v>
      </c>
      <c r="C1701">
        <v>306</v>
      </c>
      <c r="D1701">
        <f t="shared" si="178"/>
        <v>1</v>
      </c>
      <c r="I1701">
        <v>1699</v>
      </c>
      <c r="J1701">
        <f t="shared" si="179"/>
        <v>1.7899999999999999E-2</v>
      </c>
      <c r="K1701">
        <f t="shared" si="181"/>
        <v>3.1595</v>
      </c>
      <c r="L1701">
        <f t="shared" si="182"/>
        <v>0.78987639788110653</v>
      </c>
      <c r="M1701">
        <f>SUM($D$3:D1701)</f>
        <v>1342</v>
      </c>
      <c r="N1701">
        <f t="shared" si="183"/>
        <v>1699</v>
      </c>
      <c r="O1701">
        <f t="shared" si="180"/>
        <v>0.78539816339744828</v>
      </c>
    </row>
    <row r="1702" spans="1:15" x14ac:dyDescent="0.25">
      <c r="A1702">
        <v>1700</v>
      </c>
      <c r="B1702">
        <v>331</v>
      </c>
      <c r="C1702">
        <v>103</v>
      </c>
      <c r="D1702">
        <f t="shared" si="178"/>
        <v>1</v>
      </c>
      <c r="I1702">
        <v>1700</v>
      </c>
      <c r="J1702">
        <f t="shared" si="179"/>
        <v>1.84E-2</v>
      </c>
      <c r="K1702">
        <f t="shared" si="181"/>
        <v>3.16</v>
      </c>
      <c r="L1702">
        <f t="shared" si="182"/>
        <v>0.79</v>
      </c>
      <c r="M1702">
        <f>SUM($D$3:D1702)</f>
        <v>1343</v>
      </c>
      <c r="N1702">
        <f t="shared" si="183"/>
        <v>1700</v>
      </c>
      <c r="O1702">
        <f t="shared" si="180"/>
        <v>0.78539816339744828</v>
      </c>
    </row>
    <row r="1703" spans="1:15" x14ac:dyDescent="0.25">
      <c r="A1703">
        <v>1701</v>
      </c>
      <c r="B1703">
        <v>348</v>
      </c>
      <c r="C1703">
        <v>321</v>
      </c>
      <c r="D1703">
        <f t="shared" si="178"/>
        <v>1</v>
      </c>
      <c r="I1703">
        <v>1701</v>
      </c>
      <c r="J1703">
        <f t="shared" si="179"/>
        <v>1.89E-2</v>
      </c>
      <c r="K1703">
        <f t="shared" si="181"/>
        <v>3.1604999999999999</v>
      </c>
      <c r="L1703">
        <f t="shared" si="182"/>
        <v>0.79012345679012341</v>
      </c>
      <c r="M1703">
        <f>SUM($D$3:D1703)</f>
        <v>1344</v>
      </c>
      <c r="N1703">
        <f t="shared" si="183"/>
        <v>1701</v>
      </c>
      <c r="O1703">
        <f t="shared" si="180"/>
        <v>0.78539816339744828</v>
      </c>
    </row>
    <row r="1704" spans="1:15" x14ac:dyDescent="0.25">
      <c r="A1704">
        <v>1702</v>
      </c>
      <c r="B1704">
        <v>44</v>
      </c>
      <c r="C1704">
        <v>222</v>
      </c>
      <c r="D1704">
        <f t="shared" si="178"/>
        <v>1</v>
      </c>
      <c r="I1704">
        <v>1702</v>
      </c>
      <c r="J1704">
        <f t="shared" si="179"/>
        <v>1.9400000000000001E-2</v>
      </c>
      <c r="K1704">
        <f t="shared" si="181"/>
        <v>3.161</v>
      </c>
      <c r="L1704">
        <f t="shared" si="182"/>
        <v>0.79024676850763809</v>
      </c>
      <c r="M1704">
        <f>SUM($D$3:D1704)</f>
        <v>1345</v>
      </c>
      <c r="N1704">
        <f t="shared" si="183"/>
        <v>1702</v>
      </c>
      <c r="O1704">
        <f t="shared" si="180"/>
        <v>0.78539816339744828</v>
      </c>
    </row>
    <row r="1705" spans="1:15" x14ac:dyDescent="0.25">
      <c r="A1705">
        <v>1703</v>
      </c>
      <c r="B1705">
        <v>133</v>
      </c>
      <c r="C1705">
        <v>40</v>
      </c>
      <c r="D1705">
        <f t="shared" si="178"/>
        <v>1</v>
      </c>
      <c r="I1705">
        <v>1703</v>
      </c>
      <c r="J1705">
        <f t="shared" si="179"/>
        <v>1.9900000000000001E-2</v>
      </c>
      <c r="K1705">
        <f t="shared" si="181"/>
        <v>3.1615000000000002</v>
      </c>
      <c r="L1705">
        <f t="shared" si="182"/>
        <v>0.7903699354081033</v>
      </c>
      <c r="M1705">
        <f>SUM($D$3:D1705)</f>
        <v>1346</v>
      </c>
      <c r="N1705">
        <f t="shared" si="183"/>
        <v>1703</v>
      </c>
      <c r="O1705">
        <f t="shared" si="180"/>
        <v>0.78539816339744828</v>
      </c>
    </row>
    <row r="1706" spans="1:15" x14ac:dyDescent="0.25">
      <c r="A1706">
        <v>1704</v>
      </c>
      <c r="B1706">
        <v>47</v>
      </c>
      <c r="C1706">
        <v>237</v>
      </c>
      <c r="D1706">
        <f t="shared" si="178"/>
        <v>1</v>
      </c>
      <c r="I1706">
        <v>1704</v>
      </c>
      <c r="J1706">
        <f t="shared" si="179"/>
        <v>2.0400000000000001E-2</v>
      </c>
      <c r="K1706">
        <f t="shared" si="181"/>
        <v>3.1619999999999999</v>
      </c>
      <c r="L1706">
        <f t="shared" si="182"/>
        <v>0.79049295774647887</v>
      </c>
      <c r="M1706">
        <f>SUM($D$3:D1706)</f>
        <v>1347</v>
      </c>
      <c r="N1706">
        <f t="shared" si="183"/>
        <v>1704</v>
      </c>
      <c r="O1706">
        <f t="shared" si="180"/>
        <v>0.78539816339744828</v>
      </c>
    </row>
    <row r="1707" spans="1:15" x14ac:dyDescent="0.25">
      <c r="A1707">
        <v>1705</v>
      </c>
      <c r="B1707">
        <v>235</v>
      </c>
      <c r="C1707">
        <v>294</v>
      </c>
      <c r="D1707">
        <f t="shared" si="178"/>
        <v>1</v>
      </c>
      <c r="I1707">
        <v>1705</v>
      </c>
      <c r="J1707">
        <f t="shared" si="179"/>
        <v>2.0899999999999998E-2</v>
      </c>
      <c r="K1707">
        <f t="shared" si="181"/>
        <v>3.1625000000000001</v>
      </c>
      <c r="L1707">
        <f t="shared" si="182"/>
        <v>0.79061583577712613</v>
      </c>
      <c r="M1707">
        <f>SUM($D$3:D1707)</f>
        <v>1348</v>
      </c>
      <c r="N1707">
        <f t="shared" si="183"/>
        <v>1705</v>
      </c>
      <c r="O1707">
        <f t="shared" si="180"/>
        <v>0.78539816339744828</v>
      </c>
    </row>
    <row r="1708" spans="1:15" x14ac:dyDescent="0.25">
      <c r="A1708">
        <v>1706</v>
      </c>
      <c r="B1708">
        <v>79</v>
      </c>
      <c r="C1708">
        <v>112</v>
      </c>
      <c r="D1708">
        <f t="shared" si="178"/>
        <v>1</v>
      </c>
      <c r="I1708">
        <v>1706</v>
      </c>
      <c r="J1708">
        <f t="shared" si="179"/>
        <v>2.1399999999999999E-2</v>
      </c>
      <c r="K1708">
        <f t="shared" si="181"/>
        <v>3.1629999999999998</v>
      </c>
      <c r="L1708">
        <f t="shared" si="182"/>
        <v>0.79073856975381007</v>
      </c>
      <c r="M1708">
        <f>SUM($D$3:D1708)</f>
        <v>1349</v>
      </c>
      <c r="N1708">
        <f t="shared" si="183"/>
        <v>1706</v>
      </c>
      <c r="O1708">
        <f t="shared" si="180"/>
        <v>0.78539816339744828</v>
      </c>
    </row>
    <row r="1709" spans="1:15" x14ac:dyDescent="0.25">
      <c r="A1709">
        <v>1707</v>
      </c>
      <c r="B1709">
        <v>91</v>
      </c>
      <c r="C1709">
        <v>80</v>
      </c>
      <c r="D1709">
        <f t="shared" si="178"/>
        <v>1</v>
      </c>
      <c r="I1709">
        <v>1707</v>
      </c>
      <c r="J1709">
        <f t="shared" si="179"/>
        <v>2.18E-2</v>
      </c>
      <c r="K1709">
        <f t="shared" si="181"/>
        <v>3.1634000000000002</v>
      </c>
      <c r="L1709">
        <f t="shared" si="182"/>
        <v>0.79086115992970119</v>
      </c>
      <c r="M1709">
        <f>SUM($D$3:D1709)</f>
        <v>1350</v>
      </c>
      <c r="N1709">
        <f t="shared" si="183"/>
        <v>1707</v>
      </c>
      <c r="O1709">
        <f t="shared" si="180"/>
        <v>0.78539816339744828</v>
      </c>
    </row>
    <row r="1710" spans="1:15" x14ac:dyDescent="0.25">
      <c r="A1710">
        <v>1708</v>
      </c>
      <c r="B1710">
        <v>19</v>
      </c>
      <c r="C1710">
        <v>324</v>
      </c>
      <c r="D1710">
        <f t="shared" si="178"/>
        <v>0</v>
      </c>
      <c r="I1710">
        <v>1708</v>
      </c>
      <c r="J1710">
        <f t="shared" si="179"/>
        <v>0.02</v>
      </c>
      <c r="K1710">
        <f t="shared" si="181"/>
        <v>3.1616</v>
      </c>
      <c r="L1710">
        <f t="shared" si="182"/>
        <v>0.79039812646370022</v>
      </c>
      <c r="M1710">
        <f>SUM($D$3:D1710)</f>
        <v>1350</v>
      </c>
      <c r="N1710">
        <f t="shared" si="183"/>
        <v>1708</v>
      </c>
      <c r="O1710">
        <f t="shared" si="180"/>
        <v>0.78539816339744828</v>
      </c>
    </row>
    <row r="1711" spans="1:15" x14ac:dyDescent="0.25">
      <c r="A1711">
        <v>1709</v>
      </c>
      <c r="B1711">
        <v>226</v>
      </c>
      <c r="C1711">
        <v>274</v>
      </c>
      <c r="D1711">
        <f t="shared" si="178"/>
        <v>1</v>
      </c>
      <c r="I1711">
        <v>1709</v>
      </c>
      <c r="J1711">
        <f t="shared" si="179"/>
        <v>2.0500000000000001E-2</v>
      </c>
      <c r="K1711">
        <f t="shared" si="181"/>
        <v>3.1621000000000001</v>
      </c>
      <c r="L1711">
        <f t="shared" si="182"/>
        <v>0.79052077238150964</v>
      </c>
      <c r="M1711">
        <f>SUM($D$3:D1711)</f>
        <v>1351</v>
      </c>
      <c r="N1711">
        <f t="shared" si="183"/>
        <v>1709</v>
      </c>
      <c r="O1711">
        <f t="shared" si="180"/>
        <v>0.78539816339744828</v>
      </c>
    </row>
    <row r="1712" spans="1:15" x14ac:dyDescent="0.25">
      <c r="A1712">
        <v>1710</v>
      </c>
      <c r="B1712">
        <v>32</v>
      </c>
      <c r="C1712">
        <v>387</v>
      </c>
      <c r="D1712">
        <f t="shared" si="178"/>
        <v>0</v>
      </c>
      <c r="I1712">
        <v>1710</v>
      </c>
      <c r="J1712">
        <f t="shared" si="179"/>
        <v>1.8599999999999998E-2</v>
      </c>
      <c r="K1712">
        <f t="shared" si="181"/>
        <v>3.1602000000000001</v>
      </c>
      <c r="L1712">
        <f t="shared" si="182"/>
        <v>0.79005847953216379</v>
      </c>
      <c r="M1712">
        <f>SUM($D$3:D1712)</f>
        <v>1351</v>
      </c>
      <c r="N1712">
        <f t="shared" si="183"/>
        <v>1710</v>
      </c>
      <c r="O1712">
        <f t="shared" si="180"/>
        <v>0.78539816339744828</v>
      </c>
    </row>
    <row r="1713" spans="1:15" x14ac:dyDescent="0.25">
      <c r="A1713">
        <v>1711</v>
      </c>
      <c r="B1713">
        <v>41</v>
      </c>
      <c r="C1713">
        <v>263</v>
      </c>
      <c r="D1713">
        <f t="shared" si="178"/>
        <v>1</v>
      </c>
      <c r="I1713">
        <v>1711</v>
      </c>
      <c r="J1713">
        <f t="shared" si="179"/>
        <v>1.9099999999999999E-2</v>
      </c>
      <c r="K1713">
        <f t="shared" si="181"/>
        <v>3.1606999999999998</v>
      </c>
      <c r="L1713">
        <f t="shared" si="182"/>
        <v>0.79018118059614262</v>
      </c>
      <c r="M1713">
        <f>SUM($D$3:D1713)</f>
        <v>1352</v>
      </c>
      <c r="N1713">
        <f t="shared" si="183"/>
        <v>1711</v>
      </c>
      <c r="O1713">
        <f t="shared" si="180"/>
        <v>0.78539816339744828</v>
      </c>
    </row>
    <row r="1714" spans="1:15" x14ac:dyDescent="0.25">
      <c r="A1714">
        <v>1712</v>
      </c>
      <c r="B1714">
        <v>64</v>
      </c>
      <c r="C1714">
        <v>112</v>
      </c>
      <c r="D1714">
        <f t="shared" si="178"/>
        <v>1</v>
      </c>
      <c r="I1714">
        <v>1712</v>
      </c>
      <c r="J1714">
        <f t="shared" si="179"/>
        <v>1.9599999999999999E-2</v>
      </c>
      <c r="K1714">
        <f t="shared" si="181"/>
        <v>3.1612</v>
      </c>
      <c r="L1714">
        <f t="shared" si="182"/>
        <v>0.79030373831775702</v>
      </c>
      <c r="M1714">
        <f>SUM($D$3:D1714)</f>
        <v>1353</v>
      </c>
      <c r="N1714">
        <f t="shared" si="183"/>
        <v>1712</v>
      </c>
      <c r="O1714">
        <f t="shared" si="180"/>
        <v>0.78539816339744828</v>
      </c>
    </row>
    <row r="1715" spans="1:15" x14ac:dyDescent="0.25">
      <c r="A1715">
        <v>1713</v>
      </c>
      <c r="B1715">
        <v>95</v>
      </c>
      <c r="C1715">
        <v>301</v>
      </c>
      <c r="D1715">
        <f t="shared" si="178"/>
        <v>1</v>
      </c>
      <c r="I1715">
        <v>1713</v>
      </c>
      <c r="J1715">
        <f t="shared" si="179"/>
        <v>2.01E-2</v>
      </c>
      <c r="K1715">
        <f t="shared" si="181"/>
        <v>3.1617000000000002</v>
      </c>
      <c r="L1715">
        <f t="shared" si="182"/>
        <v>0.79042615294804441</v>
      </c>
      <c r="M1715">
        <f>SUM($D$3:D1715)</f>
        <v>1354</v>
      </c>
      <c r="N1715">
        <f t="shared" si="183"/>
        <v>1713</v>
      </c>
      <c r="O1715">
        <f t="shared" si="180"/>
        <v>0.78539816339744828</v>
      </c>
    </row>
    <row r="1716" spans="1:15" x14ac:dyDescent="0.25">
      <c r="A1716">
        <v>1714</v>
      </c>
      <c r="B1716">
        <v>384</v>
      </c>
      <c r="C1716">
        <v>181</v>
      </c>
      <c r="D1716">
        <f t="shared" si="178"/>
        <v>1</v>
      </c>
      <c r="I1716">
        <v>1714</v>
      </c>
      <c r="J1716">
        <f t="shared" si="179"/>
        <v>2.06E-2</v>
      </c>
      <c r="K1716">
        <f t="shared" si="181"/>
        <v>3.1621999999999999</v>
      </c>
      <c r="L1716">
        <f t="shared" si="182"/>
        <v>0.79054842473745623</v>
      </c>
      <c r="M1716">
        <f>SUM($D$3:D1716)</f>
        <v>1355</v>
      </c>
      <c r="N1716">
        <f t="shared" si="183"/>
        <v>1714</v>
      </c>
      <c r="O1716">
        <f t="shared" si="180"/>
        <v>0.78539816339744828</v>
      </c>
    </row>
    <row r="1717" spans="1:15" x14ac:dyDescent="0.25">
      <c r="A1717">
        <v>1715</v>
      </c>
      <c r="B1717">
        <v>17</v>
      </c>
      <c r="C1717">
        <v>304</v>
      </c>
      <c r="D1717">
        <f t="shared" si="178"/>
        <v>0</v>
      </c>
      <c r="I1717">
        <v>1715</v>
      </c>
      <c r="J1717">
        <f t="shared" si="179"/>
        <v>1.8700000000000001E-2</v>
      </c>
      <c r="K1717">
        <f t="shared" si="181"/>
        <v>3.1602999999999999</v>
      </c>
      <c r="L1717">
        <f t="shared" si="182"/>
        <v>0.79008746355685133</v>
      </c>
      <c r="M1717">
        <f>SUM($D$3:D1717)</f>
        <v>1355</v>
      </c>
      <c r="N1717">
        <f t="shared" si="183"/>
        <v>1715</v>
      </c>
      <c r="O1717">
        <f t="shared" si="180"/>
        <v>0.78539816339744828</v>
      </c>
    </row>
    <row r="1718" spans="1:15" x14ac:dyDescent="0.25">
      <c r="A1718">
        <v>1716</v>
      </c>
      <c r="B1718">
        <v>207</v>
      </c>
      <c r="C1718">
        <v>180</v>
      </c>
      <c r="D1718">
        <f t="shared" si="178"/>
        <v>1</v>
      </c>
      <c r="I1718">
        <v>1716</v>
      </c>
      <c r="J1718">
        <f t="shared" si="179"/>
        <v>1.9199999999999998E-2</v>
      </c>
      <c r="K1718">
        <f t="shared" si="181"/>
        <v>3.1608000000000001</v>
      </c>
      <c r="L1718">
        <f t="shared" si="182"/>
        <v>0.79020979020979021</v>
      </c>
      <c r="M1718">
        <f>SUM($D$3:D1718)</f>
        <v>1356</v>
      </c>
      <c r="N1718">
        <f t="shared" si="183"/>
        <v>1716</v>
      </c>
      <c r="O1718">
        <f t="shared" si="180"/>
        <v>0.78539816339744828</v>
      </c>
    </row>
    <row r="1719" spans="1:15" x14ac:dyDescent="0.25">
      <c r="A1719">
        <v>1717</v>
      </c>
      <c r="B1719">
        <v>1</v>
      </c>
      <c r="C1719">
        <v>357</v>
      </c>
      <c r="D1719">
        <f t="shared" si="178"/>
        <v>0</v>
      </c>
      <c r="I1719">
        <v>1717</v>
      </c>
      <c r="J1719">
        <f t="shared" si="179"/>
        <v>1.7399999999999999E-2</v>
      </c>
      <c r="K1719">
        <f t="shared" si="181"/>
        <v>3.1589999999999998</v>
      </c>
      <c r="L1719">
        <f t="shared" si="182"/>
        <v>0.78974956319161327</v>
      </c>
      <c r="M1719">
        <f>SUM($D$3:D1719)</f>
        <v>1356</v>
      </c>
      <c r="N1719">
        <f t="shared" si="183"/>
        <v>1717</v>
      </c>
      <c r="O1719">
        <f t="shared" si="180"/>
        <v>0.78539816339744828</v>
      </c>
    </row>
    <row r="1720" spans="1:15" x14ac:dyDescent="0.25">
      <c r="A1720">
        <v>1718</v>
      </c>
      <c r="B1720">
        <v>299</v>
      </c>
      <c r="C1720">
        <v>252</v>
      </c>
      <c r="D1720">
        <f t="shared" si="178"/>
        <v>1</v>
      </c>
      <c r="I1720">
        <v>1718</v>
      </c>
      <c r="J1720">
        <f t="shared" si="179"/>
        <v>1.7899999999999999E-2</v>
      </c>
      <c r="K1720">
        <f t="shared" si="181"/>
        <v>3.1595</v>
      </c>
      <c r="L1720">
        <f t="shared" si="182"/>
        <v>0.78987194412107098</v>
      </c>
      <c r="M1720">
        <f>SUM($D$3:D1720)</f>
        <v>1357</v>
      </c>
      <c r="N1720">
        <f t="shared" si="183"/>
        <v>1718</v>
      </c>
      <c r="O1720">
        <f t="shared" si="180"/>
        <v>0.78539816339744828</v>
      </c>
    </row>
    <row r="1721" spans="1:15" x14ac:dyDescent="0.25">
      <c r="A1721">
        <v>1719</v>
      </c>
      <c r="B1721">
        <v>35</v>
      </c>
      <c r="C1721">
        <v>242</v>
      </c>
      <c r="D1721">
        <f t="shared" si="178"/>
        <v>1</v>
      </c>
      <c r="I1721">
        <v>1719</v>
      </c>
      <c r="J1721">
        <f t="shared" si="179"/>
        <v>1.84E-2</v>
      </c>
      <c r="K1721">
        <f t="shared" si="181"/>
        <v>3.16</v>
      </c>
      <c r="L1721">
        <f t="shared" si="182"/>
        <v>0.78999418266433974</v>
      </c>
      <c r="M1721">
        <f>SUM($D$3:D1721)</f>
        <v>1358</v>
      </c>
      <c r="N1721">
        <f t="shared" si="183"/>
        <v>1719</v>
      </c>
      <c r="O1721">
        <f t="shared" si="180"/>
        <v>0.78539816339744828</v>
      </c>
    </row>
    <row r="1722" spans="1:15" x14ac:dyDescent="0.25">
      <c r="A1722">
        <v>1720</v>
      </c>
      <c r="B1722">
        <v>376</v>
      </c>
      <c r="C1722">
        <v>92</v>
      </c>
      <c r="D1722">
        <f t="shared" si="178"/>
        <v>0</v>
      </c>
      <c r="I1722">
        <v>1720</v>
      </c>
      <c r="J1722">
        <f t="shared" si="179"/>
        <v>1.6500000000000001E-2</v>
      </c>
      <c r="K1722">
        <f t="shared" si="181"/>
        <v>3.1581000000000001</v>
      </c>
      <c r="L1722">
        <f t="shared" si="182"/>
        <v>0.78953488372093028</v>
      </c>
      <c r="M1722">
        <f>SUM($D$3:D1722)</f>
        <v>1358</v>
      </c>
      <c r="N1722">
        <f t="shared" si="183"/>
        <v>1720</v>
      </c>
      <c r="O1722">
        <f t="shared" si="180"/>
        <v>0.78539816339744828</v>
      </c>
    </row>
    <row r="1723" spans="1:15" x14ac:dyDescent="0.25">
      <c r="A1723">
        <v>1721</v>
      </c>
      <c r="B1723">
        <v>66</v>
      </c>
      <c r="C1723">
        <v>216</v>
      </c>
      <c r="D1723">
        <f t="shared" si="178"/>
        <v>1</v>
      </c>
      <c r="I1723">
        <v>1721</v>
      </c>
      <c r="J1723">
        <f t="shared" si="179"/>
        <v>1.7000000000000001E-2</v>
      </c>
      <c r="K1723">
        <f t="shared" si="181"/>
        <v>3.1585999999999999</v>
      </c>
      <c r="L1723">
        <f t="shared" si="182"/>
        <v>0.78965717606042996</v>
      </c>
      <c r="M1723">
        <f>SUM($D$3:D1723)</f>
        <v>1359</v>
      </c>
      <c r="N1723">
        <f t="shared" si="183"/>
        <v>1721</v>
      </c>
      <c r="O1723">
        <f t="shared" si="180"/>
        <v>0.78539816339744828</v>
      </c>
    </row>
    <row r="1724" spans="1:15" x14ac:dyDescent="0.25">
      <c r="A1724">
        <v>1722</v>
      </c>
      <c r="B1724">
        <v>376</v>
      </c>
      <c r="C1724">
        <v>2</v>
      </c>
      <c r="D1724">
        <f t="shared" si="178"/>
        <v>0</v>
      </c>
      <c r="I1724">
        <v>1722</v>
      </c>
      <c r="J1724">
        <f t="shared" si="179"/>
        <v>1.52E-2</v>
      </c>
      <c r="K1724">
        <f t="shared" si="181"/>
        <v>3.1568000000000001</v>
      </c>
      <c r="L1724">
        <f t="shared" si="182"/>
        <v>0.78919860627177696</v>
      </c>
      <c r="M1724">
        <f>SUM($D$3:D1724)</f>
        <v>1359</v>
      </c>
      <c r="N1724">
        <f t="shared" si="183"/>
        <v>1722</v>
      </c>
      <c r="O1724">
        <f t="shared" si="180"/>
        <v>0.78539816339744828</v>
      </c>
    </row>
    <row r="1725" spans="1:15" x14ac:dyDescent="0.25">
      <c r="A1725">
        <v>1723</v>
      </c>
      <c r="B1725">
        <v>284</v>
      </c>
      <c r="C1725">
        <v>128</v>
      </c>
      <c r="D1725">
        <f t="shared" si="178"/>
        <v>1</v>
      </c>
      <c r="I1725">
        <v>1723</v>
      </c>
      <c r="J1725">
        <f t="shared" si="179"/>
        <v>1.5699999999999999E-2</v>
      </c>
      <c r="K1725">
        <f t="shared" si="181"/>
        <v>3.1573000000000002</v>
      </c>
      <c r="L1725">
        <f t="shared" si="182"/>
        <v>0.78932095182820661</v>
      </c>
      <c r="M1725">
        <f>SUM($D$3:D1725)</f>
        <v>1360</v>
      </c>
      <c r="N1725">
        <f t="shared" si="183"/>
        <v>1723</v>
      </c>
      <c r="O1725">
        <f t="shared" si="180"/>
        <v>0.78539816339744828</v>
      </c>
    </row>
    <row r="1726" spans="1:15" x14ac:dyDescent="0.25">
      <c r="A1726">
        <v>1724</v>
      </c>
      <c r="B1726">
        <v>341</v>
      </c>
      <c r="C1726">
        <v>122</v>
      </c>
      <c r="D1726">
        <f t="shared" si="178"/>
        <v>1</v>
      </c>
      <c r="I1726">
        <v>1724</v>
      </c>
      <c r="J1726">
        <f t="shared" si="179"/>
        <v>1.6199999999999999E-2</v>
      </c>
      <c r="K1726">
        <f t="shared" si="181"/>
        <v>3.1577999999999999</v>
      </c>
      <c r="L1726">
        <f t="shared" si="182"/>
        <v>0.78944315545243615</v>
      </c>
      <c r="M1726">
        <f>SUM($D$3:D1726)</f>
        <v>1361</v>
      </c>
      <c r="N1726">
        <f t="shared" si="183"/>
        <v>1724</v>
      </c>
      <c r="O1726">
        <f t="shared" si="180"/>
        <v>0.78539816339744828</v>
      </c>
    </row>
    <row r="1727" spans="1:15" x14ac:dyDescent="0.25">
      <c r="A1727">
        <v>1725</v>
      </c>
      <c r="B1727">
        <v>98</v>
      </c>
      <c r="C1727">
        <v>273</v>
      </c>
      <c r="D1727">
        <f t="shared" si="178"/>
        <v>1</v>
      </c>
      <c r="I1727">
        <v>1725</v>
      </c>
      <c r="J1727">
        <f t="shared" si="179"/>
        <v>1.67E-2</v>
      </c>
      <c r="K1727">
        <f t="shared" si="181"/>
        <v>3.1583000000000001</v>
      </c>
      <c r="L1727">
        <f t="shared" si="182"/>
        <v>0.78956521739130436</v>
      </c>
      <c r="M1727">
        <f>SUM($D$3:D1727)</f>
        <v>1362</v>
      </c>
      <c r="N1727">
        <f t="shared" si="183"/>
        <v>1725</v>
      </c>
      <c r="O1727">
        <f t="shared" si="180"/>
        <v>0.78539816339744828</v>
      </c>
    </row>
    <row r="1728" spans="1:15" x14ac:dyDescent="0.25">
      <c r="A1728">
        <v>1726</v>
      </c>
      <c r="B1728">
        <v>282</v>
      </c>
      <c r="C1728">
        <v>306</v>
      </c>
      <c r="D1728">
        <f t="shared" si="178"/>
        <v>1</v>
      </c>
      <c r="I1728">
        <v>1726</v>
      </c>
      <c r="J1728">
        <f t="shared" si="179"/>
        <v>1.7100000000000001E-2</v>
      </c>
      <c r="K1728">
        <f t="shared" si="181"/>
        <v>3.1587000000000001</v>
      </c>
      <c r="L1728">
        <f t="shared" si="182"/>
        <v>0.78968713789107758</v>
      </c>
      <c r="M1728">
        <f>SUM($D$3:D1728)</f>
        <v>1363</v>
      </c>
      <c r="N1728">
        <f t="shared" si="183"/>
        <v>1726</v>
      </c>
      <c r="O1728">
        <f t="shared" si="180"/>
        <v>0.78539816339744828</v>
      </c>
    </row>
    <row r="1729" spans="1:15" x14ac:dyDescent="0.25">
      <c r="A1729">
        <v>1727</v>
      </c>
      <c r="B1729">
        <v>265</v>
      </c>
      <c r="C1729">
        <v>58</v>
      </c>
      <c r="D1729">
        <f t="shared" si="178"/>
        <v>1</v>
      </c>
      <c r="I1729">
        <v>1727</v>
      </c>
      <c r="J1729">
        <f t="shared" si="179"/>
        <v>1.7600000000000001E-2</v>
      </c>
      <c r="K1729">
        <f t="shared" si="181"/>
        <v>3.1591999999999998</v>
      </c>
      <c r="L1729">
        <f t="shared" si="182"/>
        <v>0.78980891719745228</v>
      </c>
      <c r="M1729">
        <f>SUM($D$3:D1729)</f>
        <v>1364</v>
      </c>
      <c r="N1729">
        <f t="shared" si="183"/>
        <v>1727</v>
      </c>
      <c r="O1729">
        <f t="shared" si="180"/>
        <v>0.78539816339744828</v>
      </c>
    </row>
    <row r="1730" spans="1:15" x14ac:dyDescent="0.25">
      <c r="A1730">
        <v>1728</v>
      </c>
      <c r="B1730">
        <v>52</v>
      </c>
      <c r="C1730">
        <v>148</v>
      </c>
      <c r="D1730">
        <f t="shared" si="178"/>
        <v>1</v>
      </c>
      <c r="I1730">
        <v>1728</v>
      </c>
      <c r="J1730">
        <f t="shared" si="179"/>
        <v>1.8100000000000002E-2</v>
      </c>
      <c r="K1730">
        <f t="shared" si="181"/>
        <v>3.1597</v>
      </c>
      <c r="L1730">
        <f t="shared" si="182"/>
        <v>0.78993055555555558</v>
      </c>
      <c r="M1730">
        <f>SUM($D$3:D1730)</f>
        <v>1365</v>
      </c>
      <c r="N1730">
        <f t="shared" si="183"/>
        <v>1728</v>
      </c>
      <c r="O1730">
        <f t="shared" si="180"/>
        <v>0.78539816339744828</v>
      </c>
    </row>
    <row r="1731" spans="1:15" x14ac:dyDescent="0.25">
      <c r="A1731">
        <v>1729</v>
      </c>
      <c r="B1731">
        <v>169</v>
      </c>
      <c r="C1731">
        <v>280</v>
      </c>
      <c r="D1731">
        <f t="shared" si="178"/>
        <v>1</v>
      </c>
      <c r="I1731">
        <v>1729</v>
      </c>
      <c r="J1731">
        <f t="shared" si="179"/>
        <v>1.8599999999999998E-2</v>
      </c>
      <c r="K1731">
        <f t="shared" si="181"/>
        <v>3.1602000000000001</v>
      </c>
      <c r="L1731">
        <f t="shared" si="182"/>
        <v>0.79005205320994798</v>
      </c>
      <c r="M1731">
        <f>SUM($D$3:D1731)</f>
        <v>1366</v>
      </c>
      <c r="N1731">
        <f t="shared" si="183"/>
        <v>1729</v>
      </c>
      <c r="O1731">
        <f t="shared" si="180"/>
        <v>0.78539816339744828</v>
      </c>
    </row>
    <row r="1732" spans="1:15" x14ac:dyDescent="0.25">
      <c r="A1732">
        <v>1730</v>
      </c>
      <c r="B1732">
        <v>17</v>
      </c>
      <c r="C1732">
        <v>173</v>
      </c>
      <c r="D1732">
        <f t="shared" ref="D1732:D1795" si="184">IF((POWER((B1732-200),2)+POWER(C1732-200,2))&lt;=$I$1*$I$1,1,0)</f>
        <v>1</v>
      </c>
      <c r="I1732">
        <v>1730</v>
      </c>
      <c r="J1732">
        <f t="shared" ref="J1732:J1795" si="185">ROUND(ABS(PI()-K1732),4)</f>
        <v>1.9099999999999999E-2</v>
      </c>
      <c r="K1732">
        <f t="shared" si="181"/>
        <v>3.1606999999999998</v>
      </c>
      <c r="L1732">
        <f t="shared" si="182"/>
        <v>0.7901734104046243</v>
      </c>
      <c r="M1732">
        <f>SUM($D$3:D1732)</f>
        <v>1367</v>
      </c>
      <c r="N1732">
        <f t="shared" si="183"/>
        <v>1730</v>
      </c>
      <c r="O1732">
        <f t="shared" si="180"/>
        <v>0.78539816339744828</v>
      </c>
    </row>
    <row r="1733" spans="1:15" x14ac:dyDescent="0.25">
      <c r="A1733">
        <v>1731</v>
      </c>
      <c r="B1733">
        <v>39</v>
      </c>
      <c r="C1733">
        <v>45</v>
      </c>
      <c r="D1733">
        <f t="shared" si="184"/>
        <v>0</v>
      </c>
      <c r="I1733">
        <v>1731</v>
      </c>
      <c r="J1733">
        <f t="shared" si="185"/>
        <v>1.7299999999999999E-2</v>
      </c>
      <c r="K1733">
        <f t="shared" si="181"/>
        <v>3.1589</v>
      </c>
      <c r="L1733">
        <f t="shared" si="182"/>
        <v>0.78971692663200466</v>
      </c>
      <c r="M1733">
        <f>SUM($D$3:D1733)</f>
        <v>1367</v>
      </c>
      <c r="N1733">
        <f t="shared" si="183"/>
        <v>1731</v>
      </c>
      <c r="O1733">
        <f t="shared" si="180"/>
        <v>0.78539816339744828</v>
      </c>
    </row>
    <row r="1734" spans="1:15" x14ac:dyDescent="0.25">
      <c r="A1734">
        <v>1732</v>
      </c>
      <c r="B1734">
        <v>304</v>
      </c>
      <c r="C1734">
        <v>42</v>
      </c>
      <c r="D1734">
        <f t="shared" si="184"/>
        <v>1</v>
      </c>
      <c r="I1734">
        <v>1732</v>
      </c>
      <c r="J1734">
        <f t="shared" si="185"/>
        <v>1.78E-2</v>
      </c>
      <c r="K1734">
        <f t="shared" si="181"/>
        <v>3.1594000000000002</v>
      </c>
      <c r="L1734">
        <f t="shared" si="182"/>
        <v>0.789838337182448</v>
      </c>
      <c r="M1734">
        <f>SUM($D$3:D1734)</f>
        <v>1368</v>
      </c>
      <c r="N1734">
        <f t="shared" si="183"/>
        <v>1732</v>
      </c>
      <c r="O1734">
        <f t="shared" si="180"/>
        <v>0.78539816339744828</v>
      </c>
    </row>
    <row r="1735" spans="1:15" x14ac:dyDescent="0.25">
      <c r="A1735">
        <v>1733</v>
      </c>
      <c r="B1735">
        <v>240</v>
      </c>
      <c r="C1735">
        <v>209</v>
      </c>
      <c r="D1735">
        <f t="shared" si="184"/>
        <v>1</v>
      </c>
      <c r="I1735">
        <v>1733</v>
      </c>
      <c r="J1735">
        <f t="shared" si="185"/>
        <v>1.8200000000000001E-2</v>
      </c>
      <c r="K1735">
        <f t="shared" si="181"/>
        <v>3.1598000000000002</v>
      </c>
      <c r="L1735">
        <f t="shared" si="182"/>
        <v>0.78995960761684936</v>
      </c>
      <c r="M1735">
        <f>SUM($D$3:D1735)</f>
        <v>1369</v>
      </c>
      <c r="N1735">
        <f t="shared" si="183"/>
        <v>1733</v>
      </c>
      <c r="O1735">
        <f t="shared" si="180"/>
        <v>0.78539816339744828</v>
      </c>
    </row>
    <row r="1736" spans="1:15" x14ac:dyDescent="0.25">
      <c r="A1736">
        <v>1734</v>
      </c>
      <c r="B1736">
        <v>154</v>
      </c>
      <c r="C1736">
        <v>347</v>
      </c>
      <c r="D1736">
        <f t="shared" si="184"/>
        <v>1</v>
      </c>
      <c r="I1736">
        <v>1734</v>
      </c>
      <c r="J1736">
        <f t="shared" si="185"/>
        <v>1.8700000000000001E-2</v>
      </c>
      <c r="K1736">
        <f t="shared" si="181"/>
        <v>3.1602999999999999</v>
      </c>
      <c r="L1736">
        <f t="shared" si="182"/>
        <v>0.79008073817762403</v>
      </c>
      <c r="M1736">
        <f>SUM($D$3:D1736)</f>
        <v>1370</v>
      </c>
      <c r="N1736">
        <f t="shared" si="183"/>
        <v>1734</v>
      </c>
      <c r="O1736">
        <f t="shared" si="180"/>
        <v>0.78539816339744828</v>
      </c>
    </row>
    <row r="1737" spans="1:15" x14ac:dyDescent="0.25">
      <c r="A1737">
        <v>1735</v>
      </c>
      <c r="B1737">
        <v>297</v>
      </c>
      <c r="C1737">
        <v>334</v>
      </c>
      <c r="D1737">
        <f t="shared" si="184"/>
        <v>1</v>
      </c>
      <c r="I1737">
        <v>1735</v>
      </c>
      <c r="J1737">
        <f t="shared" si="185"/>
        <v>1.9199999999999998E-2</v>
      </c>
      <c r="K1737">
        <f t="shared" si="181"/>
        <v>3.1608000000000001</v>
      </c>
      <c r="L1737">
        <f t="shared" si="182"/>
        <v>0.79020172910662823</v>
      </c>
      <c r="M1737">
        <f>SUM($D$3:D1737)</f>
        <v>1371</v>
      </c>
      <c r="N1737">
        <f t="shared" si="183"/>
        <v>1735</v>
      </c>
      <c r="O1737">
        <f t="shared" si="180"/>
        <v>0.78539816339744828</v>
      </c>
    </row>
    <row r="1738" spans="1:15" x14ac:dyDescent="0.25">
      <c r="A1738">
        <v>1736</v>
      </c>
      <c r="B1738">
        <v>388</v>
      </c>
      <c r="C1738">
        <v>393</v>
      </c>
      <c r="D1738">
        <f t="shared" si="184"/>
        <v>0</v>
      </c>
      <c r="I1738">
        <v>1736</v>
      </c>
      <c r="J1738">
        <f t="shared" si="185"/>
        <v>1.7399999999999999E-2</v>
      </c>
      <c r="K1738">
        <f t="shared" si="181"/>
        <v>3.1589999999999998</v>
      </c>
      <c r="L1738">
        <f t="shared" si="182"/>
        <v>0.78974654377880182</v>
      </c>
      <c r="M1738">
        <f>SUM($D$3:D1738)</f>
        <v>1371</v>
      </c>
      <c r="N1738">
        <f t="shared" si="183"/>
        <v>1736</v>
      </c>
      <c r="O1738">
        <f t="shared" si="180"/>
        <v>0.78539816339744828</v>
      </c>
    </row>
    <row r="1739" spans="1:15" x14ac:dyDescent="0.25">
      <c r="A1739">
        <v>1737</v>
      </c>
      <c r="B1739">
        <v>118</v>
      </c>
      <c r="C1739">
        <v>216</v>
      </c>
      <c r="D1739">
        <f t="shared" si="184"/>
        <v>1</v>
      </c>
      <c r="I1739">
        <v>1737</v>
      </c>
      <c r="J1739">
        <f t="shared" si="185"/>
        <v>1.7899999999999999E-2</v>
      </c>
      <c r="K1739">
        <f t="shared" si="181"/>
        <v>3.1595</v>
      </c>
      <c r="L1739">
        <f t="shared" si="182"/>
        <v>0.78986758779504895</v>
      </c>
      <c r="M1739">
        <f>SUM($D$3:D1739)</f>
        <v>1372</v>
      </c>
      <c r="N1739">
        <f t="shared" si="183"/>
        <v>1737</v>
      </c>
      <c r="O1739">
        <f t="shared" si="180"/>
        <v>0.78539816339744828</v>
      </c>
    </row>
    <row r="1740" spans="1:15" x14ac:dyDescent="0.25">
      <c r="A1740">
        <v>1738</v>
      </c>
      <c r="B1740">
        <v>300</v>
      </c>
      <c r="C1740">
        <v>341</v>
      </c>
      <c r="D1740">
        <f t="shared" si="184"/>
        <v>1</v>
      </c>
      <c r="I1740">
        <v>1738</v>
      </c>
      <c r="J1740">
        <f t="shared" si="185"/>
        <v>1.84E-2</v>
      </c>
      <c r="K1740">
        <f t="shared" si="181"/>
        <v>3.16</v>
      </c>
      <c r="L1740">
        <f t="shared" si="182"/>
        <v>0.78998849252013814</v>
      </c>
      <c r="M1740">
        <f>SUM($D$3:D1740)</f>
        <v>1373</v>
      </c>
      <c r="N1740">
        <f t="shared" si="183"/>
        <v>1738</v>
      </c>
      <c r="O1740">
        <f t="shared" si="180"/>
        <v>0.78539816339744828</v>
      </c>
    </row>
    <row r="1741" spans="1:15" x14ac:dyDescent="0.25">
      <c r="A1741">
        <v>1739</v>
      </c>
      <c r="B1741">
        <v>263</v>
      </c>
      <c r="C1741">
        <v>12</v>
      </c>
      <c r="D1741">
        <f t="shared" si="184"/>
        <v>1</v>
      </c>
      <c r="I1741">
        <v>1739</v>
      </c>
      <c r="J1741">
        <f t="shared" si="185"/>
        <v>1.8800000000000001E-2</v>
      </c>
      <c r="K1741">
        <f t="shared" si="181"/>
        <v>3.1604000000000001</v>
      </c>
      <c r="L1741">
        <f t="shared" si="182"/>
        <v>0.79010925819436462</v>
      </c>
      <c r="M1741">
        <f>SUM($D$3:D1741)</f>
        <v>1374</v>
      </c>
      <c r="N1741">
        <f t="shared" si="183"/>
        <v>1739</v>
      </c>
      <c r="O1741">
        <f t="shared" si="180"/>
        <v>0.78539816339744828</v>
      </c>
    </row>
    <row r="1742" spans="1:15" x14ac:dyDescent="0.25">
      <c r="A1742">
        <v>1740</v>
      </c>
      <c r="B1742">
        <v>219</v>
      </c>
      <c r="C1742">
        <v>281</v>
      </c>
      <c r="D1742">
        <f t="shared" si="184"/>
        <v>1</v>
      </c>
      <c r="I1742">
        <v>1740</v>
      </c>
      <c r="J1742">
        <f t="shared" si="185"/>
        <v>1.9300000000000001E-2</v>
      </c>
      <c r="K1742">
        <f t="shared" si="181"/>
        <v>3.1608999999999998</v>
      </c>
      <c r="L1742">
        <f t="shared" si="182"/>
        <v>0.79022988505747127</v>
      </c>
      <c r="M1742">
        <f>SUM($D$3:D1742)</f>
        <v>1375</v>
      </c>
      <c r="N1742">
        <f t="shared" si="183"/>
        <v>1740</v>
      </c>
      <c r="O1742">
        <f t="shared" si="180"/>
        <v>0.78539816339744828</v>
      </c>
    </row>
    <row r="1743" spans="1:15" x14ac:dyDescent="0.25">
      <c r="A1743">
        <v>1741</v>
      </c>
      <c r="B1743">
        <v>363</v>
      </c>
      <c r="C1743">
        <v>211</v>
      </c>
      <c r="D1743">
        <f t="shared" si="184"/>
        <v>1</v>
      </c>
      <c r="I1743">
        <v>1741</v>
      </c>
      <c r="J1743">
        <f t="shared" si="185"/>
        <v>1.9800000000000002E-2</v>
      </c>
      <c r="K1743">
        <f t="shared" si="181"/>
        <v>3.1614</v>
      </c>
      <c r="L1743">
        <f t="shared" si="182"/>
        <v>0.79035037334865021</v>
      </c>
      <c r="M1743">
        <f>SUM($D$3:D1743)</f>
        <v>1376</v>
      </c>
      <c r="N1743">
        <f t="shared" si="183"/>
        <v>1741</v>
      </c>
      <c r="O1743">
        <f t="shared" si="180"/>
        <v>0.78539816339744828</v>
      </c>
    </row>
    <row r="1744" spans="1:15" x14ac:dyDescent="0.25">
      <c r="A1744">
        <v>1742</v>
      </c>
      <c r="B1744">
        <v>305</v>
      </c>
      <c r="C1744">
        <v>388</v>
      </c>
      <c r="D1744">
        <f t="shared" si="184"/>
        <v>0</v>
      </c>
      <c r="I1744">
        <v>1742</v>
      </c>
      <c r="J1744">
        <f t="shared" si="185"/>
        <v>1.7999999999999999E-2</v>
      </c>
      <c r="K1744">
        <f t="shared" si="181"/>
        <v>3.1596000000000002</v>
      </c>
      <c r="L1744">
        <f t="shared" si="182"/>
        <v>0.78989667049368539</v>
      </c>
      <c r="M1744">
        <f>SUM($D$3:D1744)</f>
        <v>1376</v>
      </c>
      <c r="N1744">
        <f t="shared" si="183"/>
        <v>1742</v>
      </c>
      <c r="O1744">
        <f t="shared" si="180"/>
        <v>0.78539816339744828</v>
      </c>
    </row>
    <row r="1745" spans="1:15" x14ac:dyDescent="0.25">
      <c r="A1745">
        <v>1743</v>
      </c>
      <c r="B1745">
        <v>291</v>
      </c>
      <c r="C1745">
        <v>319</v>
      </c>
      <c r="D1745">
        <f t="shared" si="184"/>
        <v>1</v>
      </c>
      <c r="I1745">
        <v>1743</v>
      </c>
      <c r="J1745">
        <f t="shared" si="185"/>
        <v>1.8499999999999999E-2</v>
      </c>
      <c r="K1745">
        <f t="shared" si="181"/>
        <v>3.1600999999999999</v>
      </c>
      <c r="L1745">
        <f t="shared" si="182"/>
        <v>0.79001721170395867</v>
      </c>
      <c r="M1745">
        <f>SUM($D$3:D1745)</f>
        <v>1377</v>
      </c>
      <c r="N1745">
        <f t="shared" si="183"/>
        <v>1743</v>
      </c>
      <c r="O1745">
        <f t="shared" si="180"/>
        <v>0.78539816339744828</v>
      </c>
    </row>
    <row r="1746" spans="1:15" x14ac:dyDescent="0.25">
      <c r="A1746">
        <v>1744</v>
      </c>
      <c r="B1746">
        <v>238</v>
      </c>
      <c r="C1746">
        <v>327</v>
      </c>
      <c r="D1746">
        <f t="shared" si="184"/>
        <v>1</v>
      </c>
      <c r="I1746">
        <v>1744</v>
      </c>
      <c r="J1746">
        <f t="shared" si="185"/>
        <v>1.9E-2</v>
      </c>
      <c r="K1746">
        <f t="shared" si="181"/>
        <v>3.1606000000000001</v>
      </c>
      <c r="L1746">
        <f t="shared" si="182"/>
        <v>0.79013761467889909</v>
      </c>
      <c r="M1746">
        <f>SUM($D$3:D1746)</f>
        <v>1378</v>
      </c>
      <c r="N1746">
        <f t="shared" si="183"/>
        <v>1744</v>
      </c>
      <c r="O1746">
        <f t="shared" si="180"/>
        <v>0.78539816339744828</v>
      </c>
    </row>
    <row r="1747" spans="1:15" x14ac:dyDescent="0.25">
      <c r="A1747">
        <v>1745</v>
      </c>
      <c r="B1747">
        <v>299</v>
      </c>
      <c r="C1747">
        <v>86</v>
      </c>
      <c r="D1747">
        <f t="shared" si="184"/>
        <v>1</v>
      </c>
      <c r="I1747">
        <v>1745</v>
      </c>
      <c r="J1747">
        <f t="shared" si="185"/>
        <v>1.9400000000000001E-2</v>
      </c>
      <c r="K1747">
        <f t="shared" si="181"/>
        <v>3.161</v>
      </c>
      <c r="L1747">
        <f t="shared" si="182"/>
        <v>0.79025787965616046</v>
      </c>
      <c r="M1747">
        <f>SUM($D$3:D1747)</f>
        <v>1379</v>
      </c>
      <c r="N1747">
        <f t="shared" si="183"/>
        <v>1745</v>
      </c>
      <c r="O1747">
        <f t="shared" si="180"/>
        <v>0.78539816339744828</v>
      </c>
    </row>
    <row r="1748" spans="1:15" x14ac:dyDescent="0.25">
      <c r="A1748">
        <v>1746</v>
      </c>
      <c r="B1748">
        <v>28</v>
      </c>
      <c r="C1748">
        <v>297</v>
      </c>
      <c r="D1748">
        <f t="shared" si="184"/>
        <v>1</v>
      </c>
      <c r="I1748">
        <v>1746</v>
      </c>
      <c r="J1748">
        <f t="shared" si="185"/>
        <v>1.9900000000000001E-2</v>
      </c>
      <c r="K1748">
        <f t="shared" si="181"/>
        <v>3.1615000000000002</v>
      </c>
      <c r="L1748">
        <f t="shared" si="182"/>
        <v>0.7903780068728522</v>
      </c>
      <c r="M1748">
        <f>SUM($D$3:D1748)</f>
        <v>1380</v>
      </c>
      <c r="N1748">
        <f t="shared" si="183"/>
        <v>1746</v>
      </c>
      <c r="O1748">
        <f t="shared" ref="O1748:O1811" si="186">PI()*200*200/(400*400)</f>
        <v>0.78539816339744828</v>
      </c>
    </row>
    <row r="1749" spans="1:15" x14ac:dyDescent="0.25">
      <c r="A1749">
        <v>1747</v>
      </c>
      <c r="B1749">
        <v>170</v>
      </c>
      <c r="C1749">
        <v>150</v>
      </c>
      <c r="D1749">
        <f t="shared" si="184"/>
        <v>1</v>
      </c>
      <c r="I1749">
        <v>1747</v>
      </c>
      <c r="J1749">
        <f t="shared" si="185"/>
        <v>2.0400000000000001E-2</v>
      </c>
      <c r="K1749">
        <f t="shared" si="181"/>
        <v>3.1619999999999999</v>
      </c>
      <c r="L1749">
        <f t="shared" si="182"/>
        <v>0.79049799656554087</v>
      </c>
      <c r="M1749">
        <f>SUM($D$3:D1749)</f>
        <v>1381</v>
      </c>
      <c r="N1749">
        <f t="shared" si="183"/>
        <v>1747</v>
      </c>
      <c r="O1749">
        <f t="shared" si="186"/>
        <v>0.78539816339744828</v>
      </c>
    </row>
    <row r="1750" spans="1:15" x14ac:dyDescent="0.25">
      <c r="A1750">
        <v>1748</v>
      </c>
      <c r="B1750">
        <v>281</v>
      </c>
      <c r="C1750">
        <v>114</v>
      </c>
      <c r="D1750">
        <f t="shared" si="184"/>
        <v>1</v>
      </c>
      <c r="I1750">
        <v>1748</v>
      </c>
      <c r="J1750">
        <f t="shared" si="185"/>
        <v>2.0899999999999998E-2</v>
      </c>
      <c r="K1750">
        <f t="shared" si="181"/>
        <v>3.1625000000000001</v>
      </c>
      <c r="L1750">
        <f t="shared" si="182"/>
        <v>0.79061784897025167</v>
      </c>
      <c r="M1750">
        <f>SUM($D$3:D1750)</f>
        <v>1382</v>
      </c>
      <c r="N1750">
        <f t="shared" si="183"/>
        <v>1748</v>
      </c>
      <c r="O1750">
        <f t="shared" si="186"/>
        <v>0.78539816339744828</v>
      </c>
    </row>
    <row r="1751" spans="1:15" x14ac:dyDescent="0.25">
      <c r="A1751">
        <v>1749</v>
      </c>
      <c r="B1751">
        <v>175</v>
      </c>
      <c r="C1751">
        <v>306</v>
      </c>
      <c r="D1751">
        <f t="shared" si="184"/>
        <v>1</v>
      </c>
      <c r="I1751">
        <v>1749</v>
      </c>
      <c r="J1751">
        <f t="shared" si="185"/>
        <v>2.1399999999999999E-2</v>
      </c>
      <c r="K1751">
        <f t="shared" si="181"/>
        <v>3.1629999999999998</v>
      </c>
      <c r="L1751">
        <f t="shared" si="182"/>
        <v>0.79073756432247</v>
      </c>
      <c r="M1751">
        <f>SUM($D$3:D1751)</f>
        <v>1383</v>
      </c>
      <c r="N1751">
        <f t="shared" si="183"/>
        <v>1749</v>
      </c>
      <c r="O1751">
        <f t="shared" si="186"/>
        <v>0.78539816339744828</v>
      </c>
    </row>
    <row r="1752" spans="1:15" x14ac:dyDescent="0.25">
      <c r="A1752">
        <v>1750</v>
      </c>
      <c r="B1752">
        <v>274</v>
      </c>
      <c r="C1752">
        <v>197</v>
      </c>
      <c r="D1752">
        <f t="shared" si="184"/>
        <v>1</v>
      </c>
      <c r="I1752">
        <v>1750</v>
      </c>
      <c r="J1752">
        <f t="shared" si="185"/>
        <v>2.18E-2</v>
      </c>
      <c r="K1752">
        <f t="shared" si="181"/>
        <v>3.1634000000000002</v>
      </c>
      <c r="L1752">
        <f t="shared" si="182"/>
        <v>0.79085714285714281</v>
      </c>
      <c r="M1752">
        <f>SUM($D$3:D1752)</f>
        <v>1384</v>
      </c>
      <c r="N1752">
        <f t="shared" si="183"/>
        <v>1750</v>
      </c>
      <c r="O1752">
        <f t="shared" si="186"/>
        <v>0.78539816339744828</v>
      </c>
    </row>
    <row r="1753" spans="1:15" x14ac:dyDescent="0.25">
      <c r="A1753">
        <v>1751</v>
      </c>
      <c r="B1753">
        <v>1</v>
      </c>
      <c r="C1753">
        <v>288</v>
      </c>
      <c r="D1753">
        <f t="shared" si="184"/>
        <v>0</v>
      </c>
      <c r="I1753">
        <v>1751</v>
      </c>
      <c r="J1753">
        <f t="shared" si="185"/>
        <v>0.02</v>
      </c>
      <c r="K1753">
        <f t="shared" si="181"/>
        <v>3.1616</v>
      </c>
      <c r="L1753">
        <f t="shared" si="182"/>
        <v>0.7904054825813821</v>
      </c>
      <c r="M1753">
        <f>SUM($D$3:D1753)</f>
        <v>1384</v>
      </c>
      <c r="N1753">
        <f t="shared" si="183"/>
        <v>1751</v>
      </c>
      <c r="O1753">
        <f t="shared" si="186"/>
        <v>0.78539816339744828</v>
      </c>
    </row>
    <row r="1754" spans="1:15" x14ac:dyDescent="0.25">
      <c r="A1754">
        <v>1752</v>
      </c>
      <c r="B1754">
        <v>105</v>
      </c>
      <c r="C1754">
        <v>332</v>
      </c>
      <c r="D1754">
        <f t="shared" si="184"/>
        <v>1</v>
      </c>
      <c r="I1754">
        <v>1752</v>
      </c>
      <c r="J1754">
        <f t="shared" si="185"/>
        <v>2.0500000000000001E-2</v>
      </c>
      <c r="K1754">
        <f t="shared" ref="K1754:K1817" si="187">ROUND(L1754*PI()/O1754,4)</f>
        <v>3.1621000000000001</v>
      </c>
      <c r="L1754">
        <f t="shared" si="182"/>
        <v>0.79052511415525117</v>
      </c>
      <c r="M1754">
        <f>SUM($D$3:D1754)</f>
        <v>1385</v>
      </c>
      <c r="N1754">
        <f t="shared" si="183"/>
        <v>1752</v>
      </c>
      <c r="O1754">
        <f t="shared" si="186"/>
        <v>0.78539816339744828</v>
      </c>
    </row>
    <row r="1755" spans="1:15" x14ac:dyDescent="0.25">
      <c r="A1755">
        <v>1753</v>
      </c>
      <c r="B1755">
        <v>314</v>
      </c>
      <c r="C1755">
        <v>209</v>
      </c>
      <c r="D1755">
        <f t="shared" si="184"/>
        <v>1</v>
      </c>
      <c r="I1755">
        <v>1753</v>
      </c>
      <c r="J1755">
        <f t="shared" si="185"/>
        <v>2.1000000000000001E-2</v>
      </c>
      <c r="K1755">
        <f t="shared" si="187"/>
        <v>3.1625999999999999</v>
      </c>
      <c r="L1755">
        <f t="shared" si="182"/>
        <v>0.79064460924130064</v>
      </c>
      <c r="M1755">
        <f>SUM($D$3:D1755)</f>
        <v>1386</v>
      </c>
      <c r="N1755">
        <f t="shared" si="183"/>
        <v>1753</v>
      </c>
      <c r="O1755">
        <f t="shared" si="186"/>
        <v>0.78539816339744828</v>
      </c>
    </row>
    <row r="1756" spans="1:15" x14ac:dyDescent="0.25">
      <c r="A1756">
        <v>1754</v>
      </c>
      <c r="B1756">
        <v>142</v>
      </c>
      <c r="C1756">
        <v>383</v>
      </c>
      <c r="D1756">
        <f t="shared" si="184"/>
        <v>1</v>
      </c>
      <c r="I1756">
        <v>1754</v>
      </c>
      <c r="J1756">
        <f t="shared" si="185"/>
        <v>2.1499999999999998E-2</v>
      </c>
      <c r="K1756">
        <f t="shared" si="187"/>
        <v>3.1631</v>
      </c>
      <c r="L1756">
        <f t="shared" si="182"/>
        <v>0.79076396807297611</v>
      </c>
      <c r="M1756">
        <f>SUM($D$3:D1756)</f>
        <v>1387</v>
      </c>
      <c r="N1756">
        <f t="shared" si="183"/>
        <v>1754</v>
      </c>
      <c r="O1756">
        <f t="shared" si="186"/>
        <v>0.78539816339744828</v>
      </c>
    </row>
    <row r="1757" spans="1:15" x14ac:dyDescent="0.25">
      <c r="A1757">
        <v>1755</v>
      </c>
      <c r="B1757">
        <v>24</v>
      </c>
      <c r="C1757">
        <v>34</v>
      </c>
      <c r="D1757">
        <f t="shared" si="184"/>
        <v>0</v>
      </c>
      <c r="I1757">
        <v>1755</v>
      </c>
      <c r="J1757">
        <f t="shared" si="185"/>
        <v>1.9699999999999999E-2</v>
      </c>
      <c r="K1757">
        <f t="shared" si="187"/>
        <v>3.1613000000000002</v>
      </c>
      <c r="L1757">
        <f t="shared" si="182"/>
        <v>0.79031339031339032</v>
      </c>
      <c r="M1757">
        <f>SUM($D$3:D1757)</f>
        <v>1387</v>
      </c>
      <c r="N1757">
        <f t="shared" si="183"/>
        <v>1755</v>
      </c>
      <c r="O1757">
        <f t="shared" si="186"/>
        <v>0.78539816339744828</v>
      </c>
    </row>
    <row r="1758" spans="1:15" x14ac:dyDescent="0.25">
      <c r="A1758">
        <v>1756</v>
      </c>
      <c r="B1758">
        <v>88</v>
      </c>
      <c r="C1758">
        <v>260</v>
      </c>
      <c r="D1758">
        <f t="shared" si="184"/>
        <v>1</v>
      </c>
      <c r="I1758">
        <v>1756</v>
      </c>
      <c r="J1758">
        <f t="shared" si="185"/>
        <v>2.01E-2</v>
      </c>
      <c r="K1758">
        <f t="shared" si="187"/>
        <v>3.1617000000000002</v>
      </c>
      <c r="L1758">
        <f t="shared" ref="L1758:L1821" si="188">M1758/N1758</f>
        <v>0.79043280182232345</v>
      </c>
      <c r="M1758">
        <f>SUM($D$3:D1758)</f>
        <v>1388</v>
      </c>
      <c r="N1758">
        <f t="shared" ref="N1758:N1821" si="189">A1758</f>
        <v>1756</v>
      </c>
      <c r="O1758">
        <f t="shared" si="186"/>
        <v>0.78539816339744828</v>
      </c>
    </row>
    <row r="1759" spans="1:15" x14ac:dyDescent="0.25">
      <c r="A1759">
        <v>1757</v>
      </c>
      <c r="B1759">
        <v>73</v>
      </c>
      <c r="C1759">
        <v>143</v>
      </c>
      <c r="D1759">
        <f t="shared" si="184"/>
        <v>1</v>
      </c>
      <c r="I1759">
        <v>1757</v>
      </c>
      <c r="J1759">
        <f t="shared" si="185"/>
        <v>2.06E-2</v>
      </c>
      <c r="K1759">
        <f t="shared" si="187"/>
        <v>3.1621999999999999</v>
      </c>
      <c r="L1759">
        <f t="shared" si="188"/>
        <v>0.79055207740466704</v>
      </c>
      <c r="M1759">
        <f>SUM($D$3:D1759)</f>
        <v>1389</v>
      </c>
      <c r="N1759">
        <f t="shared" si="189"/>
        <v>1757</v>
      </c>
      <c r="O1759">
        <f t="shared" si="186"/>
        <v>0.78539816339744828</v>
      </c>
    </row>
    <row r="1760" spans="1:15" x14ac:dyDescent="0.25">
      <c r="A1760">
        <v>1758</v>
      </c>
      <c r="B1760">
        <v>55</v>
      </c>
      <c r="C1760">
        <v>377</v>
      </c>
      <c r="D1760">
        <f t="shared" si="184"/>
        <v>0</v>
      </c>
      <c r="I1760">
        <v>1758</v>
      </c>
      <c r="J1760">
        <f t="shared" si="185"/>
        <v>1.8800000000000001E-2</v>
      </c>
      <c r="K1760">
        <f t="shared" si="187"/>
        <v>3.1604000000000001</v>
      </c>
      <c r="L1760">
        <f t="shared" si="188"/>
        <v>0.79010238907849828</v>
      </c>
      <c r="M1760">
        <f>SUM($D$3:D1760)</f>
        <v>1389</v>
      </c>
      <c r="N1760">
        <f t="shared" si="189"/>
        <v>1758</v>
      </c>
      <c r="O1760">
        <f t="shared" si="186"/>
        <v>0.78539816339744828</v>
      </c>
    </row>
    <row r="1761" spans="1:15" x14ac:dyDescent="0.25">
      <c r="A1761">
        <v>1759</v>
      </c>
      <c r="B1761">
        <v>102</v>
      </c>
      <c r="C1761">
        <v>222</v>
      </c>
      <c r="D1761">
        <f t="shared" si="184"/>
        <v>1</v>
      </c>
      <c r="I1761">
        <v>1759</v>
      </c>
      <c r="J1761">
        <f t="shared" si="185"/>
        <v>1.9300000000000001E-2</v>
      </c>
      <c r="K1761">
        <f t="shared" si="187"/>
        <v>3.1608999999999998</v>
      </c>
      <c r="L1761">
        <f t="shared" si="188"/>
        <v>0.79022171688459353</v>
      </c>
      <c r="M1761">
        <f>SUM($D$3:D1761)</f>
        <v>1390</v>
      </c>
      <c r="N1761">
        <f t="shared" si="189"/>
        <v>1759</v>
      </c>
      <c r="O1761">
        <f t="shared" si="186"/>
        <v>0.78539816339744828</v>
      </c>
    </row>
    <row r="1762" spans="1:15" x14ac:dyDescent="0.25">
      <c r="A1762">
        <v>1760</v>
      </c>
      <c r="B1762">
        <v>370</v>
      </c>
      <c r="C1762">
        <v>355</v>
      </c>
      <c r="D1762">
        <f t="shared" si="184"/>
        <v>0</v>
      </c>
      <c r="I1762">
        <v>1760</v>
      </c>
      <c r="J1762">
        <f t="shared" si="185"/>
        <v>1.7500000000000002E-2</v>
      </c>
      <c r="K1762">
        <f t="shared" si="187"/>
        <v>3.1591</v>
      </c>
      <c r="L1762">
        <f t="shared" si="188"/>
        <v>0.78977272727272729</v>
      </c>
      <c r="M1762">
        <f>SUM($D$3:D1762)</f>
        <v>1390</v>
      </c>
      <c r="N1762">
        <f t="shared" si="189"/>
        <v>1760</v>
      </c>
      <c r="O1762">
        <f t="shared" si="186"/>
        <v>0.78539816339744828</v>
      </c>
    </row>
    <row r="1763" spans="1:15" x14ac:dyDescent="0.25">
      <c r="A1763">
        <v>1761</v>
      </c>
      <c r="B1763">
        <v>143</v>
      </c>
      <c r="C1763">
        <v>124</v>
      </c>
      <c r="D1763">
        <f t="shared" si="184"/>
        <v>1</v>
      </c>
      <c r="I1763">
        <v>1761</v>
      </c>
      <c r="J1763">
        <f t="shared" si="185"/>
        <v>1.7999999999999999E-2</v>
      </c>
      <c r="K1763">
        <f t="shared" si="187"/>
        <v>3.1596000000000002</v>
      </c>
      <c r="L1763">
        <f t="shared" si="188"/>
        <v>0.78989210675752408</v>
      </c>
      <c r="M1763">
        <f>SUM($D$3:D1763)</f>
        <v>1391</v>
      </c>
      <c r="N1763">
        <f t="shared" si="189"/>
        <v>1761</v>
      </c>
      <c r="O1763">
        <f t="shared" si="186"/>
        <v>0.78539816339744828</v>
      </c>
    </row>
    <row r="1764" spans="1:15" x14ac:dyDescent="0.25">
      <c r="A1764">
        <v>1762</v>
      </c>
      <c r="B1764">
        <v>23</v>
      </c>
      <c r="C1764">
        <v>74</v>
      </c>
      <c r="D1764">
        <f t="shared" si="184"/>
        <v>0</v>
      </c>
      <c r="I1764">
        <v>1762</v>
      </c>
      <c r="J1764">
        <f t="shared" si="185"/>
        <v>1.6199999999999999E-2</v>
      </c>
      <c r="K1764">
        <f t="shared" si="187"/>
        <v>3.1577999999999999</v>
      </c>
      <c r="L1764">
        <f t="shared" si="188"/>
        <v>0.78944381384790008</v>
      </c>
      <c r="M1764">
        <f>SUM($D$3:D1764)</f>
        <v>1391</v>
      </c>
      <c r="N1764">
        <f t="shared" si="189"/>
        <v>1762</v>
      </c>
      <c r="O1764">
        <f t="shared" si="186"/>
        <v>0.78539816339744828</v>
      </c>
    </row>
    <row r="1765" spans="1:15" x14ac:dyDescent="0.25">
      <c r="A1765">
        <v>1763</v>
      </c>
      <c r="B1765">
        <v>357</v>
      </c>
      <c r="C1765">
        <v>40</v>
      </c>
      <c r="D1765">
        <f t="shared" si="184"/>
        <v>0</v>
      </c>
      <c r="I1765">
        <v>1763</v>
      </c>
      <c r="J1765">
        <f t="shared" si="185"/>
        <v>1.44E-2</v>
      </c>
      <c r="K1765">
        <f t="shared" si="187"/>
        <v>3.1560000000000001</v>
      </c>
      <c r="L1765">
        <f t="shared" si="188"/>
        <v>0.78899602949517866</v>
      </c>
      <c r="M1765">
        <f>SUM($D$3:D1765)</f>
        <v>1391</v>
      </c>
      <c r="N1765">
        <f t="shared" si="189"/>
        <v>1763</v>
      </c>
      <c r="O1765">
        <f t="shared" si="186"/>
        <v>0.78539816339744828</v>
      </c>
    </row>
    <row r="1766" spans="1:15" x14ac:dyDescent="0.25">
      <c r="A1766">
        <v>1764</v>
      </c>
      <c r="B1766">
        <v>230</v>
      </c>
      <c r="C1766">
        <v>220</v>
      </c>
      <c r="D1766">
        <f t="shared" si="184"/>
        <v>1</v>
      </c>
      <c r="I1766">
        <v>1764</v>
      </c>
      <c r="J1766">
        <f t="shared" si="185"/>
        <v>1.49E-2</v>
      </c>
      <c r="K1766">
        <f t="shared" si="187"/>
        <v>3.1564999999999999</v>
      </c>
      <c r="L1766">
        <f t="shared" si="188"/>
        <v>0.78911564625850339</v>
      </c>
      <c r="M1766">
        <f>SUM($D$3:D1766)</f>
        <v>1392</v>
      </c>
      <c r="N1766">
        <f t="shared" si="189"/>
        <v>1764</v>
      </c>
      <c r="O1766">
        <f t="shared" si="186"/>
        <v>0.78539816339744828</v>
      </c>
    </row>
    <row r="1767" spans="1:15" x14ac:dyDescent="0.25">
      <c r="A1767">
        <v>1765</v>
      </c>
      <c r="B1767">
        <v>315</v>
      </c>
      <c r="C1767">
        <v>389</v>
      </c>
      <c r="D1767">
        <f t="shared" si="184"/>
        <v>0</v>
      </c>
      <c r="I1767">
        <v>1765</v>
      </c>
      <c r="J1767">
        <f t="shared" si="185"/>
        <v>1.3100000000000001E-2</v>
      </c>
      <c r="K1767">
        <f t="shared" si="187"/>
        <v>3.1547000000000001</v>
      </c>
      <c r="L1767">
        <f t="shared" si="188"/>
        <v>0.78866855524079316</v>
      </c>
      <c r="M1767">
        <f>SUM($D$3:D1767)</f>
        <v>1392</v>
      </c>
      <c r="N1767">
        <f t="shared" si="189"/>
        <v>1765</v>
      </c>
      <c r="O1767">
        <f t="shared" si="186"/>
        <v>0.78539816339744828</v>
      </c>
    </row>
    <row r="1768" spans="1:15" x14ac:dyDescent="0.25">
      <c r="A1768">
        <v>1766</v>
      </c>
      <c r="B1768">
        <v>147</v>
      </c>
      <c r="C1768">
        <v>305</v>
      </c>
      <c r="D1768">
        <f t="shared" si="184"/>
        <v>1</v>
      </c>
      <c r="I1768">
        <v>1766</v>
      </c>
      <c r="J1768">
        <f t="shared" si="185"/>
        <v>1.3599999999999999E-2</v>
      </c>
      <c r="K1768">
        <f t="shared" si="187"/>
        <v>3.1551999999999998</v>
      </c>
      <c r="L1768">
        <f t="shared" si="188"/>
        <v>0.78878822197055498</v>
      </c>
      <c r="M1768">
        <f>SUM($D$3:D1768)</f>
        <v>1393</v>
      </c>
      <c r="N1768">
        <f t="shared" si="189"/>
        <v>1766</v>
      </c>
      <c r="O1768">
        <f t="shared" si="186"/>
        <v>0.78539816339744828</v>
      </c>
    </row>
    <row r="1769" spans="1:15" x14ac:dyDescent="0.25">
      <c r="A1769">
        <v>1767</v>
      </c>
      <c r="B1769">
        <v>301</v>
      </c>
      <c r="C1769">
        <v>177</v>
      </c>
      <c r="D1769">
        <f t="shared" si="184"/>
        <v>1</v>
      </c>
      <c r="I1769">
        <v>1767</v>
      </c>
      <c r="J1769">
        <f t="shared" si="185"/>
        <v>1.4E-2</v>
      </c>
      <c r="K1769">
        <f t="shared" si="187"/>
        <v>3.1556000000000002</v>
      </c>
      <c r="L1769">
        <f t="shared" si="188"/>
        <v>0.78890775325410301</v>
      </c>
      <c r="M1769">
        <f>SUM($D$3:D1769)</f>
        <v>1394</v>
      </c>
      <c r="N1769">
        <f t="shared" si="189"/>
        <v>1767</v>
      </c>
      <c r="O1769">
        <f t="shared" si="186"/>
        <v>0.78539816339744828</v>
      </c>
    </row>
    <row r="1770" spans="1:15" x14ac:dyDescent="0.25">
      <c r="A1770">
        <v>1768</v>
      </c>
      <c r="B1770">
        <v>98</v>
      </c>
      <c r="C1770">
        <v>159</v>
      </c>
      <c r="D1770">
        <f t="shared" si="184"/>
        <v>1</v>
      </c>
      <c r="I1770">
        <v>1768</v>
      </c>
      <c r="J1770">
        <f t="shared" si="185"/>
        <v>1.4500000000000001E-2</v>
      </c>
      <c r="K1770">
        <f t="shared" si="187"/>
        <v>3.1560999999999999</v>
      </c>
      <c r="L1770">
        <f t="shared" si="188"/>
        <v>0.78902714932126694</v>
      </c>
      <c r="M1770">
        <f>SUM($D$3:D1770)</f>
        <v>1395</v>
      </c>
      <c r="N1770">
        <f t="shared" si="189"/>
        <v>1768</v>
      </c>
      <c r="O1770">
        <f t="shared" si="186"/>
        <v>0.78539816339744828</v>
      </c>
    </row>
    <row r="1771" spans="1:15" x14ac:dyDescent="0.25">
      <c r="A1771">
        <v>1769</v>
      </c>
      <c r="B1771">
        <v>183</v>
      </c>
      <c r="C1771">
        <v>141</v>
      </c>
      <c r="D1771">
        <f t="shared" si="184"/>
        <v>1</v>
      </c>
      <c r="I1771">
        <v>1769</v>
      </c>
      <c r="J1771">
        <f t="shared" si="185"/>
        <v>1.4999999999999999E-2</v>
      </c>
      <c r="K1771">
        <f t="shared" si="187"/>
        <v>3.1566000000000001</v>
      </c>
      <c r="L1771">
        <f t="shared" si="188"/>
        <v>0.78914641040135669</v>
      </c>
      <c r="M1771">
        <f>SUM($D$3:D1771)</f>
        <v>1396</v>
      </c>
      <c r="N1771">
        <f t="shared" si="189"/>
        <v>1769</v>
      </c>
      <c r="O1771">
        <f t="shared" si="186"/>
        <v>0.78539816339744828</v>
      </c>
    </row>
    <row r="1772" spans="1:15" x14ac:dyDescent="0.25">
      <c r="A1772">
        <v>1770</v>
      </c>
      <c r="B1772">
        <v>51</v>
      </c>
      <c r="C1772">
        <v>20</v>
      </c>
      <c r="D1772">
        <f t="shared" si="184"/>
        <v>0</v>
      </c>
      <c r="I1772">
        <v>1770</v>
      </c>
      <c r="J1772">
        <f t="shared" si="185"/>
        <v>1.32E-2</v>
      </c>
      <c r="K1772">
        <f t="shared" si="187"/>
        <v>3.1547999999999998</v>
      </c>
      <c r="L1772">
        <f t="shared" si="188"/>
        <v>0.78870056497175145</v>
      </c>
      <c r="M1772">
        <f>SUM($D$3:D1772)</f>
        <v>1396</v>
      </c>
      <c r="N1772">
        <f t="shared" si="189"/>
        <v>1770</v>
      </c>
      <c r="O1772">
        <f t="shared" si="186"/>
        <v>0.78539816339744828</v>
      </c>
    </row>
    <row r="1773" spans="1:15" x14ac:dyDescent="0.25">
      <c r="A1773">
        <v>1771</v>
      </c>
      <c r="B1773">
        <v>27</v>
      </c>
      <c r="C1773">
        <v>188</v>
      </c>
      <c r="D1773">
        <f t="shared" si="184"/>
        <v>1</v>
      </c>
      <c r="I1773">
        <v>1771</v>
      </c>
      <c r="J1773">
        <f t="shared" si="185"/>
        <v>1.37E-2</v>
      </c>
      <c r="K1773">
        <f t="shared" si="187"/>
        <v>3.1553</v>
      </c>
      <c r="L1773">
        <f t="shared" si="188"/>
        <v>0.78881987577639756</v>
      </c>
      <c r="M1773">
        <f>SUM($D$3:D1773)</f>
        <v>1397</v>
      </c>
      <c r="N1773">
        <f t="shared" si="189"/>
        <v>1771</v>
      </c>
      <c r="O1773">
        <f t="shared" si="186"/>
        <v>0.78539816339744828</v>
      </c>
    </row>
    <row r="1774" spans="1:15" x14ac:dyDescent="0.25">
      <c r="A1774">
        <v>1772</v>
      </c>
      <c r="B1774">
        <v>41</v>
      </c>
      <c r="C1774">
        <v>159</v>
      </c>
      <c r="D1774">
        <f t="shared" si="184"/>
        <v>1</v>
      </c>
      <c r="I1774">
        <v>1772</v>
      </c>
      <c r="J1774">
        <f t="shared" si="185"/>
        <v>1.4200000000000001E-2</v>
      </c>
      <c r="K1774">
        <f t="shared" si="187"/>
        <v>3.1558000000000002</v>
      </c>
      <c r="L1774">
        <f t="shared" si="188"/>
        <v>0.78893905191873592</v>
      </c>
      <c r="M1774">
        <f>SUM($D$3:D1774)</f>
        <v>1398</v>
      </c>
      <c r="N1774">
        <f t="shared" si="189"/>
        <v>1772</v>
      </c>
      <c r="O1774">
        <f t="shared" si="186"/>
        <v>0.78539816339744828</v>
      </c>
    </row>
    <row r="1775" spans="1:15" x14ac:dyDescent="0.25">
      <c r="A1775">
        <v>1773</v>
      </c>
      <c r="B1775">
        <v>100</v>
      </c>
      <c r="C1775">
        <v>254</v>
      </c>
      <c r="D1775">
        <f t="shared" si="184"/>
        <v>1</v>
      </c>
      <c r="I1775">
        <v>1773</v>
      </c>
      <c r="J1775">
        <f t="shared" si="185"/>
        <v>1.46E-2</v>
      </c>
      <c r="K1775">
        <f t="shared" si="187"/>
        <v>3.1562000000000001</v>
      </c>
      <c r="L1775">
        <f t="shared" si="188"/>
        <v>0.78905809362662149</v>
      </c>
      <c r="M1775">
        <f>SUM($D$3:D1775)</f>
        <v>1399</v>
      </c>
      <c r="N1775">
        <f t="shared" si="189"/>
        <v>1773</v>
      </c>
      <c r="O1775">
        <f t="shared" si="186"/>
        <v>0.78539816339744828</v>
      </c>
    </row>
    <row r="1776" spans="1:15" x14ac:dyDescent="0.25">
      <c r="A1776">
        <v>1774</v>
      </c>
      <c r="B1776">
        <v>275</v>
      </c>
      <c r="C1776">
        <v>345</v>
      </c>
      <c r="D1776">
        <f t="shared" si="184"/>
        <v>1</v>
      </c>
      <c r="I1776">
        <v>1774</v>
      </c>
      <c r="J1776">
        <f t="shared" si="185"/>
        <v>1.5100000000000001E-2</v>
      </c>
      <c r="K1776">
        <f t="shared" si="187"/>
        <v>3.1566999999999998</v>
      </c>
      <c r="L1776">
        <f t="shared" si="188"/>
        <v>0.78917700112739575</v>
      </c>
      <c r="M1776">
        <f>SUM($D$3:D1776)</f>
        <v>1400</v>
      </c>
      <c r="N1776">
        <f t="shared" si="189"/>
        <v>1774</v>
      </c>
      <c r="O1776">
        <f t="shared" si="186"/>
        <v>0.78539816339744828</v>
      </c>
    </row>
    <row r="1777" spans="1:15" x14ac:dyDescent="0.25">
      <c r="A1777">
        <v>1775</v>
      </c>
      <c r="B1777">
        <v>137</v>
      </c>
      <c r="C1777">
        <v>200</v>
      </c>
      <c r="D1777">
        <f t="shared" si="184"/>
        <v>1</v>
      </c>
      <c r="I1777">
        <v>1775</v>
      </c>
      <c r="J1777">
        <f t="shared" si="185"/>
        <v>1.5599999999999999E-2</v>
      </c>
      <c r="K1777">
        <f t="shared" si="187"/>
        <v>3.1572</v>
      </c>
      <c r="L1777">
        <f t="shared" si="188"/>
        <v>0.78929577464788736</v>
      </c>
      <c r="M1777">
        <f>SUM($D$3:D1777)</f>
        <v>1401</v>
      </c>
      <c r="N1777">
        <f t="shared" si="189"/>
        <v>1775</v>
      </c>
      <c r="O1777">
        <f t="shared" si="186"/>
        <v>0.78539816339744828</v>
      </c>
    </row>
    <row r="1778" spans="1:15" x14ac:dyDescent="0.25">
      <c r="A1778">
        <v>1776</v>
      </c>
      <c r="B1778">
        <v>350</v>
      </c>
      <c r="C1778">
        <v>298</v>
      </c>
      <c r="D1778">
        <f t="shared" si="184"/>
        <v>1</v>
      </c>
      <c r="I1778">
        <v>1776</v>
      </c>
      <c r="J1778">
        <f t="shared" si="185"/>
        <v>1.61E-2</v>
      </c>
      <c r="K1778">
        <f t="shared" si="187"/>
        <v>3.1577000000000002</v>
      </c>
      <c r="L1778">
        <f t="shared" si="188"/>
        <v>0.7894144144144144</v>
      </c>
      <c r="M1778">
        <f>SUM($D$3:D1778)</f>
        <v>1402</v>
      </c>
      <c r="N1778">
        <f t="shared" si="189"/>
        <v>1776</v>
      </c>
      <c r="O1778">
        <f t="shared" si="186"/>
        <v>0.78539816339744828</v>
      </c>
    </row>
    <row r="1779" spans="1:15" x14ac:dyDescent="0.25">
      <c r="A1779">
        <v>1777</v>
      </c>
      <c r="B1779">
        <v>99</v>
      </c>
      <c r="C1779">
        <v>283</v>
      </c>
      <c r="D1779">
        <f t="shared" si="184"/>
        <v>1</v>
      </c>
      <c r="I1779">
        <v>1777</v>
      </c>
      <c r="J1779">
        <f t="shared" si="185"/>
        <v>1.6500000000000001E-2</v>
      </c>
      <c r="K1779">
        <f t="shared" si="187"/>
        <v>3.1581000000000001</v>
      </c>
      <c r="L1779">
        <f t="shared" si="188"/>
        <v>0.78953292065278557</v>
      </c>
      <c r="M1779">
        <f>SUM($D$3:D1779)</f>
        <v>1403</v>
      </c>
      <c r="N1779">
        <f t="shared" si="189"/>
        <v>1777</v>
      </c>
      <c r="O1779">
        <f t="shared" si="186"/>
        <v>0.78539816339744828</v>
      </c>
    </row>
    <row r="1780" spans="1:15" x14ac:dyDescent="0.25">
      <c r="A1780">
        <v>1778</v>
      </c>
      <c r="B1780">
        <v>380</v>
      </c>
      <c r="C1780">
        <v>232</v>
      </c>
      <c r="D1780">
        <f t="shared" si="184"/>
        <v>1</v>
      </c>
      <c r="I1780">
        <v>1778</v>
      </c>
      <c r="J1780">
        <f t="shared" si="185"/>
        <v>1.7000000000000001E-2</v>
      </c>
      <c r="K1780">
        <f t="shared" si="187"/>
        <v>3.1585999999999999</v>
      </c>
      <c r="L1780">
        <f t="shared" si="188"/>
        <v>0.78965129358830144</v>
      </c>
      <c r="M1780">
        <f>SUM($D$3:D1780)</f>
        <v>1404</v>
      </c>
      <c r="N1780">
        <f t="shared" si="189"/>
        <v>1778</v>
      </c>
      <c r="O1780">
        <f t="shared" si="186"/>
        <v>0.78539816339744828</v>
      </c>
    </row>
    <row r="1781" spans="1:15" x14ac:dyDescent="0.25">
      <c r="A1781">
        <v>1779</v>
      </c>
      <c r="B1781">
        <v>74</v>
      </c>
      <c r="C1781">
        <v>310</v>
      </c>
      <c r="D1781">
        <f t="shared" si="184"/>
        <v>1</v>
      </c>
      <c r="I1781">
        <v>1779</v>
      </c>
      <c r="J1781">
        <f t="shared" si="185"/>
        <v>1.7500000000000002E-2</v>
      </c>
      <c r="K1781">
        <f t="shared" si="187"/>
        <v>3.1591</v>
      </c>
      <c r="L1781">
        <f t="shared" si="188"/>
        <v>0.78976953344575607</v>
      </c>
      <c r="M1781">
        <f>SUM($D$3:D1781)</f>
        <v>1405</v>
      </c>
      <c r="N1781">
        <f t="shared" si="189"/>
        <v>1779</v>
      </c>
      <c r="O1781">
        <f t="shared" si="186"/>
        <v>0.78539816339744828</v>
      </c>
    </row>
    <row r="1782" spans="1:15" x14ac:dyDescent="0.25">
      <c r="A1782">
        <v>1780</v>
      </c>
      <c r="B1782">
        <v>326</v>
      </c>
      <c r="C1782">
        <v>357</v>
      </c>
      <c r="D1782">
        <f t="shared" si="184"/>
        <v>0</v>
      </c>
      <c r="I1782">
        <v>1780</v>
      </c>
      <c r="J1782">
        <f t="shared" si="185"/>
        <v>1.5699999999999999E-2</v>
      </c>
      <c r="K1782">
        <f t="shared" si="187"/>
        <v>3.1573000000000002</v>
      </c>
      <c r="L1782">
        <f t="shared" si="188"/>
        <v>0.7893258426966292</v>
      </c>
      <c r="M1782">
        <f>SUM($D$3:D1782)</f>
        <v>1405</v>
      </c>
      <c r="N1782">
        <f t="shared" si="189"/>
        <v>1780</v>
      </c>
      <c r="O1782">
        <f t="shared" si="186"/>
        <v>0.78539816339744828</v>
      </c>
    </row>
    <row r="1783" spans="1:15" x14ac:dyDescent="0.25">
      <c r="A1783">
        <v>1781</v>
      </c>
      <c r="B1783">
        <v>62</v>
      </c>
      <c r="C1783">
        <v>1</v>
      </c>
      <c r="D1783">
        <f t="shared" si="184"/>
        <v>0</v>
      </c>
      <c r="I1783">
        <v>1781</v>
      </c>
      <c r="J1783">
        <f t="shared" si="185"/>
        <v>1.3899999999999999E-2</v>
      </c>
      <c r="K1783">
        <f t="shared" si="187"/>
        <v>3.1555</v>
      </c>
      <c r="L1783">
        <f t="shared" si="188"/>
        <v>0.78888265019651882</v>
      </c>
      <c r="M1783">
        <f>SUM($D$3:D1783)</f>
        <v>1405</v>
      </c>
      <c r="N1783">
        <f t="shared" si="189"/>
        <v>1781</v>
      </c>
      <c r="O1783">
        <f t="shared" si="186"/>
        <v>0.78539816339744828</v>
      </c>
    </row>
    <row r="1784" spans="1:15" x14ac:dyDescent="0.25">
      <c r="A1784">
        <v>1782</v>
      </c>
      <c r="B1784">
        <v>1</v>
      </c>
      <c r="C1784">
        <v>17</v>
      </c>
      <c r="D1784">
        <f t="shared" si="184"/>
        <v>0</v>
      </c>
      <c r="I1784">
        <v>1782</v>
      </c>
      <c r="J1784">
        <f t="shared" si="185"/>
        <v>1.2200000000000001E-2</v>
      </c>
      <c r="K1784">
        <f t="shared" si="187"/>
        <v>3.1537999999999999</v>
      </c>
      <c r="L1784">
        <f t="shared" si="188"/>
        <v>0.78843995510662179</v>
      </c>
      <c r="M1784">
        <f>SUM($D$3:D1784)</f>
        <v>1405</v>
      </c>
      <c r="N1784">
        <f t="shared" si="189"/>
        <v>1782</v>
      </c>
      <c r="O1784">
        <f t="shared" si="186"/>
        <v>0.78539816339744828</v>
      </c>
    </row>
    <row r="1785" spans="1:15" x14ac:dyDescent="0.25">
      <c r="A1785">
        <v>1783</v>
      </c>
      <c r="B1785">
        <v>63</v>
      </c>
      <c r="C1785">
        <v>252</v>
      </c>
      <c r="D1785">
        <f t="shared" si="184"/>
        <v>1</v>
      </c>
      <c r="I1785">
        <v>1783</v>
      </c>
      <c r="J1785">
        <f t="shared" si="185"/>
        <v>1.26E-2</v>
      </c>
      <c r="K1785">
        <f t="shared" si="187"/>
        <v>3.1541999999999999</v>
      </c>
      <c r="L1785">
        <f t="shared" si="188"/>
        <v>0.78855860908581044</v>
      </c>
      <c r="M1785">
        <f>SUM($D$3:D1785)</f>
        <v>1406</v>
      </c>
      <c r="N1785">
        <f t="shared" si="189"/>
        <v>1783</v>
      </c>
      <c r="O1785">
        <f t="shared" si="186"/>
        <v>0.78539816339744828</v>
      </c>
    </row>
    <row r="1786" spans="1:15" x14ac:dyDescent="0.25">
      <c r="A1786">
        <v>1784</v>
      </c>
      <c r="B1786">
        <v>289</v>
      </c>
      <c r="C1786">
        <v>153</v>
      </c>
      <c r="D1786">
        <f t="shared" si="184"/>
        <v>1</v>
      </c>
      <c r="I1786">
        <v>1784</v>
      </c>
      <c r="J1786">
        <f t="shared" si="185"/>
        <v>1.3100000000000001E-2</v>
      </c>
      <c r="K1786">
        <f t="shared" si="187"/>
        <v>3.1547000000000001</v>
      </c>
      <c r="L1786">
        <f t="shared" si="188"/>
        <v>0.78867713004484308</v>
      </c>
      <c r="M1786">
        <f>SUM($D$3:D1786)</f>
        <v>1407</v>
      </c>
      <c r="N1786">
        <f t="shared" si="189"/>
        <v>1784</v>
      </c>
      <c r="O1786">
        <f t="shared" si="186"/>
        <v>0.78539816339744828</v>
      </c>
    </row>
    <row r="1787" spans="1:15" x14ac:dyDescent="0.25">
      <c r="A1787">
        <v>1785</v>
      </c>
      <c r="B1787">
        <v>305</v>
      </c>
      <c r="C1787">
        <v>83</v>
      </c>
      <c r="D1787">
        <f t="shared" si="184"/>
        <v>1</v>
      </c>
      <c r="I1787">
        <v>1785</v>
      </c>
      <c r="J1787">
        <f t="shared" si="185"/>
        <v>1.3599999999999999E-2</v>
      </c>
      <c r="K1787">
        <f t="shared" si="187"/>
        <v>3.1551999999999998</v>
      </c>
      <c r="L1787">
        <f t="shared" si="188"/>
        <v>0.78879551820728289</v>
      </c>
      <c r="M1787">
        <f>SUM($D$3:D1787)</f>
        <v>1408</v>
      </c>
      <c r="N1787">
        <f t="shared" si="189"/>
        <v>1785</v>
      </c>
      <c r="O1787">
        <f t="shared" si="186"/>
        <v>0.78539816339744828</v>
      </c>
    </row>
    <row r="1788" spans="1:15" x14ac:dyDescent="0.25">
      <c r="A1788">
        <v>1786</v>
      </c>
      <c r="B1788">
        <v>159</v>
      </c>
      <c r="C1788">
        <v>347</v>
      </c>
      <c r="D1788">
        <f t="shared" si="184"/>
        <v>1</v>
      </c>
      <c r="I1788">
        <v>1786</v>
      </c>
      <c r="J1788">
        <f t="shared" si="185"/>
        <v>1.41E-2</v>
      </c>
      <c r="K1788">
        <f t="shared" si="187"/>
        <v>3.1556999999999999</v>
      </c>
      <c r="L1788">
        <f t="shared" si="188"/>
        <v>0.78891377379619265</v>
      </c>
      <c r="M1788">
        <f>SUM($D$3:D1788)</f>
        <v>1409</v>
      </c>
      <c r="N1788">
        <f t="shared" si="189"/>
        <v>1786</v>
      </c>
      <c r="O1788">
        <f t="shared" si="186"/>
        <v>0.78539816339744828</v>
      </c>
    </row>
    <row r="1789" spans="1:15" x14ac:dyDescent="0.25">
      <c r="A1789">
        <v>1787</v>
      </c>
      <c r="B1789">
        <v>237</v>
      </c>
      <c r="C1789">
        <v>369</v>
      </c>
      <c r="D1789">
        <f t="shared" si="184"/>
        <v>1</v>
      </c>
      <c r="I1789">
        <v>1787</v>
      </c>
      <c r="J1789">
        <f t="shared" si="185"/>
        <v>1.4500000000000001E-2</v>
      </c>
      <c r="K1789">
        <f t="shared" si="187"/>
        <v>3.1560999999999999</v>
      </c>
      <c r="L1789">
        <f t="shared" si="188"/>
        <v>0.78903189703413545</v>
      </c>
      <c r="M1789">
        <f>SUM($D$3:D1789)</f>
        <v>1410</v>
      </c>
      <c r="N1789">
        <f t="shared" si="189"/>
        <v>1787</v>
      </c>
      <c r="O1789">
        <f t="shared" si="186"/>
        <v>0.78539816339744828</v>
      </c>
    </row>
    <row r="1790" spans="1:15" x14ac:dyDescent="0.25">
      <c r="A1790">
        <v>1788</v>
      </c>
      <c r="B1790">
        <v>41</v>
      </c>
      <c r="C1790">
        <v>334</v>
      </c>
      <c r="D1790">
        <f t="shared" si="184"/>
        <v>0</v>
      </c>
      <c r="I1790">
        <v>1788</v>
      </c>
      <c r="J1790">
        <f t="shared" si="185"/>
        <v>1.2800000000000001E-2</v>
      </c>
      <c r="K1790">
        <f t="shared" si="187"/>
        <v>3.1543999999999999</v>
      </c>
      <c r="L1790">
        <f t="shared" si="188"/>
        <v>0.78859060402684567</v>
      </c>
      <c r="M1790">
        <f>SUM($D$3:D1790)</f>
        <v>1410</v>
      </c>
      <c r="N1790">
        <f t="shared" si="189"/>
        <v>1788</v>
      </c>
      <c r="O1790">
        <f t="shared" si="186"/>
        <v>0.78539816339744828</v>
      </c>
    </row>
    <row r="1791" spans="1:15" x14ac:dyDescent="0.25">
      <c r="A1791">
        <v>1789</v>
      </c>
      <c r="B1791">
        <v>259</v>
      </c>
      <c r="C1791">
        <v>366</v>
      </c>
      <c r="D1791">
        <f t="shared" si="184"/>
        <v>1</v>
      </c>
      <c r="I1791">
        <v>1789</v>
      </c>
      <c r="J1791">
        <f t="shared" si="185"/>
        <v>1.32E-2</v>
      </c>
      <c r="K1791">
        <f t="shared" si="187"/>
        <v>3.1547999999999998</v>
      </c>
      <c r="L1791">
        <f t="shared" si="188"/>
        <v>0.78870877585243149</v>
      </c>
      <c r="M1791">
        <f>SUM($D$3:D1791)</f>
        <v>1411</v>
      </c>
      <c r="N1791">
        <f t="shared" si="189"/>
        <v>1789</v>
      </c>
      <c r="O1791">
        <f t="shared" si="186"/>
        <v>0.78539816339744828</v>
      </c>
    </row>
    <row r="1792" spans="1:15" x14ac:dyDescent="0.25">
      <c r="A1792">
        <v>1790</v>
      </c>
      <c r="B1792">
        <v>129</v>
      </c>
      <c r="C1792">
        <v>172</v>
      </c>
      <c r="D1792">
        <f t="shared" si="184"/>
        <v>1</v>
      </c>
      <c r="I1792">
        <v>1790</v>
      </c>
      <c r="J1792">
        <f t="shared" si="185"/>
        <v>1.37E-2</v>
      </c>
      <c r="K1792">
        <f t="shared" si="187"/>
        <v>3.1553</v>
      </c>
      <c r="L1792">
        <f t="shared" si="188"/>
        <v>0.78882681564245805</v>
      </c>
      <c r="M1792">
        <f>SUM($D$3:D1792)</f>
        <v>1412</v>
      </c>
      <c r="N1792">
        <f t="shared" si="189"/>
        <v>1790</v>
      </c>
      <c r="O1792">
        <f t="shared" si="186"/>
        <v>0.78539816339744828</v>
      </c>
    </row>
    <row r="1793" spans="1:15" x14ac:dyDescent="0.25">
      <c r="A1793">
        <v>1791</v>
      </c>
      <c r="B1793">
        <v>153</v>
      </c>
      <c r="C1793">
        <v>250</v>
      </c>
      <c r="D1793">
        <f t="shared" si="184"/>
        <v>1</v>
      </c>
      <c r="I1793">
        <v>1791</v>
      </c>
      <c r="J1793">
        <f t="shared" si="185"/>
        <v>1.4200000000000001E-2</v>
      </c>
      <c r="K1793">
        <f t="shared" si="187"/>
        <v>3.1558000000000002</v>
      </c>
      <c r="L1793">
        <f t="shared" si="188"/>
        <v>0.78894472361809043</v>
      </c>
      <c r="M1793">
        <f>SUM($D$3:D1793)</f>
        <v>1413</v>
      </c>
      <c r="N1793">
        <f t="shared" si="189"/>
        <v>1791</v>
      </c>
      <c r="O1793">
        <f t="shared" si="186"/>
        <v>0.78539816339744828</v>
      </c>
    </row>
    <row r="1794" spans="1:15" x14ac:dyDescent="0.25">
      <c r="A1794">
        <v>1792</v>
      </c>
      <c r="B1794">
        <v>238</v>
      </c>
      <c r="C1794">
        <v>14</v>
      </c>
      <c r="D1794">
        <f t="shared" si="184"/>
        <v>1</v>
      </c>
      <c r="I1794">
        <v>1792</v>
      </c>
      <c r="J1794">
        <f t="shared" si="185"/>
        <v>1.47E-2</v>
      </c>
      <c r="K1794">
        <f t="shared" si="187"/>
        <v>3.1562999999999999</v>
      </c>
      <c r="L1794">
        <f t="shared" si="188"/>
        <v>0.7890625</v>
      </c>
      <c r="M1794">
        <f>SUM($D$3:D1794)</f>
        <v>1414</v>
      </c>
      <c r="N1794">
        <f t="shared" si="189"/>
        <v>1792</v>
      </c>
      <c r="O1794">
        <f t="shared" si="186"/>
        <v>0.78539816339744828</v>
      </c>
    </row>
    <row r="1795" spans="1:15" x14ac:dyDescent="0.25">
      <c r="A1795">
        <v>1793</v>
      </c>
      <c r="B1795">
        <v>109</v>
      </c>
      <c r="C1795">
        <v>360</v>
      </c>
      <c r="D1795">
        <f t="shared" si="184"/>
        <v>1</v>
      </c>
      <c r="I1795">
        <v>1793</v>
      </c>
      <c r="J1795">
        <f t="shared" si="185"/>
        <v>1.5100000000000001E-2</v>
      </c>
      <c r="K1795">
        <f t="shared" si="187"/>
        <v>3.1566999999999998</v>
      </c>
      <c r="L1795">
        <f t="shared" si="188"/>
        <v>0.78918014500836586</v>
      </c>
      <c r="M1795">
        <f>SUM($D$3:D1795)</f>
        <v>1415</v>
      </c>
      <c r="N1795">
        <f t="shared" si="189"/>
        <v>1793</v>
      </c>
      <c r="O1795">
        <f t="shared" si="186"/>
        <v>0.78539816339744828</v>
      </c>
    </row>
    <row r="1796" spans="1:15" x14ac:dyDescent="0.25">
      <c r="A1796">
        <v>1794</v>
      </c>
      <c r="B1796">
        <v>342</v>
      </c>
      <c r="C1796">
        <v>199</v>
      </c>
      <c r="D1796">
        <f t="shared" ref="D1796:D1859" si="190">IF((POWER((B1796-200),2)+POWER(C1796-200,2))&lt;=$I$1*$I$1,1,0)</f>
        <v>1</v>
      </c>
      <c r="I1796">
        <v>1794</v>
      </c>
      <c r="J1796">
        <f t="shared" ref="J1796:J1859" si="191">ROUND(ABS(PI()-K1796),4)</f>
        <v>1.5599999999999999E-2</v>
      </c>
      <c r="K1796">
        <f t="shared" si="187"/>
        <v>3.1572</v>
      </c>
      <c r="L1796">
        <f t="shared" si="188"/>
        <v>0.78929765886287628</v>
      </c>
      <c r="M1796">
        <f>SUM($D$3:D1796)</f>
        <v>1416</v>
      </c>
      <c r="N1796">
        <f t="shared" si="189"/>
        <v>1794</v>
      </c>
      <c r="O1796">
        <f t="shared" si="186"/>
        <v>0.78539816339744828</v>
      </c>
    </row>
    <row r="1797" spans="1:15" x14ac:dyDescent="0.25">
      <c r="A1797">
        <v>1795</v>
      </c>
      <c r="B1797">
        <v>125</v>
      </c>
      <c r="C1797">
        <v>196</v>
      </c>
      <c r="D1797">
        <f t="shared" si="190"/>
        <v>1</v>
      </c>
      <c r="I1797">
        <v>1795</v>
      </c>
      <c r="J1797">
        <f t="shared" si="191"/>
        <v>1.61E-2</v>
      </c>
      <c r="K1797">
        <f t="shared" si="187"/>
        <v>3.1577000000000002</v>
      </c>
      <c r="L1797">
        <f t="shared" si="188"/>
        <v>0.78941504178272981</v>
      </c>
      <c r="M1797">
        <f>SUM($D$3:D1797)</f>
        <v>1417</v>
      </c>
      <c r="N1797">
        <f t="shared" si="189"/>
        <v>1795</v>
      </c>
      <c r="O1797">
        <f t="shared" si="186"/>
        <v>0.78539816339744828</v>
      </c>
    </row>
    <row r="1798" spans="1:15" x14ac:dyDescent="0.25">
      <c r="A1798">
        <v>1796</v>
      </c>
      <c r="B1798">
        <v>358</v>
      </c>
      <c r="C1798">
        <v>388</v>
      </c>
      <c r="D1798">
        <f t="shared" si="190"/>
        <v>0</v>
      </c>
      <c r="I1798">
        <v>1796</v>
      </c>
      <c r="J1798">
        <f t="shared" si="191"/>
        <v>1.43E-2</v>
      </c>
      <c r="K1798">
        <f t="shared" si="187"/>
        <v>3.1558999999999999</v>
      </c>
      <c r="L1798">
        <f t="shared" si="188"/>
        <v>0.78897550111358572</v>
      </c>
      <c r="M1798">
        <f>SUM($D$3:D1798)</f>
        <v>1417</v>
      </c>
      <c r="N1798">
        <f t="shared" si="189"/>
        <v>1796</v>
      </c>
      <c r="O1798">
        <f t="shared" si="186"/>
        <v>0.78539816339744828</v>
      </c>
    </row>
    <row r="1799" spans="1:15" x14ac:dyDescent="0.25">
      <c r="A1799">
        <v>1797</v>
      </c>
      <c r="B1799">
        <v>291</v>
      </c>
      <c r="C1799">
        <v>62</v>
      </c>
      <c r="D1799">
        <f t="shared" si="190"/>
        <v>1</v>
      </c>
      <c r="I1799">
        <v>1797</v>
      </c>
      <c r="J1799">
        <f t="shared" si="191"/>
        <v>1.4800000000000001E-2</v>
      </c>
      <c r="K1799">
        <f t="shared" si="187"/>
        <v>3.1564000000000001</v>
      </c>
      <c r="L1799">
        <f t="shared" si="188"/>
        <v>0.78909293266555369</v>
      </c>
      <c r="M1799">
        <f>SUM($D$3:D1799)</f>
        <v>1418</v>
      </c>
      <c r="N1799">
        <f t="shared" si="189"/>
        <v>1797</v>
      </c>
      <c r="O1799">
        <f t="shared" si="186"/>
        <v>0.78539816339744828</v>
      </c>
    </row>
    <row r="1800" spans="1:15" x14ac:dyDescent="0.25">
      <c r="A1800">
        <v>1798</v>
      </c>
      <c r="B1800">
        <v>256</v>
      </c>
      <c r="C1800">
        <v>331</v>
      </c>
      <c r="D1800">
        <f t="shared" si="190"/>
        <v>1</v>
      </c>
      <c r="I1800">
        <v>1798</v>
      </c>
      <c r="J1800">
        <f t="shared" si="191"/>
        <v>1.52E-2</v>
      </c>
      <c r="K1800">
        <f t="shared" si="187"/>
        <v>3.1568000000000001</v>
      </c>
      <c r="L1800">
        <f t="shared" si="188"/>
        <v>0.78921023359288101</v>
      </c>
      <c r="M1800">
        <f>SUM($D$3:D1800)</f>
        <v>1419</v>
      </c>
      <c r="N1800">
        <f t="shared" si="189"/>
        <v>1798</v>
      </c>
      <c r="O1800">
        <f t="shared" si="186"/>
        <v>0.78539816339744828</v>
      </c>
    </row>
    <row r="1801" spans="1:15" x14ac:dyDescent="0.25">
      <c r="A1801">
        <v>1799</v>
      </c>
      <c r="B1801">
        <v>70</v>
      </c>
      <c r="C1801">
        <v>233</v>
      </c>
      <c r="D1801">
        <f t="shared" si="190"/>
        <v>1</v>
      </c>
      <c r="I1801">
        <v>1799</v>
      </c>
      <c r="J1801">
        <f t="shared" si="191"/>
        <v>1.5699999999999999E-2</v>
      </c>
      <c r="K1801">
        <f t="shared" si="187"/>
        <v>3.1573000000000002</v>
      </c>
      <c r="L1801">
        <f t="shared" si="188"/>
        <v>0.7893274041133963</v>
      </c>
      <c r="M1801">
        <f>SUM($D$3:D1801)</f>
        <v>1420</v>
      </c>
      <c r="N1801">
        <f t="shared" si="189"/>
        <v>1799</v>
      </c>
      <c r="O1801">
        <f t="shared" si="186"/>
        <v>0.78539816339744828</v>
      </c>
    </row>
    <row r="1802" spans="1:15" x14ac:dyDescent="0.25">
      <c r="A1802">
        <v>1800</v>
      </c>
      <c r="B1802">
        <v>200</v>
      </c>
      <c r="C1802">
        <v>285</v>
      </c>
      <c r="D1802">
        <f t="shared" si="190"/>
        <v>1</v>
      </c>
      <c r="I1802">
        <v>1800</v>
      </c>
      <c r="J1802">
        <f t="shared" si="191"/>
        <v>1.6199999999999999E-2</v>
      </c>
      <c r="K1802">
        <f t="shared" si="187"/>
        <v>3.1577999999999999</v>
      </c>
      <c r="L1802">
        <f t="shared" si="188"/>
        <v>0.78944444444444439</v>
      </c>
      <c r="M1802">
        <f>SUM($D$3:D1802)</f>
        <v>1421</v>
      </c>
      <c r="N1802">
        <f t="shared" si="189"/>
        <v>1800</v>
      </c>
      <c r="O1802">
        <f t="shared" si="186"/>
        <v>0.78539816339744828</v>
      </c>
    </row>
    <row r="1803" spans="1:15" x14ac:dyDescent="0.25">
      <c r="A1803">
        <v>1801</v>
      </c>
      <c r="B1803">
        <v>166</v>
      </c>
      <c r="C1803">
        <v>318</v>
      </c>
      <c r="D1803">
        <f t="shared" si="190"/>
        <v>1</v>
      </c>
      <c r="I1803">
        <v>1801</v>
      </c>
      <c r="J1803">
        <f t="shared" si="191"/>
        <v>1.66E-2</v>
      </c>
      <c r="K1803">
        <f t="shared" si="187"/>
        <v>3.1581999999999999</v>
      </c>
      <c r="L1803">
        <f t="shared" si="188"/>
        <v>0.78956135480288725</v>
      </c>
      <c r="M1803">
        <f>SUM($D$3:D1803)</f>
        <v>1422</v>
      </c>
      <c r="N1803">
        <f t="shared" si="189"/>
        <v>1801</v>
      </c>
      <c r="O1803">
        <f t="shared" si="186"/>
        <v>0.78539816339744828</v>
      </c>
    </row>
    <row r="1804" spans="1:15" x14ac:dyDescent="0.25">
      <c r="A1804">
        <v>1802</v>
      </c>
      <c r="B1804">
        <v>53</v>
      </c>
      <c r="C1804">
        <v>201</v>
      </c>
      <c r="D1804">
        <f t="shared" si="190"/>
        <v>1</v>
      </c>
      <c r="I1804">
        <v>1802</v>
      </c>
      <c r="J1804">
        <f t="shared" si="191"/>
        <v>1.7100000000000001E-2</v>
      </c>
      <c r="K1804">
        <f t="shared" si="187"/>
        <v>3.1587000000000001</v>
      </c>
      <c r="L1804">
        <f t="shared" si="188"/>
        <v>0.78967813540510545</v>
      </c>
      <c r="M1804">
        <f>SUM($D$3:D1804)</f>
        <v>1423</v>
      </c>
      <c r="N1804">
        <f t="shared" si="189"/>
        <v>1802</v>
      </c>
      <c r="O1804">
        <f t="shared" si="186"/>
        <v>0.78539816339744828</v>
      </c>
    </row>
    <row r="1805" spans="1:15" x14ac:dyDescent="0.25">
      <c r="A1805">
        <v>1803</v>
      </c>
      <c r="B1805">
        <v>322</v>
      </c>
      <c r="C1805">
        <v>187</v>
      </c>
      <c r="D1805">
        <f t="shared" si="190"/>
        <v>1</v>
      </c>
      <c r="I1805">
        <v>1803</v>
      </c>
      <c r="J1805">
        <f t="shared" si="191"/>
        <v>1.7600000000000001E-2</v>
      </c>
      <c r="K1805">
        <f t="shared" si="187"/>
        <v>3.1591999999999998</v>
      </c>
      <c r="L1805">
        <f t="shared" si="188"/>
        <v>0.78979478646699941</v>
      </c>
      <c r="M1805">
        <f>SUM($D$3:D1805)</f>
        <v>1424</v>
      </c>
      <c r="N1805">
        <f t="shared" si="189"/>
        <v>1803</v>
      </c>
      <c r="O1805">
        <f t="shared" si="186"/>
        <v>0.78539816339744828</v>
      </c>
    </row>
    <row r="1806" spans="1:15" x14ac:dyDescent="0.25">
      <c r="A1806">
        <v>1804</v>
      </c>
      <c r="B1806">
        <v>300</v>
      </c>
      <c r="C1806">
        <v>225</v>
      </c>
      <c r="D1806">
        <f t="shared" si="190"/>
        <v>1</v>
      </c>
      <c r="I1806">
        <v>1804</v>
      </c>
      <c r="J1806">
        <f t="shared" si="191"/>
        <v>1.7999999999999999E-2</v>
      </c>
      <c r="K1806">
        <f t="shared" si="187"/>
        <v>3.1596000000000002</v>
      </c>
      <c r="L1806">
        <f t="shared" si="188"/>
        <v>0.78991130820399114</v>
      </c>
      <c r="M1806">
        <f>SUM($D$3:D1806)</f>
        <v>1425</v>
      </c>
      <c r="N1806">
        <f t="shared" si="189"/>
        <v>1804</v>
      </c>
      <c r="O1806">
        <f t="shared" si="186"/>
        <v>0.78539816339744828</v>
      </c>
    </row>
    <row r="1807" spans="1:15" x14ac:dyDescent="0.25">
      <c r="A1807">
        <v>1805</v>
      </c>
      <c r="B1807">
        <v>255</v>
      </c>
      <c r="C1807">
        <v>345</v>
      </c>
      <c r="D1807">
        <f t="shared" si="190"/>
        <v>1</v>
      </c>
      <c r="I1807">
        <v>1805</v>
      </c>
      <c r="J1807">
        <f t="shared" si="191"/>
        <v>1.8499999999999999E-2</v>
      </c>
      <c r="K1807">
        <f t="shared" si="187"/>
        <v>3.1600999999999999</v>
      </c>
      <c r="L1807">
        <f t="shared" si="188"/>
        <v>0.79002770083102491</v>
      </c>
      <c r="M1807">
        <f>SUM($D$3:D1807)</f>
        <v>1426</v>
      </c>
      <c r="N1807">
        <f t="shared" si="189"/>
        <v>1805</v>
      </c>
      <c r="O1807">
        <f t="shared" si="186"/>
        <v>0.78539816339744828</v>
      </c>
    </row>
    <row r="1808" spans="1:15" x14ac:dyDescent="0.25">
      <c r="A1808">
        <v>1806</v>
      </c>
      <c r="B1808">
        <v>372</v>
      </c>
      <c r="C1808">
        <v>32</v>
      </c>
      <c r="D1808">
        <f t="shared" si="190"/>
        <v>0</v>
      </c>
      <c r="I1808">
        <v>1806</v>
      </c>
      <c r="J1808">
        <f t="shared" si="191"/>
        <v>1.6799999999999999E-2</v>
      </c>
      <c r="K1808">
        <f t="shared" si="187"/>
        <v>3.1583999999999999</v>
      </c>
      <c r="L1808">
        <f t="shared" si="188"/>
        <v>0.78959025470653377</v>
      </c>
      <c r="M1808">
        <f>SUM($D$3:D1808)</f>
        <v>1426</v>
      </c>
      <c r="N1808">
        <f t="shared" si="189"/>
        <v>1806</v>
      </c>
      <c r="O1808">
        <f t="shared" si="186"/>
        <v>0.78539816339744828</v>
      </c>
    </row>
    <row r="1809" spans="1:15" x14ac:dyDescent="0.25">
      <c r="A1809">
        <v>1807</v>
      </c>
      <c r="B1809">
        <v>283</v>
      </c>
      <c r="C1809">
        <v>315</v>
      </c>
      <c r="D1809">
        <f t="shared" si="190"/>
        <v>1</v>
      </c>
      <c r="I1809">
        <v>1807</v>
      </c>
      <c r="J1809">
        <f t="shared" si="191"/>
        <v>1.72E-2</v>
      </c>
      <c r="K1809">
        <f t="shared" si="187"/>
        <v>3.1587999999999998</v>
      </c>
      <c r="L1809">
        <f t="shared" si="188"/>
        <v>0.78970669618151634</v>
      </c>
      <c r="M1809">
        <f>SUM($D$3:D1809)</f>
        <v>1427</v>
      </c>
      <c r="N1809">
        <f t="shared" si="189"/>
        <v>1807</v>
      </c>
      <c r="O1809">
        <f t="shared" si="186"/>
        <v>0.78539816339744828</v>
      </c>
    </row>
    <row r="1810" spans="1:15" x14ac:dyDescent="0.25">
      <c r="A1810">
        <v>1808</v>
      </c>
      <c r="B1810">
        <v>351</v>
      </c>
      <c r="C1810">
        <v>292</v>
      </c>
      <c r="D1810">
        <f t="shared" si="190"/>
        <v>1</v>
      </c>
      <c r="I1810">
        <v>1808</v>
      </c>
      <c r="J1810">
        <f t="shared" si="191"/>
        <v>1.77E-2</v>
      </c>
      <c r="K1810">
        <f t="shared" si="187"/>
        <v>3.1593</v>
      </c>
      <c r="L1810">
        <f t="shared" si="188"/>
        <v>0.78982300884955747</v>
      </c>
      <c r="M1810">
        <f>SUM($D$3:D1810)</f>
        <v>1428</v>
      </c>
      <c r="N1810">
        <f t="shared" si="189"/>
        <v>1808</v>
      </c>
      <c r="O1810">
        <f t="shared" si="186"/>
        <v>0.78539816339744828</v>
      </c>
    </row>
    <row r="1811" spans="1:15" x14ac:dyDescent="0.25">
      <c r="A1811">
        <v>1809</v>
      </c>
      <c r="B1811">
        <v>54</v>
      </c>
      <c r="C1811">
        <v>251</v>
      </c>
      <c r="D1811">
        <f t="shared" si="190"/>
        <v>1</v>
      </c>
      <c r="I1811">
        <v>1809</v>
      </c>
      <c r="J1811">
        <f t="shared" si="191"/>
        <v>1.8200000000000001E-2</v>
      </c>
      <c r="K1811">
        <f t="shared" si="187"/>
        <v>3.1598000000000002</v>
      </c>
      <c r="L1811">
        <f t="shared" si="188"/>
        <v>0.78993919292426751</v>
      </c>
      <c r="M1811">
        <f>SUM($D$3:D1811)</f>
        <v>1429</v>
      </c>
      <c r="N1811">
        <f t="shared" si="189"/>
        <v>1809</v>
      </c>
      <c r="O1811">
        <f t="shared" si="186"/>
        <v>0.78539816339744828</v>
      </c>
    </row>
    <row r="1812" spans="1:15" x14ac:dyDescent="0.25">
      <c r="A1812">
        <v>1810</v>
      </c>
      <c r="B1812">
        <v>51</v>
      </c>
      <c r="C1812">
        <v>83</v>
      </c>
      <c r="D1812">
        <f t="shared" si="190"/>
        <v>1</v>
      </c>
      <c r="I1812">
        <v>1810</v>
      </c>
      <c r="J1812">
        <f t="shared" si="191"/>
        <v>1.8599999999999998E-2</v>
      </c>
      <c r="K1812">
        <f t="shared" si="187"/>
        <v>3.1602000000000001</v>
      </c>
      <c r="L1812">
        <f t="shared" si="188"/>
        <v>0.79005524861878451</v>
      </c>
      <c r="M1812">
        <f>SUM($D$3:D1812)</f>
        <v>1430</v>
      </c>
      <c r="N1812">
        <f t="shared" si="189"/>
        <v>1810</v>
      </c>
      <c r="O1812">
        <f t="shared" ref="O1812:O1875" si="192">PI()*200*200/(400*400)</f>
        <v>0.78539816339744828</v>
      </c>
    </row>
    <row r="1813" spans="1:15" x14ac:dyDescent="0.25">
      <c r="A1813">
        <v>1811</v>
      </c>
      <c r="B1813">
        <v>82</v>
      </c>
      <c r="C1813">
        <v>188</v>
      </c>
      <c r="D1813">
        <f t="shared" si="190"/>
        <v>1</v>
      </c>
      <c r="I1813">
        <v>1811</v>
      </c>
      <c r="J1813">
        <f t="shared" si="191"/>
        <v>1.9099999999999999E-2</v>
      </c>
      <c r="K1813">
        <f t="shared" si="187"/>
        <v>3.1606999999999998</v>
      </c>
      <c r="L1813">
        <f t="shared" si="188"/>
        <v>0.79017117614577581</v>
      </c>
      <c r="M1813">
        <f>SUM($D$3:D1813)</f>
        <v>1431</v>
      </c>
      <c r="N1813">
        <f t="shared" si="189"/>
        <v>1811</v>
      </c>
      <c r="O1813">
        <f t="shared" si="192"/>
        <v>0.78539816339744828</v>
      </c>
    </row>
    <row r="1814" spans="1:15" x14ac:dyDescent="0.25">
      <c r="A1814">
        <v>1812</v>
      </c>
      <c r="B1814">
        <v>93</v>
      </c>
      <c r="C1814">
        <v>20</v>
      </c>
      <c r="D1814">
        <f t="shared" si="190"/>
        <v>0</v>
      </c>
      <c r="I1814">
        <v>1812</v>
      </c>
      <c r="J1814">
        <f t="shared" si="191"/>
        <v>1.7299999999999999E-2</v>
      </c>
      <c r="K1814">
        <f t="shared" si="187"/>
        <v>3.1589</v>
      </c>
      <c r="L1814">
        <f t="shared" si="188"/>
        <v>0.78973509933774833</v>
      </c>
      <c r="M1814">
        <f>SUM($D$3:D1814)</f>
        <v>1431</v>
      </c>
      <c r="N1814">
        <f t="shared" si="189"/>
        <v>1812</v>
      </c>
      <c r="O1814">
        <f t="shared" si="192"/>
        <v>0.78539816339744828</v>
      </c>
    </row>
    <row r="1815" spans="1:15" x14ac:dyDescent="0.25">
      <c r="A1815">
        <v>1813</v>
      </c>
      <c r="B1815">
        <v>175</v>
      </c>
      <c r="C1815">
        <v>282</v>
      </c>
      <c r="D1815">
        <f t="shared" si="190"/>
        <v>1</v>
      </c>
      <c r="I1815">
        <v>1813</v>
      </c>
      <c r="J1815">
        <f t="shared" si="191"/>
        <v>1.78E-2</v>
      </c>
      <c r="K1815">
        <f t="shared" si="187"/>
        <v>3.1594000000000002</v>
      </c>
      <c r="L1815">
        <f t="shared" si="188"/>
        <v>0.78985107556536127</v>
      </c>
      <c r="M1815">
        <f>SUM($D$3:D1815)</f>
        <v>1432</v>
      </c>
      <c r="N1815">
        <f t="shared" si="189"/>
        <v>1813</v>
      </c>
      <c r="O1815">
        <f t="shared" si="192"/>
        <v>0.78539816339744828</v>
      </c>
    </row>
    <row r="1816" spans="1:15" x14ac:dyDescent="0.25">
      <c r="A1816">
        <v>1814</v>
      </c>
      <c r="B1816">
        <v>270</v>
      </c>
      <c r="C1816">
        <v>145</v>
      </c>
      <c r="D1816">
        <f t="shared" si="190"/>
        <v>1</v>
      </c>
      <c r="I1816">
        <v>1814</v>
      </c>
      <c r="J1816">
        <f t="shared" si="191"/>
        <v>1.83E-2</v>
      </c>
      <c r="K1816">
        <f t="shared" si="187"/>
        <v>3.1598999999999999</v>
      </c>
      <c r="L1816">
        <f t="shared" si="188"/>
        <v>0.78996692392502754</v>
      </c>
      <c r="M1816">
        <f>SUM($D$3:D1816)</f>
        <v>1433</v>
      </c>
      <c r="N1816">
        <f t="shared" si="189"/>
        <v>1814</v>
      </c>
      <c r="O1816">
        <f t="shared" si="192"/>
        <v>0.78539816339744828</v>
      </c>
    </row>
    <row r="1817" spans="1:15" x14ac:dyDescent="0.25">
      <c r="A1817">
        <v>1815</v>
      </c>
      <c r="B1817">
        <v>304</v>
      </c>
      <c r="C1817">
        <v>319</v>
      </c>
      <c r="D1817">
        <f t="shared" si="190"/>
        <v>1</v>
      </c>
      <c r="I1817">
        <v>1815</v>
      </c>
      <c r="J1817">
        <f t="shared" si="191"/>
        <v>1.8700000000000001E-2</v>
      </c>
      <c r="K1817">
        <f t="shared" si="187"/>
        <v>3.1602999999999999</v>
      </c>
      <c r="L1817">
        <f t="shared" si="188"/>
        <v>0.79008264462809918</v>
      </c>
      <c r="M1817">
        <f>SUM($D$3:D1817)</f>
        <v>1434</v>
      </c>
      <c r="N1817">
        <f t="shared" si="189"/>
        <v>1815</v>
      </c>
      <c r="O1817">
        <f t="shared" si="192"/>
        <v>0.78539816339744828</v>
      </c>
    </row>
    <row r="1818" spans="1:15" x14ac:dyDescent="0.25">
      <c r="A1818">
        <v>1816</v>
      </c>
      <c r="B1818">
        <v>266</v>
      </c>
      <c r="C1818">
        <v>284</v>
      </c>
      <c r="D1818">
        <f t="shared" si="190"/>
        <v>1</v>
      </c>
      <c r="I1818">
        <v>1816</v>
      </c>
      <c r="J1818">
        <f t="shared" si="191"/>
        <v>1.9199999999999998E-2</v>
      </c>
      <c r="K1818">
        <f t="shared" ref="K1818:K1881" si="193">ROUND(L1818*PI()/O1818,4)</f>
        <v>3.1608000000000001</v>
      </c>
      <c r="L1818">
        <f t="shared" si="188"/>
        <v>0.79019823788546251</v>
      </c>
      <c r="M1818">
        <f>SUM($D$3:D1818)</f>
        <v>1435</v>
      </c>
      <c r="N1818">
        <f t="shared" si="189"/>
        <v>1816</v>
      </c>
      <c r="O1818">
        <f t="shared" si="192"/>
        <v>0.78539816339744828</v>
      </c>
    </row>
    <row r="1819" spans="1:15" x14ac:dyDescent="0.25">
      <c r="A1819">
        <v>1817</v>
      </c>
      <c r="B1819">
        <v>268</v>
      </c>
      <c r="C1819">
        <v>360</v>
      </c>
      <c r="D1819">
        <f t="shared" si="190"/>
        <v>1</v>
      </c>
      <c r="I1819">
        <v>1817</v>
      </c>
      <c r="J1819">
        <f t="shared" si="191"/>
        <v>1.9699999999999999E-2</v>
      </c>
      <c r="K1819">
        <f t="shared" si="193"/>
        <v>3.1613000000000002</v>
      </c>
      <c r="L1819">
        <f t="shared" si="188"/>
        <v>0.79031370390753986</v>
      </c>
      <c r="M1819">
        <f>SUM($D$3:D1819)</f>
        <v>1436</v>
      </c>
      <c r="N1819">
        <f t="shared" si="189"/>
        <v>1817</v>
      </c>
      <c r="O1819">
        <f t="shared" si="192"/>
        <v>0.78539816339744828</v>
      </c>
    </row>
    <row r="1820" spans="1:15" x14ac:dyDescent="0.25">
      <c r="A1820">
        <v>1818</v>
      </c>
      <c r="B1820">
        <v>25</v>
      </c>
      <c r="C1820">
        <v>204</v>
      </c>
      <c r="D1820">
        <f t="shared" si="190"/>
        <v>1</v>
      </c>
      <c r="I1820">
        <v>1818</v>
      </c>
      <c r="J1820">
        <f t="shared" si="191"/>
        <v>2.01E-2</v>
      </c>
      <c r="K1820">
        <f t="shared" si="193"/>
        <v>3.1617000000000002</v>
      </c>
      <c r="L1820">
        <f t="shared" si="188"/>
        <v>0.79042904290429039</v>
      </c>
      <c r="M1820">
        <f>SUM($D$3:D1820)</f>
        <v>1437</v>
      </c>
      <c r="N1820">
        <f t="shared" si="189"/>
        <v>1818</v>
      </c>
      <c r="O1820">
        <f t="shared" si="192"/>
        <v>0.78539816339744828</v>
      </c>
    </row>
    <row r="1821" spans="1:15" x14ac:dyDescent="0.25">
      <c r="A1821">
        <v>1819</v>
      </c>
      <c r="B1821">
        <v>45</v>
      </c>
      <c r="C1821">
        <v>205</v>
      </c>
      <c r="D1821">
        <f t="shared" si="190"/>
        <v>1</v>
      </c>
      <c r="I1821">
        <v>1819</v>
      </c>
      <c r="J1821">
        <f t="shared" si="191"/>
        <v>2.06E-2</v>
      </c>
      <c r="K1821">
        <f t="shared" si="193"/>
        <v>3.1621999999999999</v>
      </c>
      <c r="L1821">
        <f t="shared" si="188"/>
        <v>0.79054425508521164</v>
      </c>
      <c r="M1821">
        <f>SUM($D$3:D1821)</f>
        <v>1438</v>
      </c>
      <c r="N1821">
        <f t="shared" si="189"/>
        <v>1819</v>
      </c>
      <c r="O1821">
        <f t="shared" si="192"/>
        <v>0.78539816339744828</v>
      </c>
    </row>
    <row r="1822" spans="1:15" x14ac:dyDescent="0.25">
      <c r="A1822">
        <v>1820</v>
      </c>
      <c r="B1822">
        <v>340</v>
      </c>
      <c r="C1822">
        <v>6</v>
      </c>
      <c r="D1822">
        <f t="shared" si="190"/>
        <v>0</v>
      </c>
      <c r="I1822">
        <v>1820</v>
      </c>
      <c r="J1822">
        <f t="shared" si="191"/>
        <v>1.8800000000000001E-2</v>
      </c>
      <c r="K1822">
        <f t="shared" si="193"/>
        <v>3.1604000000000001</v>
      </c>
      <c r="L1822">
        <f t="shared" ref="L1822:L1885" si="194">M1822/N1822</f>
        <v>0.79010989010989008</v>
      </c>
      <c r="M1822">
        <f>SUM($D$3:D1822)</f>
        <v>1438</v>
      </c>
      <c r="N1822">
        <f t="shared" ref="N1822:N1885" si="195">A1822</f>
        <v>1820</v>
      </c>
      <c r="O1822">
        <f t="shared" si="192"/>
        <v>0.78539816339744828</v>
      </c>
    </row>
    <row r="1823" spans="1:15" x14ac:dyDescent="0.25">
      <c r="A1823">
        <v>1821</v>
      </c>
      <c r="B1823">
        <v>321</v>
      </c>
      <c r="C1823">
        <v>330</v>
      </c>
      <c r="D1823">
        <f t="shared" si="190"/>
        <v>1</v>
      </c>
      <c r="I1823">
        <v>1821</v>
      </c>
      <c r="J1823">
        <f t="shared" si="191"/>
        <v>1.9300000000000001E-2</v>
      </c>
      <c r="K1823">
        <f t="shared" si="193"/>
        <v>3.1608999999999998</v>
      </c>
      <c r="L1823">
        <f t="shared" si="194"/>
        <v>0.79022515101592528</v>
      </c>
      <c r="M1823">
        <f>SUM($D$3:D1823)</f>
        <v>1439</v>
      </c>
      <c r="N1823">
        <f t="shared" si="195"/>
        <v>1821</v>
      </c>
      <c r="O1823">
        <f t="shared" si="192"/>
        <v>0.78539816339744828</v>
      </c>
    </row>
    <row r="1824" spans="1:15" x14ac:dyDescent="0.25">
      <c r="A1824">
        <v>1822</v>
      </c>
      <c r="B1824">
        <v>383</v>
      </c>
      <c r="C1824">
        <v>271</v>
      </c>
      <c r="D1824">
        <f t="shared" si="190"/>
        <v>1</v>
      </c>
      <c r="I1824">
        <v>1822</v>
      </c>
      <c r="J1824">
        <f t="shared" si="191"/>
        <v>1.9800000000000002E-2</v>
      </c>
      <c r="K1824">
        <f t="shared" si="193"/>
        <v>3.1614</v>
      </c>
      <c r="L1824">
        <f t="shared" si="194"/>
        <v>0.79034028540065859</v>
      </c>
      <c r="M1824">
        <f>SUM($D$3:D1824)</f>
        <v>1440</v>
      </c>
      <c r="N1824">
        <f t="shared" si="195"/>
        <v>1822</v>
      </c>
      <c r="O1824">
        <f t="shared" si="192"/>
        <v>0.78539816339744828</v>
      </c>
    </row>
    <row r="1825" spans="1:15" x14ac:dyDescent="0.25">
      <c r="A1825">
        <v>1823</v>
      </c>
      <c r="B1825">
        <v>341</v>
      </c>
      <c r="C1825">
        <v>196</v>
      </c>
      <c r="D1825">
        <f t="shared" si="190"/>
        <v>1</v>
      </c>
      <c r="I1825">
        <v>1823</v>
      </c>
      <c r="J1825">
        <f t="shared" si="191"/>
        <v>2.0199999999999999E-2</v>
      </c>
      <c r="K1825">
        <f t="shared" si="193"/>
        <v>3.1617999999999999</v>
      </c>
      <c r="L1825">
        <f t="shared" si="194"/>
        <v>0.79045529347229837</v>
      </c>
      <c r="M1825">
        <f>SUM($D$3:D1825)</f>
        <v>1441</v>
      </c>
      <c r="N1825">
        <f t="shared" si="195"/>
        <v>1823</v>
      </c>
      <c r="O1825">
        <f t="shared" si="192"/>
        <v>0.78539816339744828</v>
      </c>
    </row>
    <row r="1826" spans="1:15" x14ac:dyDescent="0.25">
      <c r="A1826">
        <v>1824</v>
      </c>
      <c r="B1826">
        <v>247</v>
      </c>
      <c r="C1826">
        <v>253</v>
      </c>
      <c r="D1826">
        <f t="shared" si="190"/>
        <v>1</v>
      </c>
      <c r="I1826">
        <v>1824</v>
      </c>
      <c r="J1826">
        <f t="shared" si="191"/>
        <v>2.07E-2</v>
      </c>
      <c r="K1826">
        <f t="shared" si="193"/>
        <v>3.1623000000000001</v>
      </c>
      <c r="L1826">
        <f t="shared" si="194"/>
        <v>0.79057017543859653</v>
      </c>
      <c r="M1826">
        <f>SUM($D$3:D1826)</f>
        <v>1442</v>
      </c>
      <c r="N1826">
        <f t="shared" si="195"/>
        <v>1824</v>
      </c>
      <c r="O1826">
        <f t="shared" si="192"/>
        <v>0.78539816339744828</v>
      </c>
    </row>
    <row r="1827" spans="1:15" x14ac:dyDescent="0.25">
      <c r="A1827">
        <v>1825</v>
      </c>
      <c r="B1827">
        <v>211</v>
      </c>
      <c r="C1827">
        <v>34</v>
      </c>
      <c r="D1827">
        <f t="shared" si="190"/>
        <v>1</v>
      </c>
      <c r="I1827">
        <v>1825</v>
      </c>
      <c r="J1827">
        <f t="shared" si="191"/>
        <v>2.1100000000000001E-2</v>
      </c>
      <c r="K1827">
        <f t="shared" si="193"/>
        <v>3.1627000000000001</v>
      </c>
      <c r="L1827">
        <f t="shared" si="194"/>
        <v>0.79068493150684926</v>
      </c>
      <c r="M1827">
        <f>SUM($D$3:D1827)</f>
        <v>1443</v>
      </c>
      <c r="N1827">
        <f t="shared" si="195"/>
        <v>1825</v>
      </c>
      <c r="O1827">
        <f t="shared" si="192"/>
        <v>0.78539816339744828</v>
      </c>
    </row>
    <row r="1828" spans="1:15" x14ac:dyDescent="0.25">
      <c r="A1828">
        <v>1826</v>
      </c>
      <c r="B1828">
        <v>292</v>
      </c>
      <c r="C1828">
        <v>295</v>
      </c>
      <c r="D1828">
        <f t="shared" si="190"/>
        <v>1</v>
      </c>
      <c r="I1828">
        <v>1826</v>
      </c>
      <c r="J1828">
        <f t="shared" si="191"/>
        <v>2.1600000000000001E-2</v>
      </c>
      <c r="K1828">
        <f t="shared" si="193"/>
        <v>3.1631999999999998</v>
      </c>
      <c r="L1828">
        <f t="shared" si="194"/>
        <v>0.79079956188389922</v>
      </c>
      <c r="M1828">
        <f>SUM($D$3:D1828)</f>
        <v>1444</v>
      </c>
      <c r="N1828">
        <f t="shared" si="195"/>
        <v>1826</v>
      </c>
      <c r="O1828">
        <f t="shared" si="192"/>
        <v>0.78539816339744828</v>
      </c>
    </row>
    <row r="1829" spans="1:15" x14ac:dyDescent="0.25">
      <c r="A1829">
        <v>1827</v>
      </c>
      <c r="B1829">
        <v>73</v>
      </c>
      <c r="C1829">
        <v>99</v>
      </c>
      <c r="D1829">
        <f t="shared" si="190"/>
        <v>1</v>
      </c>
      <c r="I1829">
        <v>1827</v>
      </c>
      <c r="J1829">
        <f t="shared" si="191"/>
        <v>2.2100000000000002E-2</v>
      </c>
      <c r="K1829">
        <f t="shared" si="193"/>
        <v>3.1637</v>
      </c>
      <c r="L1829">
        <f t="shared" si="194"/>
        <v>0.79091406677613574</v>
      </c>
      <c r="M1829">
        <f>SUM($D$3:D1829)</f>
        <v>1445</v>
      </c>
      <c r="N1829">
        <f t="shared" si="195"/>
        <v>1827</v>
      </c>
      <c r="O1829">
        <f t="shared" si="192"/>
        <v>0.78539816339744828</v>
      </c>
    </row>
    <row r="1830" spans="1:15" x14ac:dyDescent="0.25">
      <c r="A1830">
        <v>1828</v>
      </c>
      <c r="B1830">
        <v>83</v>
      </c>
      <c r="C1830">
        <v>366</v>
      </c>
      <c r="D1830">
        <f t="shared" si="190"/>
        <v>0</v>
      </c>
      <c r="I1830">
        <v>1828</v>
      </c>
      <c r="J1830">
        <f t="shared" si="191"/>
        <v>2.0299999999999999E-2</v>
      </c>
      <c r="K1830">
        <f t="shared" si="193"/>
        <v>3.1619000000000002</v>
      </c>
      <c r="L1830">
        <f t="shared" si="194"/>
        <v>0.79048140043763682</v>
      </c>
      <c r="M1830">
        <f>SUM($D$3:D1830)</f>
        <v>1445</v>
      </c>
      <c r="N1830">
        <f t="shared" si="195"/>
        <v>1828</v>
      </c>
      <c r="O1830">
        <f t="shared" si="192"/>
        <v>0.78539816339744828</v>
      </c>
    </row>
    <row r="1831" spans="1:15" x14ac:dyDescent="0.25">
      <c r="A1831">
        <v>1829</v>
      </c>
      <c r="B1831">
        <v>305</v>
      </c>
      <c r="C1831">
        <v>240</v>
      </c>
      <c r="D1831">
        <f t="shared" si="190"/>
        <v>1</v>
      </c>
      <c r="I1831">
        <v>1829</v>
      </c>
      <c r="J1831">
        <f t="shared" si="191"/>
        <v>2.0799999999999999E-2</v>
      </c>
      <c r="K1831">
        <f t="shared" si="193"/>
        <v>3.1623999999999999</v>
      </c>
      <c r="L1831">
        <f t="shared" si="194"/>
        <v>0.79059595407326411</v>
      </c>
      <c r="M1831">
        <f>SUM($D$3:D1831)</f>
        <v>1446</v>
      </c>
      <c r="N1831">
        <f t="shared" si="195"/>
        <v>1829</v>
      </c>
      <c r="O1831">
        <f t="shared" si="192"/>
        <v>0.78539816339744828</v>
      </c>
    </row>
    <row r="1832" spans="1:15" x14ac:dyDescent="0.25">
      <c r="A1832">
        <v>1830</v>
      </c>
      <c r="B1832">
        <v>314</v>
      </c>
      <c r="C1832">
        <v>88</v>
      </c>
      <c r="D1832">
        <f t="shared" si="190"/>
        <v>1</v>
      </c>
      <c r="I1832">
        <v>1830</v>
      </c>
      <c r="J1832">
        <f t="shared" si="191"/>
        <v>2.12E-2</v>
      </c>
      <c r="K1832">
        <f t="shared" si="193"/>
        <v>3.1627999999999998</v>
      </c>
      <c r="L1832">
        <f t="shared" si="194"/>
        <v>0.79071038251366121</v>
      </c>
      <c r="M1832">
        <f>SUM($D$3:D1832)</f>
        <v>1447</v>
      </c>
      <c r="N1832">
        <f t="shared" si="195"/>
        <v>1830</v>
      </c>
      <c r="O1832">
        <f t="shared" si="192"/>
        <v>0.78539816339744828</v>
      </c>
    </row>
    <row r="1833" spans="1:15" x14ac:dyDescent="0.25">
      <c r="A1833">
        <v>1831</v>
      </c>
      <c r="B1833">
        <v>185</v>
      </c>
      <c r="C1833">
        <v>307</v>
      </c>
      <c r="D1833">
        <f t="shared" si="190"/>
        <v>1</v>
      </c>
      <c r="I1833">
        <v>1831</v>
      </c>
      <c r="J1833">
        <f t="shared" si="191"/>
        <v>2.1700000000000001E-2</v>
      </c>
      <c r="K1833">
        <f t="shared" si="193"/>
        <v>3.1633</v>
      </c>
      <c r="L1833">
        <f t="shared" si="194"/>
        <v>0.79082468596395417</v>
      </c>
      <c r="M1833">
        <f>SUM($D$3:D1833)</f>
        <v>1448</v>
      </c>
      <c r="N1833">
        <f t="shared" si="195"/>
        <v>1831</v>
      </c>
      <c r="O1833">
        <f t="shared" si="192"/>
        <v>0.78539816339744828</v>
      </c>
    </row>
    <row r="1834" spans="1:15" x14ac:dyDescent="0.25">
      <c r="A1834">
        <v>1832</v>
      </c>
      <c r="B1834">
        <v>181</v>
      </c>
      <c r="C1834">
        <v>100</v>
      </c>
      <c r="D1834">
        <f t="shared" si="190"/>
        <v>1</v>
      </c>
      <c r="I1834">
        <v>1832</v>
      </c>
      <c r="J1834">
        <f t="shared" si="191"/>
        <v>2.2200000000000001E-2</v>
      </c>
      <c r="K1834">
        <f t="shared" si="193"/>
        <v>3.1638000000000002</v>
      </c>
      <c r="L1834">
        <f t="shared" si="194"/>
        <v>0.79093886462882101</v>
      </c>
      <c r="M1834">
        <f>SUM($D$3:D1834)</f>
        <v>1449</v>
      </c>
      <c r="N1834">
        <f t="shared" si="195"/>
        <v>1832</v>
      </c>
      <c r="O1834">
        <f t="shared" si="192"/>
        <v>0.78539816339744828</v>
      </c>
    </row>
    <row r="1835" spans="1:15" x14ac:dyDescent="0.25">
      <c r="A1835">
        <v>1833</v>
      </c>
      <c r="B1835">
        <v>296</v>
      </c>
      <c r="C1835">
        <v>203</v>
      </c>
      <c r="D1835">
        <f t="shared" si="190"/>
        <v>1</v>
      </c>
      <c r="I1835">
        <v>1833</v>
      </c>
      <c r="J1835">
        <f t="shared" si="191"/>
        <v>2.2599999999999999E-2</v>
      </c>
      <c r="K1835">
        <f t="shared" si="193"/>
        <v>3.1642000000000001</v>
      </c>
      <c r="L1835">
        <f t="shared" si="194"/>
        <v>0.79105291871249317</v>
      </c>
      <c r="M1835">
        <f>SUM($D$3:D1835)</f>
        <v>1450</v>
      </c>
      <c r="N1835">
        <f t="shared" si="195"/>
        <v>1833</v>
      </c>
      <c r="O1835">
        <f t="shared" si="192"/>
        <v>0.78539816339744828</v>
      </c>
    </row>
    <row r="1836" spans="1:15" x14ac:dyDescent="0.25">
      <c r="A1836">
        <v>1834</v>
      </c>
      <c r="B1836">
        <v>211</v>
      </c>
      <c r="C1836">
        <v>56</v>
      </c>
      <c r="D1836">
        <f t="shared" si="190"/>
        <v>1</v>
      </c>
      <c r="I1836">
        <v>1834</v>
      </c>
      <c r="J1836">
        <f t="shared" si="191"/>
        <v>2.3099999999999999E-2</v>
      </c>
      <c r="K1836">
        <f t="shared" si="193"/>
        <v>3.1646999999999998</v>
      </c>
      <c r="L1836">
        <f t="shared" si="194"/>
        <v>0.79116684841875684</v>
      </c>
      <c r="M1836">
        <f>SUM($D$3:D1836)</f>
        <v>1451</v>
      </c>
      <c r="N1836">
        <f t="shared" si="195"/>
        <v>1834</v>
      </c>
      <c r="O1836">
        <f t="shared" si="192"/>
        <v>0.78539816339744828</v>
      </c>
    </row>
    <row r="1837" spans="1:15" x14ac:dyDescent="0.25">
      <c r="A1837">
        <v>1835</v>
      </c>
      <c r="B1837">
        <v>372</v>
      </c>
      <c r="C1837">
        <v>270</v>
      </c>
      <c r="D1837">
        <f t="shared" si="190"/>
        <v>1</v>
      </c>
      <c r="I1837">
        <v>1835</v>
      </c>
      <c r="J1837">
        <f t="shared" si="191"/>
        <v>2.35E-2</v>
      </c>
      <c r="K1837">
        <f t="shared" si="193"/>
        <v>3.1650999999999998</v>
      </c>
      <c r="L1837">
        <f t="shared" si="194"/>
        <v>0.79128065395095371</v>
      </c>
      <c r="M1837">
        <f>SUM($D$3:D1837)</f>
        <v>1452</v>
      </c>
      <c r="N1837">
        <f t="shared" si="195"/>
        <v>1835</v>
      </c>
      <c r="O1837">
        <f t="shared" si="192"/>
        <v>0.78539816339744828</v>
      </c>
    </row>
    <row r="1838" spans="1:15" x14ac:dyDescent="0.25">
      <c r="A1838">
        <v>1836</v>
      </c>
      <c r="B1838">
        <v>78</v>
      </c>
      <c r="C1838">
        <v>14</v>
      </c>
      <c r="D1838">
        <f t="shared" si="190"/>
        <v>0</v>
      </c>
      <c r="I1838">
        <v>1836</v>
      </c>
      <c r="J1838">
        <f t="shared" si="191"/>
        <v>2.18E-2</v>
      </c>
      <c r="K1838">
        <f t="shared" si="193"/>
        <v>3.1634000000000002</v>
      </c>
      <c r="L1838">
        <f t="shared" si="194"/>
        <v>0.79084967320261434</v>
      </c>
      <c r="M1838">
        <f>SUM($D$3:D1838)</f>
        <v>1452</v>
      </c>
      <c r="N1838">
        <f t="shared" si="195"/>
        <v>1836</v>
      </c>
      <c r="O1838">
        <f t="shared" si="192"/>
        <v>0.78539816339744828</v>
      </c>
    </row>
    <row r="1839" spans="1:15" x14ac:dyDescent="0.25">
      <c r="A1839">
        <v>1837</v>
      </c>
      <c r="B1839">
        <v>362</v>
      </c>
      <c r="C1839">
        <v>270</v>
      </c>
      <c r="D1839">
        <f t="shared" si="190"/>
        <v>1</v>
      </c>
      <c r="I1839">
        <v>1837</v>
      </c>
      <c r="J1839">
        <f t="shared" si="191"/>
        <v>2.23E-2</v>
      </c>
      <c r="K1839">
        <f t="shared" si="193"/>
        <v>3.1638999999999999</v>
      </c>
      <c r="L1839">
        <f t="shared" si="194"/>
        <v>0.79096352749047361</v>
      </c>
      <c r="M1839">
        <f>SUM($D$3:D1839)</f>
        <v>1453</v>
      </c>
      <c r="N1839">
        <f t="shared" si="195"/>
        <v>1837</v>
      </c>
      <c r="O1839">
        <f t="shared" si="192"/>
        <v>0.78539816339744828</v>
      </c>
    </row>
    <row r="1840" spans="1:15" x14ac:dyDescent="0.25">
      <c r="A1840">
        <v>1838</v>
      </c>
      <c r="B1840">
        <v>147</v>
      </c>
      <c r="C1840">
        <v>209</v>
      </c>
      <c r="D1840">
        <f t="shared" si="190"/>
        <v>1</v>
      </c>
      <c r="I1840">
        <v>1838</v>
      </c>
      <c r="J1840">
        <f t="shared" si="191"/>
        <v>2.2700000000000001E-2</v>
      </c>
      <c r="K1840">
        <f t="shared" si="193"/>
        <v>3.1642999999999999</v>
      </c>
      <c r="L1840">
        <f t="shared" si="194"/>
        <v>0.79107725788900984</v>
      </c>
      <c r="M1840">
        <f>SUM($D$3:D1840)</f>
        <v>1454</v>
      </c>
      <c r="N1840">
        <f t="shared" si="195"/>
        <v>1838</v>
      </c>
      <c r="O1840">
        <f t="shared" si="192"/>
        <v>0.78539816339744828</v>
      </c>
    </row>
    <row r="1841" spans="1:15" x14ac:dyDescent="0.25">
      <c r="A1841">
        <v>1839</v>
      </c>
      <c r="B1841">
        <v>383</v>
      </c>
      <c r="C1841">
        <v>150</v>
      </c>
      <c r="D1841">
        <f t="shared" si="190"/>
        <v>1</v>
      </c>
      <c r="I1841">
        <v>1839</v>
      </c>
      <c r="J1841">
        <f t="shared" si="191"/>
        <v>2.3199999999999998E-2</v>
      </c>
      <c r="K1841">
        <f t="shared" si="193"/>
        <v>3.1648000000000001</v>
      </c>
      <c r="L1841">
        <f t="shared" si="194"/>
        <v>0.79119086460032628</v>
      </c>
      <c r="M1841">
        <f>SUM($D$3:D1841)</f>
        <v>1455</v>
      </c>
      <c r="N1841">
        <f t="shared" si="195"/>
        <v>1839</v>
      </c>
      <c r="O1841">
        <f t="shared" si="192"/>
        <v>0.78539816339744828</v>
      </c>
    </row>
    <row r="1842" spans="1:15" x14ac:dyDescent="0.25">
      <c r="A1842">
        <v>1840</v>
      </c>
      <c r="B1842">
        <v>270</v>
      </c>
      <c r="C1842">
        <v>57</v>
      </c>
      <c r="D1842">
        <f t="shared" si="190"/>
        <v>1</v>
      </c>
      <c r="I1842">
        <v>1840</v>
      </c>
      <c r="J1842">
        <f t="shared" si="191"/>
        <v>2.3599999999999999E-2</v>
      </c>
      <c r="K1842">
        <f t="shared" si="193"/>
        <v>3.1652</v>
      </c>
      <c r="L1842">
        <f t="shared" si="194"/>
        <v>0.79130434782608694</v>
      </c>
      <c r="M1842">
        <f>SUM($D$3:D1842)</f>
        <v>1456</v>
      </c>
      <c r="N1842">
        <f t="shared" si="195"/>
        <v>1840</v>
      </c>
      <c r="O1842">
        <f t="shared" si="192"/>
        <v>0.78539816339744828</v>
      </c>
    </row>
    <row r="1843" spans="1:15" x14ac:dyDescent="0.25">
      <c r="A1843">
        <v>1841</v>
      </c>
      <c r="B1843">
        <v>312</v>
      </c>
      <c r="C1843">
        <v>372</v>
      </c>
      <c r="D1843">
        <f t="shared" si="190"/>
        <v>0</v>
      </c>
      <c r="I1843">
        <v>1841</v>
      </c>
      <c r="J1843">
        <f t="shared" si="191"/>
        <v>2.1899999999999999E-2</v>
      </c>
      <c r="K1843">
        <f t="shared" si="193"/>
        <v>3.1635</v>
      </c>
      <c r="L1843">
        <f t="shared" si="194"/>
        <v>0.79087452471482889</v>
      </c>
      <c r="M1843">
        <f>SUM($D$3:D1843)</f>
        <v>1456</v>
      </c>
      <c r="N1843">
        <f t="shared" si="195"/>
        <v>1841</v>
      </c>
      <c r="O1843">
        <f t="shared" si="192"/>
        <v>0.78539816339744828</v>
      </c>
    </row>
    <row r="1844" spans="1:15" x14ac:dyDescent="0.25">
      <c r="A1844">
        <v>1842</v>
      </c>
      <c r="B1844">
        <v>285</v>
      </c>
      <c r="C1844">
        <v>74</v>
      </c>
      <c r="D1844">
        <f t="shared" si="190"/>
        <v>1</v>
      </c>
      <c r="I1844">
        <v>1842</v>
      </c>
      <c r="J1844">
        <f t="shared" si="191"/>
        <v>2.24E-2</v>
      </c>
      <c r="K1844">
        <f t="shared" si="193"/>
        <v>3.1640000000000001</v>
      </c>
      <c r="L1844">
        <f t="shared" si="194"/>
        <v>0.79098805646036918</v>
      </c>
      <c r="M1844">
        <f>SUM($D$3:D1844)</f>
        <v>1457</v>
      </c>
      <c r="N1844">
        <f t="shared" si="195"/>
        <v>1842</v>
      </c>
      <c r="O1844">
        <f t="shared" si="192"/>
        <v>0.78539816339744828</v>
      </c>
    </row>
    <row r="1845" spans="1:15" x14ac:dyDescent="0.25">
      <c r="A1845">
        <v>1843</v>
      </c>
      <c r="B1845">
        <v>246</v>
      </c>
      <c r="C1845">
        <v>244</v>
      </c>
      <c r="D1845">
        <f t="shared" si="190"/>
        <v>1</v>
      </c>
      <c r="I1845">
        <v>1843</v>
      </c>
      <c r="J1845">
        <f t="shared" si="191"/>
        <v>2.2800000000000001E-2</v>
      </c>
      <c r="K1845">
        <f t="shared" si="193"/>
        <v>3.1644000000000001</v>
      </c>
      <c r="L1845">
        <f t="shared" si="194"/>
        <v>0.79110146500271294</v>
      </c>
      <c r="M1845">
        <f>SUM($D$3:D1845)</f>
        <v>1458</v>
      </c>
      <c r="N1845">
        <f t="shared" si="195"/>
        <v>1843</v>
      </c>
      <c r="O1845">
        <f t="shared" si="192"/>
        <v>0.78539816339744828</v>
      </c>
    </row>
    <row r="1846" spans="1:15" x14ac:dyDescent="0.25">
      <c r="A1846">
        <v>1844</v>
      </c>
      <c r="B1846">
        <v>327</v>
      </c>
      <c r="C1846">
        <v>269</v>
      </c>
      <c r="D1846">
        <f t="shared" si="190"/>
        <v>1</v>
      </c>
      <c r="I1846">
        <v>1844</v>
      </c>
      <c r="J1846">
        <f t="shared" si="191"/>
        <v>2.3300000000000001E-2</v>
      </c>
      <c r="K1846">
        <f t="shared" si="193"/>
        <v>3.1648999999999998</v>
      </c>
      <c r="L1846">
        <f t="shared" si="194"/>
        <v>0.79121475054229939</v>
      </c>
      <c r="M1846">
        <f>SUM($D$3:D1846)</f>
        <v>1459</v>
      </c>
      <c r="N1846">
        <f t="shared" si="195"/>
        <v>1844</v>
      </c>
      <c r="O1846">
        <f t="shared" si="192"/>
        <v>0.78539816339744828</v>
      </c>
    </row>
    <row r="1847" spans="1:15" x14ac:dyDescent="0.25">
      <c r="A1847">
        <v>1845</v>
      </c>
      <c r="B1847">
        <v>395</v>
      </c>
      <c r="C1847">
        <v>183</v>
      </c>
      <c r="D1847">
        <f t="shared" si="190"/>
        <v>1</v>
      </c>
      <c r="I1847">
        <v>1845</v>
      </c>
      <c r="J1847">
        <f t="shared" si="191"/>
        <v>2.3699999999999999E-2</v>
      </c>
      <c r="K1847">
        <f t="shared" si="193"/>
        <v>3.1652999999999998</v>
      </c>
      <c r="L1847">
        <f t="shared" si="194"/>
        <v>0.79132791327913277</v>
      </c>
      <c r="M1847">
        <f>SUM($D$3:D1847)</f>
        <v>1460</v>
      </c>
      <c r="N1847">
        <f t="shared" si="195"/>
        <v>1845</v>
      </c>
      <c r="O1847">
        <f t="shared" si="192"/>
        <v>0.78539816339744828</v>
      </c>
    </row>
    <row r="1848" spans="1:15" x14ac:dyDescent="0.25">
      <c r="A1848">
        <v>1846</v>
      </c>
      <c r="B1848">
        <v>287</v>
      </c>
      <c r="C1848">
        <v>102</v>
      </c>
      <c r="D1848">
        <f t="shared" si="190"/>
        <v>1</v>
      </c>
      <c r="I1848">
        <v>1846</v>
      </c>
      <c r="J1848">
        <f t="shared" si="191"/>
        <v>2.4199999999999999E-2</v>
      </c>
      <c r="K1848">
        <f t="shared" si="193"/>
        <v>3.1657999999999999</v>
      </c>
      <c r="L1848">
        <f t="shared" si="194"/>
        <v>0.79144095341278442</v>
      </c>
      <c r="M1848">
        <f>SUM($D$3:D1848)</f>
        <v>1461</v>
      </c>
      <c r="N1848">
        <f t="shared" si="195"/>
        <v>1846</v>
      </c>
      <c r="O1848">
        <f t="shared" si="192"/>
        <v>0.78539816339744828</v>
      </c>
    </row>
    <row r="1849" spans="1:15" x14ac:dyDescent="0.25">
      <c r="A1849">
        <v>1847</v>
      </c>
      <c r="B1849">
        <v>384</v>
      </c>
      <c r="C1849">
        <v>172</v>
      </c>
      <c r="D1849">
        <f t="shared" si="190"/>
        <v>1</v>
      </c>
      <c r="I1849">
        <v>1847</v>
      </c>
      <c r="J1849">
        <f t="shared" si="191"/>
        <v>2.46E-2</v>
      </c>
      <c r="K1849">
        <f t="shared" si="193"/>
        <v>3.1661999999999999</v>
      </c>
      <c r="L1849">
        <f t="shared" si="194"/>
        <v>0.79155387114239306</v>
      </c>
      <c r="M1849">
        <f>SUM($D$3:D1849)</f>
        <v>1462</v>
      </c>
      <c r="N1849">
        <f t="shared" si="195"/>
        <v>1847</v>
      </c>
      <c r="O1849">
        <f t="shared" si="192"/>
        <v>0.78539816339744828</v>
      </c>
    </row>
    <row r="1850" spans="1:15" x14ac:dyDescent="0.25">
      <c r="A1850">
        <v>1848</v>
      </c>
      <c r="B1850">
        <v>245</v>
      </c>
      <c r="C1850">
        <v>108</v>
      </c>
      <c r="D1850">
        <f t="shared" si="190"/>
        <v>1</v>
      </c>
      <c r="I1850">
        <v>1848</v>
      </c>
      <c r="J1850">
        <f t="shared" si="191"/>
        <v>2.5100000000000001E-2</v>
      </c>
      <c r="K1850">
        <f t="shared" si="193"/>
        <v>3.1667000000000001</v>
      </c>
      <c r="L1850">
        <f t="shared" si="194"/>
        <v>0.79166666666666663</v>
      </c>
      <c r="M1850">
        <f>SUM($D$3:D1850)</f>
        <v>1463</v>
      </c>
      <c r="N1850">
        <f t="shared" si="195"/>
        <v>1848</v>
      </c>
      <c r="O1850">
        <f t="shared" si="192"/>
        <v>0.78539816339744828</v>
      </c>
    </row>
    <row r="1851" spans="1:15" x14ac:dyDescent="0.25">
      <c r="A1851">
        <v>1849</v>
      </c>
      <c r="B1851">
        <v>273</v>
      </c>
      <c r="C1851">
        <v>2</v>
      </c>
      <c r="D1851">
        <f t="shared" si="190"/>
        <v>0</v>
      </c>
      <c r="I1851">
        <v>1849</v>
      </c>
      <c r="J1851">
        <f t="shared" si="191"/>
        <v>2.3400000000000001E-2</v>
      </c>
      <c r="K1851">
        <f t="shared" si="193"/>
        <v>3.165</v>
      </c>
      <c r="L1851">
        <f t="shared" si="194"/>
        <v>0.7912385073012439</v>
      </c>
      <c r="M1851">
        <f>SUM($D$3:D1851)</f>
        <v>1463</v>
      </c>
      <c r="N1851">
        <f t="shared" si="195"/>
        <v>1849</v>
      </c>
      <c r="O1851">
        <f t="shared" si="192"/>
        <v>0.78539816339744828</v>
      </c>
    </row>
    <row r="1852" spans="1:15" x14ac:dyDescent="0.25">
      <c r="A1852">
        <v>1850</v>
      </c>
      <c r="B1852">
        <v>152</v>
      </c>
      <c r="C1852">
        <v>302</v>
      </c>
      <c r="D1852">
        <f t="shared" si="190"/>
        <v>1</v>
      </c>
      <c r="I1852">
        <v>1850</v>
      </c>
      <c r="J1852">
        <f t="shared" si="191"/>
        <v>2.3800000000000002E-2</v>
      </c>
      <c r="K1852">
        <f t="shared" si="193"/>
        <v>3.1654</v>
      </c>
      <c r="L1852">
        <f t="shared" si="194"/>
        <v>0.79135135135135137</v>
      </c>
      <c r="M1852">
        <f>SUM($D$3:D1852)</f>
        <v>1464</v>
      </c>
      <c r="N1852">
        <f t="shared" si="195"/>
        <v>1850</v>
      </c>
      <c r="O1852">
        <f t="shared" si="192"/>
        <v>0.78539816339744828</v>
      </c>
    </row>
    <row r="1853" spans="1:15" x14ac:dyDescent="0.25">
      <c r="A1853">
        <v>1851</v>
      </c>
      <c r="B1853">
        <v>60</v>
      </c>
      <c r="C1853">
        <v>383</v>
      </c>
      <c r="D1853">
        <f t="shared" si="190"/>
        <v>0</v>
      </c>
      <c r="I1853">
        <v>1851</v>
      </c>
      <c r="J1853">
        <f t="shared" si="191"/>
        <v>2.2100000000000002E-2</v>
      </c>
      <c r="K1853">
        <f t="shared" si="193"/>
        <v>3.1637</v>
      </c>
      <c r="L1853">
        <f t="shared" si="194"/>
        <v>0.79092382495948133</v>
      </c>
      <c r="M1853">
        <f>SUM($D$3:D1853)</f>
        <v>1464</v>
      </c>
      <c r="N1853">
        <f t="shared" si="195"/>
        <v>1851</v>
      </c>
      <c r="O1853">
        <f t="shared" si="192"/>
        <v>0.78539816339744828</v>
      </c>
    </row>
    <row r="1854" spans="1:15" x14ac:dyDescent="0.25">
      <c r="A1854">
        <v>1852</v>
      </c>
      <c r="B1854">
        <v>137</v>
      </c>
      <c r="C1854">
        <v>143</v>
      </c>
      <c r="D1854">
        <f t="shared" si="190"/>
        <v>1</v>
      </c>
      <c r="I1854">
        <v>1852</v>
      </c>
      <c r="J1854">
        <f t="shared" si="191"/>
        <v>2.2499999999999999E-2</v>
      </c>
      <c r="K1854">
        <f t="shared" si="193"/>
        <v>3.1640999999999999</v>
      </c>
      <c r="L1854">
        <f t="shared" si="194"/>
        <v>0.79103671706263501</v>
      </c>
      <c r="M1854">
        <f>SUM($D$3:D1854)</f>
        <v>1465</v>
      </c>
      <c r="N1854">
        <f t="shared" si="195"/>
        <v>1852</v>
      </c>
      <c r="O1854">
        <f t="shared" si="192"/>
        <v>0.78539816339744828</v>
      </c>
    </row>
    <row r="1855" spans="1:15" x14ac:dyDescent="0.25">
      <c r="A1855">
        <v>1853</v>
      </c>
      <c r="B1855">
        <v>289</v>
      </c>
      <c r="C1855">
        <v>66</v>
      </c>
      <c r="D1855">
        <f t="shared" si="190"/>
        <v>1</v>
      </c>
      <c r="I1855">
        <v>1853</v>
      </c>
      <c r="J1855">
        <f t="shared" si="191"/>
        <v>2.3E-2</v>
      </c>
      <c r="K1855">
        <f t="shared" si="193"/>
        <v>3.1646000000000001</v>
      </c>
      <c r="L1855">
        <f t="shared" si="194"/>
        <v>0.79114948731786294</v>
      </c>
      <c r="M1855">
        <f>SUM($D$3:D1855)</f>
        <v>1466</v>
      </c>
      <c r="N1855">
        <f t="shared" si="195"/>
        <v>1853</v>
      </c>
      <c r="O1855">
        <f t="shared" si="192"/>
        <v>0.78539816339744828</v>
      </c>
    </row>
    <row r="1856" spans="1:15" x14ac:dyDescent="0.25">
      <c r="A1856">
        <v>1854</v>
      </c>
      <c r="B1856">
        <v>129</v>
      </c>
      <c r="C1856">
        <v>140</v>
      </c>
      <c r="D1856">
        <f t="shared" si="190"/>
        <v>1</v>
      </c>
      <c r="I1856">
        <v>1854</v>
      </c>
      <c r="J1856">
        <f t="shared" si="191"/>
        <v>2.3400000000000001E-2</v>
      </c>
      <c r="K1856">
        <f t="shared" si="193"/>
        <v>3.165</v>
      </c>
      <c r="L1856">
        <f t="shared" si="194"/>
        <v>0.79126213592233008</v>
      </c>
      <c r="M1856">
        <f>SUM($D$3:D1856)</f>
        <v>1467</v>
      </c>
      <c r="N1856">
        <f t="shared" si="195"/>
        <v>1854</v>
      </c>
      <c r="O1856">
        <f t="shared" si="192"/>
        <v>0.78539816339744828</v>
      </c>
    </row>
    <row r="1857" spans="1:15" x14ac:dyDescent="0.25">
      <c r="A1857">
        <v>1855</v>
      </c>
      <c r="B1857">
        <v>305</v>
      </c>
      <c r="C1857">
        <v>358</v>
      </c>
      <c r="D1857">
        <f t="shared" si="190"/>
        <v>1</v>
      </c>
      <c r="I1857">
        <v>1855</v>
      </c>
      <c r="J1857">
        <f t="shared" si="191"/>
        <v>2.3900000000000001E-2</v>
      </c>
      <c r="K1857">
        <f t="shared" si="193"/>
        <v>3.1655000000000002</v>
      </c>
      <c r="L1857">
        <f t="shared" si="194"/>
        <v>0.79137466307277626</v>
      </c>
      <c r="M1857">
        <f>SUM($D$3:D1857)</f>
        <v>1468</v>
      </c>
      <c r="N1857">
        <f t="shared" si="195"/>
        <v>1855</v>
      </c>
      <c r="O1857">
        <f t="shared" si="192"/>
        <v>0.78539816339744828</v>
      </c>
    </row>
    <row r="1858" spans="1:15" x14ac:dyDescent="0.25">
      <c r="A1858">
        <v>1856</v>
      </c>
      <c r="B1858">
        <v>178</v>
      </c>
      <c r="C1858">
        <v>173</v>
      </c>
      <c r="D1858">
        <f t="shared" si="190"/>
        <v>1</v>
      </c>
      <c r="I1858">
        <v>1856</v>
      </c>
      <c r="J1858">
        <f t="shared" si="191"/>
        <v>2.4299999999999999E-2</v>
      </c>
      <c r="K1858">
        <f t="shared" si="193"/>
        <v>3.1659000000000002</v>
      </c>
      <c r="L1858">
        <f t="shared" si="194"/>
        <v>0.79148706896551724</v>
      </c>
      <c r="M1858">
        <f>SUM($D$3:D1858)</f>
        <v>1469</v>
      </c>
      <c r="N1858">
        <f t="shared" si="195"/>
        <v>1856</v>
      </c>
      <c r="O1858">
        <f t="shared" si="192"/>
        <v>0.78539816339744828</v>
      </c>
    </row>
    <row r="1859" spans="1:15" x14ac:dyDescent="0.25">
      <c r="A1859">
        <v>1857</v>
      </c>
      <c r="B1859">
        <v>335</v>
      </c>
      <c r="C1859">
        <v>326</v>
      </c>
      <c r="D1859">
        <f t="shared" si="190"/>
        <v>1</v>
      </c>
      <c r="I1859">
        <v>1857</v>
      </c>
      <c r="J1859">
        <f t="shared" si="191"/>
        <v>2.4799999999999999E-2</v>
      </c>
      <c r="K1859">
        <f t="shared" si="193"/>
        <v>3.1663999999999999</v>
      </c>
      <c r="L1859">
        <f t="shared" si="194"/>
        <v>0.79159935379644586</v>
      </c>
      <c r="M1859">
        <f>SUM($D$3:D1859)</f>
        <v>1470</v>
      </c>
      <c r="N1859">
        <f t="shared" si="195"/>
        <v>1857</v>
      </c>
      <c r="O1859">
        <f t="shared" si="192"/>
        <v>0.78539816339744828</v>
      </c>
    </row>
    <row r="1860" spans="1:15" x14ac:dyDescent="0.25">
      <c r="A1860">
        <v>1858</v>
      </c>
      <c r="B1860">
        <v>342</v>
      </c>
      <c r="C1860">
        <v>332</v>
      </c>
      <c r="D1860">
        <f t="shared" ref="D1860:D1923" si="196">IF((POWER((B1860-200),2)+POWER(C1860-200,2))&lt;=$I$1*$I$1,1,0)</f>
        <v>1</v>
      </c>
      <c r="I1860">
        <v>1858</v>
      </c>
      <c r="J1860">
        <f t="shared" ref="J1860:J1923" si="197">ROUND(ABS(PI()-K1860),4)</f>
        <v>2.52E-2</v>
      </c>
      <c r="K1860">
        <f t="shared" si="193"/>
        <v>3.1667999999999998</v>
      </c>
      <c r="L1860">
        <f t="shared" si="194"/>
        <v>0.79171151776103332</v>
      </c>
      <c r="M1860">
        <f>SUM($D$3:D1860)</f>
        <v>1471</v>
      </c>
      <c r="N1860">
        <f t="shared" si="195"/>
        <v>1858</v>
      </c>
      <c r="O1860">
        <f t="shared" si="192"/>
        <v>0.78539816339744828</v>
      </c>
    </row>
    <row r="1861" spans="1:15" x14ac:dyDescent="0.25">
      <c r="A1861">
        <v>1859</v>
      </c>
      <c r="B1861">
        <v>6</v>
      </c>
      <c r="C1861">
        <v>311</v>
      </c>
      <c r="D1861">
        <f t="shared" si="196"/>
        <v>0</v>
      </c>
      <c r="I1861">
        <v>1859</v>
      </c>
      <c r="J1861">
        <f t="shared" si="197"/>
        <v>2.35E-2</v>
      </c>
      <c r="K1861">
        <f t="shared" si="193"/>
        <v>3.1650999999999998</v>
      </c>
      <c r="L1861">
        <f t="shared" si="194"/>
        <v>0.79128563743948355</v>
      </c>
      <c r="M1861">
        <f>SUM($D$3:D1861)</f>
        <v>1471</v>
      </c>
      <c r="N1861">
        <f t="shared" si="195"/>
        <v>1859</v>
      </c>
      <c r="O1861">
        <f t="shared" si="192"/>
        <v>0.78539816339744828</v>
      </c>
    </row>
    <row r="1862" spans="1:15" x14ac:dyDescent="0.25">
      <c r="A1862">
        <v>1860</v>
      </c>
      <c r="B1862">
        <v>75</v>
      </c>
      <c r="C1862">
        <v>381</v>
      </c>
      <c r="D1862">
        <f t="shared" si="196"/>
        <v>0</v>
      </c>
      <c r="I1862">
        <v>1860</v>
      </c>
      <c r="J1862">
        <f t="shared" si="197"/>
        <v>2.18E-2</v>
      </c>
      <c r="K1862">
        <f t="shared" si="193"/>
        <v>3.1634000000000002</v>
      </c>
      <c r="L1862">
        <f t="shared" si="194"/>
        <v>0.79086021505376347</v>
      </c>
      <c r="M1862">
        <f>SUM($D$3:D1862)</f>
        <v>1471</v>
      </c>
      <c r="N1862">
        <f t="shared" si="195"/>
        <v>1860</v>
      </c>
      <c r="O1862">
        <f t="shared" si="192"/>
        <v>0.78539816339744828</v>
      </c>
    </row>
    <row r="1863" spans="1:15" x14ac:dyDescent="0.25">
      <c r="A1863">
        <v>1861</v>
      </c>
      <c r="B1863">
        <v>229</v>
      </c>
      <c r="C1863">
        <v>164</v>
      </c>
      <c r="D1863">
        <f t="shared" si="196"/>
        <v>1</v>
      </c>
      <c r="I1863">
        <v>1861</v>
      </c>
      <c r="J1863">
        <f t="shared" si="197"/>
        <v>2.23E-2</v>
      </c>
      <c r="K1863">
        <f t="shared" si="193"/>
        <v>3.1638999999999999</v>
      </c>
      <c r="L1863">
        <f t="shared" si="194"/>
        <v>0.79097259537882858</v>
      </c>
      <c r="M1863">
        <f>SUM($D$3:D1863)</f>
        <v>1472</v>
      </c>
      <c r="N1863">
        <f t="shared" si="195"/>
        <v>1861</v>
      </c>
      <c r="O1863">
        <f t="shared" si="192"/>
        <v>0.78539816339744828</v>
      </c>
    </row>
    <row r="1864" spans="1:15" x14ac:dyDescent="0.25">
      <c r="A1864">
        <v>1862</v>
      </c>
      <c r="B1864">
        <v>305</v>
      </c>
      <c r="C1864">
        <v>327</v>
      </c>
      <c r="D1864">
        <f t="shared" si="196"/>
        <v>1</v>
      </c>
      <c r="I1864">
        <v>1862</v>
      </c>
      <c r="J1864">
        <f t="shared" si="197"/>
        <v>2.2700000000000001E-2</v>
      </c>
      <c r="K1864">
        <f t="shared" si="193"/>
        <v>3.1642999999999999</v>
      </c>
      <c r="L1864">
        <f t="shared" si="194"/>
        <v>0.79108485499462944</v>
      </c>
      <c r="M1864">
        <f>SUM($D$3:D1864)</f>
        <v>1473</v>
      </c>
      <c r="N1864">
        <f t="shared" si="195"/>
        <v>1862</v>
      </c>
      <c r="O1864">
        <f t="shared" si="192"/>
        <v>0.78539816339744828</v>
      </c>
    </row>
    <row r="1865" spans="1:15" x14ac:dyDescent="0.25">
      <c r="A1865">
        <v>1863</v>
      </c>
      <c r="B1865">
        <v>158</v>
      </c>
      <c r="C1865">
        <v>75</v>
      </c>
      <c r="D1865">
        <f t="shared" si="196"/>
        <v>1</v>
      </c>
      <c r="I1865">
        <v>1863</v>
      </c>
      <c r="J1865">
        <f t="shared" si="197"/>
        <v>2.3199999999999998E-2</v>
      </c>
      <c r="K1865">
        <f t="shared" si="193"/>
        <v>3.1648000000000001</v>
      </c>
      <c r="L1865">
        <f t="shared" si="194"/>
        <v>0.79119699409554478</v>
      </c>
      <c r="M1865">
        <f>SUM($D$3:D1865)</f>
        <v>1474</v>
      </c>
      <c r="N1865">
        <f t="shared" si="195"/>
        <v>1863</v>
      </c>
      <c r="O1865">
        <f t="shared" si="192"/>
        <v>0.78539816339744828</v>
      </c>
    </row>
    <row r="1866" spans="1:15" x14ac:dyDescent="0.25">
      <c r="A1866">
        <v>1864</v>
      </c>
      <c r="B1866">
        <v>326</v>
      </c>
      <c r="C1866">
        <v>201</v>
      </c>
      <c r="D1866">
        <f t="shared" si="196"/>
        <v>1</v>
      </c>
      <c r="I1866">
        <v>1864</v>
      </c>
      <c r="J1866">
        <f t="shared" si="197"/>
        <v>2.3599999999999999E-2</v>
      </c>
      <c r="K1866">
        <f t="shared" si="193"/>
        <v>3.1652</v>
      </c>
      <c r="L1866">
        <f t="shared" si="194"/>
        <v>0.79130901287553645</v>
      </c>
      <c r="M1866">
        <f>SUM($D$3:D1866)</f>
        <v>1475</v>
      </c>
      <c r="N1866">
        <f t="shared" si="195"/>
        <v>1864</v>
      </c>
      <c r="O1866">
        <f t="shared" si="192"/>
        <v>0.78539816339744828</v>
      </c>
    </row>
    <row r="1867" spans="1:15" x14ac:dyDescent="0.25">
      <c r="A1867">
        <v>1865</v>
      </c>
      <c r="B1867">
        <v>395</v>
      </c>
      <c r="C1867">
        <v>303</v>
      </c>
      <c r="D1867">
        <f t="shared" si="196"/>
        <v>0</v>
      </c>
      <c r="I1867">
        <v>1865</v>
      </c>
      <c r="J1867">
        <f t="shared" si="197"/>
        <v>2.1899999999999999E-2</v>
      </c>
      <c r="K1867">
        <f t="shared" si="193"/>
        <v>3.1635</v>
      </c>
      <c r="L1867">
        <f t="shared" si="194"/>
        <v>0.79088471849865949</v>
      </c>
      <c r="M1867">
        <f>SUM($D$3:D1867)</f>
        <v>1475</v>
      </c>
      <c r="N1867">
        <f t="shared" si="195"/>
        <v>1865</v>
      </c>
      <c r="O1867">
        <f t="shared" si="192"/>
        <v>0.78539816339744828</v>
      </c>
    </row>
    <row r="1868" spans="1:15" x14ac:dyDescent="0.25">
      <c r="A1868">
        <v>1866</v>
      </c>
      <c r="B1868">
        <v>145</v>
      </c>
      <c r="C1868">
        <v>38</v>
      </c>
      <c r="D1868">
        <f t="shared" si="196"/>
        <v>1</v>
      </c>
      <c r="I1868">
        <v>1866</v>
      </c>
      <c r="J1868">
        <f t="shared" si="197"/>
        <v>2.24E-2</v>
      </c>
      <c r="K1868">
        <f t="shared" si="193"/>
        <v>3.1640000000000001</v>
      </c>
      <c r="L1868">
        <f t="shared" si="194"/>
        <v>0.79099678456591638</v>
      </c>
      <c r="M1868">
        <f>SUM($D$3:D1868)</f>
        <v>1476</v>
      </c>
      <c r="N1868">
        <f t="shared" si="195"/>
        <v>1866</v>
      </c>
      <c r="O1868">
        <f t="shared" si="192"/>
        <v>0.78539816339744828</v>
      </c>
    </row>
    <row r="1869" spans="1:15" x14ac:dyDescent="0.25">
      <c r="A1869">
        <v>1867</v>
      </c>
      <c r="B1869">
        <v>199</v>
      </c>
      <c r="C1869">
        <v>57</v>
      </c>
      <c r="D1869">
        <f t="shared" si="196"/>
        <v>1</v>
      </c>
      <c r="I1869">
        <v>1867</v>
      </c>
      <c r="J1869">
        <f t="shared" si="197"/>
        <v>2.2800000000000001E-2</v>
      </c>
      <c r="K1869">
        <f t="shared" si="193"/>
        <v>3.1644000000000001</v>
      </c>
      <c r="L1869">
        <f t="shared" si="194"/>
        <v>0.79110873058382436</v>
      </c>
      <c r="M1869">
        <f>SUM($D$3:D1869)</f>
        <v>1477</v>
      </c>
      <c r="N1869">
        <f t="shared" si="195"/>
        <v>1867</v>
      </c>
      <c r="O1869">
        <f t="shared" si="192"/>
        <v>0.78539816339744828</v>
      </c>
    </row>
    <row r="1870" spans="1:15" x14ac:dyDescent="0.25">
      <c r="A1870">
        <v>1868</v>
      </c>
      <c r="B1870">
        <v>324</v>
      </c>
      <c r="C1870">
        <v>204</v>
      </c>
      <c r="D1870">
        <f t="shared" si="196"/>
        <v>1</v>
      </c>
      <c r="I1870">
        <v>1868</v>
      </c>
      <c r="J1870">
        <f t="shared" si="197"/>
        <v>2.3300000000000001E-2</v>
      </c>
      <c r="K1870">
        <f t="shared" si="193"/>
        <v>3.1648999999999998</v>
      </c>
      <c r="L1870">
        <f t="shared" si="194"/>
        <v>0.79122055674518199</v>
      </c>
      <c r="M1870">
        <f>SUM($D$3:D1870)</f>
        <v>1478</v>
      </c>
      <c r="N1870">
        <f t="shared" si="195"/>
        <v>1868</v>
      </c>
      <c r="O1870">
        <f t="shared" si="192"/>
        <v>0.78539816339744828</v>
      </c>
    </row>
    <row r="1871" spans="1:15" x14ac:dyDescent="0.25">
      <c r="A1871">
        <v>1869</v>
      </c>
      <c r="B1871">
        <v>354</v>
      </c>
      <c r="C1871">
        <v>43</v>
      </c>
      <c r="D1871">
        <f t="shared" si="196"/>
        <v>0</v>
      </c>
      <c r="I1871">
        <v>1869</v>
      </c>
      <c r="J1871">
        <f t="shared" si="197"/>
        <v>2.1600000000000001E-2</v>
      </c>
      <c r="K1871">
        <f t="shared" si="193"/>
        <v>3.1631999999999998</v>
      </c>
      <c r="L1871">
        <f t="shared" si="194"/>
        <v>0.79079721776350986</v>
      </c>
      <c r="M1871">
        <f>SUM($D$3:D1871)</f>
        <v>1478</v>
      </c>
      <c r="N1871">
        <f t="shared" si="195"/>
        <v>1869</v>
      </c>
      <c r="O1871">
        <f t="shared" si="192"/>
        <v>0.78539816339744828</v>
      </c>
    </row>
    <row r="1872" spans="1:15" x14ac:dyDescent="0.25">
      <c r="A1872">
        <v>1870</v>
      </c>
      <c r="B1872">
        <v>385</v>
      </c>
      <c r="C1872">
        <v>304</v>
      </c>
      <c r="D1872">
        <f t="shared" si="196"/>
        <v>0</v>
      </c>
      <c r="I1872">
        <v>1870</v>
      </c>
      <c r="J1872">
        <f t="shared" si="197"/>
        <v>1.9900000000000001E-2</v>
      </c>
      <c r="K1872">
        <f t="shared" si="193"/>
        <v>3.1615000000000002</v>
      </c>
      <c r="L1872">
        <f t="shared" si="194"/>
        <v>0.79037433155080217</v>
      </c>
      <c r="M1872">
        <f>SUM($D$3:D1872)</f>
        <v>1478</v>
      </c>
      <c r="N1872">
        <f t="shared" si="195"/>
        <v>1870</v>
      </c>
      <c r="O1872">
        <f t="shared" si="192"/>
        <v>0.78539816339744828</v>
      </c>
    </row>
    <row r="1873" spans="1:15" x14ac:dyDescent="0.25">
      <c r="A1873">
        <v>1871</v>
      </c>
      <c r="B1873">
        <v>336</v>
      </c>
      <c r="C1873">
        <v>384</v>
      </c>
      <c r="D1873">
        <f t="shared" si="196"/>
        <v>0</v>
      </c>
      <c r="I1873">
        <v>1871</v>
      </c>
      <c r="J1873">
        <f t="shared" si="197"/>
        <v>1.8200000000000001E-2</v>
      </c>
      <c r="K1873">
        <f t="shared" si="193"/>
        <v>3.1598000000000002</v>
      </c>
      <c r="L1873">
        <f t="shared" si="194"/>
        <v>0.78995189738107963</v>
      </c>
      <c r="M1873">
        <f>SUM($D$3:D1873)</f>
        <v>1478</v>
      </c>
      <c r="N1873">
        <f t="shared" si="195"/>
        <v>1871</v>
      </c>
      <c r="O1873">
        <f t="shared" si="192"/>
        <v>0.78539816339744828</v>
      </c>
    </row>
    <row r="1874" spans="1:15" x14ac:dyDescent="0.25">
      <c r="A1874">
        <v>1872</v>
      </c>
      <c r="B1874">
        <v>124</v>
      </c>
      <c r="C1874">
        <v>160</v>
      </c>
      <c r="D1874">
        <f t="shared" si="196"/>
        <v>1</v>
      </c>
      <c r="I1874">
        <v>1872</v>
      </c>
      <c r="J1874">
        <f t="shared" si="197"/>
        <v>1.8700000000000001E-2</v>
      </c>
      <c r="K1874">
        <f t="shared" si="193"/>
        <v>3.1602999999999999</v>
      </c>
      <c r="L1874">
        <f t="shared" si="194"/>
        <v>0.79006410256410253</v>
      </c>
      <c r="M1874">
        <f>SUM($D$3:D1874)</f>
        <v>1479</v>
      </c>
      <c r="N1874">
        <f t="shared" si="195"/>
        <v>1872</v>
      </c>
      <c r="O1874">
        <f t="shared" si="192"/>
        <v>0.78539816339744828</v>
      </c>
    </row>
    <row r="1875" spans="1:15" x14ac:dyDescent="0.25">
      <c r="A1875">
        <v>1873</v>
      </c>
      <c r="B1875">
        <v>364</v>
      </c>
      <c r="C1875">
        <v>82</v>
      </c>
      <c r="D1875">
        <f t="shared" si="196"/>
        <v>0</v>
      </c>
      <c r="I1875">
        <v>1873</v>
      </c>
      <c r="J1875">
        <f t="shared" si="197"/>
        <v>1.7000000000000001E-2</v>
      </c>
      <c r="K1875">
        <f t="shared" si="193"/>
        <v>3.1585999999999999</v>
      </c>
      <c r="L1875">
        <f t="shared" si="194"/>
        <v>0.78964228510411105</v>
      </c>
      <c r="M1875">
        <f>SUM($D$3:D1875)</f>
        <v>1479</v>
      </c>
      <c r="N1875">
        <f t="shared" si="195"/>
        <v>1873</v>
      </c>
      <c r="O1875">
        <f t="shared" si="192"/>
        <v>0.78539816339744828</v>
      </c>
    </row>
    <row r="1876" spans="1:15" x14ac:dyDescent="0.25">
      <c r="A1876">
        <v>1874</v>
      </c>
      <c r="B1876">
        <v>237</v>
      </c>
      <c r="C1876">
        <v>338</v>
      </c>
      <c r="D1876">
        <f t="shared" si="196"/>
        <v>1</v>
      </c>
      <c r="I1876">
        <v>1874</v>
      </c>
      <c r="J1876">
        <f t="shared" si="197"/>
        <v>1.7399999999999999E-2</v>
      </c>
      <c r="K1876">
        <f t="shared" si="193"/>
        <v>3.1589999999999998</v>
      </c>
      <c r="L1876">
        <f t="shared" si="194"/>
        <v>0.78975453575240129</v>
      </c>
      <c r="M1876">
        <f>SUM($D$3:D1876)</f>
        <v>1480</v>
      </c>
      <c r="N1876">
        <f t="shared" si="195"/>
        <v>1874</v>
      </c>
      <c r="O1876">
        <f t="shared" ref="O1876:O1939" si="198">PI()*200*200/(400*400)</f>
        <v>0.78539816339744828</v>
      </c>
    </row>
    <row r="1877" spans="1:15" x14ac:dyDescent="0.25">
      <c r="A1877">
        <v>1875</v>
      </c>
      <c r="B1877">
        <v>37</v>
      </c>
      <c r="C1877">
        <v>47</v>
      </c>
      <c r="D1877">
        <f t="shared" si="196"/>
        <v>0</v>
      </c>
      <c r="I1877">
        <v>1875</v>
      </c>
      <c r="J1877">
        <f t="shared" si="197"/>
        <v>1.5699999999999999E-2</v>
      </c>
      <c r="K1877">
        <f t="shared" si="193"/>
        <v>3.1573000000000002</v>
      </c>
      <c r="L1877">
        <f t="shared" si="194"/>
        <v>0.78933333333333333</v>
      </c>
      <c r="M1877">
        <f>SUM($D$3:D1877)</f>
        <v>1480</v>
      </c>
      <c r="N1877">
        <f t="shared" si="195"/>
        <v>1875</v>
      </c>
      <c r="O1877">
        <f t="shared" si="198"/>
        <v>0.78539816339744828</v>
      </c>
    </row>
    <row r="1878" spans="1:15" x14ac:dyDescent="0.25">
      <c r="A1878">
        <v>1876</v>
      </c>
      <c r="B1878">
        <v>388</v>
      </c>
      <c r="C1878">
        <v>241</v>
      </c>
      <c r="D1878">
        <f t="shared" si="196"/>
        <v>1</v>
      </c>
      <c r="I1878">
        <v>1876</v>
      </c>
      <c r="J1878">
        <f t="shared" si="197"/>
        <v>1.6199999999999999E-2</v>
      </c>
      <c r="K1878">
        <f t="shared" si="193"/>
        <v>3.1577999999999999</v>
      </c>
      <c r="L1878">
        <f t="shared" si="194"/>
        <v>0.78944562899786785</v>
      </c>
      <c r="M1878">
        <f>SUM($D$3:D1878)</f>
        <v>1481</v>
      </c>
      <c r="N1878">
        <f t="shared" si="195"/>
        <v>1876</v>
      </c>
      <c r="O1878">
        <f t="shared" si="198"/>
        <v>0.78539816339744828</v>
      </c>
    </row>
    <row r="1879" spans="1:15" x14ac:dyDescent="0.25">
      <c r="A1879">
        <v>1877</v>
      </c>
      <c r="B1879">
        <v>287</v>
      </c>
      <c r="C1879">
        <v>48</v>
      </c>
      <c r="D1879">
        <f t="shared" si="196"/>
        <v>1</v>
      </c>
      <c r="I1879">
        <v>1877</v>
      </c>
      <c r="J1879">
        <f t="shared" si="197"/>
        <v>1.66E-2</v>
      </c>
      <c r="K1879">
        <f t="shared" si="193"/>
        <v>3.1581999999999999</v>
      </c>
      <c r="L1879">
        <f t="shared" si="194"/>
        <v>0.78955780500799144</v>
      </c>
      <c r="M1879">
        <f>SUM($D$3:D1879)</f>
        <v>1482</v>
      </c>
      <c r="N1879">
        <f t="shared" si="195"/>
        <v>1877</v>
      </c>
      <c r="O1879">
        <f t="shared" si="198"/>
        <v>0.78539816339744828</v>
      </c>
    </row>
    <row r="1880" spans="1:15" x14ac:dyDescent="0.25">
      <c r="A1880">
        <v>1878</v>
      </c>
      <c r="B1880">
        <v>93</v>
      </c>
      <c r="C1880">
        <v>335</v>
      </c>
      <c r="D1880">
        <f t="shared" si="196"/>
        <v>1</v>
      </c>
      <c r="I1880">
        <v>1878</v>
      </c>
      <c r="J1880">
        <f t="shared" si="197"/>
        <v>1.7100000000000001E-2</v>
      </c>
      <c r="K1880">
        <f t="shared" si="193"/>
        <v>3.1587000000000001</v>
      </c>
      <c r="L1880">
        <f t="shared" si="194"/>
        <v>0.78966986155484553</v>
      </c>
      <c r="M1880">
        <f>SUM($D$3:D1880)</f>
        <v>1483</v>
      </c>
      <c r="N1880">
        <f t="shared" si="195"/>
        <v>1878</v>
      </c>
      <c r="O1880">
        <f t="shared" si="198"/>
        <v>0.78539816339744828</v>
      </c>
    </row>
    <row r="1881" spans="1:15" x14ac:dyDescent="0.25">
      <c r="A1881">
        <v>1879</v>
      </c>
      <c r="B1881">
        <v>207</v>
      </c>
      <c r="C1881">
        <v>194</v>
      </c>
      <c r="D1881">
        <f t="shared" si="196"/>
        <v>1</v>
      </c>
      <c r="I1881">
        <v>1879</v>
      </c>
      <c r="J1881">
        <f t="shared" si="197"/>
        <v>1.7500000000000002E-2</v>
      </c>
      <c r="K1881">
        <f t="shared" si="193"/>
        <v>3.1591</v>
      </c>
      <c r="L1881">
        <f t="shared" si="194"/>
        <v>0.78978179882916444</v>
      </c>
      <c r="M1881">
        <f>SUM($D$3:D1881)</f>
        <v>1484</v>
      </c>
      <c r="N1881">
        <f t="shared" si="195"/>
        <v>1879</v>
      </c>
      <c r="O1881">
        <f t="shared" si="198"/>
        <v>0.78539816339744828</v>
      </c>
    </row>
    <row r="1882" spans="1:15" x14ac:dyDescent="0.25">
      <c r="A1882">
        <v>1880</v>
      </c>
      <c r="B1882">
        <v>189</v>
      </c>
      <c r="C1882">
        <v>346</v>
      </c>
      <c r="D1882">
        <f t="shared" si="196"/>
        <v>1</v>
      </c>
      <c r="I1882">
        <v>1880</v>
      </c>
      <c r="J1882">
        <f t="shared" si="197"/>
        <v>1.7999999999999999E-2</v>
      </c>
      <c r="K1882">
        <f t="shared" ref="K1882:K1945" si="199">ROUND(L1882*PI()/O1882,4)</f>
        <v>3.1596000000000002</v>
      </c>
      <c r="L1882">
        <f t="shared" si="194"/>
        <v>0.78989361702127658</v>
      </c>
      <c r="M1882">
        <f>SUM($D$3:D1882)</f>
        <v>1485</v>
      </c>
      <c r="N1882">
        <f t="shared" si="195"/>
        <v>1880</v>
      </c>
      <c r="O1882">
        <f t="shared" si="198"/>
        <v>0.78539816339744828</v>
      </c>
    </row>
    <row r="1883" spans="1:15" x14ac:dyDescent="0.25">
      <c r="A1883">
        <v>1881</v>
      </c>
      <c r="B1883">
        <v>8</v>
      </c>
      <c r="C1883">
        <v>190</v>
      </c>
      <c r="D1883">
        <f t="shared" si="196"/>
        <v>1</v>
      </c>
      <c r="I1883">
        <v>1881</v>
      </c>
      <c r="J1883">
        <f t="shared" si="197"/>
        <v>1.84E-2</v>
      </c>
      <c r="K1883">
        <f t="shared" si="199"/>
        <v>3.16</v>
      </c>
      <c r="L1883">
        <f t="shared" si="194"/>
        <v>0.79000531632110582</v>
      </c>
      <c r="M1883">
        <f>SUM($D$3:D1883)</f>
        <v>1486</v>
      </c>
      <c r="N1883">
        <f t="shared" si="195"/>
        <v>1881</v>
      </c>
      <c r="O1883">
        <f t="shared" si="198"/>
        <v>0.78539816339744828</v>
      </c>
    </row>
    <row r="1884" spans="1:15" x14ac:dyDescent="0.25">
      <c r="A1884">
        <v>1882</v>
      </c>
      <c r="B1884">
        <v>1</v>
      </c>
      <c r="C1884">
        <v>28</v>
      </c>
      <c r="D1884">
        <f t="shared" si="196"/>
        <v>0</v>
      </c>
      <c r="I1884">
        <v>1882</v>
      </c>
      <c r="J1884">
        <f t="shared" si="197"/>
        <v>1.67E-2</v>
      </c>
      <c r="K1884">
        <f t="shared" si="199"/>
        <v>3.1583000000000001</v>
      </c>
      <c r="L1884">
        <f t="shared" si="194"/>
        <v>0.78958554729011687</v>
      </c>
      <c r="M1884">
        <f>SUM($D$3:D1884)</f>
        <v>1486</v>
      </c>
      <c r="N1884">
        <f t="shared" si="195"/>
        <v>1882</v>
      </c>
      <c r="O1884">
        <f t="shared" si="198"/>
        <v>0.78539816339744828</v>
      </c>
    </row>
    <row r="1885" spans="1:15" x14ac:dyDescent="0.25">
      <c r="A1885">
        <v>1883</v>
      </c>
      <c r="B1885">
        <v>164</v>
      </c>
      <c r="C1885">
        <v>290</v>
      </c>
      <c r="D1885">
        <f t="shared" si="196"/>
        <v>1</v>
      </c>
      <c r="I1885">
        <v>1883</v>
      </c>
      <c r="J1885">
        <f t="shared" si="197"/>
        <v>1.72E-2</v>
      </c>
      <c r="K1885">
        <f t="shared" si="199"/>
        <v>3.1587999999999998</v>
      </c>
      <c r="L1885">
        <f t="shared" si="194"/>
        <v>0.78969729155602764</v>
      </c>
      <c r="M1885">
        <f>SUM($D$3:D1885)</f>
        <v>1487</v>
      </c>
      <c r="N1885">
        <f t="shared" si="195"/>
        <v>1883</v>
      </c>
      <c r="O1885">
        <f t="shared" si="198"/>
        <v>0.78539816339744828</v>
      </c>
    </row>
    <row r="1886" spans="1:15" x14ac:dyDescent="0.25">
      <c r="A1886">
        <v>1884</v>
      </c>
      <c r="B1886">
        <v>300</v>
      </c>
      <c r="C1886">
        <v>54</v>
      </c>
      <c r="D1886">
        <f t="shared" si="196"/>
        <v>1</v>
      </c>
      <c r="I1886">
        <v>1884</v>
      </c>
      <c r="J1886">
        <f t="shared" si="197"/>
        <v>1.7600000000000001E-2</v>
      </c>
      <c r="K1886">
        <f t="shared" si="199"/>
        <v>3.1591999999999998</v>
      </c>
      <c r="L1886">
        <f t="shared" ref="L1886:L1949" si="200">M1886/N1886</f>
        <v>0.78980891719745228</v>
      </c>
      <c r="M1886">
        <f>SUM($D$3:D1886)</f>
        <v>1488</v>
      </c>
      <c r="N1886">
        <f t="shared" ref="N1886:N1949" si="201">A1886</f>
        <v>1884</v>
      </c>
      <c r="O1886">
        <f t="shared" si="198"/>
        <v>0.78539816339744828</v>
      </c>
    </row>
    <row r="1887" spans="1:15" x14ac:dyDescent="0.25">
      <c r="A1887">
        <v>1885</v>
      </c>
      <c r="B1887">
        <v>251</v>
      </c>
      <c r="C1887">
        <v>325</v>
      </c>
      <c r="D1887">
        <f t="shared" si="196"/>
        <v>1</v>
      </c>
      <c r="I1887">
        <v>1885</v>
      </c>
      <c r="J1887">
        <f t="shared" si="197"/>
        <v>1.8100000000000002E-2</v>
      </c>
      <c r="K1887">
        <f t="shared" si="199"/>
        <v>3.1597</v>
      </c>
      <c r="L1887">
        <f t="shared" si="200"/>
        <v>0.789920424403183</v>
      </c>
      <c r="M1887">
        <f>SUM($D$3:D1887)</f>
        <v>1489</v>
      </c>
      <c r="N1887">
        <f t="shared" si="201"/>
        <v>1885</v>
      </c>
      <c r="O1887">
        <f t="shared" si="198"/>
        <v>0.78539816339744828</v>
      </c>
    </row>
    <row r="1888" spans="1:15" x14ac:dyDescent="0.25">
      <c r="A1888">
        <v>1886</v>
      </c>
      <c r="B1888">
        <v>20</v>
      </c>
      <c r="C1888">
        <v>215</v>
      </c>
      <c r="D1888">
        <f t="shared" si="196"/>
        <v>1</v>
      </c>
      <c r="I1888">
        <v>1886</v>
      </c>
      <c r="J1888">
        <f t="shared" si="197"/>
        <v>1.8499999999999999E-2</v>
      </c>
      <c r="K1888">
        <f t="shared" si="199"/>
        <v>3.1600999999999999</v>
      </c>
      <c r="L1888">
        <f t="shared" si="200"/>
        <v>0.79003181336161188</v>
      </c>
      <c r="M1888">
        <f>SUM($D$3:D1888)</f>
        <v>1490</v>
      </c>
      <c r="N1888">
        <f t="shared" si="201"/>
        <v>1886</v>
      </c>
      <c r="O1888">
        <f t="shared" si="198"/>
        <v>0.78539816339744828</v>
      </c>
    </row>
    <row r="1889" spans="1:15" x14ac:dyDescent="0.25">
      <c r="A1889">
        <v>1887</v>
      </c>
      <c r="B1889">
        <v>373</v>
      </c>
      <c r="C1889">
        <v>58</v>
      </c>
      <c r="D1889">
        <f t="shared" si="196"/>
        <v>0</v>
      </c>
      <c r="I1889">
        <v>1887</v>
      </c>
      <c r="J1889">
        <f t="shared" si="197"/>
        <v>1.6899999999999998E-2</v>
      </c>
      <c r="K1889">
        <f t="shared" si="199"/>
        <v>3.1585000000000001</v>
      </c>
      <c r="L1889">
        <f t="shared" si="200"/>
        <v>0.78961314255431903</v>
      </c>
      <c r="M1889">
        <f>SUM($D$3:D1889)</f>
        <v>1490</v>
      </c>
      <c r="N1889">
        <f t="shared" si="201"/>
        <v>1887</v>
      </c>
      <c r="O1889">
        <f t="shared" si="198"/>
        <v>0.78539816339744828</v>
      </c>
    </row>
    <row r="1890" spans="1:15" x14ac:dyDescent="0.25">
      <c r="A1890">
        <v>1888</v>
      </c>
      <c r="B1890">
        <v>304</v>
      </c>
      <c r="C1890">
        <v>263</v>
      </c>
      <c r="D1890">
        <f t="shared" si="196"/>
        <v>1</v>
      </c>
      <c r="I1890">
        <v>1888</v>
      </c>
      <c r="J1890">
        <f t="shared" si="197"/>
        <v>1.7299999999999999E-2</v>
      </c>
      <c r="K1890">
        <f t="shared" si="199"/>
        <v>3.1589</v>
      </c>
      <c r="L1890">
        <f t="shared" si="200"/>
        <v>0.78972457627118642</v>
      </c>
      <c r="M1890">
        <f>SUM($D$3:D1890)</f>
        <v>1491</v>
      </c>
      <c r="N1890">
        <f t="shared" si="201"/>
        <v>1888</v>
      </c>
      <c r="O1890">
        <f t="shared" si="198"/>
        <v>0.78539816339744828</v>
      </c>
    </row>
    <row r="1891" spans="1:15" x14ac:dyDescent="0.25">
      <c r="A1891">
        <v>1889</v>
      </c>
      <c r="B1891">
        <v>180</v>
      </c>
      <c r="C1891">
        <v>204</v>
      </c>
      <c r="D1891">
        <f t="shared" si="196"/>
        <v>1</v>
      </c>
      <c r="I1891">
        <v>1889</v>
      </c>
      <c r="J1891">
        <f t="shared" si="197"/>
        <v>1.77E-2</v>
      </c>
      <c r="K1891">
        <f t="shared" si="199"/>
        <v>3.1593</v>
      </c>
      <c r="L1891">
        <f t="shared" si="200"/>
        <v>0.78983589200635251</v>
      </c>
      <c r="M1891">
        <f>SUM($D$3:D1891)</f>
        <v>1492</v>
      </c>
      <c r="N1891">
        <f t="shared" si="201"/>
        <v>1889</v>
      </c>
      <c r="O1891">
        <f t="shared" si="198"/>
        <v>0.78539816339744828</v>
      </c>
    </row>
    <row r="1892" spans="1:15" x14ac:dyDescent="0.25">
      <c r="A1892">
        <v>1890</v>
      </c>
      <c r="B1892">
        <v>18</v>
      </c>
      <c r="C1892">
        <v>248</v>
      </c>
      <c r="D1892">
        <f t="shared" si="196"/>
        <v>1</v>
      </c>
      <c r="I1892">
        <v>1890</v>
      </c>
      <c r="J1892">
        <f t="shared" si="197"/>
        <v>1.8200000000000001E-2</v>
      </c>
      <c r="K1892">
        <f t="shared" si="199"/>
        <v>3.1598000000000002</v>
      </c>
      <c r="L1892">
        <f t="shared" si="200"/>
        <v>0.78994708994708995</v>
      </c>
      <c r="M1892">
        <f>SUM($D$3:D1892)</f>
        <v>1493</v>
      </c>
      <c r="N1892">
        <f t="shared" si="201"/>
        <v>1890</v>
      </c>
      <c r="O1892">
        <f t="shared" si="198"/>
        <v>0.78539816339744828</v>
      </c>
    </row>
    <row r="1893" spans="1:15" x14ac:dyDescent="0.25">
      <c r="A1893">
        <v>1891</v>
      </c>
      <c r="B1893">
        <v>267</v>
      </c>
      <c r="C1893">
        <v>174</v>
      </c>
      <c r="D1893">
        <f t="shared" si="196"/>
        <v>1</v>
      </c>
      <c r="I1893">
        <v>1891</v>
      </c>
      <c r="J1893">
        <f t="shared" si="197"/>
        <v>1.8599999999999998E-2</v>
      </c>
      <c r="K1893">
        <f t="shared" si="199"/>
        <v>3.1602000000000001</v>
      </c>
      <c r="L1893">
        <f t="shared" si="200"/>
        <v>0.79005817028027503</v>
      </c>
      <c r="M1893">
        <f>SUM($D$3:D1893)</f>
        <v>1494</v>
      </c>
      <c r="N1893">
        <f t="shared" si="201"/>
        <v>1891</v>
      </c>
      <c r="O1893">
        <f t="shared" si="198"/>
        <v>0.78539816339744828</v>
      </c>
    </row>
    <row r="1894" spans="1:15" x14ac:dyDescent="0.25">
      <c r="A1894">
        <v>1892</v>
      </c>
      <c r="B1894">
        <v>373</v>
      </c>
      <c r="C1894">
        <v>11</v>
      </c>
      <c r="D1894">
        <f t="shared" si="196"/>
        <v>0</v>
      </c>
      <c r="I1894">
        <v>1892</v>
      </c>
      <c r="J1894">
        <f t="shared" si="197"/>
        <v>1.7000000000000001E-2</v>
      </c>
      <c r="K1894">
        <f t="shared" si="199"/>
        <v>3.1585999999999999</v>
      </c>
      <c r="L1894">
        <f t="shared" si="200"/>
        <v>0.78964059196617331</v>
      </c>
      <c r="M1894">
        <f>SUM($D$3:D1894)</f>
        <v>1494</v>
      </c>
      <c r="N1894">
        <f t="shared" si="201"/>
        <v>1892</v>
      </c>
      <c r="O1894">
        <f t="shared" si="198"/>
        <v>0.78539816339744828</v>
      </c>
    </row>
    <row r="1895" spans="1:15" x14ac:dyDescent="0.25">
      <c r="A1895">
        <v>1893</v>
      </c>
      <c r="B1895">
        <v>84</v>
      </c>
      <c r="C1895">
        <v>56</v>
      </c>
      <c r="D1895">
        <f t="shared" si="196"/>
        <v>1</v>
      </c>
      <c r="I1895">
        <v>1893</v>
      </c>
      <c r="J1895">
        <f t="shared" si="197"/>
        <v>1.7399999999999999E-2</v>
      </c>
      <c r="K1895">
        <f t="shared" si="199"/>
        <v>3.1589999999999998</v>
      </c>
      <c r="L1895">
        <f t="shared" si="200"/>
        <v>0.78975171685155843</v>
      </c>
      <c r="M1895">
        <f>SUM($D$3:D1895)</f>
        <v>1495</v>
      </c>
      <c r="N1895">
        <f t="shared" si="201"/>
        <v>1893</v>
      </c>
      <c r="O1895">
        <f t="shared" si="198"/>
        <v>0.78539816339744828</v>
      </c>
    </row>
    <row r="1896" spans="1:15" x14ac:dyDescent="0.25">
      <c r="A1896">
        <v>1894</v>
      </c>
      <c r="B1896">
        <v>256</v>
      </c>
      <c r="C1896">
        <v>181</v>
      </c>
      <c r="D1896">
        <f t="shared" si="196"/>
        <v>1</v>
      </c>
      <c r="I1896">
        <v>1894</v>
      </c>
      <c r="J1896">
        <f t="shared" si="197"/>
        <v>1.7899999999999999E-2</v>
      </c>
      <c r="K1896">
        <f t="shared" si="199"/>
        <v>3.1595</v>
      </c>
      <c r="L1896">
        <f t="shared" si="200"/>
        <v>0.78986272439281946</v>
      </c>
      <c r="M1896">
        <f>SUM($D$3:D1896)</f>
        <v>1496</v>
      </c>
      <c r="N1896">
        <f t="shared" si="201"/>
        <v>1894</v>
      </c>
      <c r="O1896">
        <f t="shared" si="198"/>
        <v>0.78539816339744828</v>
      </c>
    </row>
    <row r="1897" spans="1:15" x14ac:dyDescent="0.25">
      <c r="A1897">
        <v>1895</v>
      </c>
      <c r="B1897">
        <v>229</v>
      </c>
      <c r="C1897">
        <v>131</v>
      </c>
      <c r="D1897">
        <f t="shared" si="196"/>
        <v>1</v>
      </c>
      <c r="I1897">
        <v>1895</v>
      </c>
      <c r="J1897">
        <f t="shared" si="197"/>
        <v>1.83E-2</v>
      </c>
      <c r="K1897">
        <f t="shared" si="199"/>
        <v>3.1598999999999999</v>
      </c>
      <c r="L1897">
        <f t="shared" si="200"/>
        <v>0.78997361477572559</v>
      </c>
      <c r="M1897">
        <f>SUM($D$3:D1897)</f>
        <v>1497</v>
      </c>
      <c r="N1897">
        <f t="shared" si="201"/>
        <v>1895</v>
      </c>
      <c r="O1897">
        <f t="shared" si="198"/>
        <v>0.78539816339744828</v>
      </c>
    </row>
    <row r="1898" spans="1:15" x14ac:dyDescent="0.25">
      <c r="A1898">
        <v>1896</v>
      </c>
      <c r="B1898">
        <v>230</v>
      </c>
      <c r="C1898">
        <v>251</v>
      </c>
      <c r="D1898">
        <f t="shared" si="196"/>
        <v>1</v>
      </c>
      <c r="I1898">
        <v>1896</v>
      </c>
      <c r="J1898">
        <f t="shared" si="197"/>
        <v>1.8700000000000001E-2</v>
      </c>
      <c r="K1898">
        <f t="shared" si="199"/>
        <v>3.1602999999999999</v>
      </c>
      <c r="L1898">
        <f t="shared" si="200"/>
        <v>0.79008438818565396</v>
      </c>
      <c r="M1898">
        <f>SUM($D$3:D1898)</f>
        <v>1498</v>
      </c>
      <c r="N1898">
        <f t="shared" si="201"/>
        <v>1896</v>
      </c>
      <c r="O1898">
        <f t="shared" si="198"/>
        <v>0.78539816339744828</v>
      </c>
    </row>
    <row r="1899" spans="1:15" x14ac:dyDescent="0.25">
      <c r="A1899">
        <v>1897</v>
      </c>
      <c r="B1899">
        <v>119</v>
      </c>
      <c r="C1899">
        <v>83</v>
      </c>
      <c r="D1899">
        <f t="shared" si="196"/>
        <v>1</v>
      </c>
      <c r="I1899">
        <v>1897</v>
      </c>
      <c r="J1899">
        <f t="shared" si="197"/>
        <v>1.9199999999999998E-2</v>
      </c>
      <c r="K1899">
        <f t="shared" si="199"/>
        <v>3.1608000000000001</v>
      </c>
      <c r="L1899">
        <f t="shared" si="200"/>
        <v>0.79019504480759095</v>
      </c>
      <c r="M1899">
        <f>SUM($D$3:D1899)</f>
        <v>1499</v>
      </c>
      <c r="N1899">
        <f t="shared" si="201"/>
        <v>1897</v>
      </c>
      <c r="O1899">
        <f t="shared" si="198"/>
        <v>0.78539816339744828</v>
      </c>
    </row>
    <row r="1900" spans="1:15" x14ac:dyDescent="0.25">
      <c r="A1900">
        <v>1898</v>
      </c>
      <c r="B1900">
        <v>133</v>
      </c>
      <c r="C1900">
        <v>175</v>
      </c>
      <c r="D1900">
        <f t="shared" si="196"/>
        <v>1</v>
      </c>
      <c r="I1900">
        <v>1898</v>
      </c>
      <c r="J1900">
        <f t="shared" si="197"/>
        <v>1.9599999999999999E-2</v>
      </c>
      <c r="K1900">
        <f t="shared" si="199"/>
        <v>3.1612</v>
      </c>
      <c r="L1900">
        <f t="shared" si="200"/>
        <v>0.79030558482613278</v>
      </c>
      <c r="M1900">
        <f>SUM($D$3:D1900)</f>
        <v>1500</v>
      </c>
      <c r="N1900">
        <f t="shared" si="201"/>
        <v>1898</v>
      </c>
      <c r="O1900">
        <f t="shared" si="198"/>
        <v>0.78539816339744828</v>
      </c>
    </row>
    <row r="1901" spans="1:15" x14ac:dyDescent="0.25">
      <c r="A1901">
        <v>1899</v>
      </c>
      <c r="B1901">
        <v>310</v>
      </c>
      <c r="C1901">
        <v>264</v>
      </c>
      <c r="D1901">
        <f t="shared" si="196"/>
        <v>1</v>
      </c>
      <c r="I1901">
        <v>1899</v>
      </c>
      <c r="J1901">
        <f t="shared" si="197"/>
        <v>2.01E-2</v>
      </c>
      <c r="K1901">
        <f t="shared" si="199"/>
        <v>3.1617000000000002</v>
      </c>
      <c r="L1901">
        <f t="shared" si="200"/>
        <v>0.79041600842548709</v>
      </c>
      <c r="M1901">
        <f>SUM($D$3:D1901)</f>
        <v>1501</v>
      </c>
      <c r="N1901">
        <f t="shared" si="201"/>
        <v>1899</v>
      </c>
      <c r="O1901">
        <f t="shared" si="198"/>
        <v>0.78539816339744828</v>
      </c>
    </row>
    <row r="1902" spans="1:15" x14ac:dyDescent="0.25">
      <c r="A1902">
        <v>1900</v>
      </c>
      <c r="B1902">
        <v>123</v>
      </c>
      <c r="C1902">
        <v>296</v>
      </c>
      <c r="D1902">
        <f t="shared" si="196"/>
        <v>1</v>
      </c>
      <c r="I1902">
        <v>1900</v>
      </c>
      <c r="J1902">
        <f t="shared" si="197"/>
        <v>2.0500000000000001E-2</v>
      </c>
      <c r="K1902">
        <f t="shared" si="199"/>
        <v>3.1621000000000001</v>
      </c>
      <c r="L1902">
        <f t="shared" si="200"/>
        <v>0.79052631578947363</v>
      </c>
      <c r="M1902">
        <f>SUM($D$3:D1902)</f>
        <v>1502</v>
      </c>
      <c r="N1902">
        <f t="shared" si="201"/>
        <v>1900</v>
      </c>
      <c r="O1902">
        <f t="shared" si="198"/>
        <v>0.78539816339744828</v>
      </c>
    </row>
    <row r="1903" spans="1:15" x14ac:dyDescent="0.25">
      <c r="A1903">
        <v>1901</v>
      </c>
      <c r="B1903">
        <v>127</v>
      </c>
      <c r="C1903">
        <v>356</v>
      </c>
      <c r="D1903">
        <f t="shared" si="196"/>
        <v>1</v>
      </c>
      <c r="I1903">
        <v>1901</v>
      </c>
      <c r="J1903">
        <f t="shared" si="197"/>
        <v>2.0899999999999998E-2</v>
      </c>
      <c r="K1903">
        <f t="shared" si="199"/>
        <v>3.1625000000000001</v>
      </c>
      <c r="L1903">
        <f t="shared" si="200"/>
        <v>0.79063650710152555</v>
      </c>
      <c r="M1903">
        <f>SUM($D$3:D1903)</f>
        <v>1503</v>
      </c>
      <c r="N1903">
        <f t="shared" si="201"/>
        <v>1901</v>
      </c>
      <c r="O1903">
        <f t="shared" si="198"/>
        <v>0.78539816339744828</v>
      </c>
    </row>
    <row r="1904" spans="1:15" x14ac:dyDescent="0.25">
      <c r="A1904">
        <v>1902</v>
      </c>
      <c r="B1904">
        <v>297</v>
      </c>
      <c r="C1904">
        <v>322</v>
      </c>
      <c r="D1904">
        <f t="shared" si="196"/>
        <v>1</v>
      </c>
      <c r="I1904">
        <v>1902</v>
      </c>
      <c r="J1904">
        <f t="shared" si="197"/>
        <v>2.1399999999999999E-2</v>
      </c>
      <c r="K1904">
        <f t="shared" si="199"/>
        <v>3.1629999999999998</v>
      </c>
      <c r="L1904">
        <f t="shared" si="200"/>
        <v>0.79074658254468977</v>
      </c>
      <c r="M1904">
        <f>SUM($D$3:D1904)</f>
        <v>1504</v>
      </c>
      <c r="N1904">
        <f t="shared" si="201"/>
        <v>1902</v>
      </c>
      <c r="O1904">
        <f t="shared" si="198"/>
        <v>0.78539816339744828</v>
      </c>
    </row>
    <row r="1905" spans="1:15" x14ac:dyDescent="0.25">
      <c r="A1905">
        <v>1903</v>
      </c>
      <c r="B1905">
        <v>24</v>
      </c>
      <c r="C1905">
        <v>14</v>
      </c>
      <c r="D1905">
        <f t="shared" si="196"/>
        <v>0</v>
      </c>
      <c r="I1905">
        <v>1903</v>
      </c>
      <c r="J1905">
        <f t="shared" si="197"/>
        <v>1.9699999999999999E-2</v>
      </c>
      <c r="K1905">
        <f t="shared" si="199"/>
        <v>3.1613000000000002</v>
      </c>
      <c r="L1905">
        <f t="shared" si="200"/>
        <v>0.79033105622700994</v>
      </c>
      <c r="M1905">
        <f>SUM($D$3:D1905)</f>
        <v>1504</v>
      </c>
      <c r="N1905">
        <f t="shared" si="201"/>
        <v>1903</v>
      </c>
      <c r="O1905">
        <f t="shared" si="198"/>
        <v>0.78539816339744828</v>
      </c>
    </row>
    <row r="1906" spans="1:15" x14ac:dyDescent="0.25">
      <c r="A1906">
        <v>1904</v>
      </c>
      <c r="B1906">
        <v>349</v>
      </c>
      <c r="C1906">
        <v>215</v>
      </c>
      <c r="D1906">
        <f t="shared" si="196"/>
        <v>1</v>
      </c>
      <c r="I1906">
        <v>1904</v>
      </c>
      <c r="J1906">
        <f t="shared" si="197"/>
        <v>2.0199999999999999E-2</v>
      </c>
      <c r="K1906">
        <f t="shared" si="199"/>
        <v>3.1617999999999999</v>
      </c>
      <c r="L1906">
        <f t="shared" si="200"/>
        <v>0.7904411764705882</v>
      </c>
      <c r="M1906">
        <f>SUM($D$3:D1906)</f>
        <v>1505</v>
      </c>
      <c r="N1906">
        <f t="shared" si="201"/>
        <v>1904</v>
      </c>
      <c r="O1906">
        <f t="shared" si="198"/>
        <v>0.78539816339744828</v>
      </c>
    </row>
    <row r="1907" spans="1:15" x14ac:dyDescent="0.25">
      <c r="A1907">
        <v>1905</v>
      </c>
      <c r="B1907">
        <v>172</v>
      </c>
      <c r="C1907">
        <v>1</v>
      </c>
      <c r="D1907">
        <f t="shared" si="196"/>
        <v>0</v>
      </c>
      <c r="I1907">
        <v>1905</v>
      </c>
      <c r="J1907">
        <f t="shared" si="197"/>
        <v>1.8499999999999999E-2</v>
      </c>
      <c r="K1907">
        <f t="shared" si="199"/>
        <v>3.1600999999999999</v>
      </c>
      <c r="L1907">
        <f t="shared" si="200"/>
        <v>0.79002624671916011</v>
      </c>
      <c r="M1907">
        <f>SUM($D$3:D1907)</f>
        <v>1505</v>
      </c>
      <c r="N1907">
        <f t="shared" si="201"/>
        <v>1905</v>
      </c>
      <c r="O1907">
        <f t="shared" si="198"/>
        <v>0.78539816339744828</v>
      </c>
    </row>
    <row r="1908" spans="1:15" x14ac:dyDescent="0.25">
      <c r="A1908">
        <v>1906</v>
      </c>
      <c r="B1908">
        <v>204</v>
      </c>
      <c r="C1908">
        <v>265</v>
      </c>
      <c r="D1908">
        <f t="shared" si="196"/>
        <v>1</v>
      </c>
      <c r="I1908">
        <v>1906</v>
      </c>
      <c r="J1908">
        <f t="shared" si="197"/>
        <v>1.89E-2</v>
      </c>
      <c r="K1908">
        <f t="shared" si="199"/>
        <v>3.1604999999999999</v>
      </c>
      <c r="L1908">
        <f t="shared" si="200"/>
        <v>0.79013641133263379</v>
      </c>
      <c r="M1908">
        <f>SUM($D$3:D1908)</f>
        <v>1506</v>
      </c>
      <c r="N1908">
        <f t="shared" si="201"/>
        <v>1906</v>
      </c>
      <c r="O1908">
        <f t="shared" si="198"/>
        <v>0.78539816339744828</v>
      </c>
    </row>
    <row r="1909" spans="1:15" x14ac:dyDescent="0.25">
      <c r="A1909">
        <v>1907</v>
      </c>
      <c r="B1909">
        <v>347</v>
      </c>
      <c r="C1909">
        <v>233</v>
      </c>
      <c r="D1909">
        <f t="shared" si="196"/>
        <v>1</v>
      </c>
      <c r="I1909">
        <v>1907</v>
      </c>
      <c r="J1909">
        <f t="shared" si="197"/>
        <v>1.9400000000000001E-2</v>
      </c>
      <c r="K1909">
        <f t="shared" si="199"/>
        <v>3.161</v>
      </c>
      <c r="L1909">
        <f t="shared" si="200"/>
        <v>0.79024646040901936</v>
      </c>
      <c r="M1909">
        <f>SUM($D$3:D1909)</f>
        <v>1507</v>
      </c>
      <c r="N1909">
        <f t="shared" si="201"/>
        <v>1907</v>
      </c>
      <c r="O1909">
        <f t="shared" si="198"/>
        <v>0.78539816339744828</v>
      </c>
    </row>
    <row r="1910" spans="1:15" x14ac:dyDescent="0.25">
      <c r="A1910">
        <v>1908</v>
      </c>
      <c r="B1910">
        <v>21</v>
      </c>
      <c r="C1910">
        <v>151</v>
      </c>
      <c r="D1910">
        <f t="shared" si="196"/>
        <v>1</v>
      </c>
      <c r="I1910">
        <v>1908</v>
      </c>
      <c r="J1910">
        <f t="shared" si="197"/>
        <v>1.9800000000000002E-2</v>
      </c>
      <c r="K1910">
        <f t="shared" si="199"/>
        <v>3.1614</v>
      </c>
      <c r="L1910">
        <f t="shared" si="200"/>
        <v>0.79035639412997905</v>
      </c>
      <c r="M1910">
        <f>SUM($D$3:D1910)</f>
        <v>1508</v>
      </c>
      <c r="N1910">
        <f t="shared" si="201"/>
        <v>1908</v>
      </c>
      <c r="O1910">
        <f t="shared" si="198"/>
        <v>0.78539816339744828</v>
      </c>
    </row>
    <row r="1911" spans="1:15" x14ac:dyDescent="0.25">
      <c r="A1911">
        <v>1909</v>
      </c>
      <c r="B1911">
        <v>223</v>
      </c>
      <c r="C1911">
        <v>2</v>
      </c>
      <c r="D1911">
        <f t="shared" si="196"/>
        <v>1</v>
      </c>
      <c r="I1911">
        <v>1909</v>
      </c>
      <c r="J1911">
        <f t="shared" si="197"/>
        <v>2.0299999999999999E-2</v>
      </c>
      <c r="K1911">
        <f t="shared" si="199"/>
        <v>3.1619000000000002</v>
      </c>
      <c r="L1911">
        <f t="shared" si="200"/>
        <v>0.79046621267679418</v>
      </c>
      <c r="M1911">
        <f>SUM($D$3:D1911)</f>
        <v>1509</v>
      </c>
      <c r="N1911">
        <f t="shared" si="201"/>
        <v>1909</v>
      </c>
      <c r="O1911">
        <f t="shared" si="198"/>
        <v>0.78539816339744828</v>
      </c>
    </row>
    <row r="1912" spans="1:15" x14ac:dyDescent="0.25">
      <c r="A1912">
        <v>1910</v>
      </c>
      <c r="B1912">
        <v>392</v>
      </c>
      <c r="C1912">
        <v>300</v>
      </c>
      <c r="D1912">
        <f t="shared" si="196"/>
        <v>0</v>
      </c>
      <c r="I1912">
        <v>1910</v>
      </c>
      <c r="J1912">
        <f t="shared" si="197"/>
        <v>1.8599999999999998E-2</v>
      </c>
      <c r="K1912">
        <f t="shared" si="199"/>
        <v>3.1602000000000001</v>
      </c>
      <c r="L1912">
        <f t="shared" si="200"/>
        <v>0.79005235602094237</v>
      </c>
      <c r="M1912">
        <f>SUM($D$3:D1912)</f>
        <v>1509</v>
      </c>
      <c r="N1912">
        <f t="shared" si="201"/>
        <v>1910</v>
      </c>
      <c r="O1912">
        <f t="shared" si="198"/>
        <v>0.78539816339744828</v>
      </c>
    </row>
    <row r="1913" spans="1:15" x14ac:dyDescent="0.25">
      <c r="A1913">
        <v>1911</v>
      </c>
      <c r="B1913">
        <v>317</v>
      </c>
      <c r="C1913">
        <v>48</v>
      </c>
      <c r="D1913">
        <f t="shared" si="196"/>
        <v>1</v>
      </c>
      <c r="I1913">
        <v>1911</v>
      </c>
      <c r="J1913">
        <f t="shared" si="197"/>
        <v>1.9E-2</v>
      </c>
      <c r="K1913">
        <f t="shared" si="199"/>
        <v>3.1606000000000001</v>
      </c>
      <c r="L1913">
        <f t="shared" si="200"/>
        <v>0.79016221873364734</v>
      </c>
      <c r="M1913">
        <f>SUM($D$3:D1913)</f>
        <v>1510</v>
      </c>
      <c r="N1913">
        <f t="shared" si="201"/>
        <v>1911</v>
      </c>
      <c r="O1913">
        <f t="shared" si="198"/>
        <v>0.78539816339744828</v>
      </c>
    </row>
    <row r="1914" spans="1:15" x14ac:dyDescent="0.25">
      <c r="A1914">
        <v>1912</v>
      </c>
      <c r="B1914">
        <v>375</v>
      </c>
      <c r="C1914">
        <v>144</v>
      </c>
      <c r="D1914">
        <f t="shared" si="196"/>
        <v>1</v>
      </c>
      <c r="I1914">
        <v>1912</v>
      </c>
      <c r="J1914">
        <f t="shared" si="197"/>
        <v>1.95E-2</v>
      </c>
      <c r="K1914">
        <f t="shared" si="199"/>
        <v>3.1610999999999998</v>
      </c>
      <c r="L1914">
        <f t="shared" si="200"/>
        <v>0.79027196652719667</v>
      </c>
      <c r="M1914">
        <f>SUM($D$3:D1914)</f>
        <v>1511</v>
      </c>
      <c r="N1914">
        <f t="shared" si="201"/>
        <v>1912</v>
      </c>
      <c r="O1914">
        <f t="shared" si="198"/>
        <v>0.78539816339744828</v>
      </c>
    </row>
    <row r="1915" spans="1:15" x14ac:dyDescent="0.25">
      <c r="A1915">
        <v>1913</v>
      </c>
      <c r="B1915">
        <v>394</v>
      </c>
      <c r="C1915">
        <v>211</v>
      </c>
      <c r="D1915">
        <f t="shared" si="196"/>
        <v>1</v>
      </c>
      <c r="I1915">
        <v>1913</v>
      </c>
      <c r="J1915">
        <f t="shared" si="197"/>
        <v>1.9900000000000001E-2</v>
      </c>
      <c r="K1915">
        <f t="shared" si="199"/>
        <v>3.1615000000000002</v>
      </c>
      <c r="L1915">
        <f t="shared" si="200"/>
        <v>0.79038159958180865</v>
      </c>
      <c r="M1915">
        <f>SUM($D$3:D1915)</f>
        <v>1512</v>
      </c>
      <c r="N1915">
        <f t="shared" si="201"/>
        <v>1913</v>
      </c>
      <c r="O1915">
        <f t="shared" si="198"/>
        <v>0.78539816339744828</v>
      </c>
    </row>
    <row r="1916" spans="1:15" x14ac:dyDescent="0.25">
      <c r="A1916">
        <v>1914</v>
      </c>
      <c r="B1916">
        <v>337</v>
      </c>
      <c r="C1916">
        <v>326</v>
      </c>
      <c r="D1916">
        <f t="shared" si="196"/>
        <v>1</v>
      </c>
      <c r="I1916">
        <v>1914</v>
      </c>
      <c r="J1916">
        <f t="shared" si="197"/>
        <v>2.0400000000000001E-2</v>
      </c>
      <c r="K1916">
        <f t="shared" si="199"/>
        <v>3.1619999999999999</v>
      </c>
      <c r="L1916">
        <f t="shared" si="200"/>
        <v>0.79049111807732497</v>
      </c>
      <c r="M1916">
        <f>SUM($D$3:D1916)</f>
        <v>1513</v>
      </c>
      <c r="N1916">
        <f t="shared" si="201"/>
        <v>1914</v>
      </c>
      <c r="O1916">
        <f t="shared" si="198"/>
        <v>0.78539816339744828</v>
      </c>
    </row>
    <row r="1917" spans="1:15" x14ac:dyDescent="0.25">
      <c r="A1917">
        <v>1915</v>
      </c>
      <c r="B1917">
        <v>373</v>
      </c>
      <c r="C1917">
        <v>266</v>
      </c>
      <c r="D1917">
        <f t="shared" si="196"/>
        <v>1</v>
      </c>
      <c r="I1917">
        <v>1915</v>
      </c>
      <c r="J1917">
        <f t="shared" si="197"/>
        <v>2.0799999999999999E-2</v>
      </c>
      <c r="K1917">
        <f t="shared" si="199"/>
        <v>3.1623999999999999</v>
      </c>
      <c r="L1917">
        <f t="shared" si="200"/>
        <v>0.79060052219321153</v>
      </c>
      <c r="M1917">
        <f>SUM($D$3:D1917)</f>
        <v>1514</v>
      </c>
      <c r="N1917">
        <f t="shared" si="201"/>
        <v>1915</v>
      </c>
      <c r="O1917">
        <f t="shared" si="198"/>
        <v>0.78539816339744828</v>
      </c>
    </row>
    <row r="1918" spans="1:15" x14ac:dyDescent="0.25">
      <c r="A1918">
        <v>1916</v>
      </c>
      <c r="B1918">
        <v>214</v>
      </c>
      <c r="C1918">
        <v>366</v>
      </c>
      <c r="D1918">
        <f t="shared" si="196"/>
        <v>1</v>
      </c>
      <c r="I1918">
        <v>1916</v>
      </c>
      <c r="J1918">
        <f t="shared" si="197"/>
        <v>2.12E-2</v>
      </c>
      <c r="K1918">
        <f t="shared" si="199"/>
        <v>3.1627999999999998</v>
      </c>
      <c r="L1918">
        <f t="shared" si="200"/>
        <v>0.79070981210855951</v>
      </c>
      <c r="M1918">
        <f>SUM($D$3:D1918)</f>
        <v>1515</v>
      </c>
      <c r="N1918">
        <f t="shared" si="201"/>
        <v>1916</v>
      </c>
      <c r="O1918">
        <f t="shared" si="198"/>
        <v>0.78539816339744828</v>
      </c>
    </row>
    <row r="1919" spans="1:15" x14ac:dyDescent="0.25">
      <c r="A1919">
        <v>1917</v>
      </c>
      <c r="B1919">
        <v>225</v>
      </c>
      <c r="C1919">
        <v>94</v>
      </c>
      <c r="D1919">
        <f t="shared" si="196"/>
        <v>1</v>
      </c>
      <c r="I1919">
        <v>1917</v>
      </c>
      <c r="J1919">
        <f t="shared" si="197"/>
        <v>2.1700000000000001E-2</v>
      </c>
      <c r="K1919">
        <f t="shared" si="199"/>
        <v>3.1633</v>
      </c>
      <c r="L1919">
        <f t="shared" si="200"/>
        <v>0.79081898800208661</v>
      </c>
      <c r="M1919">
        <f>SUM($D$3:D1919)</f>
        <v>1516</v>
      </c>
      <c r="N1919">
        <f t="shared" si="201"/>
        <v>1917</v>
      </c>
      <c r="O1919">
        <f t="shared" si="198"/>
        <v>0.78539816339744828</v>
      </c>
    </row>
    <row r="1920" spans="1:15" x14ac:dyDescent="0.25">
      <c r="A1920">
        <v>1918</v>
      </c>
      <c r="B1920">
        <v>285</v>
      </c>
      <c r="C1920">
        <v>130</v>
      </c>
      <c r="D1920">
        <f t="shared" si="196"/>
        <v>1</v>
      </c>
      <c r="I1920">
        <v>1918</v>
      </c>
      <c r="J1920">
        <f t="shared" si="197"/>
        <v>2.2100000000000002E-2</v>
      </c>
      <c r="K1920">
        <f t="shared" si="199"/>
        <v>3.1637</v>
      </c>
      <c r="L1920">
        <f t="shared" si="200"/>
        <v>0.79092805005213762</v>
      </c>
      <c r="M1920">
        <f>SUM($D$3:D1920)</f>
        <v>1517</v>
      </c>
      <c r="N1920">
        <f t="shared" si="201"/>
        <v>1918</v>
      </c>
      <c r="O1920">
        <f t="shared" si="198"/>
        <v>0.78539816339744828</v>
      </c>
    </row>
    <row r="1921" spans="1:15" x14ac:dyDescent="0.25">
      <c r="A1921">
        <v>1919</v>
      </c>
      <c r="B1921">
        <v>339</v>
      </c>
      <c r="C1921">
        <v>129</v>
      </c>
      <c r="D1921">
        <f t="shared" si="196"/>
        <v>1</v>
      </c>
      <c r="I1921">
        <v>1919</v>
      </c>
      <c r="J1921">
        <f t="shared" si="197"/>
        <v>2.2499999999999999E-2</v>
      </c>
      <c r="K1921">
        <f t="shared" si="199"/>
        <v>3.1640999999999999</v>
      </c>
      <c r="L1921">
        <f t="shared" si="200"/>
        <v>0.79103699843668573</v>
      </c>
      <c r="M1921">
        <f>SUM($D$3:D1921)</f>
        <v>1518</v>
      </c>
      <c r="N1921">
        <f t="shared" si="201"/>
        <v>1919</v>
      </c>
      <c r="O1921">
        <f t="shared" si="198"/>
        <v>0.78539816339744828</v>
      </c>
    </row>
    <row r="1922" spans="1:15" x14ac:dyDescent="0.25">
      <c r="A1922">
        <v>1920</v>
      </c>
      <c r="B1922">
        <v>153</v>
      </c>
      <c r="C1922">
        <v>106</v>
      </c>
      <c r="D1922">
        <f t="shared" si="196"/>
        <v>1</v>
      </c>
      <c r="I1922">
        <v>1920</v>
      </c>
      <c r="J1922">
        <f t="shared" si="197"/>
        <v>2.3E-2</v>
      </c>
      <c r="K1922">
        <f t="shared" si="199"/>
        <v>3.1646000000000001</v>
      </c>
      <c r="L1922">
        <f t="shared" si="200"/>
        <v>0.79114583333333333</v>
      </c>
      <c r="M1922">
        <f>SUM($D$3:D1922)</f>
        <v>1519</v>
      </c>
      <c r="N1922">
        <f t="shared" si="201"/>
        <v>1920</v>
      </c>
      <c r="O1922">
        <f t="shared" si="198"/>
        <v>0.78539816339744828</v>
      </c>
    </row>
    <row r="1923" spans="1:15" x14ac:dyDescent="0.25">
      <c r="A1923">
        <v>1921</v>
      </c>
      <c r="B1923">
        <v>170</v>
      </c>
      <c r="C1923">
        <v>303</v>
      </c>
      <c r="D1923">
        <f t="shared" si="196"/>
        <v>1</v>
      </c>
      <c r="I1923">
        <v>1921</v>
      </c>
      <c r="J1923">
        <f t="shared" si="197"/>
        <v>2.3400000000000001E-2</v>
      </c>
      <c r="K1923">
        <f t="shared" si="199"/>
        <v>3.165</v>
      </c>
      <c r="L1923">
        <f t="shared" si="200"/>
        <v>0.79125455491931285</v>
      </c>
      <c r="M1923">
        <f>SUM($D$3:D1923)</f>
        <v>1520</v>
      </c>
      <c r="N1923">
        <f t="shared" si="201"/>
        <v>1921</v>
      </c>
      <c r="O1923">
        <f t="shared" si="198"/>
        <v>0.78539816339744828</v>
      </c>
    </row>
    <row r="1924" spans="1:15" x14ac:dyDescent="0.25">
      <c r="A1924">
        <v>1922</v>
      </c>
      <c r="B1924">
        <v>21</v>
      </c>
      <c r="C1924">
        <v>232</v>
      </c>
      <c r="D1924">
        <f t="shared" ref="D1924:D1987" si="202">IF((POWER((B1924-200),2)+POWER(C1924-200,2))&lt;=$I$1*$I$1,1,0)</f>
        <v>1</v>
      </c>
      <c r="I1924">
        <v>1922</v>
      </c>
      <c r="J1924">
        <f t="shared" ref="J1924:J1987" si="203">ROUND(ABS(PI()-K1924),4)</f>
        <v>2.3900000000000001E-2</v>
      </c>
      <c r="K1924">
        <f t="shared" si="199"/>
        <v>3.1655000000000002</v>
      </c>
      <c r="L1924">
        <f t="shared" si="200"/>
        <v>0.79136316337148804</v>
      </c>
      <c r="M1924">
        <f>SUM($D$3:D1924)</f>
        <v>1521</v>
      </c>
      <c r="N1924">
        <f t="shared" si="201"/>
        <v>1922</v>
      </c>
      <c r="O1924">
        <f t="shared" si="198"/>
        <v>0.78539816339744828</v>
      </c>
    </row>
    <row r="1925" spans="1:15" x14ac:dyDescent="0.25">
      <c r="A1925">
        <v>1923</v>
      </c>
      <c r="B1925">
        <v>59</v>
      </c>
      <c r="C1925">
        <v>98</v>
      </c>
      <c r="D1925">
        <f t="shared" si="202"/>
        <v>1</v>
      </c>
      <c r="I1925">
        <v>1923</v>
      </c>
      <c r="J1925">
        <f t="shared" si="203"/>
        <v>2.4299999999999999E-2</v>
      </c>
      <c r="K1925">
        <f t="shared" si="199"/>
        <v>3.1659000000000002</v>
      </c>
      <c r="L1925">
        <f t="shared" si="200"/>
        <v>0.79147165886635462</v>
      </c>
      <c r="M1925">
        <f>SUM($D$3:D1925)</f>
        <v>1522</v>
      </c>
      <c r="N1925">
        <f t="shared" si="201"/>
        <v>1923</v>
      </c>
      <c r="O1925">
        <f t="shared" si="198"/>
        <v>0.78539816339744828</v>
      </c>
    </row>
    <row r="1926" spans="1:15" x14ac:dyDescent="0.25">
      <c r="A1926">
        <v>1924</v>
      </c>
      <c r="B1926">
        <v>229</v>
      </c>
      <c r="C1926">
        <v>398</v>
      </c>
      <c r="D1926">
        <f t="shared" si="202"/>
        <v>0</v>
      </c>
      <c r="I1926">
        <v>1924</v>
      </c>
      <c r="J1926">
        <f t="shared" si="203"/>
        <v>2.2599999999999999E-2</v>
      </c>
      <c r="K1926">
        <f t="shared" si="199"/>
        <v>3.1642000000000001</v>
      </c>
      <c r="L1926">
        <f t="shared" si="200"/>
        <v>0.79106029106029108</v>
      </c>
      <c r="M1926">
        <f>SUM($D$3:D1926)</f>
        <v>1522</v>
      </c>
      <c r="N1926">
        <f t="shared" si="201"/>
        <v>1924</v>
      </c>
      <c r="O1926">
        <f t="shared" si="198"/>
        <v>0.78539816339744828</v>
      </c>
    </row>
    <row r="1927" spans="1:15" x14ac:dyDescent="0.25">
      <c r="A1927">
        <v>1925</v>
      </c>
      <c r="B1927">
        <v>105</v>
      </c>
      <c r="C1927">
        <v>55</v>
      </c>
      <c r="D1927">
        <f t="shared" si="202"/>
        <v>1</v>
      </c>
      <c r="I1927">
        <v>1925</v>
      </c>
      <c r="J1927">
        <f t="shared" si="203"/>
        <v>2.3099999999999999E-2</v>
      </c>
      <c r="K1927">
        <f t="shared" si="199"/>
        <v>3.1646999999999998</v>
      </c>
      <c r="L1927">
        <f t="shared" si="200"/>
        <v>0.79116883116883119</v>
      </c>
      <c r="M1927">
        <f>SUM($D$3:D1927)</f>
        <v>1523</v>
      </c>
      <c r="N1927">
        <f t="shared" si="201"/>
        <v>1925</v>
      </c>
      <c r="O1927">
        <f t="shared" si="198"/>
        <v>0.78539816339744828</v>
      </c>
    </row>
    <row r="1928" spans="1:15" x14ac:dyDescent="0.25">
      <c r="A1928">
        <v>1926</v>
      </c>
      <c r="B1928">
        <v>238</v>
      </c>
      <c r="C1928">
        <v>58</v>
      </c>
      <c r="D1928">
        <f t="shared" si="202"/>
        <v>1</v>
      </c>
      <c r="I1928">
        <v>1926</v>
      </c>
      <c r="J1928">
        <f t="shared" si="203"/>
        <v>2.35E-2</v>
      </c>
      <c r="K1928">
        <f t="shared" si="199"/>
        <v>3.1650999999999998</v>
      </c>
      <c r="L1928">
        <f t="shared" si="200"/>
        <v>0.79127725856697817</v>
      </c>
      <c r="M1928">
        <f>SUM($D$3:D1928)</f>
        <v>1524</v>
      </c>
      <c r="N1928">
        <f t="shared" si="201"/>
        <v>1926</v>
      </c>
      <c r="O1928">
        <f t="shared" si="198"/>
        <v>0.78539816339744828</v>
      </c>
    </row>
    <row r="1929" spans="1:15" x14ac:dyDescent="0.25">
      <c r="A1929">
        <v>1927</v>
      </c>
      <c r="B1929">
        <v>93</v>
      </c>
      <c r="C1929">
        <v>174</v>
      </c>
      <c r="D1929">
        <f t="shared" si="202"/>
        <v>1</v>
      </c>
      <c r="I1929">
        <v>1927</v>
      </c>
      <c r="J1929">
        <f t="shared" si="203"/>
        <v>2.3900000000000001E-2</v>
      </c>
      <c r="K1929">
        <f t="shared" si="199"/>
        <v>3.1655000000000002</v>
      </c>
      <c r="L1929">
        <f t="shared" si="200"/>
        <v>0.79138557343020244</v>
      </c>
      <c r="M1929">
        <f>SUM($D$3:D1929)</f>
        <v>1525</v>
      </c>
      <c r="N1929">
        <f t="shared" si="201"/>
        <v>1927</v>
      </c>
      <c r="O1929">
        <f t="shared" si="198"/>
        <v>0.78539816339744828</v>
      </c>
    </row>
    <row r="1930" spans="1:15" x14ac:dyDescent="0.25">
      <c r="A1930">
        <v>1928</v>
      </c>
      <c r="B1930">
        <v>174</v>
      </c>
      <c r="C1930">
        <v>129</v>
      </c>
      <c r="D1930">
        <f t="shared" si="202"/>
        <v>1</v>
      </c>
      <c r="I1930">
        <v>1928</v>
      </c>
      <c r="J1930">
        <f t="shared" si="203"/>
        <v>2.4400000000000002E-2</v>
      </c>
      <c r="K1930">
        <f t="shared" si="199"/>
        <v>3.1659999999999999</v>
      </c>
      <c r="L1930">
        <f t="shared" si="200"/>
        <v>0.79149377593360992</v>
      </c>
      <c r="M1930">
        <f>SUM($D$3:D1930)</f>
        <v>1526</v>
      </c>
      <c r="N1930">
        <f t="shared" si="201"/>
        <v>1928</v>
      </c>
      <c r="O1930">
        <f t="shared" si="198"/>
        <v>0.78539816339744828</v>
      </c>
    </row>
    <row r="1931" spans="1:15" x14ac:dyDescent="0.25">
      <c r="A1931">
        <v>1929</v>
      </c>
      <c r="B1931">
        <v>316</v>
      </c>
      <c r="C1931">
        <v>120</v>
      </c>
      <c r="D1931">
        <f t="shared" si="202"/>
        <v>1</v>
      </c>
      <c r="I1931">
        <v>1929</v>
      </c>
      <c r="J1931">
        <f t="shared" si="203"/>
        <v>2.4799999999999999E-2</v>
      </c>
      <c r="K1931">
        <f t="shared" si="199"/>
        <v>3.1663999999999999</v>
      </c>
      <c r="L1931">
        <f t="shared" si="200"/>
        <v>0.79160186625194406</v>
      </c>
      <c r="M1931">
        <f>SUM($D$3:D1931)</f>
        <v>1527</v>
      </c>
      <c r="N1931">
        <f t="shared" si="201"/>
        <v>1929</v>
      </c>
      <c r="O1931">
        <f t="shared" si="198"/>
        <v>0.78539816339744828</v>
      </c>
    </row>
    <row r="1932" spans="1:15" x14ac:dyDescent="0.25">
      <c r="A1932">
        <v>1930</v>
      </c>
      <c r="B1932">
        <v>12</v>
      </c>
      <c r="C1932">
        <v>70</v>
      </c>
      <c r="D1932">
        <f t="shared" si="202"/>
        <v>0</v>
      </c>
      <c r="I1932">
        <v>1930</v>
      </c>
      <c r="J1932">
        <f t="shared" si="203"/>
        <v>2.3199999999999998E-2</v>
      </c>
      <c r="K1932">
        <f t="shared" si="199"/>
        <v>3.1648000000000001</v>
      </c>
      <c r="L1932">
        <f t="shared" si="200"/>
        <v>0.79119170984455955</v>
      </c>
      <c r="M1932">
        <f>SUM($D$3:D1932)</f>
        <v>1527</v>
      </c>
      <c r="N1932">
        <f t="shared" si="201"/>
        <v>1930</v>
      </c>
      <c r="O1932">
        <f t="shared" si="198"/>
        <v>0.78539816339744828</v>
      </c>
    </row>
    <row r="1933" spans="1:15" x14ac:dyDescent="0.25">
      <c r="A1933">
        <v>1931</v>
      </c>
      <c r="B1933">
        <v>221</v>
      </c>
      <c r="C1933">
        <v>60</v>
      </c>
      <c r="D1933">
        <f t="shared" si="202"/>
        <v>1</v>
      </c>
      <c r="I1933">
        <v>1931</v>
      </c>
      <c r="J1933">
        <f t="shared" si="203"/>
        <v>2.3599999999999999E-2</v>
      </c>
      <c r="K1933">
        <f t="shared" si="199"/>
        <v>3.1652</v>
      </c>
      <c r="L1933">
        <f t="shared" si="200"/>
        <v>0.79129984464008285</v>
      </c>
      <c r="M1933">
        <f>SUM($D$3:D1933)</f>
        <v>1528</v>
      </c>
      <c r="N1933">
        <f t="shared" si="201"/>
        <v>1931</v>
      </c>
      <c r="O1933">
        <f t="shared" si="198"/>
        <v>0.78539816339744828</v>
      </c>
    </row>
    <row r="1934" spans="1:15" x14ac:dyDescent="0.25">
      <c r="A1934">
        <v>1932</v>
      </c>
      <c r="B1934">
        <v>17</v>
      </c>
      <c r="C1934">
        <v>329</v>
      </c>
      <c r="D1934">
        <f t="shared" si="202"/>
        <v>0</v>
      </c>
      <c r="I1934">
        <v>1932</v>
      </c>
      <c r="J1934">
        <f t="shared" si="203"/>
        <v>2.1999999999999999E-2</v>
      </c>
      <c r="K1934">
        <f t="shared" si="199"/>
        <v>3.1636000000000002</v>
      </c>
      <c r="L1934">
        <f t="shared" si="200"/>
        <v>0.79089026915113869</v>
      </c>
      <c r="M1934">
        <f>SUM($D$3:D1934)</f>
        <v>1528</v>
      </c>
      <c r="N1934">
        <f t="shared" si="201"/>
        <v>1932</v>
      </c>
      <c r="O1934">
        <f t="shared" si="198"/>
        <v>0.78539816339744828</v>
      </c>
    </row>
    <row r="1935" spans="1:15" x14ac:dyDescent="0.25">
      <c r="A1935">
        <v>1933</v>
      </c>
      <c r="B1935">
        <v>347</v>
      </c>
      <c r="C1935">
        <v>255</v>
      </c>
      <c r="D1935">
        <f t="shared" si="202"/>
        <v>1</v>
      </c>
      <c r="I1935">
        <v>1933</v>
      </c>
      <c r="J1935">
        <f t="shared" si="203"/>
        <v>2.24E-2</v>
      </c>
      <c r="K1935">
        <f t="shared" si="199"/>
        <v>3.1640000000000001</v>
      </c>
      <c r="L1935">
        <f t="shared" si="200"/>
        <v>0.79099844800827734</v>
      </c>
      <c r="M1935">
        <f>SUM($D$3:D1935)</f>
        <v>1529</v>
      </c>
      <c r="N1935">
        <f t="shared" si="201"/>
        <v>1933</v>
      </c>
      <c r="O1935">
        <f t="shared" si="198"/>
        <v>0.78539816339744828</v>
      </c>
    </row>
    <row r="1936" spans="1:15" x14ac:dyDescent="0.25">
      <c r="A1936">
        <v>1934</v>
      </c>
      <c r="B1936">
        <v>63</v>
      </c>
      <c r="C1936">
        <v>305</v>
      </c>
      <c r="D1936">
        <f t="shared" si="202"/>
        <v>1</v>
      </c>
      <c r="I1936">
        <v>1934</v>
      </c>
      <c r="J1936">
        <f t="shared" si="203"/>
        <v>2.2800000000000001E-2</v>
      </c>
      <c r="K1936">
        <f t="shared" si="199"/>
        <v>3.1644000000000001</v>
      </c>
      <c r="L1936">
        <f t="shared" si="200"/>
        <v>0.79110651499482942</v>
      </c>
      <c r="M1936">
        <f>SUM($D$3:D1936)</f>
        <v>1530</v>
      </c>
      <c r="N1936">
        <f t="shared" si="201"/>
        <v>1934</v>
      </c>
      <c r="O1936">
        <f t="shared" si="198"/>
        <v>0.78539816339744828</v>
      </c>
    </row>
    <row r="1937" spans="1:15" x14ac:dyDescent="0.25">
      <c r="A1937">
        <v>1935</v>
      </c>
      <c r="B1937">
        <v>37</v>
      </c>
      <c r="C1937">
        <v>360</v>
      </c>
      <c r="D1937">
        <f t="shared" si="202"/>
        <v>0</v>
      </c>
      <c r="I1937">
        <v>1935</v>
      </c>
      <c r="J1937">
        <f t="shared" si="203"/>
        <v>2.12E-2</v>
      </c>
      <c r="K1937">
        <f t="shared" si="199"/>
        <v>3.1627999999999998</v>
      </c>
      <c r="L1937">
        <f t="shared" si="200"/>
        <v>0.79069767441860461</v>
      </c>
      <c r="M1937">
        <f>SUM($D$3:D1937)</f>
        <v>1530</v>
      </c>
      <c r="N1937">
        <f t="shared" si="201"/>
        <v>1935</v>
      </c>
      <c r="O1937">
        <f t="shared" si="198"/>
        <v>0.78539816339744828</v>
      </c>
    </row>
    <row r="1938" spans="1:15" x14ac:dyDescent="0.25">
      <c r="A1938">
        <v>1936</v>
      </c>
      <c r="B1938">
        <v>104</v>
      </c>
      <c r="C1938">
        <v>352</v>
      </c>
      <c r="D1938">
        <f t="shared" si="202"/>
        <v>1</v>
      </c>
      <c r="I1938">
        <v>1936</v>
      </c>
      <c r="J1938">
        <f t="shared" si="203"/>
        <v>2.1600000000000001E-2</v>
      </c>
      <c r="K1938">
        <f t="shared" si="199"/>
        <v>3.1631999999999998</v>
      </c>
      <c r="L1938">
        <f t="shared" si="200"/>
        <v>0.79080578512396693</v>
      </c>
      <c r="M1938">
        <f>SUM($D$3:D1938)</f>
        <v>1531</v>
      </c>
      <c r="N1938">
        <f t="shared" si="201"/>
        <v>1936</v>
      </c>
      <c r="O1938">
        <f t="shared" si="198"/>
        <v>0.78539816339744828</v>
      </c>
    </row>
    <row r="1939" spans="1:15" x14ac:dyDescent="0.25">
      <c r="A1939">
        <v>1937</v>
      </c>
      <c r="B1939">
        <v>358</v>
      </c>
      <c r="C1939">
        <v>81</v>
      </c>
      <c r="D1939">
        <f t="shared" si="202"/>
        <v>1</v>
      </c>
      <c r="I1939">
        <v>1937</v>
      </c>
      <c r="J1939">
        <f t="shared" si="203"/>
        <v>2.2100000000000002E-2</v>
      </c>
      <c r="K1939">
        <f t="shared" si="199"/>
        <v>3.1637</v>
      </c>
      <c r="L1939">
        <f t="shared" si="200"/>
        <v>0.79091378420237479</v>
      </c>
      <c r="M1939">
        <f>SUM($D$3:D1939)</f>
        <v>1532</v>
      </c>
      <c r="N1939">
        <f t="shared" si="201"/>
        <v>1937</v>
      </c>
      <c r="O1939">
        <f t="shared" si="198"/>
        <v>0.78539816339744828</v>
      </c>
    </row>
    <row r="1940" spans="1:15" x14ac:dyDescent="0.25">
      <c r="A1940">
        <v>1938</v>
      </c>
      <c r="B1940">
        <v>7</v>
      </c>
      <c r="C1940">
        <v>40</v>
      </c>
      <c r="D1940">
        <f t="shared" si="202"/>
        <v>0</v>
      </c>
      <c r="I1940">
        <v>1938</v>
      </c>
      <c r="J1940">
        <f t="shared" si="203"/>
        <v>2.0400000000000001E-2</v>
      </c>
      <c r="K1940">
        <f t="shared" si="199"/>
        <v>3.1619999999999999</v>
      </c>
      <c r="L1940">
        <f t="shared" si="200"/>
        <v>0.79050567595459231</v>
      </c>
      <c r="M1940">
        <f>SUM($D$3:D1940)</f>
        <v>1532</v>
      </c>
      <c r="N1940">
        <f t="shared" si="201"/>
        <v>1938</v>
      </c>
      <c r="O1940">
        <f t="shared" ref="O1940:O2003" si="204">PI()*200*200/(400*400)</f>
        <v>0.78539816339744828</v>
      </c>
    </row>
    <row r="1941" spans="1:15" x14ac:dyDescent="0.25">
      <c r="A1941">
        <v>1939</v>
      </c>
      <c r="B1941">
        <v>347</v>
      </c>
      <c r="C1941">
        <v>231</v>
      </c>
      <c r="D1941">
        <f t="shared" si="202"/>
        <v>1</v>
      </c>
      <c r="I1941">
        <v>1939</v>
      </c>
      <c r="J1941">
        <f t="shared" si="203"/>
        <v>2.0899999999999998E-2</v>
      </c>
      <c r="K1941">
        <f t="shared" si="199"/>
        <v>3.1625000000000001</v>
      </c>
      <c r="L1941">
        <f t="shared" si="200"/>
        <v>0.79061371841155237</v>
      </c>
      <c r="M1941">
        <f>SUM($D$3:D1941)</f>
        <v>1533</v>
      </c>
      <c r="N1941">
        <f t="shared" si="201"/>
        <v>1939</v>
      </c>
      <c r="O1941">
        <f t="shared" si="204"/>
        <v>0.78539816339744828</v>
      </c>
    </row>
    <row r="1942" spans="1:15" x14ac:dyDescent="0.25">
      <c r="A1942">
        <v>1940</v>
      </c>
      <c r="B1942">
        <v>114</v>
      </c>
      <c r="C1942">
        <v>127</v>
      </c>
      <c r="D1942">
        <f t="shared" si="202"/>
        <v>1</v>
      </c>
      <c r="I1942">
        <v>1940</v>
      </c>
      <c r="J1942">
        <f t="shared" si="203"/>
        <v>2.1299999999999999E-2</v>
      </c>
      <c r="K1942">
        <f t="shared" si="199"/>
        <v>3.1629</v>
      </c>
      <c r="L1942">
        <f t="shared" si="200"/>
        <v>0.79072164948453605</v>
      </c>
      <c r="M1942">
        <f>SUM($D$3:D1942)</f>
        <v>1534</v>
      </c>
      <c r="N1942">
        <f t="shared" si="201"/>
        <v>1940</v>
      </c>
      <c r="O1942">
        <f t="shared" si="204"/>
        <v>0.78539816339744828</v>
      </c>
    </row>
    <row r="1943" spans="1:15" x14ac:dyDescent="0.25">
      <c r="A1943">
        <v>1941</v>
      </c>
      <c r="B1943">
        <v>70</v>
      </c>
      <c r="C1943">
        <v>242</v>
      </c>
      <c r="D1943">
        <f t="shared" si="202"/>
        <v>1</v>
      </c>
      <c r="I1943">
        <v>1941</v>
      </c>
      <c r="J1943">
        <f t="shared" si="203"/>
        <v>2.1700000000000001E-2</v>
      </c>
      <c r="K1943">
        <f t="shared" si="199"/>
        <v>3.1633</v>
      </c>
      <c r="L1943">
        <f t="shared" si="200"/>
        <v>0.79082946934569809</v>
      </c>
      <c r="M1943">
        <f>SUM($D$3:D1943)</f>
        <v>1535</v>
      </c>
      <c r="N1943">
        <f t="shared" si="201"/>
        <v>1941</v>
      </c>
      <c r="O1943">
        <f t="shared" si="204"/>
        <v>0.78539816339744828</v>
      </c>
    </row>
    <row r="1944" spans="1:15" x14ac:dyDescent="0.25">
      <c r="A1944">
        <v>1942</v>
      </c>
      <c r="B1944">
        <v>166</v>
      </c>
      <c r="C1944">
        <v>371</v>
      </c>
      <c r="D1944">
        <f t="shared" si="202"/>
        <v>1</v>
      </c>
      <c r="I1944">
        <v>1942</v>
      </c>
      <c r="J1944">
        <f t="shared" si="203"/>
        <v>2.2100000000000002E-2</v>
      </c>
      <c r="K1944">
        <f t="shared" si="199"/>
        <v>3.1637</v>
      </c>
      <c r="L1944">
        <f t="shared" si="200"/>
        <v>0.79093717816683828</v>
      </c>
      <c r="M1944">
        <f>SUM($D$3:D1944)</f>
        <v>1536</v>
      </c>
      <c r="N1944">
        <f t="shared" si="201"/>
        <v>1942</v>
      </c>
      <c r="O1944">
        <f t="shared" si="204"/>
        <v>0.78539816339744828</v>
      </c>
    </row>
    <row r="1945" spans="1:15" x14ac:dyDescent="0.25">
      <c r="A1945">
        <v>1943</v>
      </c>
      <c r="B1945">
        <v>213</v>
      </c>
      <c r="C1945">
        <v>14</v>
      </c>
      <c r="D1945">
        <f t="shared" si="202"/>
        <v>1</v>
      </c>
      <c r="I1945">
        <v>1943</v>
      </c>
      <c r="J1945">
        <f t="shared" si="203"/>
        <v>2.2599999999999999E-2</v>
      </c>
      <c r="K1945">
        <f t="shared" si="199"/>
        <v>3.1642000000000001</v>
      </c>
      <c r="L1945">
        <f t="shared" si="200"/>
        <v>0.79104477611940294</v>
      </c>
      <c r="M1945">
        <f>SUM($D$3:D1945)</f>
        <v>1537</v>
      </c>
      <c r="N1945">
        <f t="shared" si="201"/>
        <v>1943</v>
      </c>
      <c r="O1945">
        <f t="shared" si="204"/>
        <v>0.78539816339744828</v>
      </c>
    </row>
    <row r="1946" spans="1:15" x14ac:dyDescent="0.25">
      <c r="A1946">
        <v>1944</v>
      </c>
      <c r="B1946">
        <v>161</v>
      </c>
      <c r="C1946">
        <v>72</v>
      </c>
      <c r="D1946">
        <f t="shared" si="202"/>
        <v>1</v>
      </c>
      <c r="I1946">
        <v>1944</v>
      </c>
      <c r="J1946">
        <f t="shared" si="203"/>
        <v>2.3E-2</v>
      </c>
      <c r="K1946">
        <f t="shared" ref="K1946:K2009" si="205">ROUND(L1946*PI()/O1946,4)</f>
        <v>3.1646000000000001</v>
      </c>
      <c r="L1946">
        <f t="shared" si="200"/>
        <v>0.79115226337448563</v>
      </c>
      <c r="M1946">
        <f>SUM($D$3:D1946)</f>
        <v>1538</v>
      </c>
      <c r="N1946">
        <f t="shared" si="201"/>
        <v>1944</v>
      </c>
      <c r="O1946">
        <f t="shared" si="204"/>
        <v>0.78539816339744828</v>
      </c>
    </row>
    <row r="1947" spans="1:15" x14ac:dyDescent="0.25">
      <c r="A1947">
        <v>1945</v>
      </c>
      <c r="B1947">
        <v>133</v>
      </c>
      <c r="C1947">
        <v>334</v>
      </c>
      <c r="D1947">
        <f t="shared" si="202"/>
        <v>1</v>
      </c>
      <c r="I1947">
        <v>1945</v>
      </c>
      <c r="J1947">
        <f t="shared" si="203"/>
        <v>2.3400000000000001E-2</v>
      </c>
      <c r="K1947">
        <f t="shared" si="205"/>
        <v>3.165</v>
      </c>
      <c r="L1947">
        <f t="shared" si="200"/>
        <v>0.79125964010282779</v>
      </c>
      <c r="M1947">
        <f>SUM($D$3:D1947)</f>
        <v>1539</v>
      </c>
      <c r="N1947">
        <f t="shared" si="201"/>
        <v>1945</v>
      </c>
      <c r="O1947">
        <f t="shared" si="204"/>
        <v>0.78539816339744828</v>
      </c>
    </row>
    <row r="1948" spans="1:15" x14ac:dyDescent="0.25">
      <c r="A1948">
        <v>1946</v>
      </c>
      <c r="B1948">
        <v>78</v>
      </c>
      <c r="C1948">
        <v>21</v>
      </c>
      <c r="D1948">
        <f t="shared" si="202"/>
        <v>0</v>
      </c>
      <c r="I1948">
        <v>1946</v>
      </c>
      <c r="J1948">
        <f t="shared" si="203"/>
        <v>2.18E-2</v>
      </c>
      <c r="K1948">
        <f t="shared" si="205"/>
        <v>3.1634000000000002</v>
      </c>
      <c r="L1948">
        <f t="shared" si="200"/>
        <v>0.79085303186022615</v>
      </c>
      <c r="M1948">
        <f>SUM($D$3:D1948)</f>
        <v>1539</v>
      </c>
      <c r="N1948">
        <f t="shared" si="201"/>
        <v>1946</v>
      </c>
      <c r="O1948">
        <f t="shared" si="204"/>
        <v>0.78539816339744828</v>
      </c>
    </row>
    <row r="1949" spans="1:15" x14ac:dyDescent="0.25">
      <c r="A1949">
        <v>1947</v>
      </c>
      <c r="B1949">
        <v>383</v>
      </c>
      <c r="C1949">
        <v>236</v>
      </c>
      <c r="D1949">
        <f t="shared" si="202"/>
        <v>1</v>
      </c>
      <c r="I1949">
        <v>1947</v>
      </c>
      <c r="J1949">
        <f t="shared" si="203"/>
        <v>2.2200000000000001E-2</v>
      </c>
      <c r="K1949">
        <f t="shared" si="205"/>
        <v>3.1638000000000002</v>
      </c>
      <c r="L1949">
        <f t="shared" si="200"/>
        <v>0.79096045197740117</v>
      </c>
      <c r="M1949">
        <f>SUM($D$3:D1949)</f>
        <v>1540</v>
      </c>
      <c r="N1949">
        <f t="shared" si="201"/>
        <v>1947</v>
      </c>
      <c r="O1949">
        <f t="shared" si="204"/>
        <v>0.78539816339744828</v>
      </c>
    </row>
    <row r="1950" spans="1:15" x14ac:dyDescent="0.25">
      <c r="A1950">
        <v>1948</v>
      </c>
      <c r="B1950">
        <v>94</v>
      </c>
      <c r="C1950">
        <v>240</v>
      </c>
      <c r="D1950">
        <f t="shared" si="202"/>
        <v>1</v>
      </c>
      <c r="I1950">
        <v>1948</v>
      </c>
      <c r="J1950">
        <f t="shared" si="203"/>
        <v>2.2700000000000001E-2</v>
      </c>
      <c r="K1950">
        <f t="shared" si="205"/>
        <v>3.1642999999999999</v>
      </c>
      <c r="L1950">
        <f t="shared" ref="L1950:L2013" si="206">M1950/N1950</f>
        <v>0.79106776180698157</v>
      </c>
      <c r="M1950">
        <f>SUM($D$3:D1950)</f>
        <v>1541</v>
      </c>
      <c r="N1950">
        <f t="shared" ref="N1950:N2013" si="207">A1950</f>
        <v>1948</v>
      </c>
      <c r="O1950">
        <f t="shared" si="204"/>
        <v>0.78539816339744828</v>
      </c>
    </row>
    <row r="1951" spans="1:15" x14ac:dyDescent="0.25">
      <c r="A1951">
        <v>1949</v>
      </c>
      <c r="B1951">
        <v>358</v>
      </c>
      <c r="C1951">
        <v>361</v>
      </c>
      <c r="D1951">
        <f t="shared" si="202"/>
        <v>0</v>
      </c>
      <c r="I1951">
        <v>1949</v>
      </c>
      <c r="J1951">
        <f t="shared" si="203"/>
        <v>2.1000000000000001E-2</v>
      </c>
      <c r="K1951">
        <f t="shared" si="205"/>
        <v>3.1625999999999999</v>
      </c>
      <c r="L1951">
        <f t="shared" si="206"/>
        <v>0.79066187788609543</v>
      </c>
      <c r="M1951">
        <f>SUM($D$3:D1951)</f>
        <v>1541</v>
      </c>
      <c r="N1951">
        <f t="shared" si="207"/>
        <v>1949</v>
      </c>
      <c r="O1951">
        <f t="shared" si="204"/>
        <v>0.78539816339744828</v>
      </c>
    </row>
    <row r="1952" spans="1:15" x14ac:dyDescent="0.25">
      <c r="A1952">
        <v>1950</v>
      </c>
      <c r="B1952">
        <v>67</v>
      </c>
      <c r="C1952">
        <v>200</v>
      </c>
      <c r="D1952">
        <f t="shared" si="202"/>
        <v>1</v>
      </c>
      <c r="I1952">
        <v>1950</v>
      </c>
      <c r="J1952">
        <f t="shared" si="203"/>
        <v>2.1499999999999998E-2</v>
      </c>
      <c r="K1952">
        <f t="shared" si="205"/>
        <v>3.1631</v>
      </c>
      <c r="L1952">
        <f t="shared" si="206"/>
        <v>0.79076923076923078</v>
      </c>
      <c r="M1952">
        <f>SUM($D$3:D1952)</f>
        <v>1542</v>
      </c>
      <c r="N1952">
        <f t="shared" si="207"/>
        <v>1950</v>
      </c>
      <c r="O1952">
        <f t="shared" si="204"/>
        <v>0.78539816339744828</v>
      </c>
    </row>
    <row r="1953" spans="1:15" x14ac:dyDescent="0.25">
      <c r="A1953">
        <v>1951</v>
      </c>
      <c r="B1953">
        <v>361</v>
      </c>
      <c r="C1953">
        <v>289</v>
      </c>
      <c r="D1953">
        <f t="shared" si="202"/>
        <v>1</v>
      </c>
      <c r="I1953">
        <v>1951</v>
      </c>
      <c r="J1953">
        <f t="shared" si="203"/>
        <v>2.1899999999999999E-2</v>
      </c>
      <c r="K1953">
        <f t="shared" si="205"/>
        <v>3.1635</v>
      </c>
      <c r="L1953">
        <f t="shared" si="206"/>
        <v>0.79087647360328039</v>
      </c>
      <c r="M1953">
        <f>SUM($D$3:D1953)</f>
        <v>1543</v>
      </c>
      <c r="N1953">
        <f t="shared" si="207"/>
        <v>1951</v>
      </c>
      <c r="O1953">
        <f t="shared" si="204"/>
        <v>0.78539816339744828</v>
      </c>
    </row>
    <row r="1954" spans="1:15" x14ac:dyDescent="0.25">
      <c r="A1954">
        <v>1952</v>
      </c>
      <c r="B1954">
        <v>282</v>
      </c>
      <c r="C1954">
        <v>113</v>
      </c>
      <c r="D1954">
        <f t="shared" si="202"/>
        <v>1</v>
      </c>
      <c r="I1954">
        <v>1952</v>
      </c>
      <c r="J1954">
        <f t="shared" si="203"/>
        <v>2.23E-2</v>
      </c>
      <c r="K1954">
        <f t="shared" si="205"/>
        <v>3.1638999999999999</v>
      </c>
      <c r="L1954">
        <f t="shared" si="206"/>
        <v>0.79098360655737709</v>
      </c>
      <c r="M1954">
        <f>SUM($D$3:D1954)</f>
        <v>1544</v>
      </c>
      <c r="N1954">
        <f t="shared" si="207"/>
        <v>1952</v>
      </c>
      <c r="O1954">
        <f t="shared" si="204"/>
        <v>0.78539816339744828</v>
      </c>
    </row>
    <row r="1955" spans="1:15" x14ac:dyDescent="0.25">
      <c r="A1955">
        <v>1953</v>
      </c>
      <c r="B1955">
        <v>303</v>
      </c>
      <c r="C1955">
        <v>153</v>
      </c>
      <c r="D1955">
        <f t="shared" si="202"/>
        <v>1</v>
      </c>
      <c r="I1955">
        <v>1953</v>
      </c>
      <c r="J1955">
        <f t="shared" si="203"/>
        <v>2.2800000000000001E-2</v>
      </c>
      <c r="K1955">
        <f t="shared" si="205"/>
        <v>3.1644000000000001</v>
      </c>
      <c r="L1955">
        <f t="shared" si="206"/>
        <v>0.7910906298003072</v>
      </c>
      <c r="M1955">
        <f>SUM($D$3:D1955)</f>
        <v>1545</v>
      </c>
      <c r="N1955">
        <f t="shared" si="207"/>
        <v>1953</v>
      </c>
      <c r="O1955">
        <f t="shared" si="204"/>
        <v>0.78539816339744828</v>
      </c>
    </row>
    <row r="1956" spans="1:15" x14ac:dyDescent="0.25">
      <c r="A1956">
        <v>1954</v>
      </c>
      <c r="B1956">
        <v>101</v>
      </c>
      <c r="C1956">
        <v>94</v>
      </c>
      <c r="D1956">
        <f t="shared" si="202"/>
        <v>1</v>
      </c>
      <c r="I1956">
        <v>1954</v>
      </c>
      <c r="J1956">
        <f t="shared" si="203"/>
        <v>2.3199999999999998E-2</v>
      </c>
      <c r="K1956">
        <f t="shared" si="205"/>
        <v>3.1648000000000001</v>
      </c>
      <c r="L1956">
        <f t="shared" si="206"/>
        <v>0.79119754350051175</v>
      </c>
      <c r="M1956">
        <f>SUM($D$3:D1956)</f>
        <v>1546</v>
      </c>
      <c r="N1956">
        <f t="shared" si="207"/>
        <v>1954</v>
      </c>
      <c r="O1956">
        <f t="shared" si="204"/>
        <v>0.78539816339744828</v>
      </c>
    </row>
    <row r="1957" spans="1:15" x14ac:dyDescent="0.25">
      <c r="A1957">
        <v>1955</v>
      </c>
      <c r="B1957">
        <v>390</v>
      </c>
      <c r="C1957">
        <v>385</v>
      </c>
      <c r="D1957">
        <f t="shared" si="202"/>
        <v>0</v>
      </c>
      <c r="I1957">
        <v>1955</v>
      </c>
      <c r="J1957">
        <f t="shared" si="203"/>
        <v>2.1600000000000001E-2</v>
      </c>
      <c r="K1957">
        <f t="shared" si="205"/>
        <v>3.1631999999999998</v>
      </c>
      <c r="L1957">
        <f t="shared" si="206"/>
        <v>0.79079283887468033</v>
      </c>
      <c r="M1957">
        <f>SUM($D$3:D1957)</f>
        <v>1546</v>
      </c>
      <c r="N1957">
        <f t="shared" si="207"/>
        <v>1955</v>
      </c>
      <c r="O1957">
        <f t="shared" si="204"/>
        <v>0.78539816339744828</v>
      </c>
    </row>
    <row r="1958" spans="1:15" x14ac:dyDescent="0.25">
      <c r="A1958">
        <v>1956</v>
      </c>
      <c r="B1958">
        <v>355</v>
      </c>
      <c r="C1958">
        <v>108</v>
      </c>
      <c r="D1958">
        <f t="shared" si="202"/>
        <v>1</v>
      </c>
      <c r="I1958">
        <v>1956</v>
      </c>
      <c r="J1958">
        <f t="shared" si="203"/>
        <v>2.1999999999999999E-2</v>
      </c>
      <c r="K1958">
        <f t="shared" si="205"/>
        <v>3.1636000000000002</v>
      </c>
      <c r="L1958">
        <f t="shared" si="206"/>
        <v>0.79089979550102252</v>
      </c>
      <c r="M1958">
        <f>SUM($D$3:D1958)</f>
        <v>1547</v>
      </c>
      <c r="N1958">
        <f t="shared" si="207"/>
        <v>1956</v>
      </c>
      <c r="O1958">
        <f t="shared" si="204"/>
        <v>0.78539816339744828</v>
      </c>
    </row>
    <row r="1959" spans="1:15" x14ac:dyDescent="0.25">
      <c r="A1959">
        <v>1957</v>
      </c>
      <c r="B1959">
        <v>64</v>
      </c>
      <c r="C1959">
        <v>71</v>
      </c>
      <c r="D1959">
        <f t="shared" si="202"/>
        <v>1</v>
      </c>
      <c r="I1959">
        <v>1957</v>
      </c>
      <c r="J1959">
        <f t="shared" si="203"/>
        <v>2.24E-2</v>
      </c>
      <c r="K1959">
        <f t="shared" si="205"/>
        <v>3.1640000000000001</v>
      </c>
      <c r="L1959">
        <f t="shared" si="206"/>
        <v>0.79100664282064381</v>
      </c>
      <c r="M1959">
        <f>SUM($D$3:D1959)</f>
        <v>1548</v>
      </c>
      <c r="N1959">
        <f t="shared" si="207"/>
        <v>1957</v>
      </c>
      <c r="O1959">
        <f t="shared" si="204"/>
        <v>0.78539816339744828</v>
      </c>
    </row>
    <row r="1960" spans="1:15" x14ac:dyDescent="0.25">
      <c r="A1960">
        <v>1958</v>
      </c>
      <c r="B1960">
        <v>196</v>
      </c>
      <c r="C1960">
        <v>206</v>
      </c>
      <c r="D1960">
        <f t="shared" si="202"/>
        <v>1</v>
      </c>
      <c r="I1960">
        <v>1958</v>
      </c>
      <c r="J1960">
        <f t="shared" si="203"/>
        <v>2.29E-2</v>
      </c>
      <c r="K1960">
        <f t="shared" si="205"/>
        <v>3.1644999999999999</v>
      </c>
      <c r="L1960">
        <f t="shared" si="206"/>
        <v>0.79111338100102147</v>
      </c>
      <c r="M1960">
        <f>SUM($D$3:D1960)</f>
        <v>1549</v>
      </c>
      <c r="N1960">
        <f t="shared" si="207"/>
        <v>1958</v>
      </c>
      <c r="O1960">
        <f t="shared" si="204"/>
        <v>0.78539816339744828</v>
      </c>
    </row>
    <row r="1961" spans="1:15" x14ac:dyDescent="0.25">
      <c r="A1961">
        <v>1959</v>
      </c>
      <c r="B1961">
        <v>237</v>
      </c>
      <c r="C1961">
        <v>50</v>
      </c>
      <c r="D1961">
        <f t="shared" si="202"/>
        <v>1</v>
      </c>
      <c r="I1961">
        <v>1959</v>
      </c>
      <c r="J1961">
        <f t="shared" si="203"/>
        <v>2.3300000000000001E-2</v>
      </c>
      <c r="K1961">
        <f t="shared" si="205"/>
        <v>3.1648999999999998</v>
      </c>
      <c r="L1961">
        <f t="shared" si="206"/>
        <v>0.79122001020929045</v>
      </c>
      <c r="M1961">
        <f>SUM($D$3:D1961)</f>
        <v>1550</v>
      </c>
      <c r="N1961">
        <f t="shared" si="207"/>
        <v>1959</v>
      </c>
      <c r="O1961">
        <f t="shared" si="204"/>
        <v>0.78539816339744828</v>
      </c>
    </row>
    <row r="1962" spans="1:15" x14ac:dyDescent="0.25">
      <c r="A1962">
        <v>1960</v>
      </c>
      <c r="B1962">
        <v>130</v>
      </c>
      <c r="C1962">
        <v>219</v>
      </c>
      <c r="D1962">
        <f t="shared" si="202"/>
        <v>1</v>
      </c>
      <c r="I1962">
        <v>1960</v>
      </c>
      <c r="J1962">
        <f t="shared" si="203"/>
        <v>2.3699999999999999E-2</v>
      </c>
      <c r="K1962">
        <f t="shared" si="205"/>
        <v>3.1652999999999998</v>
      </c>
      <c r="L1962">
        <f t="shared" si="206"/>
        <v>0.79132653061224489</v>
      </c>
      <c r="M1962">
        <f>SUM($D$3:D1962)</f>
        <v>1551</v>
      </c>
      <c r="N1962">
        <f t="shared" si="207"/>
        <v>1960</v>
      </c>
      <c r="O1962">
        <f t="shared" si="204"/>
        <v>0.78539816339744828</v>
      </c>
    </row>
    <row r="1963" spans="1:15" x14ac:dyDescent="0.25">
      <c r="A1963">
        <v>1961</v>
      </c>
      <c r="B1963">
        <v>349</v>
      </c>
      <c r="C1963">
        <v>338</v>
      </c>
      <c r="D1963">
        <f t="shared" si="202"/>
        <v>0</v>
      </c>
      <c r="I1963">
        <v>1961</v>
      </c>
      <c r="J1963">
        <f t="shared" si="203"/>
        <v>2.2100000000000002E-2</v>
      </c>
      <c r="K1963">
        <f t="shared" si="205"/>
        <v>3.1637</v>
      </c>
      <c r="L1963">
        <f t="shared" si="206"/>
        <v>0.79092299847016834</v>
      </c>
      <c r="M1963">
        <f>SUM($D$3:D1963)</f>
        <v>1551</v>
      </c>
      <c r="N1963">
        <f t="shared" si="207"/>
        <v>1961</v>
      </c>
      <c r="O1963">
        <f t="shared" si="204"/>
        <v>0.78539816339744828</v>
      </c>
    </row>
    <row r="1964" spans="1:15" x14ac:dyDescent="0.25">
      <c r="A1964">
        <v>1962</v>
      </c>
      <c r="B1964">
        <v>251</v>
      </c>
      <c r="C1964">
        <v>230</v>
      </c>
      <c r="D1964">
        <f t="shared" si="202"/>
        <v>1</v>
      </c>
      <c r="I1964">
        <v>1962</v>
      </c>
      <c r="J1964">
        <f t="shared" si="203"/>
        <v>2.2499999999999999E-2</v>
      </c>
      <c r="K1964">
        <f t="shared" si="205"/>
        <v>3.1640999999999999</v>
      </c>
      <c r="L1964">
        <f t="shared" si="206"/>
        <v>0.79102956167176353</v>
      </c>
      <c r="M1964">
        <f>SUM($D$3:D1964)</f>
        <v>1552</v>
      </c>
      <c r="N1964">
        <f t="shared" si="207"/>
        <v>1962</v>
      </c>
      <c r="O1964">
        <f t="shared" si="204"/>
        <v>0.78539816339744828</v>
      </c>
    </row>
    <row r="1965" spans="1:15" x14ac:dyDescent="0.25">
      <c r="A1965">
        <v>1963</v>
      </c>
      <c r="B1965">
        <v>250</v>
      </c>
      <c r="C1965">
        <v>131</v>
      </c>
      <c r="D1965">
        <f t="shared" si="202"/>
        <v>1</v>
      </c>
      <c r="I1965">
        <v>1963</v>
      </c>
      <c r="J1965">
        <f t="shared" si="203"/>
        <v>2.29E-2</v>
      </c>
      <c r="K1965">
        <f t="shared" si="205"/>
        <v>3.1644999999999999</v>
      </c>
      <c r="L1965">
        <f t="shared" si="206"/>
        <v>0.79113601630157926</v>
      </c>
      <c r="M1965">
        <f>SUM($D$3:D1965)</f>
        <v>1553</v>
      </c>
      <c r="N1965">
        <f t="shared" si="207"/>
        <v>1963</v>
      </c>
      <c r="O1965">
        <f t="shared" si="204"/>
        <v>0.78539816339744828</v>
      </c>
    </row>
    <row r="1966" spans="1:15" x14ac:dyDescent="0.25">
      <c r="A1966">
        <v>1964</v>
      </c>
      <c r="B1966">
        <v>179</v>
      </c>
      <c r="C1966">
        <v>223</v>
      </c>
      <c r="D1966">
        <f t="shared" si="202"/>
        <v>1</v>
      </c>
      <c r="I1966">
        <v>1964</v>
      </c>
      <c r="J1966">
        <f t="shared" si="203"/>
        <v>2.3400000000000001E-2</v>
      </c>
      <c r="K1966">
        <f t="shared" si="205"/>
        <v>3.165</v>
      </c>
      <c r="L1966">
        <f t="shared" si="206"/>
        <v>0.79124236252545821</v>
      </c>
      <c r="M1966">
        <f>SUM($D$3:D1966)</f>
        <v>1554</v>
      </c>
      <c r="N1966">
        <f t="shared" si="207"/>
        <v>1964</v>
      </c>
      <c r="O1966">
        <f t="shared" si="204"/>
        <v>0.78539816339744828</v>
      </c>
    </row>
    <row r="1967" spans="1:15" x14ac:dyDescent="0.25">
      <c r="A1967">
        <v>1965</v>
      </c>
      <c r="B1967">
        <v>134</v>
      </c>
      <c r="C1967">
        <v>129</v>
      </c>
      <c r="D1967">
        <f t="shared" si="202"/>
        <v>1</v>
      </c>
      <c r="I1967">
        <v>1965</v>
      </c>
      <c r="J1967">
        <f t="shared" si="203"/>
        <v>2.3800000000000002E-2</v>
      </c>
      <c r="K1967">
        <f t="shared" si="205"/>
        <v>3.1654</v>
      </c>
      <c r="L1967">
        <f t="shared" si="206"/>
        <v>0.79134860050890588</v>
      </c>
      <c r="M1967">
        <f>SUM($D$3:D1967)</f>
        <v>1555</v>
      </c>
      <c r="N1967">
        <f t="shared" si="207"/>
        <v>1965</v>
      </c>
      <c r="O1967">
        <f t="shared" si="204"/>
        <v>0.78539816339744828</v>
      </c>
    </row>
    <row r="1968" spans="1:15" x14ac:dyDescent="0.25">
      <c r="A1968">
        <v>1966</v>
      </c>
      <c r="B1968">
        <v>53</v>
      </c>
      <c r="C1968">
        <v>143</v>
      </c>
      <c r="D1968">
        <f t="shared" si="202"/>
        <v>1</v>
      </c>
      <c r="I1968">
        <v>1966</v>
      </c>
      <c r="J1968">
        <f t="shared" si="203"/>
        <v>2.4199999999999999E-2</v>
      </c>
      <c r="K1968">
        <f t="shared" si="205"/>
        <v>3.1657999999999999</v>
      </c>
      <c r="L1968">
        <f t="shared" si="206"/>
        <v>0.79145473041709058</v>
      </c>
      <c r="M1968">
        <f>SUM($D$3:D1968)</f>
        <v>1556</v>
      </c>
      <c r="N1968">
        <f t="shared" si="207"/>
        <v>1966</v>
      </c>
      <c r="O1968">
        <f t="shared" si="204"/>
        <v>0.78539816339744828</v>
      </c>
    </row>
    <row r="1969" spans="1:15" x14ac:dyDescent="0.25">
      <c r="A1969">
        <v>1967</v>
      </c>
      <c r="B1969">
        <v>38</v>
      </c>
      <c r="C1969">
        <v>252</v>
      </c>
      <c r="D1969">
        <f t="shared" si="202"/>
        <v>1</v>
      </c>
      <c r="I1969">
        <v>1967</v>
      </c>
      <c r="J1969">
        <f t="shared" si="203"/>
        <v>2.46E-2</v>
      </c>
      <c r="K1969">
        <f t="shared" si="205"/>
        <v>3.1661999999999999</v>
      </c>
      <c r="L1969">
        <f t="shared" si="206"/>
        <v>0.79156075241484491</v>
      </c>
      <c r="M1969">
        <f>SUM($D$3:D1969)</f>
        <v>1557</v>
      </c>
      <c r="N1969">
        <f t="shared" si="207"/>
        <v>1967</v>
      </c>
      <c r="O1969">
        <f t="shared" si="204"/>
        <v>0.78539816339744828</v>
      </c>
    </row>
    <row r="1970" spans="1:15" x14ac:dyDescent="0.25">
      <c r="A1970">
        <v>1968</v>
      </c>
      <c r="B1970">
        <v>207</v>
      </c>
      <c r="C1970">
        <v>359</v>
      </c>
      <c r="D1970">
        <f t="shared" si="202"/>
        <v>1</v>
      </c>
      <c r="I1970">
        <v>1968</v>
      </c>
      <c r="J1970">
        <f t="shared" si="203"/>
        <v>2.5100000000000001E-2</v>
      </c>
      <c r="K1970">
        <f t="shared" si="205"/>
        <v>3.1667000000000001</v>
      </c>
      <c r="L1970">
        <f t="shared" si="206"/>
        <v>0.79166666666666663</v>
      </c>
      <c r="M1970">
        <f>SUM($D$3:D1970)</f>
        <v>1558</v>
      </c>
      <c r="N1970">
        <f t="shared" si="207"/>
        <v>1968</v>
      </c>
      <c r="O1970">
        <f t="shared" si="204"/>
        <v>0.78539816339744828</v>
      </c>
    </row>
    <row r="1971" spans="1:15" x14ac:dyDescent="0.25">
      <c r="A1971">
        <v>1969</v>
      </c>
      <c r="B1971">
        <v>234</v>
      </c>
      <c r="C1971">
        <v>353</v>
      </c>
      <c r="D1971">
        <f t="shared" si="202"/>
        <v>1</v>
      </c>
      <c r="I1971">
        <v>1969</v>
      </c>
      <c r="J1971">
        <f t="shared" si="203"/>
        <v>2.5499999999999998E-2</v>
      </c>
      <c r="K1971">
        <f t="shared" si="205"/>
        <v>3.1671</v>
      </c>
      <c r="L1971">
        <f t="shared" si="206"/>
        <v>0.79177247333671918</v>
      </c>
      <c r="M1971">
        <f>SUM($D$3:D1971)</f>
        <v>1559</v>
      </c>
      <c r="N1971">
        <f t="shared" si="207"/>
        <v>1969</v>
      </c>
      <c r="O1971">
        <f t="shared" si="204"/>
        <v>0.78539816339744828</v>
      </c>
    </row>
    <row r="1972" spans="1:15" x14ac:dyDescent="0.25">
      <c r="A1972">
        <v>1970</v>
      </c>
      <c r="B1972">
        <v>346</v>
      </c>
      <c r="C1972">
        <v>215</v>
      </c>
      <c r="D1972">
        <f t="shared" si="202"/>
        <v>1</v>
      </c>
      <c r="I1972">
        <v>1970</v>
      </c>
      <c r="J1972">
        <f t="shared" si="203"/>
        <v>2.5899999999999999E-2</v>
      </c>
      <c r="K1972">
        <f t="shared" si="205"/>
        <v>3.1675</v>
      </c>
      <c r="L1972">
        <f t="shared" si="206"/>
        <v>0.79187817258883253</v>
      </c>
      <c r="M1972">
        <f>SUM($D$3:D1972)</f>
        <v>1560</v>
      </c>
      <c r="N1972">
        <f t="shared" si="207"/>
        <v>1970</v>
      </c>
      <c r="O1972">
        <f t="shared" si="204"/>
        <v>0.78539816339744828</v>
      </c>
    </row>
    <row r="1973" spans="1:15" x14ac:dyDescent="0.25">
      <c r="A1973">
        <v>1971</v>
      </c>
      <c r="B1973">
        <v>13</v>
      </c>
      <c r="C1973">
        <v>149</v>
      </c>
      <c r="D1973">
        <f t="shared" si="202"/>
        <v>1</v>
      </c>
      <c r="I1973">
        <v>1971</v>
      </c>
      <c r="J1973">
        <f t="shared" si="203"/>
        <v>2.63E-2</v>
      </c>
      <c r="K1973">
        <f t="shared" si="205"/>
        <v>3.1678999999999999</v>
      </c>
      <c r="L1973">
        <f t="shared" si="206"/>
        <v>0.79198376458650432</v>
      </c>
      <c r="M1973">
        <f>SUM($D$3:D1973)</f>
        <v>1561</v>
      </c>
      <c r="N1973">
        <f t="shared" si="207"/>
        <v>1971</v>
      </c>
      <c r="O1973">
        <f t="shared" si="204"/>
        <v>0.78539816339744828</v>
      </c>
    </row>
    <row r="1974" spans="1:15" x14ac:dyDescent="0.25">
      <c r="A1974">
        <v>1972</v>
      </c>
      <c r="B1974">
        <v>58</v>
      </c>
      <c r="C1974">
        <v>213</v>
      </c>
      <c r="D1974">
        <f t="shared" si="202"/>
        <v>1</v>
      </c>
      <c r="I1974">
        <v>1972</v>
      </c>
      <c r="J1974">
        <f t="shared" si="203"/>
        <v>2.6800000000000001E-2</v>
      </c>
      <c r="K1974">
        <f t="shared" si="205"/>
        <v>3.1684000000000001</v>
      </c>
      <c r="L1974">
        <f t="shared" si="206"/>
        <v>0.7920892494929006</v>
      </c>
      <c r="M1974">
        <f>SUM($D$3:D1974)</f>
        <v>1562</v>
      </c>
      <c r="N1974">
        <f t="shared" si="207"/>
        <v>1972</v>
      </c>
      <c r="O1974">
        <f t="shared" si="204"/>
        <v>0.78539816339744828</v>
      </c>
    </row>
    <row r="1975" spans="1:15" x14ac:dyDescent="0.25">
      <c r="A1975">
        <v>1973</v>
      </c>
      <c r="B1975">
        <v>213</v>
      </c>
      <c r="C1975">
        <v>377</v>
      </c>
      <c r="D1975">
        <f t="shared" si="202"/>
        <v>1</v>
      </c>
      <c r="I1975">
        <v>1973</v>
      </c>
      <c r="J1975">
        <f t="shared" si="203"/>
        <v>2.7199999999999998E-2</v>
      </c>
      <c r="K1975">
        <f t="shared" si="205"/>
        <v>3.1688000000000001</v>
      </c>
      <c r="L1975">
        <f t="shared" si="206"/>
        <v>0.79219462747085656</v>
      </c>
      <c r="M1975">
        <f>SUM($D$3:D1975)</f>
        <v>1563</v>
      </c>
      <c r="N1975">
        <f t="shared" si="207"/>
        <v>1973</v>
      </c>
      <c r="O1975">
        <f t="shared" si="204"/>
        <v>0.78539816339744828</v>
      </c>
    </row>
    <row r="1976" spans="1:15" x14ac:dyDescent="0.25">
      <c r="A1976">
        <v>1974</v>
      </c>
      <c r="B1976">
        <v>83</v>
      </c>
      <c r="C1976">
        <v>148</v>
      </c>
      <c r="D1976">
        <f t="shared" si="202"/>
        <v>1</v>
      </c>
      <c r="I1976">
        <v>1974</v>
      </c>
      <c r="J1976">
        <f t="shared" si="203"/>
        <v>2.76E-2</v>
      </c>
      <c r="K1976">
        <f t="shared" si="205"/>
        <v>3.1692</v>
      </c>
      <c r="L1976">
        <f t="shared" si="206"/>
        <v>0.79229989868287742</v>
      </c>
      <c r="M1976">
        <f>SUM($D$3:D1976)</f>
        <v>1564</v>
      </c>
      <c r="N1976">
        <f t="shared" si="207"/>
        <v>1974</v>
      </c>
      <c r="O1976">
        <f t="shared" si="204"/>
        <v>0.78539816339744828</v>
      </c>
    </row>
    <row r="1977" spans="1:15" x14ac:dyDescent="0.25">
      <c r="A1977">
        <v>1975</v>
      </c>
      <c r="B1977">
        <v>320</v>
      </c>
      <c r="C1977">
        <v>177</v>
      </c>
      <c r="D1977">
        <f t="shared" si="202"/>
        <v>1</v>
      </c>
      <c r="I1977">
        <v>1975</v>
      </c>
      <c r="J1977">
        <f t="shared" si="203"/>
        <v>2.8000000000000001E-2</v>
      </c>
      <c r="K1977">
        <f t="shared" si="205"/>
        <v>3.1696</v>
      </c>
      <c r="L1977">
        <f t="shared" si="206"/>
        <v>0.79240506329113924</v>
      </c>
      <c r="M1977">
        <f>SUM($D$3:D1977)</f>
        <v>1565</v>
      </c>
      <c r="N1977">
        <f t="shared" si="207"/>
        <v>1975</v>
      </c>
      <c r="O1977">
        <f t="shared" si="204"/>
        <v>0.78539816339744828</v>
      </c>
    </row>
    <row r="1978" spans="1:15" x14ac:dyDescent="0.25">
      <c r="A1978">
        <v>1976</v>
      </c>
      <c r="B1978">
        <v>262</v>
      </c>
      <c r="C1978">
        <v>245</v>
      </c>
      <c r="D1978">
        <f t="shared" si="202"/>
        <v>1</v>
      </c>
      <c r="I1978">
        <v>1976</v>
      </c>
      <c r="J1978">
        <f t="shared" si="203"/>
        <v>2.8400000000000002E-2</v>
      </c>
      <c r="K1978">
        <f t="shared" si="205"/>
        <v>3.17</v>
      </c>
      <c r="L1978">
        <f t="shared" si="206"/>
        <v>0.79251012145748989</v>
      </c>
      <c r="M1978">
        <f>SUM($D$3:D1978)</f>
        <v>1566</v>
      </c>
      <c r="N1978">
        <f t="shared" si="207"/>
        <v>1976</v>
      </c>
      <c r="O1978">
        <f t="shared" si="204"/>
        <v>0.78539816339744828</v>
      </c>
    </row>
    <row r="1979" spans="1:15" x14ac:dyDescent="0.25">
      <c r="A1979">
        <v>1977</v>
      </c>
      <c r="B1979">
        <v>31</v>
      </c>
      <c r="C1979">
        <v>192</v>
      </c>
      <c r="D1979">
        <f t="shared" si="202"/>
        <v>1</v>
      </c>
      <c r="I1979">
        <v>1977</v>
      </c>
      <c r="J1979">
        <f t="shared" si="203"/>
        <v>2.8899999999999999E-2</v>
      </c>
      <c r="K1979">
        <f t="shared" si="205"/>
        <v>3.1705000000000001</v>
      </c>
      <c r="L1979">
        <f t="shared" si="206"/>
        <v>0.79261507334344972</v>
      </c>
      <c r="M1979">
        <f>SUM($D$3:D1979)</f>
        <v>1567</v>
      </c>
      <c r="N1979">
        <f t="shared" si="207"/>
        <v>1977</v>
      </c>
      <c r="O1979">
        <f t="shared" si="204"/>
        <v>0.78539816339744828</v>
      </c>
    </row>
    <row r="1980" spans="1:15" x14ac:dyDescent="0.25">
      <c r="A1980">
        <v>1978</v>
      </c>
      <c r="B1980">
        <v>287</v>
      </c>
      <c r="C1980">
        <v>343</v>
      </c>
      <c r="D1980">
        <f t="shared" si="202"/>
        <v>1</v>
      </c>
      <c r="I1980">
        <v>1978</v>
      </c>
      <c r="J1980">
        <f t="shared" si="203"/>
        <v>2.93E-2</v>
      </c>
      <c r="K1980">
        <f t="shared" si="205"/>
        <v>3.1709000000000001</v>
      </c>
      <c r="L1980">
        <f t="shared" si="206"/>
        <v>0.79271991911021233</v>
      </c>
      <c r="M1980">
        <f>SUM($D$3:D1980)</f>
        <v>1568</v>
      </c>
      <c r="N1980">
        <f t="shared" si="207"/>
        <v>1978</v>
      </c>
      <c r="O1980">
        <f t="shared" si="204"/>
        <v>0.78539816339744828</v>
      </c>
    </row>
    <row r="1981" spans="1:15" x14ac:dyDescent="0.25">
      <c r="A1981">
        <v>1979</v>
      </c>
      <c r="B1981">
        <v>362</v>
      </c>
      <c r="C1981">
        <v>201</v>
      </c>
      <c r="D1981">
        <f t="shared" si="202"/>
        <v>1</v>
      </c>
      <c r="I1981">
        <v>1979</v>
      </c>
      <c r="J1981">
        <f t="shared" si="203"/>
        <v>2.9700000000000001E-2</v>
      </c>
      <c r="K1981">
        <f t="shared" si="205"/>
        <v>3.1713</v>
      </c>
      <c r="L1981">
        <f t="shared" si="206"/>
        <v>0.79282465891864573</v>
      </c>
      <c r="M1981">
        <f>SUM($D$3:D1981)</f>
        <v>1569</v>
      </c>
      <c r="N1981">
        <f t="shared" si="207"/>
        <v>1979</v>
      </c>
      <c r="O1981">
        <f t="shared" si="204"/>
        <v>0.78539816339744828</v>
      </c>
    </row>
    <row r="1982" spans="1:15" x14ac:dyDescent="0.25">
      <c r="A1982">
        <v>1980</v>
      </c>
      <c r="B1982">
        <v>114</v>
      </c>
      <c r="C1982">
        <v>329</v>
      </c>
      <c r="D1982">
        <f t="shared" si="202"/>
        <v>1</v>
      </c>
      <c r="I1982">
        <v>1980</v>
      </c>
      <c r="J1982">
        <f t="shared" si="203"/>
        <v>3.0099999999999998E-2</v>
      </c>
      <c r="K1982">
        <f t="shared" si="205"/>
        <v>3.1717</v>
      </c>
      <c r="L1982">
        <f t="shared" si="206"/>
        <v>0.79292929292929293</v>
      </c>
      <c r="M1982">
        <f>SUM($D$3:D1982)</f>
        <v>1570</v>
      </c>
      <c r="N1982">
        <f t="shared" si="207"/>
        <v>1980</v>
      </c>
      <c r="O1982">
        <f t="shared" si="204"/>
        <v>0.78539816339744828</v>
      </c>
    </row>
    <row r="1983" spans="1:15" x14ac:dyDescent="0.25">
      <c r="A1983">
        <v>1981</v>
      </c>
      <c r="B1983">
        <v>359</v>
      </c>
      <c r="C1983">
        <v>103</v>
      </c>
      <c r="D1983">
        <f t="shared" si="202"/>
        <v>1</v>
      </c>
      <c r="I1983">
        <v>1981</v>
      </c>
      <c r="J1983">
        <f t="shared" si="203"/>
        <v>3.0499999999999999E-2</v>
      </c>
      <c r="K1983">
        <f t="shared" si="205"/>
        <v>3.1720999999999999</v>
      </c>
      <c r="L1983">
        <f t="shared" si="206"/>
        <v>0.79303382130237254</v>
      </c>
      <c r="M1983">
        <f>SUM($D$3:D1983)</f>
        <v>1571</v>
      </c>
      <c r="N1983">
        <f t="shared" si="207"/>
        <v>1981</v>
      </c>
      <c r="O1983">
        <f t="shared" si="204"/>
        <v>0.78539816339744828</v>
      </c>
    </row>
    <row r="1984" spans="1:15" x14ac:dyDescent="0.25">
      <c r="A1984">
        <v>1982</v>
      </c>
      <c r="B1984">
        <v>201</v>
      </c>
      <c r="C1984">
        <v>338</v>
      </c>
      <c r="D1984">
        <f t="shared" si="202"/>
        <v>1</v>
      </c>
      <c r="I1984">
        <v>1982</v>
      </c>
      <c r="J1984">
        <f t="shared" si="203"/>
        <v>3.1E-2</v>
      </c>
      <c r="K1984">
        <f t="shared" si="205"/>
        <v>3.1726000000000001</v>
      </c>
      <c r="L1984">
        <f t="shared" si="206"/>
        <v>0.79313824419778001</v>
      </c>
      <c r="M1984">
        <f>SUM($D$3:D1984)</f>
        <v>1572</v>
      </c>
      <c r="N1984">
        <f t="shared" si="207"/>
        <v>1982</v>
      </c>
      <c r="O1984">
        <f t="shared" si="204"/>
        <v>0.78539816339744828</v>
      </c>
    </row>
    <row r="1985" spans="1:15" x14ac:dyDescent="0.25">
      <c r="A1985">
        <v>1983</v>
      </c>
      <c r="B1985">
        <v>311</v>
      </c>
      <c r="C1985">
        <v>53</v>
      </c>
      <c r="D1985">
        <f t="shared" si="202"/>
        <v>1</v>
      </c>
      <c r="I1985">
        <v>1983</v>
      </c>
      <c r="J1985">
        <f t="shared" si="203"/>
        <v>3.1399999999999997E-2</v>
      </c>
      <c r="K1985">
        <f t="shared" si="205"/>
        <v>3.173</v>
      </c>
      <c r="L1985">
        <f t="shared" si="206"/>
        <v>0.79324256177508823</v>
      </c>
      <c r="M1985">
        <f>SUM($D$3:D1985)</f>
        <v>1573</v>
      </c>
      <c r="N1985">
        <f t="shared" si="207"/>
        <v>1983</v>
      </c>
      <c r="O1985">
        <f t="shared" si="204"/>
        <v>0.78539816339744828</v>
      </c>
    </row>
    <row r="1986" spans="1:15" x14ac:dyDescent="0.25">
      <c r="A1986">
        <v>1984</v>
      </c>
      <c r="B1986">
        <v>333</v>
      </c>
      <c r="C1986">
        <v>313</v>
      </c>
      <c r="D1986">
        <f t="shared" si="202"/>
        <v>1</v>
      </c>
      <c r="I1986">
        <v>1984</v>
      </c>
      <c r="J1986">
        <f t="shared" si="203"/>
        <v>3.1800000000000002E-2</v>
      </c>
      <c r="K1986">
        <f t="shared" si="205"/>
        <v>3.1734</v>
      </c>
      <c r="L1986">
        <f t="shared" si="206"/>
        <v>0.79334677419354838</v>
      </c>
      <c r="M1986">
        <f>SUM($D$3:D1986)</f>
        <v>1574</v>
      </c>
      <c r="N1986">
        <f t="shared" si="207"/>
        <v>1984</v>
      </c>
      <c r="O1986">
        <f t="shared" si="204"/>
        <v>0.78539816339744828</v>
      </c>
    </row>
    <row r="1987" spans="1:15" x14ac:dyDescent="0.25">
      <c r="A1987">
        <v>1985</v>
      </c>
      <c r="B1987">
        <v>57</v>
      </c>
      <c r="C1987">
        <v>209</v>
      </c>
      <c r="D1987">
        <f t="shared" si="202"/>
        <v>1</v>
      </c>
      <c r="I1987">
        <v>1985</v>
      </c>
      <c r="J1987">
        <f t="shared" si="203"/>
        <v>3.2199999999999999E-2</v>
      </c>
      <c r="K1987">
        <f t="shared" si="205"/>
        <v>3.1738</v>
      </c>
      <c r="L1987">
        <f t="shared" si="206"/>
        <v>0.79345088161209065</v>
      </c>
      <c r="M1987">
        <f>SUM($D$3:D1987)</f>
        <v>1575</v>
      </c>
      <c r="N1987">
        <f t="shared" si="207"/>
        <v>1985</v>
      </c>
      <c r="O1987">
        <f t="shared" si="204"/>
        <v>0.78539816339744828</v>
      </c>
    </row>
    <row r="1988" spans="1:15" x14ac:dyDescent="0.25">
      <c r="A1988">
        <v>1986</v>
      </c>
      <c r="B1988">
        <v>15</v>
      </c>
      <c r="C1988">
        <v>275</v>
      </c>
      <c r="D1988">
        <f t="shared" ref="D1988:D2051" si="208">IF((POWER((B1988-200),2)+POWER(C1988-200,2))&lt;=$I$1*$I$1,1,0)</f>
        <v>1</v>
      </c>
      <c r="I1988">
        <v>1986</v>
      </c>
      <c r="J1988">
        <f t="shared" ref="J1988:J2051" si="209">ROUND(ABS(PI()-K1988),4)</f>
        <v>3.2599999999999997E-2</v>
      </c>
      <c r="K1988">
        <f t="shared" si="205"/>
        <v>3.1741999999999999</v>
      </c>
      <c r="L1988">
        <f t="shared" si="206"/>
        <v>0.79355488418932529</v>
      </c>
      <c r="M1988">
        <f>SUM($D$3:D1988)</f>
        <v>1576</v>
      </c>
      <c r="N1988">
        <f t="shared" si="207"/>
        <v>1986</v>
      </c>
      <c r="O1988">
        <f t="shared" si="204"/>
        <v>0.78539816339744828</v>
      </c>
    </row>
    <row r="1989" spans="1:15" x14ac:dyDescent="0.25">
      <c r="A1989">
        <v>1987</v>
      </c>
      <c r="B1989">
        <v>22</v>
      </c>
      <c r="C1989">
        <v>203</v>
      </c>
      <c r="D1989">
        <f t="shared" si="208"/>
        <v>1</v>
      </c>
      <c r="I1989">
        <v>1987</v>
      </c>
      <c r="J1989">
        <f t="shared" si="209"/>
        <v>3.3000000000000002E-2</v>
      </c>
      <c r="K1989">
        <f t="shared" si="205"/>
        <v>3.1745999999999999</v>
      </c>
      <c r="L1989">
        <f t="shared" si="206"/>
        <v>0.79365878208354301</v>
      </c>
      <c r="M1989">
        <f>SUM($D$3:D1989)</f>
        <v>1577</v>
      </c>
      <c r="N1989">
        <f t="shared" si="207"/>
        <v>1987</v>
      </c>
      <c r="O1989">
        <f t="shared" si="204"/>
        <v>0.78539816339744828</v>
      </c>
    </row>
    <row r="1990" spans="1:15" x14ac:dyDescent="0.25">
      <c r="A1990">
        <v>1988</v>
      </c>
      <c r="B1990">
        <v>297</v>
      </c>
      <c r="C1990">
        <v>212</v>
      </c>
      <c r="D1990">
        <f t="shared" si="208"/>
        <v>1</v>
      </c>
      <c r="I1990">
        <v>1988</v>
      </c>
      <c r="J1990">
        <f t="shared" si="209"/>
        <v>3.3500000000000002E-2</v>
      </c>
      <c r="K1990">
        <f t="shared" si="205"/>
        <v>3.1751</v>
      </c>
      <c r="L1990">
        <f t="shared" si="206"/>
        <v>0.79376257545271633</v>
      </c>
      <c r="M1990">
        <f>SUM($D$3:D1990)</f>
        <v>1578</v>
      </c>
      <c r="N1990">
        <f t="shared" si="207"/>
        <v>1988</v>
      </c>
      <c r="O1990">
        <f t="shared" si="204"/>
        <v>0.78539816339744828</v>
      </c>
    </row>
    <row r="1991" spans="1:15" x14ac:dyDescent="0.25">
      <c r="A1991">
        <v>1989</v>
      </c>
      <c r="B1991">
        <v>56</v>
      </c>
      <c r="C1991">
        <v>276</v>
      </c>
      <c r="D1991">
        <f t="shared" si="208"/>
        <v>1</v>
      </c>
      <c r="I1991">
        <v>1989</v>
      </c>
      <c r="J1991">
        <f t="shared" si="209"/>
        <v>3.39E-2</v>
      </c>
      <c r="K1991">
        <f t="shared" si="205"/>
        <v>3.1755</v>
      </c>
      <c r="L1991">
        <f t="shared" si="206"/>
        <v>0.7938662644544997</v>
      </c>
      <c r="M1991">
        <f>SUM($D$3:D1991)</f>
        <v>1579</v>
      </c>
      <c r="N1991">
        <f t="shared" si="207"/>
        <v>1989</v>
      </c>
      <c r="O1991">
        <f t="shared" si="204"/>
        <v>0.78539816339744828</v>
      </c>
    </row>
    <row r="1992" spans="1:15" x14ac:dyDescent="0.25">
      <c r="A1992">
        <v>1990</v>
      </c>
      <c r="B1992">
        <v>134</v>
      </c>
      <c r="C1992">
        <v>345</v>
      </c>
      <c r="D1992">
        <f t="shared" si="208"/>
        <v>1</v>
      </c>
      <c r="I1992">
        <v>1990</v>
      </c>
      <c r="J1992">
        <f t="shared" si="209"/>
        <v>3.4299999999999997E-2</v>
      </c>
      <c r="K1992">
        <f t="shared" si="205"/>
        <v>3.1758999999999999</v>
      </c>
      <c r="L1992">
        <f t="shared" si="206"/>
        <v>0.79396984924623115</v>
      </c>
      <c r="M1992">
        <f>SUM($D$3:D1992)</f>
        <v>1580</v>
      </c>
      <c r="N1992">
        <f t="shared" si="207"/>
        <v>1990</v>
      </c>
      <c r="O1992">
        <f t="shared" si="204"/>
        <v>0.78539816339744828</v>
      </c>
    </row>
    <row r="1993" spans="1:15" x14ac:dyDescent="0.25">
      <c r="A1993">
        <v>1991</v>
      </c>
      <c r="B1993">
        <v>59</v>
      </c>
      <c r="C1993">
        <v>115</v>
      </c>
      <c r="D1993">
        <f t="shared" si="208"/>
        <v>1</v>
      </c>
      <c r="I1993">
        <v>1991</v>
      </c>
      <c r="J1993">
        <f t="shared" si="209"/>
        <v>3.4700000000000002E-2</v>
      </c>
      <c r="K1993">
        <f t="shared" si="205"/>
        <v>3.1762999999999999</v>
      </c>
      <c r="L1993">
        <f t="shared" si="206"/>
        <v>0.79407332998493219</v>
      </c>
      <c r="M1993">
        <f>SUM($D$3:D1993)</f>
        <v>1581</v>
      </c>
      <c r="N1993">
        <f t="shared" si="207"/>
        <v>1991</v>
      </c>
      <c r="O1993">
        <f t="shared" si="204"/>
        <v>0.78539816339744828</v>
      </c>
    </row>
    <row r="1994" spans="1:15" x14ac:dyDescent="0.25">
      <c r="A1994">
        <v>1992</v>
      </c>
      <c r="B1994">
        <v>196</v>
      </c>
      <c r="C1994">
        <v>110</v>
      </c>
      <c r="D1994">
        <f t="shared" si="208"/>
        <v>1</v>
      </c>
      <c r="I1994">
        <v>1992</v>
      </c>
      <c r="J1994">
        <f t="shared" si="209"/>
        <v>3.5099999999999999E-2</v>
      </c>
      <c r="K1994">
        <f t="shared" si="205"/>
        <v>3.1766999999999999</v>
      </c>
      <c r="L1994">
        <f t="shared" si="206"/>
        <v>0.79417670682730923</v>
      </c>
      <c r="M1994">
        <f>SUM($D$3:D1994)</f>
        <v>1582</v>
      </c>
      <c r="N1994">
        <f t="shared" si="207"/>
        <v>1992</v>
      </c>
      <c r="O1994">
        <f t="shared" si="204"/>
        <v>0.78539816339744828</v>
      </c>
    </row>
    <row r="1995" spans="1:15" x14ac:dyDescent="0.25">
      <c r="A1995">
        <v>1993</v>
      </c>
      <c r="B1995">
        <v>139</v>
      </c>
      <c r="C1995">
        <v>305</v>
      </c>
      <c r="D1995">
        <f t="shared" si="208"/>
        <v>1</v>
      </c>
      <c r="I1995">
        <v>1993</v>
      </c>
      <c r="J1995">
        <f t="shared" si="209"/>
        <v>3.5499999999999997E-2</v>
      </c>
      <c r="K1995">
        <f t="shared" si="205"/>
        <v>3.1770999999999998</v>
      </c>
      <c r="L1995">
        <f t="shared" si="206"/>
        <v>0.79427997992975419</v>
      </c>
      <c r="M1995">
        <f>SUM($D$3:D1995)</f>
        <v>1583</v>
      </c>
      <c r="N1995">
        <f t="shared" si="207"/>
        <v>1993</v>
      </c>
      <c r="O1995">
        <f t="shared" si="204"/>
        <v>0.78539816339744828</v>
      </c>
    </row>
    <row r="1996" spans="1:15" x14ac:dyDescent="0.25">
      <c r="A1996">
        <v>1994</v>
      </c>
      <c r="B1996">
        <v>369</v>
      </c>
      <c r="C1996">
        <v>385</v>
      </c>
      <c r="D1996">
        <f t="shared" si="208"/>
        <v>0</v>
      </c>
      <c r="I1996">
        <v>1994</v>
      </c>
      <c r="J1996">
        <f t="shared" si="209"/>
        <v>3.39E-2</v>
      </c>
      <c r="K1996">
        <f t="shared" si="205"/>
        <v>3.1755</v>
      </c>
      <c r="L1996">
        <f t="shared" si="206"/>
        <v>0.7938816449348044</v>
      </c>
      <c r="M1996">
        <f>SUM($D$3:D1996)</f>
        <v>1583</v>
      </c>
      <c r="N1996">
        <f t="shared" si="207"/>
        <v>1994</v>
      </c>
      <c r="O1996">
        <f t="shared" si="204"/>
        <v>0.78539816339744828</v>
      </c>
    </row>
    <row r="1997" spans="1:15" x14ac:dyDescent="0.25">
      <c r="A1997">
        <v>1995</v>
      </c>
      <c r="B1997">
        <v>347</v>
      </c>
      <c r="C1997">
        <v>155</v>
      </c>
      <c r="D1997">
        <f t="shared" si="208"/>
        <v>1</v>
      </c>
      <c r="I1997">
        <v>1995</v>
      </c>
      <c r="J1997">
        <f t="shared" si="209"/>
        <v>3.4299999999999997E-2</v>
      </c>
      <c r="K1997">
        <f t="shared" si="205"/>
        <v>3.1758999999999999</v>
      </c>
      <c r="L1997">
        <f t="shared" si="206"/>
        <v>0.79398496240601502</v>
      </c>
      <c r="M1997">
        <f>SUM($D$3:D1997)</f>
        <v>1584</v>
      </c>
      <c r="N1997">
        <f t="shared" si="207"/>
        <v>1995</v>
      </c>
      <c r="O1997">
        <f t="shared" si="204"/>
        <v>0.78539816339744828</v>
      </c>
    </row>
    <row r="1998" spans="1:15" x14ac:dyDescent="0.25">
      <c r="A1998">
        <v>1996</v>
      </c>
      <c r="B1998">
        <v>234</v>
      </c>
      <c r="C1998">
        <v>235</v>
      </c>
      <c r="D1998">
        <f t="shared" si="208"/>
        <v>1</v>
      </c>
      <c r="I1998">
        <v>1996</v>
      </c>
      <c r="J1998">
        <f t="shared" si="209"/>
        <v>3.4799999999999998E-2</v>
      </c>
      <c r="K1998">
        <f t="shared" si="205"/>
        <v>3.1764000000000001</v>
      </c>
      <c r="L1998">
        <f t="shared" si="206"/>
        <v>0.79408817635270545</v>
      </c>
      <c r="M1998">
        <f>SUM($D$3:D1998)</f>
        <v>1585</v>
      </c>
      <c r="N1998">
        <f t="shared" si="207"/>
        <v>1996</v>
      </c>
      <c r="O1998">
        <f t="shared" si="204"/>
        <v>0.78539816339744828</v>
      </c>
    </row>
    <row r="1999" spans="1:15" x14ac:dyDescent="0.25">
      <c r="A1999">
        <v>1997</v>
      </c>
      <c r="B1999">
        <v>286</v>
      </c>
      <c r="C1999">
        <v>254</v>
      </c>
      <c r="D1999">
        <f t="shared" si="208"/>
        <v>1</v>
      </c>
      <c r="I1999">
        <v>1997</v>
      </c>
      <c r="J1999">
        <f t="shared" si="209"/>
        <v>3.5200000000000002E-2</v>
      </c>
      <c r="K1999">
        <f t="shared" si="205"/>
        <v>3.1768000000000001</v>
      </c>
      <c r="L1999">
        <f t="shared" si="206"/>
        <v>0.79419128693039565</v>
      </c>
      <c r="M1999">
        <f>SUM($D$3:D1999)</f>
        <v>1586</v>
      </c>
      <c r="N1999">
        <f t="shared" si="207"/>
        <v>1997</v>
      </c>
      <c r="O1999">
        <f t="shared" si="204"/>
        <v>0.78539816339744828</v>
      </c>
    </row>
    <row r="2000" spans="1:15" x14ac:dyDescent="0.25">
      <c r="A2000">
        <v>1998</v>
      </c>
      <c r="B2000">
        <v>108</v>
      </c>
      <c r="C2000">
        <v>95</v>
      </c>
      <c r="D2000">
        <f t="shared" si="208"/>
        <v>1</v>
      </c>
      <c r="I2000">
        <v>1998</v>
      </c>
      <c r="J2000">
        <f t="shared" si="209"/>
        <v>3.56E-2</v>
      </c>
      <c r="K2000">
        <f t="shared" si="205"/>
        <v>3.1772</v>
      </c>
      <c r="L2000">
        <f t="shared" si="206"/>
        <v>0.79429429429429432</v>
      </c>
      <c r="M2000">
        <f>SUM($D$3:D2000)</f>
        <v>1587</v>
      </c>
      <c r="N2000">
        <f t="shared" si="207"/>
        <v>1998</v>
      </c>
      <c r="O2000">
        <f t="shared" si="204"/>
        <v>0.78539816339744828</v>
      </c>
    </row>
    <row r="2001" spans="1:15" x14ac:dyDescent="0.25">
      <c r="A2001">
        <v>1999</v>
      </c>
      <c r="B2001">
        <v>246</v>
      </c>
      <c r="C2001">
        <v>10</v>
      </c>
      <c r="D2001">
        <f t="shared" si="208"/>
        <v>1</v>
      </c>
      <c r="I2001">
        <v>1999</v>
      </c>
      <c r="J2001">
        <f t="shared" si="209"/>
        <v>3.5999999999999997E-2</v>
      </c>
      <c r="K2001">
        <f t="shared" si="205"/>
        <v>3.1776</v>
      </c>
      <c r="L2001">
        <f t="shared" si="206"/>
        <v>0.79439719859929969</v>
      </c>
      <c r="M2001">
        <f>SUM($D$3:D2001)</f>
        <v>1588</v>
      </c>
      <c r="N2001">
        <f t="shared" si="207"/>
        <v>1999</v>
      </c>
      <c r="O2001">
        <f t="shared" si="204"/>
        <v>0.78539816339744828</v>
      </c>
    </row>
    <row r="2002" spans="1:15" x14ac:dyDescent="0.25">
      <c r="A2002">
        <v>2000</v>
      </c>
      <c r="B2002">
        <v>78</v>
      </c>
      <c r="C2002">
        <v>198</v>
      </c>
      <c r="D2002">
        <f t="shared" si="208"/>
        <v>1</v>
      </c>
      <c r="I2002">
        <v>2000</v>
      </c>
      <c r="J2002">
        <f t="shared" si="209"/>
        <v>3.6400000000000002E-2</v>
      </c>
      <c r="K2002">
        <f t="shared" si="205"/>
        <v>3.1779999999999999</v>
      </c>
      <c r="L2002">
        <f t="shared" si="206"/>
        <v>0.79449999999999998</v>
      </c>
      <c r="M2002">
        <f>SUM($D$3:D2002)</f>
        <v>1589</v>
      </c>
      <c r="N2002">
        <f t="shared" si="207"/>
        <v>2000</v>
      </c>
      <c r="O2002">
        <f t="shared" si="204"/>
        <v>0.78539816339744828</v>
      </c>
    </row>
    <row r="2003" spans="1:15" x14ac:dyDescent="0.25">
      <c r="A2003">
        <v>2001</v>
      </c>
      <c r="B2003">
        <v>37</v>
      </c>
      <c r="C2003">
        <v>277</v>
      </c>
      <c r="D2003">
        <f t="shared" si="208"/>
        <v>1</v>
      </c>
      <c r="I2003">
        <v>2001</v>
      </c>
      <c r="J2003">
        <f t="shared" si="209"/>
        <v>3.6799999999999999E-2</v>
      </c>
      <c r="K2003">
        <f t="shared" si="205"/>
        <v>3.1783999999999999</v>
      </c>
      <c r="L2003">
        <f t="shared" si="206"/>
        <v>0.79460269865067468</v>
      </c>
      <c r="M2003">
        <f>SUM($D$3:D2003)</f>
        <v>1590</v>
      </c>
      <c r="N2003">
        <f t="shared" si="207"/>
        <v>2001</v>
      </c>
      <c r="O2003">
        <f t="shared" si="204"/>
        <v>0.78539816339744828</v>
      </c>
    </row>
    <row r="2004" spans="1:15" x14ac:dyDescent="0.25">
      <c r="A2004">
        <v>2002</v>
      </c>
      <c r="B2004">
        <v>394</v>
      </c>
      <c r="C2004">
        <v>115</v>
      </c>
      <c r="D2004">
        <f t="shared" si="208"/>
        <v>0</v>
      </c>
      <c r="I2004">
        <v>2002</v>
      </c>
      <c r="J2004">
        <f t="shared" si="209"/>
        <v>3.5200000000000002E-2</v>
      </c>
      <c r="K2004">
        <f t="shared" si="205"/>
        <v>3.1768000000000001</v>
      </c>
      <c r="L2004">
        <f t="shared" si="206"/>
        <v>0.79420579420579418</v>
      </c>
      <c r="M2004">
        <f>SUM($D$3:D2004)</f>
        <v>1590</v>
      </c>
      <c r="N2004">
        <f t="shared" si="207"/>
        <v>2002</v>
      </c>
      <c r="O2004">
        <f t="shared" ref="O2004:O2067" si="210">PI()*200*200/(400*400)</f>
        <v>0.78539816339744828</v>
      </c>
    </row>
    <row r="2005" spans="1:15" x14ac:dyDescent="0.25">
      <c r="A2005">
        <v>2003</v>
      </c>
      <c r="B2005">
        <v>344</v>
      </c>
      <c r="C2005">
        <v>259</v>
      </c>
      <c r="D2005">
        <f t="shared" si="208"/>
        <v>1</v>
      </c>
      <c r="I2005">
        <v>2003</v>
      </c>
      <c r="J2005">
        <f t="shared" si="209"/>
        <v>3.56E-2</v>
      </c>
      <c r="K2005">
        <f t="shared" si="205"/>
        <v>3.1772</v>
      </c>
      <c r="L2005">
        <f t="shared" si="206"/>
        <v>0.79430853719420869</v>
      </c>
      <c r="M2005">
        <f>SUM($D$3:D2005)</f>
        <v>1591</v>
      </c>
      <c r="N2005">
        <f t="shared" si="207"/>
        <v>2003</v>
      </c>
      <c r="O2005">
        <f t="shared" si="210"/>
        <v>0.78539816339744828</v>
      </c>
    </row>
    <row r="2006" spans="1:15" x14ac:dyDescent="0.25">
      <c r="A2006">
        <v>2004</v>
      </c>
      <c r="B2006">
        <v>163</v>
      </c>
      <c r="C2006">
        <v>396</v>
      </c>
      <c r="D2006">
        <f t="shared" si="208"/>
        <v>1</v>
      </c>
      <c r="I2006">
        <v>2004</v>
      </c>
      <c r="J2006">
        <f t="shared" si="209"/>
        <v>3.5999999999999997E-2</v>
      </c>
      <c r="K2006">
        <f t="shared" si="205"/>
        <v>3.1776</v>
      </c>
      <c r="L2006">
        <f t="shared" si="206"/>
        <v>0.79441117764471059</v>
      </c>
      <c r="M2006">
        <f>SUM($D$3:D2006)</f>
        <v>1592</v>
      </c>
      <c r="N2006">
        <f t="shared" si="207"/>
        <v>2004</v>
      </c>
      <c r="O2006">
        <f t="shared" si="210"/>
        <v>0.78539816339744828</v>
      </c>
    </row>
    <row r="2007" spans="1:15" x14ac:dyDescent="0.25">
      <c r="A2007">
        <v>2005</v>
      </c>
      <c r="B2007">
        <v>388</v>
      </c>
      <c r="C2007">
        <v>344</v>
      </c>
      <c r="D2007">
        <f t="shared" si="208"/>
        <v>0</v>
      </c>
      <c r="I2007">
        <v>2005</v>
      </c>
      <c r="J2007">
        <f t="shared" si="209"/>
        <v>3.4500000000000003E-2</v>
      </c>
      <c r="K2007">
        <f t="shared" si="205"/>
        <v>3.1760999999999999</v>
      </c>
      <c r="L2007">
        <f t="shared" si="206"/>
        <v>0.79401496259351623</v>
      </c>
      <c r="M2007">
        <f>SUM($D$3:D2007)</f>
        <v>1592</v>
      </c>
      <c r="N2007">
        <f t="shared" si="207"/>
        <v>2005</v>
      </c>
      <c r="O2007">
        <f t="shared" si="210"/>
        <v>0.78539816339744828</v>
      </c>
    </row>
    <row r="2008" spans="1:15" x14ac:dyDescent="0.25">
      <c r="A2008">
        <v>2006</v>
      </c>
      <c r="B2008">
        <v>317</v>
      </c>
      <c r="C2008">
        <v>116</v>
      </c>
      <c r="D2008">
        <f t="shared" si="208"/>
        <v>1</v>
      </c>
      <c r="I2008">
        <v>2006</v>
      </c>
      <c r="J2008">
        <f t="shared" si="209"/>
        <v>3.49E-2</v>
      </c>
      <c r="K2008">
        <f t="shared" si="205"/>
        <v>3.1764999999999999</v>
      </c>
      <c r="L2008">
        <f t="shared" si="206"/>
        <v>0.79411764705882348</v>
      </c>
      <c r="M2008">
        <f>SUM($D$3:D2008)</f>
        <v>1593</v>
      </c>
      <c r="N2008">
        <f t="shared" si="207"/>
        <v>2006</v>
      </c>
      <c r="O2008">
        <f t="shared" si="210"/>
        <v>0.78539816339744828</v>
      </c>
    </row>
    <row r="2009" spans="1:15" x14ac:dyDescent="0.25">
      <c r="A2009">
        <v>2007</v>
      </c>
      <c r="B2009">
        <v>198</v>
      </c>
      <c r="C2009">
        <v>213</v>
      </c>
      <c r="D2009">
        <f t="shared" si="208"/>
        <v>1</v>
      </c>
      <c r="I2009">
        <v>2007</v>
      </c>
      <c r="J2009">
        <f t="shared" si="209"/>
        <v>3.5299999999999998E-2</v>
      </c>
      <c r="K2009">
        <f t="shared" si="205"/>
        <v>3.1768999999999998</v>
      </c>
      <c r="L2009">
        <f t="shared" si="206"/>
        <v>0.79422022919780766</v>
      </c>
      <c r="M2009">
        <f>SUM($D$3:D2009)</f>
        <v>1594</v>
      </c>
      <c r="N2009">
        <f t="shared" si="207"/>
        <v>2007</v>
      </c>
      <c r="O2009">
        <f t="shared" si="210"/>
        <v>0.78539816339744828</v>
      </c>
    </row>
    <row r="2010" spans="1:15" x14ac:dyDescent="0.25">
      <c r="A2010">
        <v>2008</v>
      </c>
      <c r="B2010">
        <v>144</v>
      </c>
      <c r="C2010">
        <v>252</v>
      </c>
      <c r="D2010">
        <f t="shared" si="208"/>
        <v>1</v>
      </c>
      <c r="I2010">
        <v>2008</v>
      </c>
      <c r="J2010">
        <f t="shared" si="209"/>
        <v>3.5700000000000003E-2</v>
      </c>
      <c r="K2010">
        <f t="shared" ref="K2010:K2073" si="211">ROUND(L2010*PI()/O2010,4)</f>
        <v>3.1772999999999998</v>
      </c>
      <c r="L2010">
        <f t="shared" si="206"/>
        <v>0.79432270916334657</v>
      </c>
      <c r="M2010">
        <f>SUM($D$3:D2010)</f>
        <v>1595</v>
      </c>
      <c r="N2010">
        <f t="shared" si="207"/>
        <v>2008</v>
      </c>
      <c r="O2010">
        <f t="shared" si="210"/>
        <v>0.78539816339744828</v>
      </c>
    </row>
    <row r="2011" spans="1:15" x14ac:dyDescent="0.25">
      <c r="A2011">
        <v>2009</v>
      </c>
      <c r="B2011">
        <v>393</v>
      </c>
      <c r="C2011">
        <v>350</v>
      </c>
      <c r="D2011">
        <f t="shared" si="208"/>
        <v>0</v>
      </c>
      <c r="I2011">
        <v>2009</v>
      </c>
      <c r="J2011">
        <f t="shared" si="209"/>
        <v>3.4099999999999998E-2</v>
      </c>
      <c r="K2011">
        <f t="shared" si="211"/>
        <v>3.1757</v>
      </c>
      <c r="L2011">
        <f t="shared" si="206"/>
        <v>0.79392732702837232</v>
      </c>
      <c r="M2011">
        <f>SUM($D$3:D2011)</f>
        <v>1595</v>
      </c>
      <c r="N2011">
        <f t="shared" si="207"/>
        <v>2009</v>
      </c>
      <c r="O2011">
        <f t="shared" si="210"/>
        <v>0.78539816339744828</v>
      </c>
    </row>
    <row r="2012" spans="1:15" x14ac:dyDescent="0.25">
      <c r="A2012">
        <v>2010</v>
      </c>
      <c r="B2012">
        <v>252</v>
      </c>
      <c r="C2012">
        <v>370</v>
      </c>
      <c r="D2012">
        <f t="shared" si="208"/>
        <v>1</v>
      </c>
      <c r="I2012">
        <v>2010</v>
      </c>
      <c r="J2012">
        <f t="shared" si="209"/>
        <v>3.4500000000000003E-2</v>
      </c>
      <c r="K2012">
        <f t="shared" si="211"/>
        <v>3.1760999999999999</v>
      </c>
      <c r="L2012">
        <f t="shared" si="206"/>
        <v>0.79402985074626864</v>
      </c>
      <c r="M2012">
        <f>SUM($D$3:D2012)</f>
        <v>1596</v>
      </c>
      <c r="N2012">
        <f t="shared" si="207"/>
        <v>2010</v>
      </c>
      <c r="O2012">
        <f t="shared" si="210"/>
        <v>0.78539816339744828</v>
      </c>
    </row>
    <row r="2013" spans="1:15" x14ac:dyDescent="0.25">
      <c r="A2013">
        <v>2011</v>
      </c>
      <c r="B2013">
        <v>379</v>
      </c>
      <c r="C2013">
        <v>28</v>
      </c>
      <c r="D2013">
        <f t="shared" si="208"/>
        <v>0</v>
      </c>
      <c r="I2013">
        <v>2011</v>
      </c>
      <c r="J2013">
        <f t="shared" si="209"/>
        <v>3.2899999999999999E-2</v>
      </c>
      <c r="K2013">
        <f t="shared" si="211"/>
        <v>3.1745000000000001</v>
      </c>
      <c r="L2013">
        <f t="shared" si="206"/>
        <v>0.79363500745897564</v>
      </c>
      <c r="M2013">
        <f>SUM($D$3:D2013)</f>
        <v>1596</v>
      </c>
      <c r="N2013">
        <f t="shared" si="207"/>
        <v>2011</v>
      </c>
      <c r="O2013">
        <f t="shared" si="210"/>
        <v>0.78539816339744828</v>
      </c>
    </row>
    <row r="2014" spans="1:15" x14ac:dyDescent="0.25">
      <c r="A2014">
        <v>2012</v>
      </c>
      <c r="B2014">
        <v>169</v>
      </c>
      <c r="C2014">
        <v>261</v>
      </c>
      <c r="D2014">
        <f t="shared" si="208"/>
        <v>1</v>
      </c>
      <c r="I2014">
        <v>2012</v>
      </c>
      <c r="J2014">
        <f t="shared" si="209"/>
        <v>3.3399999999999999E-2</v>
      </c>
      <c r="K2014">
        <f t="shared" si="211"/>
        <v>3.1749999999999998</v>
      </c>
      <c r="L2014">
        <f t="shared" ref="L2014:L2077" si="212">M2014/N2014</f>
        <v>0.7937375745526839</v>
      </c>
      <c r="M2014">
        <f>SUM($D$3:D2014)</f>
        <v>1597</v>
      </c>
      <c r="N2014">
        <f t="shared" ref="N2014:N2077" si="213">A2014</f>
        <v>2012</v>
      </c>
      <c r="O2014">
        <f t="shared" si="210"/>
        <v>0.78539816339744828</v>
      </c>
    </row>
    <row r="2015" spans="1:15" x14ac:dyDescent="0.25">
      <c r="A2015">
        <v>2013</v>
      </c>
      <c r="B2015">
        <v>389</v>
      </c>
      <c r="C2015">
        <v>227</v>
      </c>
      <c r="D2015">
        <f t="shared" si="208"/>
        <v>1</v>
      </c>
      <c r="I2015">
        <v>2013</v>
      </c>
      <c r="J2015">
        <f t="shared" si="209"/>
        <v>3.3799999999999997E-2</v>
      </c>
      <c r="K2015">
        <f t="shared" si="211"/>
        <v>3.1753999999999998</v>
      </c>
      <c r="L2015">
        <f t="shared" si="212"/>
        <v>0.79384003974167905</v>
      </c>
      <c r="M2015">
        <f>SUM($D$3:D2015)</f>
        <v>1598</v>
      </c>
      <c r="N2015">
        <f t="shared" si="213"/>
        <v>2013</v>
      </c>
      <c r="O2015">
        <f t="shared" si="210"/>
        <v>0.78539816339744828</v>
      </c>
    </row>
    <row r="2016" spans="1:15" x14ac:dyDescent="0.25">
      <c r="A2016">
        <v>2014</v>
      </c>
      <c r="B2016">
        <v>332</v>
      </c>
      <c r="C2016">
        <v>130</v>
      </c>
      <c r="D2016">
        <f t="shared" si="208"/>
        <v>1</v>
      </c>
      <c r="I2016">
        <v>2014</v>
      </c>
      <c r="J2016">
        <f t="shared" si="209"/>
        <v>3.4200000000000001E-2</v>
      </c>
      <c r="K2016">
        <f t="shared" si="211"/>
        <v>3.1758000000000002</v>
      </c>
      <c r="L2016">
        <f t="shared" si="212"/>
        <v>0.79394240317775566</v>
      </c>
      <c r="M2016">
        <f>SUM($D$3:D2016)</f>
        <v>1599</v>
      </c>
      <c r="N2016">
        <f t="shared" si="213"/>
        <v>2014</v>
      </c>
      <c r="O2016">
        <f t="shared" si="210"/>
        <v>0.78539816339744828</v>
      </c>
    </row>
    <row r="2017" spans="1:15" x14ac:dyDescent="0.25">
      <c r="A2017">
        <v>2015</v>
      </c>
      <c r="B2017">
        <v>165</v>
      </c>
      <c r="C2017">
        <v>174</v>
      </c>
      <c r="D2017">
        <f t="shared" si="208"/>
        <v>1</v>
      </c>
      <c r="I2017">
        <v>2015</v>
      </c>
      <c r="J2017">
        <f t="shared" si="209"/>
        <v>3.4599999999999999E-2</v>
      </c>
      <c r="K2017">
        <f t="shared" si="211"/>
        <v>3.1762000000000001</v>
      </c>
      <c r="L2017">
        <f t="shared" si="212"/>
        <v>0.794044665012407</v>
      </c>
      <c r="M2017">
        <f>SUM($D$3:D2017)</f>
        <v>1600</v>
      </c>
      <c r="N2017">
        <f t="shared" si="213"/>
        <v>2015</v>
      </c>
      <c r="O2017">
        <f t="shared" si="210"/>
        <v>0.78539816339744828</v>
      </c>
    </row>
    <row r="2018" spans="1:15" x14ac:dyDescent="0.25">
      <c r="A2018">
        <v>2016</v>
      </c>
      <c r="B2018">
        <v>125</v>
      </c>
      <c r="C2018">
        <v>120</v>
      </c>
      <c r="D2018">
        <f t="shared" si="208"/>
        <v>1</v>
      </c>
      <c r="I2018">
        <v>2016</v>
      </c>
      <c r="J2018">
        <f t="shared" si="209"/>
        <v>3.5000000000000003E-2</v>
      </c>
      <c r="K2018">
        <f t="shared" si="211"/>
        <v>3.1766000000000001</v>
      </c>
      <c r="L2018">
        <f t="shared" si="212"/>
        <v>0.79414682539682535</v>
      </c>
      <c r="M2018">
        <f>SUM($D$3:D2018)</f>
        <v>1601</v>
      </c>
      <c r="N2018">
        <f t="shared" si="213"/>
        <v>2016</v>
      </c>
      <c r="O2018">
        <f t="shared" si="210"/>
        <v>0.78539816339744828</v>
      </c>
    </row>
    <row r="2019" spans="1:15" x14ac:dyDescent="0.25">
      <c r="A2019">
        <v>2017</v>
      </c>
      <c r="B2019">
        <v>392</v>
      </c>
      <c r="C2019">
        <v>213</v>
      </c>
      <c r="D2019">
        <f t="shared" si="208"/>
        <v>1</v>
      </c>
      <c r="I2019">
        <v>2017</v>
      </c>
      <c r="J2019">
        <f t="shared" si="209"/>
        <v>3.5400000000000001E-2</v>
      </c>
      <c r="K2019">
        <f t="shared" si="211"/>
        <v>3.177</v>
      </c>
      <c r="L2019">
        <f t="shared" si="212"/>
        <v>0.79424888448190378</v>
      </c>
      <c r="M2019">
        <f>SUM($D$3:D2019)</f>
        <v>1602</v>
      </c>
      <c r="N2019">
        <f t="shared" si="213"/>
        <v>2017</v>
      </c>
      <c r="O2019">
        <f t="shared" si="210"/>
        <v>0.78539816339744828</v>
      </c>
    </row>
    <row r="2020" spans="1:15" x14ac:dyDescent="0.25">
      <c r="A2020">
        <v>2018</v>
      </c>
      <c r="B2020">
        <v>199</v>
      </c>
      <c r="C2020">
        <v>383</v>
      </c>
      <c r="D2020">
        <f t="shared" si="208"/>
        <v>1</v>
      </c>
      <c r="I2020">
        <v>2018</v>
      </c>
      <c r="J2020">
        <f t="shared" si="209"/>
        <v>3.5799999999999998E-2</v>
      </c>
      <c r="K2020">
        <f t="shared" si="211"/>
        <v>3.1774</v>
      </c>
      <c r="L2020">
        <f t="shared" si="212"/>
        <v>0.79435084241823584</v>
      </c>
      <c r="M2020">
        <f>SUM($D$3:D2020)</f>
        <v>1603</v>
      </c>
      <c r="N2020">
        <f t="shared" si="213"/>
        <v>2018</v>
      </c>
      <c r="O2020">
        <f t="shared" si="210"/>
        <v>0.78539816339744828</v>
      </c>
    </row>
    <row r="2021" spans="1:15" x14ac:dyDescent="0.25">
      <c r="A2021">
        <v>2019</v>
      </c>
      <c r="B2021">
        <v>343</v>
      </c>
      <c r="C2021">
        <v>109</v>
      </c>
      <c r="D2021">
        <f t="shared" si="208"/>
        <v>1</v>
      </c>
      <c r="I2021">
        <v>2019</v>
      </c>
      <c r="J2021">
        <f t="shared" si="209"/>
        <v>3.6200000000000003E-2</v>
      </c>
      <c r="K2021">
        <f t="shared" si="211"/>
        <v>3.1778</v>
      </c>
      <c r="L2021">
        <f t="shared" si="212"/>
        <v>0.79445269935611684</v>
      </c>
      <c r="M2021">
        <f>SUM($D$3:D2021)</f>
        <v>1604</v>
      </c>
      <c r="N2021">
        <f t="shared" si="213"/>
        <v>2019</v>
      </c>
      <c r="O2021">
        <f t="shared" si="210"/>
        <v>0.78539816339744828</v>
      </c>
    </row>
    <row r="2022" spans="1:15" x14ac:dyDescent="0.25">
      <c r="A2022">
        <v>2020</v>
      </c>
      <c r="B2022">
        <v>133</v>
      </c>
      <c r="C2022">
        <v>203</v>
      </c>
      <c r="D2022">
        <f t="shared" si="208"/>
        <v>1</v>
      </c>
      <c r="I2022">
        <v>2020</v>
      </c>
      <c r="J2022">
        <f t="shared" si="209"/>
        <v>3.6600000000000001E-2</v>
      </c>
      <c r="K2022">
        <f t="shared" si="211"/>
        <v>3.1781999999999999</v>
      </c>
      <c r="L2022">
        <f t="shared" si="212"/>
        <v>0.79455445544554459</v>
      </c>
      <c r="M2022">
        <f>SUM($D$3:D2022)</f>
        <v>1605</v>
      </c>
      <c r="N2022">
        <f t="shared" si="213"/>
        <v>2020</v>
      </c>
      <c r="O2022">
        <f t="shared" si="210"/>
        <v>0.78539816339744828</v>
      </c>
    </row>
    <row r="2023" spans="1:15" x14ac:dyDescent="0.25">
      <c r="A2023">
        <v>2021</v>
      </c>
      <c r="B2023">
        <v>264</v>
      </c>
      <c r="C2023">
        <v>232</v>
      </c>
      <c r="D2023">
        <f t="shared" si="208"/>
        <v>1</v>
      </c>
      <c r="I2023">
        <v>2021</v>
      </c>
      <c r="J2023">
        <f t="shared" si="209"/>
        <v>3.6999999999999998E-2</v>
      </c>
      <c r="K2023">
        <f t="shared" si="211"/>
        <v>3.1785999999999999</v>
      </c>
      <c r="L2023">
        <f t="shared" si="212"/>
        <v>0.79465611083621968</v>
      </c>
      <c r="M2023">
        <f>SUM($D$3:D2023)</f>
        <v>1606</v>
      </c>
      <c r="N2023">
        <f t="shared" si="213"/>
        <v>2021</v>
      </c>
      <c r="O2023">
        <f t="shared" si="210"/>
        <v>0.78539816339744828</v>
      </c>
    </row>
    <row r="2024" spans="1:15" x14ac:dyDescent="0.25">
      <c r="A2024">
        <v>2022</v>
      </c>
      <c r="B2024">
        <v>143</v>
      </c>
      <c r="C2024">
        <v>118</v>
      </c>
      <c r="D2024">
        <f t="shared" si="208"/>
        <v>1</v>
      </c>
      <c r="I2024">
        <v>2022</v>
      </c>
      <c r="J2024">
        <f t="shared" si="209"/>
        <v>3.7400000000000003E-2</v>
      </c>
      <c r="K2024">
        <f t="shared" si="211"/>
        <v>3.1789999999999998</v>
      </c>
      <c r="L2024">
        <f t="shared" si="212"/>
        <v>0.79475766567754702</v>
      </c>
      <c r="M2024">
        <f>SUM($D$3:D2024)</f>
        <v>1607</v>
      </c>
      <c r="N2024">
        <f t="shared" si="213"/>
        <v>2022</v>
      </c>
      <c r="O2024">
        <f t="shared" si="210"/>
        <v>0.78539816339744828</v>
      </c>
    </row>
    <row r="2025" spans="1:15" x14ac:dyDescent="0.25">
      <c r="A2025">
        <v>2023</v>
      </c>
      <c r="B2025">
        <v>2</v>
      </c>
      <c r="C2025">
        <v>313</v>
      </c>
      <c r="D2025">
        <f t="shared" si="208"/>
        <v>0</v>
      </c>
      <c r="I2025">
        <v>2023</v>
      </c>
      <c r="J2025">
        <f t="shared" si="209"/>
        <v>3.5900000000000001E-2</v>
      </c>
      <c r="K2025">
        <f t="shared" si="211"/>
        <v>3.1775000000000002</v>
      </c>
      <c r="L2025">
        <f t="shared" si="212"/>
        <v>0.79436480474542759</v>
      </c>
      <c r="M2025">
        <f>SUM($D$3:D2025)</f>
        <v>1607</v>
      </c>
      <c r="N2025">
        <f t="shared" si="213"/>
        <v>2023</v>
      </c>
      <c r="O2025">
        <f t="shared" si="210"/>
        <v>0.78539816339744828</v>
      </c>
    </row>
    <row r="2026" spans="1:15" x14ac:dyDescent="0.25">
      <c r="A2026">
        <v>2024</v>
      </c>
      <c r="B2026">
        <v>304</v>
      </c>
      <c r="C2026">
        <v>190</v>
      </c>
      <c r="D2026">
        <f t="shared" si="208"/>
        <v>1</v>
      </c>
      <c r="I2026">
        <v>2024</v>
      </c>
      <c r="J2026">
        <f t="shared" si="209"/>
        <v>3.6299999999999999E-2</v>
      </c>
      <c r="K2026">
        <f t="shared" si="211"/>
        <v>3.1779000000000002</v>
      </c>
      <c r="L2026">
        <f t="shared" si="212"/>
        <v>0.7944664031620553</v>
      </c>
      <c r="M2026">
        <f>SUM($D$3:D2026)</f>
        <v>1608</v>
      </c>
      <c r="N2026">
        <f t="shared" si="213"/>
        <v>2024</v>
      </c>
      <c r="O2026">
        <f t="shared" si="210"/>
        <v>0.78539816339744828</v>
      </c>
    </row>
    <row r="2027" spans="1:15" x14ac:dyDescent="0.25">
      <c r="A2027">
        <v>2025</v>
      </c>
      <c r="B2027">
        <v>231</v>
      </c>
      <c r="C2027">
        <v>212</v>
      </c>
      <c r="D2027">
        <f t="shared" si="208"/>
        <v>1</v>
      </c>
      <c r="I2027">
        <v>2025</v>
      </c>
      <c r="J2027">
        <f t="shared" si="209"/>
        <v>3.6700000000000003E-2</v>
      </c>
      <c r="K2027">
        <f t="shared" si="211"/>
        <v>3.1783000000000001</v>
      </c>
      <c r="L2027">
        <f t="shared" si="212"/>
        <v>0.79456790123456789</v>
      </c>
      <c r="M2027">
        <f>SUM($D$3:D2027)</f>
        <v>1609</v>
      </c>
      <c r="N2027">
        <f t="shared" si="213"/>
        <v>2025</v>
      </c>
      <c r="O2027">
        <f t="shared" si="210"/>
        <v>0.78539816339744828</v>
      </c>
    </row>
    <row r="2028" spans="1:15" x14ac:dyDescent="0.25">
      <c r="A2028">
        <v>2026</v>
      </c>
      <c r="B2028">
        <v>256</v>
      </c>
      <c r="C2028">
        <v>389</v>
      </c>
      <c r="D2028">
        <f t="shared" si="208"/>
        <v>1</v>
      </c>
      <c r="I2028">
        <v>2026</v>
      </c>
      <c r="J2028">
        <f t="shared" si="209"/>
        <v>3.7100000000000001E-2</v>
      </c>
      <c r="K2028">
        <f t="shared" si="211"/>
        <v>3.1787000000000001</v>
      </c>
      <c r="L2028">
        <f t="shared" si="212"/>
        <v>0.79466929911154982</v>
      </c>
      <c r="M2028">
        <f>SUM($D$3:D2028)</f>
        <v>1610</v>
      </c>
      <c r="N2028">
        <f t="shared" si="213"/>
        <v>2026</v>
      </c>
      <c r="O2028">
        <f t="shared" si="210"/>
        <v>0.78539816339744828</v>
      </c>
    </row>
    <row r="2029" spans="1:15" x14ac:dyDescent="0.25">
      <c r="A2029">
        <v>2027</v>
      </c>
      <c r="B2029">
        <v>259</v>
      </c>
      <c r="C2029">
        <v>9</v>
      </c>
      <c r="D2029">
        <f t="shared" si="208"/>
        <v>1</v>
      </c>
      <c r="I2029">
        <v>2027</v>
      </c>
      <c r="J2029">
        <f t="shared" si="209"/>
        <v>3.7499999999999999E-2</v>
      </c>
      <c r="K2029">
        <f t="shared" si="211"/>
        <v>3.1791</v>
      </c>
      <c r="L2029">
        <f t="shared" si="212"/>
        <v>0.7947705969412926</v>
      </c>
      <c r="M2029">
        <f>SUM($D$3:D2029)</f>
        <v>1611</v>
      </c>
      <c r="N2029">
        <f t="shared" si="213"/>
        <v>2027</v>
      </c>
      <c r="O2029">
        <f t="shared" si="210"/>
        <v>0.78539816339744828</v>
      </c>
    </row>
    <row r="2030" spans="1:15" x14ac:dyDescent="0.25">
      <c r="A2030">
        <v>2028</v>
      </c>
      <c r="B2030">
        <v>5</v>
      </c>
      <c r="C2030">
        <v>162</v>
      </c>
      <c r="D2030">
        <f t="shared" si="208"/>
        <v>1</v>
      </c>
      <c r="I2030">
        <v>2028</v>
      </c>
      <c r="J2030">
        <f t="shared" si="209"/>
        <v>3.7900000000000003E-2</v>
      </c>
      <c r="K2030">
        <f t="shared" si="211"/>
        <v>3.1795</v>
      </c>
      <c r="L2030">
        <f t="shared" si="212"/>
        <v>0.79487179487179482</v>
      </c>
      <c r="M2030">
        <f>SUM($D$3:D2030)</f>
        <v>1612</v>
      </c>
      <c r="N2030">
        <f t="shared" si="213"/>
        <v>2028</v>
      </c>
      <c r="O2030">
        <f t="shared" si="210"/>
        <v>0.78539816339744828</v>
      </c>
    </row>
    <row r="2031" spans="1:15" x14ac:dyDescent="0.25">
      <c r="A2031">
        <v>2029</v>
      </c>
      <c r="B2031">
        <v>199</v>
      </c>
      <c r="C2031">
        <v>47</v>
      </c>
      <c r="D2031">
        <f t="shared" si="208"/>
        <v>1</v>
      </c>
      <c r="I2031">
        <v>2029</v>
      </c>
      <c r="J2031">
        <f t="shared" si="209"/>
        <v>3.8300000000000001E-2</v>
      </c>
      <c r="K2031">
        <f t="shared" si="211"/>
        <v>3.1798999999999999</v>
      </c>
      <c r="L2031">
        <f t="shared" si="212"/>
        <v>0.79497289305076391</v>
      </c>
      <c r="M2031">
        <f>SUM($D$3:D2031)</f>
        <v>1613</v>
      </c>
      <c r="N2031">
        <f t="shared" si="213"/>
        <v>2029</v>
      </c>
      <c r="O2031">
        <f t="shared" si="210"/>
        <v>0.78539816339744828</v>
      </c>
    </row>
    <row r="2032" spans="1:15" x14ac:dyDescent="0.25">
      <c r="A2032">
        <v>2030</v>
      </c>
      <c r="B2032">
        <v>136</v>
      </c>
      <c r="C2032">
        <v>258</v>
      </c>
      <c r="D2032">
        <f t="shared" si="208"/>
        <v>1</v>
      </c>
      <c r="I2032">
        <v>2030</v>
      </c>
      <c r="J2032">
        <f t="shared" si="209"/>
        <v>3.8699999999999998E-2</v>
      </c>
      <c r="K2032">
        <f t="shared" si="211"/>
        <v>3.1802999999999999</v>
      </c>
      <c r="L2032">
        <f t="shared" si="212"/>
        <v>0.79507389162561581</v>
      </c>
      <c r="M2032">
        <f>SUM($D$3:D2032)</f>
        <v>1614</v>
      </c>
      <c r="N2032">
        <f t="shared" si="213"/>
        <v>2030</v>
      </c>
      <c r="O2032">
        <f t="shared" si="210"/>
        <v>0.78539816339744828</v>
      </c>
    </row>
    <row r="2033" spans="1:15" x14ac:dyDescent="0.25">
      <c r="A2033">
        <v>2031</v>
      </c>
      <c r="B2033">
        <v>259</v>
      </c>
      <c r="C2033">
        <v>156</v>
      </c>
      <c r="D2033">
        <f t="shared" si="208"/>
        <v>1</v>
      </c>
      <c r="I2033">
        <v>2031</v>
      </c>
      <c r="J2033">
        <f t="shared" si="209"/>
        <v>3.9100000000000003E-2</v>
      </c>
      <c r="K2033">
        <f t="shared" si="211"/>
        <v>3.1806999999999999</v>
      </c>
      <c r="L2033">
        <f t="shared" si="212"/>
        <v>0.79517479074347608</v>
      </c>
      <c r="M2033">
        <f>SUM($D$3:D2033)</f>
        <v>1615</v>
      </c>
      <c r="N2033">
        <f t="shared" si="213"/>
        <v>2031</v>
      </c>
      <c r="O2033">
        <f t="shared" si="210"/>
        <v>0.78539816339744828</v>
      </c>
    </row>
    <row r="2034" spans="1:15" x14ac:dyDescent="0.25">
      <c r="A2034">
        <v>2032</v>
      </c>
      <c r="B2034">
        <v>110</v>
      </c>
      <c r="C2034">
        <v>35</v>
      </c>
      <c r="D2034">
        <f t="shared" si="208"/>
        <v>1</v>
      </c>
      <c r="I2034">
        <v>2032</v>
      </c>
      <c r="J2034">
        <f t="shared" si="209"/>
        <v>3.95E-2</v>
      </c>
      <c r="K2034">
        <f t="shared" si="211"/>
        <v>3.1810999999999998</v>
      </c>
      <c r="L2034">
        <f t="shared" si="212"/>
        <v>0.79527559055118113</v>
      </c>
      <c r="M2034">
        <f>SUM($D$3:D2034)</f>
        <v>1616</v>
      </c>
      <c r="N2034">
        <f t="shared" si="213"/>
        <v>2032</v>
      </c>
      <c r="O2034">
        <f t="shared" si="210"/>
        <v>0.78539816339744828</v>
      </c>
    </row>
    <row r="2035" spans="1:15" x14ac:dyDescent="0.25">
      <c r="A2035">
        <v>2033</v>
      </c>
      <c r="B2035">
        <v>262</v>
      </c>
      <c r="C2035">
        <v>389</v>
      </c>
      <c r="D2035">
        <f t="shared" si="208"/>
        <v>1</v>
      </c>
      <c r="I2035">
        <v>2033</v>
      </c>
      <c r="J2035">
        <f t="shared" si="209"/>
        <v>3.9899999999999998E-2</v>
      </c>
      <c r="K2035">
        <f t="shared" si="211"/>
        <v>3.1815000000000002</v>
      </c>
      <c r="L2035">
        <f t="shared" si="212"/>
        <v>0.79537629119527786</v>
      </c>
      <c r="M2035">
        <f>SUM($D$3:D2035)</f>
        <v>1617</v>
      </c>
      <c r="N2035">
        <f t="shared" si="213"/>
        <v>2033</v>
      </c>
      <c r="O2035">
        <f t="shared" si="210"/>
        <v>0.78539816339744828</v>
      </c>
    </row>
    <row r="2036" spans="1:15" x14ac:dyDescent="0.25">
      <c r="A2036">
        <v>2034</v>
      </c>
      <c r="B2036">
        <v>182</v>
      </c>
      <c r="C2036">
        <v>182</v>
      </c>
      <c r="D2036">
        <f t="shared" si="208"/>
        <v>1</v>
      </c>
      <c r="I2036">
        <v>2034</v>
      </c>
      <c r="J2036">
        <f t="shared" si="209"/>
        <v>4.0300000000000002E-2</v>
      </c>
      <c r="K2036">
        <f t="shared" si="211"/>
        <v>3.1819000000000002</v>
      </c>
      <c r="L2036">
        <f t="shared" si="212"/>
        <v>0.79547689282202561</v>
      </c>
      <c r="M2036">
        <f>SUM($D$3:D2036)</f>
        <v>1618</v>
      </c>
      <c r="N2036">
        <f t="shared" si="213"/>
        <v>2034</v>
      </c>
      <c r="O2036">
        <f t="shared" si="210"/>
        <v>0.78539816339744828</v>
      </c>
    </row>
    <row r="2037" spans="1:15" x14ac:dyDescent="0.25">
      <c r="A2037">
        <v>2035</v>
      </c>
      <c r="B2037">
        <v>368</v>
      </c>
      <c r="C2037">
        <v>381</v>
      </c>
      <c r="D2037">
        <f t="shared" si="208"/>
        <v>0</v>
      </c>
      <c r="I2037">
        <v>2035</v>
      </c>
      <c r="J2037">
        <f t="shared" si="209"/>
        <v>3.8699999999999998E-2</v>
      </c>
      <c r="K2037">
        <f t="shared" si="211"/>
        <v>3.1802999999999999</v>
      </c>
      <c r="L2037">
        <f t="shared" si="212"/>
        <v>0.79508599508599509</v>
      </c>
      <c r="M2037">
        <f>SUM($D$3:D2037)</f>
        <v>1618</v>
      </c>
      <c r="N2037">
        <f t="shared" si="213"/>
        <v>2035</v>
      </c>
      <c r="O2037">
        <f t="shared" si="210"/>
        <v>0.78539816339744828</v>
      </c>
    </row>
    <row r="2038" spans="1:15" x14ac:dyDescent="0.25">
      <c r="A2038">
        <v>2036</v>
      </c>
      <c r="B2038">
        <v>385</v>
      </c>
      <c r="C2038">
        <v>76</v>
      </c>
      <c r="D2038">
        <f t="shared" si="208"/>
        <v>0</v>
      </c>
      <c r="I2038">
        <v>2036</v>
      </c>
      <c r="J2038">
        <f t="shared" si="209"/>
        <v>3.7199999999999997E-2</v>
      </c>
      <c r="K2038">
        <f t="shared" si="211"/>
        <v>3.1787999999999998</v>
      </c>
      <c r="L2038">
        <f t="shared" si="212"/>
        <v>0.7946954813359528</v>
      </c>
      <c r="M2038">
        <f>SUM($D$3:D2038)</f>
        <v>1618</v>
      </c>
      <c r="N2038">
        <f t="shared" si="213"/>
        <v>2036</v>
      </c>
      <c r="O2038">
        <f t="shared" si="210"/>
        <v>0.78539816339744828</v>
      </c>
    </row>
    <row r="2039" spans="1:15" x14ac:dyDescent="0.25">
      <c r="A2039">
        <v>2037</v>
      </c>
      <c r="B2039">
        <v>85</v>
      </c>
      <c r="C2039">
        <v>326</v>
      </c>
      <c r="D2039">
        <f t="shared" si="208"/>
        <v>1</v>
      </c>
      <c r="I2039">
        <v>2037</v>
      </c>
      <c r="J2039">
        <f t="shared" si="209"/>
        <v>3.7600000000000001E-2</v>
      </c>
      <c r="K2039">
        <f t="shared" si="211"/>
        <v>3.1791999999999998</v>
      </c>
      <c r="L2039">
        <f t="shared" si="212"/>
        <v>0.7947962690230731</v>
      </c>
      <c r="M2039">
        <f>SUM($D$3:D2039)</f>
        <v>1619</v>
      </c>
      <c r="N2039">
        <f t="shared" si="213"/>
        <v>2037</v>
      </c>
      <c r="O2039">
        <f t="shared" si="210"/>
        <v>0.78539816339744828</v>
      </c>
    </row>
    <row r="2040" spans="1:15" x14ac:dyDescent="0.25">
      <c r="A2040">
        <v>2038</v>
      </c>
      <c r="B2040">
        <v>289</v>
      </c>
      <c r="C2040">
        <v>185</v>
      </c>
      <c r="D2040">
        <f t="shared" si="208"/>
        <v>1</v>
      </c>
      <c r="I2040">
        <v>2038</v>
      </c>
      <c r="J2040">
        <f t="shared" si="209"/>
        <v>3.7999999999999999E-2</v>
      </c>
      <c r="K2040">
        <f t="shared" si="211"/>
        <v>3.1796000000000002</v>
      </c>
      <c r="L2040">
        <f t="shared" si="212"/>
        <v>0.79489695780176639</v>
      </c>
      <c r="M2040">
        <f>SUM($D$3:D2040)</f>
        <v>1620</v>
      </c>
      <c r="N2040">
        <f t="shared" si="213"/>
        <v>2038</v>
      </c>
      <c r="O2040">
        <f t="shared" si="210"/>
        <v>0.78539816339744828</v>
      </c>
    </row>
    <row r="2041" spans="1:15" x14ac:dyDescent="0.25">
      <c r="A2041">
        <v>2039</v>
      </c>
      <c r="B2041">
        <v>355</v>
      </c>
      <c r="C2041">
        <v>208</v>
      </c>
      <c r="D2041">
        <f t="shared" si="208"/>
        <v>1</v>
      </c>
      <c r="I2041">
        <v>2039</v>
      </c>
      <c r="J2041">
        <f t="shared" si="209"/>
        <v>3.8399999999999997E-2</v>
      </c>
      <c r="K2041">
        <f t="shared" si="211"/>
        <v>3.18</v>
      </c>
      <c r="L2041">
        <f t="shared" si="212"/>
        <v>0.7949975478175576</v>
      </c>
      <c r="M2041">
        <f>SUM($D$3:D2041)</f>
        <v>1621</v>
      </c>
      <c r="N2041">
        <f t="shared" si="213"/>
        <v>2039</v>
      </c>
      <c r="O2041">
        <f t="shared" si="210"/>
        <v>0.78539816339744828</v>
      </c>
    </row>
    <row r="2042" spans="1:15" x14ac:dyDescent="0.25">
      <c r="A2042">
        <v>2040</v>
      </c>
      <c r="B2042">
        <v>185</v>
      </c>
      <c r="C2042">
        <v>235</v>
      </c>
      <c r="D2042">
        <f t="shared" si="208"/>
        <v>1</v>
      </c>
      <c r="I2042">
        <v>2040</v>
      </c>
      <c r="J2042">
        <f t="shared" si="209"/>
        <v>3.8800000000000001E-2</v>
      </c>
      <c r="K2042">
        <f t="shared" si="211"/>
        <v>3.1804000000000001</v>
      </c>
      <c r="L2042">
        <f t="shared" si="212"/>
        <v>0.79509803921568623</v>
      </c>
      <c r="M2042">
        <f>SUM($D$3:D2042)</f>
        <v>1622</v>
      </c>
      <c r="N2042">
        <f t="shared" si="213"/>
        <v>2040</v>
      </c>
      <c r="O2042">
        <f t="shared" si="210"/>
        <v>0.78539816339744828</v>
      </c>
    </row>
    <row r="2043" spans="1:15" x14ac:dyDescent="0.25">
      <c r="A2043">
        <v>2041</v>
      </c>
      <c r="B2043">
        <v>272</v>
      </c>
      <c r="C2043">
        <v>247</v>
      </c>
      <c r="D2043">
        <f t="shared" si="208"/>
        <v>1</v>
      </c>
      <c r="I2043">
        <v>2041</v>
      </c>
      <c r="J2043">
        <f t="shared" si="209"/>
        <v>3.9199999999999999E-2</v>
      </c>
      <c r="K2043">
        <f t="shared" si="211"/>
        <v>3.1808000000000001</v>
      </c>
      <c r="L2043">
        <f t="shared" si="212"/>
        <v>0.7951984321411073</v>
      </c>
      <c r="M2043">
        <f>SUM($D$3:D2043)</f>
        <v>1623</v>
      </c>
      <c r="N2043">
        <f t="shared" si="213"/>
        <v>2041</v>
      </c>
      <c r="O2043">
        <f t="shared" si="210"/>
        <v>0.78539816339744828</v>
      </c>
    </row>
    <row r="2044" spans="1:15" x14ac:dyDescent="0.25">
      <c r="A2044">
        <v>2042</v>
      </c>
      <c r="B2044">
        <v>387</v>
      </c>
      <c r="C2044">
        <v>9</v>
      </c>
      <c r="D2044">
        <f t="shared" si="208"/>
        <v>0</v>
      </c>
      <c r="I2044">
        <v>2042</v>
      </c>
      <c r="J2044">
        <f t="shared" si="209"/>
        <v>3.7600000000000001E-2</v>
      </c>
      <c r="K2044">
        <f t="shared" si="211"/>
        <v>3.1791999999999998</v>
      </c>
      <c r="L2044">
        <f t="shared" si="212"/>
        <v>0.79480901077375121</v>
      </c>
      <c r="M2044">
        <f>SUM($D$3:D2044)</f>
        <v>1623</v>
      </c>
      <c r="N2044">
        <f t="shared" si="213"/>
        <v>2042</v>
      </c>
      <c r="O2044">
        <f t="shared" si="210"/>
        <v>0.78539816339744828</v>
      </c>
    </row>
    <row r="2045" spans="1:15" x14ac:dyDescent="0.25">
      <c r="A2045">
        <v>2043</v>
      </c>
      <c r="B2045">
        <v>328</v>
      </c>
      <c r="C2045">
        <v>159</v>
      </c>
      <c r="D2045">
        <f t="shared" si="208"/>
        <v>1</v>
      </c>
      <c r="I2045">
        <v>2043</v>
      </c>
      <c r="J2045">
        <f t="shared" si="209"/>
        <v>3.7999999999999999E-2</v>
      </c>
      <c r="K2045">
        <f t="shared" si="211"/>
        <v>3.1796000000000002</v>
      </c>
      <c r="L2045">
        <f t="shared" si="212"/>
        <v>0.79490944689182574</v>
      </c>
      <c r="M2045">
        <f>SUM($D$3:D2045)</f>
        <v>1624</v>
      </c>
      <c r="N2045">
        <f t="shared" si="213"/>
        <v>2043</v>
      </c>
      <c r="O2045">
        <f t="shared" si="210"/>
        <v>0.78539816339744828</v>
      </c>
    </row>
    <row r="2046" spans="1:15" x14ac:dyDescent="0.25">
      <c r="A2046">
        <v>2044</v>
      </c>
      <c r="B2046">
        <v>317</v>
      </c>
      <c r="C2046">
        <v>288</v>
      </c>
      <c r="D2046">
        <f t="shared" si="208"/>
        <v>1</v>
      </c>
      <c r="I2046">
        <v>2044</v>
      </c>
      <c r="J2046">
        <f t="shared" si="209"/>
        <v>3.8399999999999997E-2</v>
      </c>
      <c r="K2046">
        <f t="shared" si="211"/>
        <v>3.18</v>
      </c>
      <c r="L2046">
        <f t="shared" si="212"/>
        <v>0.79500978473581219</v>
      </c>
      <c r="M2046">
        <f>SUM($D$3:D2046)</f>
        <v>1625</v>
      </c>
      <c r="N2046">
        <f t="shared" si="213"/>
        <v>2044</v>
      </c>
      <c r="O2046">
        <f t="shared" si="210"/>
        <v>0.78539816339744828</v>
      </c>
    </row>
    <row r="2047" spans="1:15" x14ac:dyDescent="0.25">
      <c r="A2047">
        <v>2045</v>
      </c>
      <c r="B2047">
        <v>296</v>
      </c>
      <c r="C2047">
        <v>371</v>
      </c>
      <c r="D2047">
        <f t="shared" si="208"/>
        <v>1</v>
      </c>
      <c r="I2047">
        <v>2045</v>
      </c>
      <c r="J2047">
        <f t="shared" si="209"/>
        <v>3.8800000000000001E-2</v>
      </c>
      <c r="K2047">
        <f t="shared" si="211"/>
        <v>3.1804000000000001</v>
      </c>
      <c r="L2047">
        <f t="shared" si="212"/>
        <v>0.79511002444987777</v>
      </c>
      <c r="M2047">
        <f>SUM($D$3:D2047)</f>
        <v>1626</v>
      </c>
      <c r="N2047">
        <f t="shared" si="213"/>
        <v>2045</v>
      </c>
      <c r="O2047">
        <f t="shared" si="210"/>
        <v>0.78539816339744828</v>
      </c>
    </row>
    <row r="2048" spans="1:15" x14ac:dyDescent="0.25">
      <c r="A2048">
        <v>2046</v>
      </c>
      <c r="B2048">
        <v>117</v>
      </c>
      <c r="C2048">
        <v>306</v>
      </c>
      <c r="D2048">
        <f t="shared" si="208"/>
        <v>1</v>
      </c>
      <c r="I2048">
        <v>2046</v>
      </c>
      <c r="J2048">
        <f t="shared" si="209"/>
        <v>3.9199999999999999E-2</v>
      </c>
      <c r="K2048">
        <f t="shared" si="211"/>
        <v>3.1808000000000001</v>
      </c>
      <c r="L2048">
        <f t="shared" si="212"/>
        <v>0.79521016617790807</v>
      </c>
      <c r="M2048">
        <f>SUM($D$3:D2048)</f>
        <v>1627</v>
      </c>
      <c r="N2048">
        <f t="shared" si="213"/>
        <v>2046</v>
      </c>
      <c r="O2048">
        <f t="shared" si="210"/>
        <v>0.78539816339744828</v>
      </c>
    </row>
    <row r="2049" spans="1:15" x14ac:dyDescent="0.25">
      <c r="A2049">
        <v>2047</v>
      </c>
      <c r="B2049">
        <v>156</v>
      </c>
      <c r="C2049">
        <v>138</v>
      </c>
      <c r="D2049">
        <f t="shared" si="208"/>
        <v>1</v>
      </c>
      <c r="I2049">
        <v>2047</v>
      </c>
      <c r="J2049">
        <f t="shared" si="209"/>
        <v>3.9600000000000003E-2</v>
      </c>
      <c r="K2049">
        <f t="shared" si="211"/>
        <v>3.1812</v>
      </c>
      <c r="L2049">
        <f t="shared" si="212"/>
        <v>0.79531021006350755</v>
      </c>
      <c r="M2049">
        <f>SUM($D$3:D2049)</f>
        <v>1628</v>
      </c>
      <c r="N2049">
        <f t="shared" si="213"/>
        <v>2047</v>
      </c>
      <c r="O2049">
        <f t="shared" si="210"/>
        <v>0.78539816339744828</v>
      </c>
    </row>
    <row r="2050" spans="1:15" x14ac:dyDescent="0.25">
      <c r="A2050">
        <v>2048</v>
      </c>
      <c r="B2050">
        <v>138</v>
      </c>
      <c r="C2050">
        <v>260</v>
      </c>
      <c r="D2050">
        <f t="shared" si="208"/>
        <v>1</v>
      </c>
      <c r="I2050">
        <v>2048</v>
      </c>
      <c r="J2050">
        <f t="shared" si="209"/>
        <v>0.04</v>
      </c>
      <c r="K2050">
        <f t="shared" si="211"/>
        <v>3.1816</v>
      </c>
      <c r="L2050">
        <f t="shared" si="212"/>
        <v>0.79541015625</v>
      </c>
      <c r="M2050">
        <f>SUM($D$3:D2050)</f>
        <v>1629</v>
      </c>
      <c r="N2050">
        <f t="shared" si="213"/>
        <v>2048</v>
      </c>
      <c r="O2050">
        <f t="shared" si="210"/>
        <v>0.78539816339744828</v>
      </c>
    </row>
    <row r="2051" spans="1:15" x14ac:dyDescent="0.25">
      <c r="A2051">
        <v>2049</v>
      </c>
      <c r="B2051">
        <v>98</v>
      </c>
      <c r="C2051">
        <v>287</v>
      </c>
      <c r="D2051">
        <f t="shared" si="208"/>
        <v>1</v>
      </c>
      <c r="I2051">
        <v>2049</v>
      </c>
      <c r="J2051">
        <f t="shared" si="209"/>
        <v>4.0399999999999998E-2</v>
      </c>
      <c r="K2051">
        <f t="shared" si="211"/>
        <v>3.1819999999999999</v>
      </c>
      <c r="L2051">
        <f t="shared" si="212"/>
        <v>0.79551000488042944</v>
      </c>
      <c r="M2051">
        <f>SUM($D$3:D2051)</f>
        <v>1630</v>
      </c>
      <c r="N2051">
        <f t="shared" si="213"/>
        <v>2049</v>
      </c>
      <c r="O2051">
        <f t="shared" si="210"/>
        <v>0.78539816339744828</v>
      </c>
    </row>
    <row r="2052" spans="1:15" x14ac:dyDescent="0.25">
      <c r="A2052">
        <v>2050</v>
      </c>
      <c r="B2052">
        <v>332</v>
      </c>
      <c r="C2052">
        <v>256</v>
      </c>
      <c r="D2052">
        <f t="shared" ref="D2052:D2115" si="214">IF((POWER((B2052-200),2)+POWER(C2052-200,2))&lt;=$I$1*$I$1,1,0)</f>
        <v>1</v>
      </c>
      <c r="I2052">
        <v>2050</v>
      </c>
      <c r="J2052">
        <f t="shared" ref="J2052:J2115" si="215">ROUND(ABS(PI()-K2052),4)</f>
        <v>4.0800000000000003E-2</v>
      </c>
      <c r="K2052">
        <f t="shared" si="211"/>
        <v>3.1823999999999999</v>
      </c>
      <c r="L2052">
        <f t="shared" si="212"/>
        <v>0.79560975609756102</v>
      </c>
      <c r="M2052">
        <f>SUM($D$3:D2052)</f>
        <v>1631</v>
      </c>
      <c r="N2052">
        <f t="shared" si="213"/>
        <v>2050</v>
      </c>
      <c r="O2052">
        <f t="shared" si="210"/>
        <v>0.78539816339744828</v>
      </c>
    </row>
    <row r="2053" spans="1:15" x14ac:dyDescent="0.25">
      <c r="A2053">
        <v>2051</v>
      </c>
      <c r="B2053">
        <v>202</v>
      </c>
      <c r="C2053">
        <v>380</v>
      </c>
      <c r="D2053">
        <f t="shared" si="214"/>
        <v>1</v>
      </c>
      <c r="I2053">
        <v>2051</v>
      </c>
      <c r="J2053">
        <f t="shared" si="215"/>
        <v>4.1200000000000001E-2</v>
      </c>
      <c r="K2053">
        <f t="shared" si="211"/>
        <v>3.1827999999999999</v>
      </c>
      <c r="L2053">
        <f t="shared" si="212"/>
        <v>0.79570941004388107</v>
      </c>
      <c r="M2053">
        <f>SUM($D$3:D2053)</f>
        <v>1632</v>
      </c>
      <c r="N2053">
        <f t="shared" si="213"/>
        <v>2051</v>
      </c>
      <c r="O2053">
        <f t="shared" si="210"/>
        <v>0.78539816339744828</v>
      </c>
    </row>
    <row r="2054" spans="1:15" x14ac:dyDescent="0.25">
      <c r="A2054">
        <v>2052</v>
      </c>
      <c r="B2054">
        <v>280</v>
      </c>
      <c r="C2054">
        <v>48</v>
      </c>
      <c r="D2054">
        <f t="shared" si="214"/>
        <v>1</v>
      </c>
      <c r="I2054">
        <v>2052</v>
      </c>
      <c r="J2054">
        <f t="shared" si="215"/>
        <v>4.1599999999999998E-2</v>
      </c>
      <c r="K2054">
        <f t="shared" si="211"/>
        <v>3.1831999999999998</v>
      </c>
      <c r="L2054">
        <f t="shared" si="212"/>
        <v>0.79580896686159841</v>
      </c>
      <c r="M2054">
        <f>SUM($D$3:D2054)</f>
        <v>1633</v>
      </c>
      <c r="N2054">
        <f t="shared" si="213"/>
        <v>2052</v>
      </c>
      <c r="O2054">
        <f t="shared" si="210"/>
        <v>0.78539816339744828</v>
      </c>
    </row>
    <row r="2055" spans="1:15" x14ac:dyDescent="0.25">
      <c r="A2055">
        <v>2053</v>
      </c>
      <c r="B2055">
        <v>70</v>
      </c>
      <c r="C2055">
        <v>192</v>
      </c>
      <c r="D2055">
        <f t="shared" si="214"/>
        <v>1</v>
      </c>
      <c r="I2055">
        <v>2053</v>
      </c>
      <c r="J2055">
        <f t="shared" si="215"/>
        <v>4.2000000000000003E-2</v>
      </c>
      <c r="K2055">
        <f t="shared" si="211"/>
        <v>3.1836000000000002</v>
      </c>
      <c r="L2055">
        <f t="shared" si="212"/>
        <v>0.79590842669264494</v>
      </c>
      <c r="M2055">
        <f>SUM($D$3:D2055)</f>
        <v>1634</v>
      </c>
      <c r="N2055">
        <f t="shared" si="213"/>
        <v>2053</v>
      </c>
      <c r="O2055">
        <f t="shared" si="210"/>
        <v>0.78539816339744828</v>
      </c>
    </row>
    <row r="2056" spans="1:15" x14ac:dyDescent="0.25">
      <c r="A2056">
        <v>2054</v>
      </c>
      <c r="B2056">
        <v>373</v>
      </c>
      <c r="C2056">
        <v>324</v>
      </c>
      <c r="D2056">
        <f t="shared" si="214"/>
        <v>0</v>
      </c>
      <c r="I2056">
        <v>2054</v>
      </c>
      <c r="J2056">
        <f t="shared" si="215"/>
        <v>4.0500000000000001E-2</v>
      </c>
      <c r="K2056">
        <f t="shared" si="211"/>
        <v>3.1821000000000002</v>
      </c>
      <c r="L2056">
        <f t="shared" si="212"/>
        <v>0.79552093476144115</v>
      </c>
      <c r="M2056">
        <f>SUM($D$3:D2056)</f>
        <v>1634</v>
      </c>
      <c r="N2056">
        <f t="shared" si="213"/>
        <v>2054</v>
      </c>
      <c r="O2056">
        <f t="shared" si="210"/>
        <v>0.78539816339744828</v>
      </c>
    </row>
    <row r="2057" spans="1:15" x14ac:dyDescent="0.25">
      <c r="A2057">
        <v>2055</v>
      </c>
      <c r="B2057">
        <v>309</v>
      </c>
      <c r="C2057">
        <v>330</v>
      </c>
      <c r="D2057">
        <f t="shared" si="214"/>
        <v>1</v>
      </c>
      <c r="I2057">
        <v>2055</v>
      </c>
      <c r="J2057">
        <f t="shared" si="215"/>
        <v>4.0899999999999999E-2</v>
      </c>
      <c r="K2057">
        <f t="shared" si="211"/>
        <v>3.1825000000000001</v>
      </c>
      <c r="L2057">
        <f t="shared" si="212"/>
        <v>0.79562043795620441</v>
      </c>
      <c r="M2057">
        <f>SUM($D$3:D2057)</f>
        <v>1635</v>
      </c>
      <c r="N2057">
        <f t="shared" si="213"/>
        <v>2055</v>
      </c>
      <c r="O2057">
        <f t="shared" si="210"/>
        <v>0.78539816339744828</v>
      </c>
    </row>
    <row r="2058" spans="1:15" x14ac:dyDescent="0.25">
      <c r="A2058">
        <v>2056</v>
      </c>
      <c r="B2058">
        <v>252</v>
      </c>
      <c r="C2058">
        <v>269</v>
      </c>
      <c r="D2058">
        <f t="shared" si="214"/>
        <v>1</v>
      </c>
      <c r="I2058">
        <v>2056</v>
      </c>
      <c r="J2058">
        <f t="shared" si="215"/>
        <v>4.1300000000000003E-2</v>
      </c>
      <c r="K2058">
        <f t="shared" si="211"/>
        <v>3.1829000000000001</v>
      </c>
      <c r="L2058">
        <f t="shared" si="212"/>
        <v>0.7957198443579766</v>
      </c>
      <c r="M2058">
        <f>SUM($D$3:D2058)</f>
        <v>1636</v>
      </c>
      <c r="N2058">
        <f t="shared" si="213"/>
        <v>2056</v>
      </c>
      <c r="O2058">
        <f t="shared" si="210"/>
        <v>0.78539816339744828</v>
      </c>
    </row>
    <row r="2059" spans="1:15" x14ac:dyDescent="0.25">
      <c r="A2059">
        <v>2057</v>
      </c>
      <c r="B2059">
        <v>38</v>
      </c>
      <c r="C2059">
        <v>279</v>
      </c>
      <c r="D2059">
        <f t="shared" si="214"/>
        <v>1</v>
      </c>
      <c r="I2059">
        <v>2057</v>
      </c>
      <c r="J2059">
        <f t="shared" si="215"/>
        <v>4.1700000000000001E-2</v>
      </c>
      <c r="K2059">
        <f t="shared" si="211"/>
        <v>3.1833</v>
      </c>
      <c r="L2059">
        <f t="shared" si="212"/>
        <v>0.79581915410792414</v>
      </c>
      <c r="M2059">
        <f>SUM($D$3:D2059)</f>
        <v>1637</v>
      </c>
      <c r="N2059">
        <f t="shared" si="213"/>
        <v>2057</v>
      </c>
      <c r="O2059">
        <f t="shared" si="210"/>
        <v>0.78539816339744828</v>
      </c>
    </row>
    <row r="2060" spans="1:15" x14ac:dyDescent="0.25">
      <c r="A2060">
        <v>2058</v>
      </c>
      <c r="B2060">
        <v>130</v>
      </c>
      <c r="C2060">
        <v>229</v>
      </c>
      <c r="D2060">
        <f t="shared" si="214"/>
        <v>1</v>
      </c>
      <c r="I2060">
        <v>2058</v>
      </c>
      <c r="J2060">
        <f t="shared" si="215"/>
        <v>4.2099999999999999E-2</v>
      </c>
      <c r="K2060">
        <f t="shared" si="211"/>
        <v>3.1837</v>
      </c>
      <c r="L2060">
        <f t="shared" si="212"/>
        <v>0.79591836734693877</v>
      </c>
      <c r="M2060">
        <f>SUM($D$3:D2060)</f>
        <v>1638</v>
      </c>
      <c r="N2060">
        <f t="shared" si="213"/>
        <v>2058</v>
      </c>
      <c r="O2060">
        <f t="shared" si="210"/>
        <v>0.78539816339744828</v>
      </c>
    </row>
    <row r="2061" spans="1:15" x14ac:dyDescent="0.25">
      <c r="A2061">
        <v>2059</v>
      </c>
      <c r="B2061">
        <v>86</v>
      </c>
      <c r="C2061">
        <v>146</v>
      </c>
      <c r="D2061">
        <f t="shared" si="214"/>
        <v>1</v>
      </c>
      <c r="I2061">
        <v>2059</v>
      </c>
      <c r="J2061">
        <f t="shared" si="215"/>
        <v>4.2500000000000003E-2</v>
      </c>
      <c r="K2061">
        <f t="shared" si="211"/>
        <v>3.1840999999999999</v>
      </c>
      <c r="L2061">
        <f t="shared" si="212"/>
        <v>0.79601748421563867</v>
      </c>
      <c r="M2061">
        <f>SUM($D$3:D2061)</f>
        <v>1639</v>
      </c>
      <c r="N2061">
        <f t="shared" si="213"/>
        <v>2059</v>
      </c>
      <c r="O2061">
        <f t="shared" si="210"/>
        <v>0.78539816339744828</v>
      </c>
    </row>
    <row r="2062" spans="1:15" x14ac:dyDescent="0.25">
      <c r="A2062">
        <v>2060</v>
      </c>
      <c r="B2062">
        <v>339</v>
      </c>
      <c r="C2062">
        <v>326</v>
      </c>
      <c r="D2062">
        <f t="shared" si="214"/>
        <v>1</v>
      </c>
      <c r="I2062">
        <v>2060</v>
      </c>
      <c r="J2062">
        <f t="shared" si="215"/>
        <v>4.2900000000000001E-2</v>
      </c>
      <c r="K2062">
        <f t="shared" si="211"/>
        <v>3.1844999999999999</v>
      </c>
      <c r="L2062">
        <f t="shared" si="212"/>
        <v>0.79611650485436891</v>
      </c>
      <c r="M2062">
        <f>SUM($D$3:D2062)</f>
        <v>1640</v>
      </c>
      <c r="N2062">
        <f t="shared" si="213"/>
        <v>2060</v>
      </c>
      <c r="O2062">
        <f t="shared" si="210"/>
        <v>0.78539816339744828</v>
      </c>
    </row>
    <row r="2063" spans="1:15" x14ac:dyDescent="0.25">
      <c r="A2063">
        <v>2061</v>
      </c>
      <c r="B2063">
        <v>215</v>
      </c>
      <c r="C2063">
        <v>97</v>
      </c>
      <c r="D2063">
        <f t="shared" si="214"/>
        <v>1</v>
      </c>
      <c r="I2063">
        <v>2061</v>
      </c>
      <c r="J2063">
        <f t="shared" si="215"/>
        <v>4.3299999999999998E-2</v>
      </c>
      <c r="K2063">
        <f t="shared" si="211"/>
        <v>3.1848999999999998</v>
      </c>
      <c r="L2063">
        <f t="shared" si="212"/>
        <v>0.79621542940320233</v>
      </c>
      <c r="M2063">
        <f>SUM($D$3:D2063)</f>
        <v>1641</v>
      </c>
      <c r="N2063">
        <f t="shared" si="213"/>
        <v>2061</v>
      </c>
      <c r="O2063">
        <f t="shared" si="210"/>
        <v>0.78539816339744828</v>
      </c>
    </row>
    <row r="2064" spans="1:15" x14ac:dyDescent="0.25">
      <c r="A2064">
        <v>2062</v>
      </c>
      <c r="B2064">
        <v>175</v>
      </c>
      <c r="C2064">
        <v>318</v>
      </c>
      <c r="D2064">
        <f t="shared" si="214"/>
        <v>1</v>
      </c>
      <c r="I2064">
        <v>2062</v>
      </c>
      <c r="J2064">
        <f t="shared" si="215"/>
        <v>4.3700000000000003E-2</v>
      </c>
      <c r="K2064">
        <f t="shared" si="211"/>
        <v>3.1852999999999998</v>
      </c>
      <c r="L2064">
        <f t="shared" si="212"/>
        <v>0.79631425800193989</v>
      </c>
      <c r="M2064">
        <f>SUM($D$3:D2064)</f>
        <v>1642</v>
      </c>
      <c r="N2064">
        <f t="shared" si="213"/>
        <v>2062</v>
      </c>
      <c r="O2064">
        <f t="shared" si="210"/>
        <v>0.78539816339744828</v>
      </c>
    </row>
    <row r="2065" spans="1:15" x14ac:dyDescent="0.25">
      <c r="A2065">
        <v>2063</v>
      </c>
      <c r="B2065">
        <v>1</v>
      </c>
      <c r="C2065">
        <v>205</v>
      </c>
      <c r="D2065">
        <f t="shared" si="214"/>
        <v>1</v>
      </c>
      <c r="I2065">
        <v>2063</v>
      </c>
      <c r="J2065">
        <f t="shared" si="215"/>
        <v>4.41E-2</v>
      </c>
      <c r="K2065">
        <f t="shared" si="211"/>
        <v>3.1857000000000002</v>
      </c>
      <c r="L2065">
        <f t="shared" si="212"/>
        <v>0.79641299079011152</v>
      </c>
      <c r="M2065">
        <f>SUM($D$3:D2065)</f>
        <v>1643</v>
      </c>
      <c r="N2065">
        <f t="shared" si="213"/>
        <v>2063</v>
      </c>
      <c r="O2065">
        <f t="shared" si="210"/>
        <v>0.78539816339744828</v>
      </c>
    </row>
    <row r="2066" spans="1:15" x14ac:dyDescent="0.25">
      <c r="A2066">
        <v>2064</v>
      </c>
      <c r="B2066">
        <v>324</v>
      </c>
      <c r="C2066">
        <v>301</v>
      </c>
      <c r="D2066">
        <f t="shared" si="214"/>
        <v>1</v>
      </c>
      <c r="I2066">
        <v>2064</v>
      </c>
      <c r="J2066">
        <f t="shared" si="215"/>
        <v>4.4400000000000002E-2</v>
      </c>
      <c r="K2066">
        <f t="shared" si="211"/>
        <v>3.1859999999999999</v>
      </c>
      <c r="L2066">
        <f t="shared" si="212"/>
        <v>0.79651162790697672</v>
      </c>
      <c r="M2066">
        <f>SUM($D$3:D2066)</f>
        <v>1644</v>
      </c>
      <c r="N2066">
        <f t="shared" si="213"/>
        <v>2064</v>
      </c>
      <c r="O2066">
        <f t="shared" si="210"/>
        <v>0.78539816339744828</v>
      </c>
    </row>
    <row r="2067" spans="1:15" x14ac:dyDescent="0.25">
      <c r="A2067">
        <v>2065</v>
      </c>
      <c r="B2067">
        <v>326</v>
      </c>
      <c r="C2067">
        <v>68</v>
      </c>
      <c r="D2067">
        <f t="shared" si="214"/>
        <v>1</v>
      </c>
      <c r="I2067">
        <v>2065</v>
      </c>
      <c r="J2067">
        <f t="shared" si="215"/>
        <v>4.48E-2</v>
      </c>
      <c r="K2067">
        <f t="shared" si="211"/>
        <v>3.1863999999999999</v>
      </c>
      <c r="L2067">
        <f t="shared" si="212"/>
        <v>0.79661016949152541</v>
      </c>
      <c r="M2067">
        <f>SUM($D$3:D2067)</f>
        <v>1645</v>
      </c>
      <c r="N2067">
        <f t="shared" si="213"/>
        <v>2065</v>
      </c>
      <c r="O2067">
        <f t="shared" si="210"/>
        <v>0.78539816339744828</v>
      </c>
    </row>
    <row r="2068" spans="1:15" x14ac:dyDescent="0.25">
      <c r="A2068">
        <v>2066</v>
      </c>
      <c r="B2068">
        <v>395</v>
      </c>
      <c r="C2068">
        <v>384</v>
      </c>
      <c r="D2068">
        <f t="shared" si="214"/>
        <v>0</v>
      </c>
      <c r="I2068">
        <v>2066</v>
      </c>
      <c r="J2068">
        <f t="shared" si="215"/>
        <v>4.3299999999999998E-2</v>
      </c>
      <c r="K2068">
        <f t="shared" si="211"/>
        <v>3.1848999999999998</v>
      </c>
      <c r="L2068">
        <f t="shared" si="212"/>
        <v>0.79622458857696032</v>
      </c>
      <c r="M2068">
        <f>SUM($D$3:D2068)</f>
        <v>1645</v>
      </c>
      <c r="N2068">
        <f t="shared" si="213"/>
        <v>2066</v>
      </c>
      <c r="O2068">
        <f t="shared" ref="O2068:O2131" si="216">PI()*200*200/(400*400)</f>
        <v>0.78539816339744828</v>
      </c>
    </row>
    <row r="2069" spans="1:15" x14ac:dyDescent="0.25">
      <c r="A2069">
        <v>2067</v>
      </c>
      <c r="B2069">
        <v>372</v>
      </c>
      <c r="C2069">
        <v>328</v>
      </c>
      <c r="D2069">
        <f t="shared" si="214"/>
        <v>0</v>
      </c>
      <c r="I2069">
        <v>2067</v>
      </c>
      <c r="J2069">
        <f t="shared" si="215"/>
        <v>4.1799999999999997E-2</v>
      </c>
      <c r="K2069">
        <f t="shared" si="211"/>
        <v>3.1833999999999998</v>
      </c>
      <c r="L2069">
        <f t="shared" si="212"/>
        <v>0.79583938074504113</v>
      </c>
      <c r="M2069">
        <f>SUM($D$3:D2069)</f>
        <v>1645</v>
      </c>
      <c r="N2069">
        <f t="shared" si="213"/>
        <v>2067</v>
      </c>
      <c r="O2069">
        <f t="shared" si="216"/>
        <v>0.78539816339744828</v>
      </c>
    </row>
    <row r="2070" spans="1:15" x14ac:dyDescent="0.25">
      <c r="A2070">
        <v>2068</v>
      </c>
      <c r="B2070">
        <v>311</v>
      </c>
      <c r="C2070">
        <v>384</v>
      </c>
      <c r="D2070">
        <f t="shared" si="214"/>
        <v>0</v>
      </c>
      <c r="I2070">
        <v>2068</v>
      </c>
      <c r="J2070">
        <f t="shared" si="215"/>
        <v>4.02E-2</v>
      </c>
      <c r="K2070">
        <f t="shared" si="211"/>
        <v>3.1818</v>
      </c>
      <c r="L2070">
        <f t="shared" si="212"/>
        <v>0.79545454545454541</v>
      </c>
      <c r="M2070">
        <f>SUM($D$3:D2070)</f>
        <v>1645</v>
      </c>
      <c r="N2070">
        <f t="shared" si="213"/>
        <v>2068</v>
      </c>
      <c r="O2070">
        <f t="shared" si="216"/>
        <v>0.78539816339744828</v>
      </c>
    </row>
    <row r="2071" spans="1:15" x14ac:dyDescent="0.25">
      <c r="A2071">
        <v>2069</v>
      </c>
      <c r="B2071">
        <v>52</v>
      </c>
      <c r="C2071">
        <v>330</v>
      </c>
      <c r="D2071">
        <f t="shared" si="214"/>
        <v>1</v>
      </c>
      <c r="I2071">
        <v>2069</v>
      </c>
      <c r="J2071">
        <f t="shared" si="215"/>
        <v>4.0599999999999997E-2</v>
      </c>
      <c r="K2071">
        <f t="shared" si="211"/>
        <v>3.1821999999999999</v>
      </c>
      <c r="L2071">
        <f t="shared" si="212"/>
        <v>0.79555340744320924</v>
      </c>
      <c r="M2071">
        <f>SUM($D$3:D2071)</f>
        <v>1646</v>
      </c>
      <c r="N2071">
        <f t="shared" si="213"/>
        <v>2069</v>
      </c>
      <c r="O2071">
        <f t="shared" si="216"/>
        <v>0.78539816339744828</v>
      </c>
    </row>
    <row r="2072" spans="1:15" x14ac:dyDescent="0.25">
      <c r="A2072">
        <v>2070</v>
      </c>
      <c r="B2072">
        <v>133</v>
      </c>
      <c r="C2072">
        <v>294</v>
      </c>
      <c r="D2072">
        <f t="shared" si="214"/>
        <v>1</v>
      </c>
      <c r="I2072">
        <v>2070</v>
      </c>
      <c r="J2072">
        <f t="shared" si="215"/>
        <v>4.1000000000000002E-2</v>
      </c>
      <c r="K2072">
        <f t="shared" si="211"/>
        <v>3.1825999999999999</v>
      </c>
      <c r="L2072">
        <f t="shared" si="212"/>
        <v>0.79565217391304344</v>
      </c>
      <c r="M2072">
        <f>SUM($D$3:D2072)</f>
        <v>1647</v>
      </c>
      <c r="N2072">
        <f t="shared" si="213"/>
        <v>2070</v>
      </c>
      <c r="O2072">
        <f t="shared" si="216"/>
        <v>0.78539816339744828</v>
      </c>
    </row>
    <row r="2073" spans="1:15" x14ac:dyDescent="0.25">
      <c r="A2073">
        <v>2071</v>
      </c>
      <c r="B2073">
        <v>263</v>
      </c>
      <c r="C2073">
        <v>270</v>
      </c>
      <c r="D2073">
        <f t="shared" si="214"/>
        <v>1</v>
      </c>
      <c r="I2073">
        <v>2071</v>
      </c>
      <c r="J2073">
        <f t="shared" si="215"/>
        <v>4.1399999999999999E-2</v>
      </c>
      <c r="K2073">
        <f t="shared" si="211"/>
        <v>3.1829999999999998</v>
      </c>
      <c r="L2073">
        <f t="shared" si="212"/>
        <v>0.79575084500241433</v>
      </c>
      <c r="M2073">
        <f>SUM($D$3:D2073)</f>
        <v>1648</v>
      </c>
      <c r="N2073">
        <f t="shared" si="213"/>
        <v>2071</v>
      </c>
      <c r="O2073">
        <f t="shared" si="216"/>
        <v>0.78539816339744828</v>
      </c>
    </row>
    <row r="2074" spans="1:15" x14ac:dyDescent="0.25">
      <c r="A2074">
        <v>2072</v>
      </c>
      <c r="B2074">
        <v>31</v>
      </c>
      <c r="C2074">
        <v>264</v>
      </c>
      <c r="D2074">
        <f t="shared" si="214"/>
        <v>1</v>
      </c>
      <c r="I2074">
        <v>2072</v>
      </c>
      <c r="J2074">
        <f t="shared" si="215"/>
        <v>4.1799999999999997E-2</v>
      </c>
      <c r="K2074">
        <f t="shared" ref="K2074:K2137" si="217">ROUND(L2074*PI()/O2074,4)</f>
        <v>3.1833999999999998</v>
      </c>
      <c r="L2074">
        <f t="shared" si="212"/>
        <v>0.7958494208494209</v>
      </c>
      <c r="M2074">
        <f>SUM($D$3:D2074)</f>
        <v>1649</v>
      </c>
      <c r="N2074">
        <f t="shared" si="213"/>
        <v>2072</v>
      </c>
      <c r="O2074">
        <f t="shared" si="216"/>
        <v>0.78539816339744828</v>
      </c>
    </row>
    <row r="2075" spans="1:15" x14ac:dyDescent="0.25">
      <c r="A2075">
        <v>2073</v>
      </c>
      <c r="B2075">
        <v>252</v>
      </c>
      <c r="C2075">
        <v>68</v>
      </c>
      <c r="D2075">
        <f t="shared" si="214"/>
        <v>1</v>
      </c>
      <c r="I2075">
        <v>2073</v>
      </c>
      <c r="J2075">
        <f t="shared" si="215"/>
        <v>4.2200000000000001E-2</v>
      </c>
      <c r="K2075">
        <f t="shared" si="217"/>
        <v>3.1838000000000002</v>
      </c>
      <c r="L2075">
        <f t="shared" si="212"/>
        <v>0.79594790159189577</v>
      </c>
      <c r="M2075">
        <f>SUM($D$3:D2075)</f>
        <v>1650</v>
      </c>
      <c r="N2075">
        <f t="shared" si="213"/>
        <v>2073</v>
      </c>
      <c r="O2075">
        <f t="shared" si="216"/>
        <v>0.78539816339744828</v>
      </c>
    </row>
    <row r="2076" spans="1:15" x14ac:dyDescent="0.25">
      <c r="A2076">
        <v>2074</v>
      </c>
      <c r="B2076">
        <v>6</v>
      </c>
      <c r="C2076">
        <v>285</v>
      </c>
      <c r="D2076">
        <f t="shared" si="214"/>
        <v>0</v>
      </c>
      <c r="I2076">
        <v>2074</v>
      </c>
      <c r="J2076">
        <f t="shared" si="215"/>
        <v>4.07E-2</v>
      </c>
      <c r="K2076">
        <f t="shared" si="217"/>
        <v>3.1823000000000001</v>
      </c>
      <c r="L2076">
        <f t="shared" si="212"/>
        <v>0.79556412729026038</v>
      </c>
      <c r="M2076">
        <f>SUM($D$3:D2076)</f>
        <v>1650</v>
      </c>
      <c r="N2076">
        <f t="shared" si="213"/>
        <v>2074</v>
      </c>
      <c r="O2076">
        <f t="shared" si="216"/>
        <v>0.78539816339744828</v>
      </c>
    </row>
    <row r="2077" spans="1:15" x14ac:dyDescent="0.25">
      <c r="A2077">
        <v>2075</v>
      </c>
      <c r="B2077">
        <v>127</v>
      </c>
      <c r="C2077">
        <v>264</v>
      </c>
      <c r="D2077">
        <f t="shared" si="214"/>
        <v>1</v>
      </c>
      <c r="I2077">
        <v>2075</v>
      </c>
      <c r="J2077">
        <f t="shared" si="215"/>
        <v>4.1099999999999998E-2</v>
      </c>
      <c r="K2077">
        <f t="shared" si="217"/>
        <v>3.1827000000000001</v>
      </c>
      <c r="L2077">
        <f t="shared" si="212"/>
        <v>0.79566265060240959</v>
      </c>
      <c r="M2077">
        <f>SUM($D$3:D2077)</f>
        <v>1651</v>
      </c>
      <c r="N2077">
        <f t="shared" si="213"/>
        <v>2075</v>
      </c>
      <c r="O2077">
        <f t="shared" si="216"/>
        <v>0.78539816339744828</v>
      </c>
    </row>
    <row r="2078" spans="1:15" x14ac:dyDescent="0.25">
      <c r="A2078">
        <v>2076</v>
      </c>
      <c r="B2078">
        <v>9</v>
      </c>
      <c r="C2078">
        <v>16</v>
      </c>
      <c r="D2078">
        <f t="shared" si="214"/>
        <v>0</v>
      </c>
      <c r="I2078">
        <v>2076</v>
      </c>
      <c r="J2078">
        <f t="shared" si="215"/>
        <v>3.95E-2</v>
      </c>
      <c r="K2078">
        <f t="shared" si="217"/>
        <v>3.1810999999999998</v>
      </c>
      <c r="L2078">
        <f t="shared" ref="L2078:L2141" si="218">M2078/N2078</f>
        <v>0.79527938342967242</v>
      </c>
      <c r="M2078">
        <f>SUM($D$3:D2078)</f>
        <v>1651</v>
      </c>
      <c r="N2078">
        <f t="shared" ref="N2078:N2141" si="219">A2078</f>
        <v>2076</v>
      </c>
      <c r="O2078">
        <f t="shared" si="216"/>
        <v>0.78539816339744828</v>
      </c>
    </row>
    <row r="2079" spans="1:15" x14ac:dyDescent="0.25">
      <c r="A2079">
        <v>2077</v>
      </c>
      <c r="B2079">
        <v>148</v>
      </c>
      <c r="C2079">
        <v>189</v>
      </c>
      <c r="D2079">
        <f t="shared" si="214"/>
        <v>1</v>
      </c>
      <c r="I2079">
        <v>2077</v>
      </c>
      <c r="J2079">
        <f t="shared" si="215"/>
        <v>3.9899999999999998E-2</v>
      </c>
      <c r="K2079">
        <f t="shared" si="217"/>
        <v>3.1815000000000002</v>
      </c>
      <c r="L2079">
        <f t="shared" si="218"/>
        <v>0.79537794896485314</v>
      </c>
      <c r="M2079">
        <f>SUM($D$3:D2079)</f>
        <v>1652</v>
      </c>
      <c r="N2079">
        <f t="shared" si="219"/>
        <v>2077</v>
      </c>
      <c r="O2079">
        <f t="shared" si="216"/>
        <v>0.78539816339744828</v>
      </c>
    </row>
    <row r="2080" spans="1:15" x14ac:dyDescent="0.25">
      <c r="A2080">
        <v>2078</v>
      </c>
      <c r="B2080">
        <v>183</v>
      </c>
      <c r="C2080">
        <v>3</v>
      </c>
      <c r="D2080">
        <f t="shared" si="214"/>
        <v>1</v>
      </c>
      <c r="I2080">
        <v>2078</v>
      </c>
      <c r="J2080">
        <f t="shared" si="215"/>
        <v>4.0300000000000002E-2</v>
      </c>
      <c r="K2080">
        <f t="shared" si="217"/>
        <v>3.1819000000000002</v>
      </c>
      <c r="L2080">
        <f t="shared" si="218"/>
        <v>0.79547641963426374</v>
      </c>
      <c r="M2080">
        <f>SUM($D$3:D2080)</f>
        <v>1653</v>
      </c>
      <c r="N2080">
        <f t="shared" si="219"/>
        <v>2078</v>
      </c>
      <c r="O2080">
        <f t="shared" si="216"/>
        <v>0.78539816339744828</v>
      </c>
    </row>
    <row r="2081" spans="1:15" x14ac:dyDescent="0.25">
      <c r="A2081">
        <v>2079</v>
      </c>
      <c r="B2081">
        <v>171</v>
      </c>
      <c r="C2081">
        <v>316</v>
      </c>
      <c r="D2081">
        <f t="shared" si="214"/>
        <v>1</v>
      </c>
      <c r="I2081">
        <v>2079</v>
      </c>
      <c r="J2081">
        <f t="shared" si="215"/>
        <v>4.07E-2</v>
      </c>
      <c r="K2081">
        <f t="shared" si="217"/>
        <v>3.1823000000000001</v>
      </c>
      <c r="L2081">
        <f t="shared" si="218"/>
        <v>0.7955747955747956</v>
      </c>
      <c r="M2081">
        <f>SUM($D$3:D2081)</f>
        <v>1654</v>
      </c>
      <c r="N2081">
        <f t="shared" si="219"/>
        <v>2079</v>
      </c>
      <c r="O2081">
        <f t="shared" si="216"/>
        <v>0.78539816339744828</v>
      </c>
    </row>
    <row r="2082" spans="1:15" x14ac:dyDescent="0.25">
      <c r="A2082">
        <v>2080</v>
      </c>
      <c r="B2082">
        <v>252</v>
      </c>
      <c r="C2082">
        <v>218</v>
      </c>
      <c r="D2082">
        <f t="shared" si="214"/>
        <v>1</v>
      </c>
      <c r="I2082">
        <v>2080</v>
      </c>
      <c r="J2082">
        <f t="shared" si="215"/>
        <v>4.1099999999999998E-2</v>
      </c>
      <c r="K2082">
        <f t="shared" si="217"/>
        <v>3.1827000000000001</v>
      </c>
      <c r="L2082">
        <f t="shared" si="218"/>
        <v>0.79567307692307687</v>
      </c>
      <c r="M2082">
        <f>SUM($D$3:D2082)</f>
        <v>1655</v>
      </c>
      <c r="N2082">
        <f t="shared" si="219"/>
        <v>2080</v>
      </c>
      <c r="O2082">
        <f t="shared" si="216"/>
        <v>0.78539816339744828</v>
      </c>
    </row>
    <row r="2083" spans="1:15" x14ac:dyDescent="0.25">
      <c r="A2083">
        <v>2081</v>
      </c>
      <c r="B2083">
        <v>249</v>
      </c>
      <c r="C2083">
        <v>265</v>
      </c>
      <c r="D2083">
        <f t="shared" si="214"/>
        <v>1</v>
      </c>
      <c r="I2083">
        <v>2081</v>
      </c>
      <c r="J2083">
        <f t="shared" si="215"/>
        <v>4.1500000000000002E-2</v>
      </c>
      <c r="K2083">
        <f t="shared" si="217"/>
        <v>3.1831</v>
      </c>
      <c r="L2083">
        <f t="shared" si="218"/>
        <v>0.79577126381547336</v>
      </c>
      <c r="M2083">
        <f>SUM($D$3:D2083)</f>
        <v>1656</v>
      </c>
      <c r="N2083">
        <f t="shared" si="219"/>
        <v>2081</v>
      </c>
      <c r="O2083">
        <f t="shared" si="216"/>
        <v>0.78539816339744828</v>
      </c>
    </row>
    <row r="2084" spans="1:15" x14ac:dyDescent="0.25">
      <c r="A2084">
        <v>2082</v>
      </c>
      <c r="B2084">
        <v>279</v>
      </c>
      <c r="C2084">
        <v>172</v>
      </c>
      <c r="D2084">
        <f t="shared" si="214"/>
        <v>1</v>
      </c>
      <c r="I2084">
        <v>2082</v>
      </c>
      <c r="J2084">
        <f t="shared" si="215"/>
        <v>4.19E-2</v>
      </c>
      <c r="K2084">
        <f t="shared" si="217"/>
        <v>3.1835</v>
      </c>
      <c r="L2084">
        <f t="shared" si="218"/>
        <v>0.79586935638808842</v>
      </c>
      <c r="M2084">
        <f>SUM($D$3:D2084)</f>
        <v>1657</v>
      </c>
      <c r="N2084">
        <f t="shared" si="219"/>
        <v>2082</v>
      </c>
      <c r="O2084">
        <f t="shared" si="216"/>
        <v>0.78539816339744828</v>
      </c>
    </row>
    <row r="2085" spans="1:15" x14ac:dyDescent="0.25">
      <c r="A2085">
        <v>2083</v>
      </c>
      <c r="B2085">
        <v>258</v>
      </c>
      <c r="C2085">
        <v>377</v>
      </c>
      <c r="D2085">
        <f t="shared" si="214"/>
        <v>1</v>
      </c>
      <c r="I2085">
        <v>2083</v>
      </c>
      <c r="J2085">
        <f t="shared" si="215"/>
        <v>4.2299999999999997E-2</v>
      </c>
      <c r="K2085">
        <f t="shared" si="217"/>
        <v>3.1839</v>
      </c>
      <c r="L2085">
        <f t="shared" si="218"/>
        <v>0.79596735477676428</v>
      </c>
      <c r="M2085">
        <f>SUM($D$3:D2085)</f>
        <v>1658</v>
      </c>
      <c r="N2085">
        <f t="shared" si="219"/>
        <v>2083</v>
      </c>
      <c r="O2085">
        <f t="shared" si="216"/>
        <v>0.78539816339744828</v>
      </c>
    </row>
    <row r="2086" spans="1:15" x14ac:dyDescent="0.25">
      <c r="A2086">
        <v>2084</v>
      </c>
      <c r="B2086">
        <v>260</v>
      </c>
      <c r="C2086">
        <v>203</v>
      </c>
      <c r="D2086">
        <f t="shared" si="214"/>
        <v>1</v>
      </c>
      <c r="I2086">
        <v>2084</v>
      </c>
      <c r="J2086">
        <f t="shared" si="215"/>
        <v>4.2700000000000002E-2</v>
      </c>
      <c r="K2086">
        <f t="shared" si="217"/>
        <v>3.1842999999999999</v>
      </c>
      <c r="L2086">
        <f t="shared" si="218"/>
        <v>0.79606525911708248</v>
      </c>
      <c r="M2086">
        <f>SUM($D$3:D2086)</f>
        <v>1659</v>
      </c>
      <c r="N2086">
        <f t="shared" si="219"/>
        <v>2084</v>
      </c>
      <c r="O2086">
        <f t="shared" si="216"/>
        <v>0.78539816339744828</v>
      </c>
    </row>
    <row r="2087" spans="1:15" x14ac:dyDescent="0.25">
      <c r="A2087">
        <v>2085</v>
      </c>
      <c r="B2087">
        <v>396</v>
      </c>
      <c r="C2087">
        <v>87</v>
      </c>
      <c r="D2087">
        <f t="shared" si="214"/>
        <v>0</v>
      </c>
      <c r="I2087">
        <v>2085</v>
      </c>
      <c r="J2087">
        <f t="shared" si="215"/>
        <v>4.1099999999999998E-2</v>
      </c>
      <c r="K2087">
        <f t="shared" si="217"/>
        <v>3.1827000000000001</v>
      </c>
      <c r="L2087">
        <f t="shared" si="218"/>
        <v>0.79568345323741008</v>
      </c>
      <c r="M2087">
        <f>SUM($D$3:D2087)</f>
        <v>1659</v>
      </c>
      <c r="N2087">
        <f t="shared" si="219"/>
        <v>2085</v>
      </c>
      <c r="O2087">
        <f t="shared" si="216"/>
        <v>0.78539816339744828</v>
      </c>
    </row>
    <row r="2088" spans="1:15" x14ac:dyDescent="0.25">
      <c r="A2088">
        <v>2086</v>
      </c>
      <c r="B2088">
        <v>273</v>
      </c>
      <c r="C2088">
        <v>192</v>
      </c>
      <c r="D2088">
        <f t="shared" si="214"/>
        <v>1</v>
      </c>
      <c r="I2088">
        <v>2086</v>
      </c>
      <c r="J2088">
        <f t="shared" si="215"/>
        <v>4.1500000000000002E-2</v>
      </c>
      <c r="K2088">
        <f t="shared" si="217"/>
        <v>3.1831</v>
      </c>
      <c r="L2088">
        <f t="shared" si="218"/>
        <v>0.79578139980824547</v>
      </c>
      <c r="M2088">
        <f>SUM($D$3:D2088)</f>
        <v>1660</v>
      </c>
      <c r="N2088">
        <f t="shared" si="219"/>
        <v>2086</v>
      </c>
      <c r="O2088">
        <f t="shared" si="216"/>
        <v>0.78539816339744828</v>
      </c>
    </row>
    <row r="2089" spans="1:15" x14ac:dyDescent="0.25">
      <c r="A2089">
        <v>2087</v>
      </c>
      <c r="B2089">
        <v>274</v>
      </c>
      <c r="C2089">
        <v>392</v>
      </c>
      <c r="D2089">
        <f t="shared" si="214"/>
        <v>0</v>
      </c>
      <c r="I2089">
        <v>2087</v>
      </c>
      <c r="J2089">
        <f t="shared" si="215"/>
        <v>0.04</v>
      </c>
      <c r="K2089">
        <f t="shared" si="217"/>
        <v>3.1816</v>
      </c>
      <c r="L2089">
        <f t="shared" si="218"/>
        <v>0.79540009583133686</v>
      </c>
      <c r="M2089">
        <f>SUM($D$3:D2089)</f>
        <v>1660</v>
      </c>
      <c r="N2089">
        <f t="shared" si="219"/>
        <v>2087</v>
      </c>
      <c r="O2089">
        <f t="shared" si="216"/>
        <v>0.78539816339744828</v>
      </c>
    </row>
    <row r="2090" spans="1:15" x14ac:dyDescent="0.25">
      <c r="A2090">
        <v>2088</v>
      </c>
      <c r="B2090">
        <v>211</v>
      </c>
      <c r="C2090">
        <v>29</v>
      </c>
      <c r="D2090">
        <f t="shared" si="214"/>
        <v>1</v>
      </c>
      <c r="I2090">
        <v>2088</v>
      </c>
      <c r="J2090">
        <f t="shared" si="215"/>
        <v>4.0399999999999998E-2</v>
      </c>
      <c r="K2090">
        <f t="shared" si="217"/>
        <v>3.1819999999999999</v>
      </c>
      <c r="L2090">
        <f t="shared" si="218"/>
        <v>0.79549808429118773</v>
      </c>
      <c r="M2090">
        <f>SUM($D$3:D2090)</f>
        <v>1661</v>
      </c>
      <c r="N2090">
        <f t="shared" si="219"/>
        <v>2088</v>
      </c>
      <c r="O2090">
        <f t="shared" si="216"/>
        <v>0.78539816339744828</v>
      </c>
    </row>
    <row r="2091" spans="1:15" x14ac:dyDescent="0.25">
      <c r="A2091">
        <v>2089</v>
      </c>
      <c r="B2091">
        <v>14</v>
      </c>
      <c r="C2091">
        <v>342</v>
      </c>
      <c r="D2091">
        <f t="shared" si="214"/>
        <v>0</v>
      </c>
      <c r="I2091">
        <v>2089</v>
      </c>
      <c r="J2091">
        <f t="shared" si="215"/>
        <v>3.8899999999999997E-2</v>
      </c>
      <c r="K2091">
        <f t="shared" si="217"/>
        <v>3.1804999999999999</v>
      </c>
      <c r="L2091">
        <f t="shared" si="218"/>
        <v>0.79511728099569168</v>
      </c>
      <c r="M2091">
        <f>SUM($D$3:D2091)</f>
        <v>1661</v>
      </c>
      <c r="N2091">
        <f t="shared" si="219"/>
        <v>2089</v>
      </c>
      <c r="O2091">
        <f t="shared" si="216"/>
        <v>0.78539816339744828</v>
      </c>
    </row>
    <row r="2092" spans="1:15" x14ac:dyDescent="0.25">
      <c r="A2092">
        <v>2090</v>
      </c>
      <c r="B2092">
        <v>117</v>
      </c>
      <c r="C2092">
        <v>221</v>
      </c>
      <c r="D2092">
        <f t="shared" si="214"/>
        <v>1</v>
      </c>
      <c r="I2092">
        <v>2090</v>
      </c>
      <c r="J2092">
        <f t="shared" si="215"/>
        <v>3.9300000000000002E-2</v>
      </c>
      <c r="K2092">
        <f t="shared" si="217"/>
        <v>3.1808999999999998</v>
      </c>
      <c r="L2092">
        <f t="shared" si="218"/>
        <v>0.79521531100478471</v>
      </c>
      <c r="M2092">
        <f>SUM($D$3:D2092)</f>
        <v>1662</v>
      </c>
      <c r="N2092">
        <f t="shared" si="219"/>
        <v>2090</v>
      </c>
      <c r="O2092">
        <f t="shared" si="216"/>
        <v>0.78539816339744828</v>
      </c>
    </row>
    <row r="2093" spans="1:15" x14ac:dyDescent="0.25">
      <c r="A2093">
        <v>2091</v>
      </c>
      <c r="B2093">
        <v>44</v>
      </c>
      <c r="C2093">
        <v>339</v>
      </c>
      <c r="D2093">
        <f t="shared" si="214"/>
        <v>0</v>
      </c>
      <c r="I2093">
        <v>2091</v>
      </c>
      <c r="J2093">
        <f t="shared" si="215"/>
        <v>3.7699999999999997E-2</v>
      </c>
      <c r="K2093">
        <f t="shared" si="217"/>
        <v>3.1793</v>
      </c>
      <c r="L2093">
        <f t="shared" si="218"/>
        <v>0.79483500717360112</v>
      </c>
      <c r="M2093">
        <f>SUM($D$3:D2093)</f>
        <v>1662</v>
      </c>
      <c r="N2093">
        <f t="shared" si="219"/>
        <v>2091</v>
      </c>
      <c r="O2093">
        <f t="shared" si="216"/>
        <v>0.78539816339744828</v>
      </c>
    </row>
    <row r="2094" spans="1:15" x14ac:dyDescent="0.25">
      <c r="A2094">
        <v>2092</v>
      </c>
      <c r="B2094">
        <v>220</v>
      </c>
      <c r="C2094">
        <v>168</v>
      </c>
      <c r="D2094">
        <f t="shared" si="214"/>
        <v>1</v>
      </c>
      <c r="I2094">
        <v>2092</v>
      </c>
      <c r="J2094">
        <f t="shared" si="215"/>
        <v>3.8100000000000002E-2</v>
      </c>
      <c r="K2094">
        <f t="shared" si="217"/>
        <v>3.1797</v>
      </c>
      <c r="L2094">
        <f t="shared" si="218"/>
        <v>0.7949330783938815</v>
      </c>
      <c r="M2094">
        <f>SUM($D$3:D2094)</f>
        <v>1663</v>
      </c>
      <c r="N2094">
        <f t="shared" si="219"/>
        <v>2092</v>
      </c>
      <c r="O2094">
        <f t="shared" si="216"/>
        <v>0.78539816339744828</v>
      </c>
    </row>
    <row r="2095" spans="1:15" x14ac:dyDescent="0.25">
      <c r="A2095">
        <v>2093</v>
      </c>
      <c r="B2095">
        <v>249</v>
      </c>
      <c r="C2095">
        <v>146</v>
      </c>
      <c r="D2095">
        <f t="shared" si="214"/>
        <v>1</v>
      </c>
      <c r="I2095">
        <v>2093</v>
      </c>
      <c r="J2095">
        <f t="shared" si="215"/>
        <v>3.85E-2</v>
      </c>
      <c r="K2095">
        <f t="shared" si="217"/>
        <v>3.1800999999999999</v>
      </c>
      <c r="L2095">
        <f t="shared" si="218"/>
        <v>0.79503105590062106</v>
      </c>
      <c r="M2095">
        <f>SUM($D$3:D2095)</f>
        <v>1664</v>
      </c>
      <c r="N2095">
        <f t="shared" si="219"/>
        <v>2093</v>
      </c>
      <c r="O2095">
        <f t="shared" si="216"/>
        <v>0.78539816339744828</v>
      </c>
    </row>
    <row r="2096" spans="1:15" x14ac:dyDescent="0.25">
      <c r="A2096">
        <v>2094</v>
      </c>
      <c r="B2096">
        <v>119</v>
      </c>
      <c r="C2096">
        <v>74</v>
      </c>
      <c r="D2096">
        <f t="shared" si="214"/>
        <v>1</v>
      </c>
      <c r="I2096">
        <v>2094</v>
      </c>
      <c r="J2096">
        <f t="shared" si="215"/>
        <v>3.8899999999999997E-2</v>
      </c>
      <c r="K2096">
        <f t="shared" si="217"/>
        <v>3.1804999999999999</v>
      </c>
      <c r="L2096">
        <f t="shared" si="218"/>
        <v>0.79512893982808019</v>
      </c>
      <c r="M2096">
        <f>SUM($D$3:D2096)</f>
        <v>1665</v>
      </c>
      <c r="N2096">
        <f t="shared" si="219"/>
        <v>2094</v>
      </c>
      <c r="O2096">
        <f t="shared" si="216"/>
        <v>0.78539816339744828</v>
      </c>
    </row>
    <row r="2097" spans="1:15" x14ac:dyDescent="0.25">
      <c r="A2097">
        <v>2095</v>
      </c>
      <c r="B2097">
        <v>151</v>
      </c>
      <c r="C2097">
        <v>71</v>
      </c>
      <c r="D2097">
        <f t="shared" si="214"/>
        <v>1</v>
      </c>
      <c r="I2097">
        <v>2095</v>
      </c>
      <c r="J2097">
        <f t="shared" si="215"/>
        <v>3.9300000000000002E-2</v>
      </c>
      <c r="K2097">
        <f t="shared" si="217"/>
        <v>3.1808999999999998</v>
      </c>
      <c r="L2097">
        <f t="shared" si="218"/>
        <v>0.79522673031026248</v>
      </c>
      <c r="M2097">
        <f>SUM($D$3:D2097)</f>
        <v>1666</v>
      </c>
      <c r="N2097">
        <f t="shared" si="219"/>
        <v>2095</v>
      </c>
      <c r="O2097">
        <f t="shared" si="216"/>
        <v>0.78539816339744828</v>
      </c>
    </row>
    <row r="2098" spans="1:15" x14ac:dyDescent="0.25">
      <c r="A2098">
        <v>2096</v>
      </c>
      <c r="B2098">
        <v>171</v>
      </c>
      <c r="C2098">
        <v>300</v>
      </c>
      <c r="D2098">
        <f t="shared" si="214"/>
        <v>1</v>
      </c>
      <c r="I2098">
        <v>2096</v>
      </c>
      <c r="J2098">
        <f t="shared" si="215"/>
        <v>3.9699999999999999E-2</v>
      </c>
      <c r="K2098">
        <f t="shared" si="217"/>
        <v>3.1812999999999998</v>
      </c>
      <c r="L2098">
        <f t="shared" si="218"/>
        <v>0.79532442748091603</v>
      </c>
      <c r="M2098">
        <f>SUM($D$3:D2098)</f>
        <v>1667</v>
      </c>
      <c r="N2098">
        <f t="shared" si="219"/>
        <v>2096</v>
      </c>
      <c r="O2098">
        <f t="shared" si="216"/>
        <v>0.78539816339744828</v>
      </c>
    </row>
    <row r="2099" spans="1:15" x14ac:dyDescent="0.25">
      <c r="A2099">
        <v>2097</v>
      </c>
      <c r="B2099">
        <v>154</v>
      </c>
      <c r="C2099">
        <v>191</v>
      </c>
      <c r="D2099">
        <f t="shared" si="214"/>
        <v>1</v>
      </c>
      <c r="I2099">
        <v>2097</v>
      </c>
      <c r="J2099">
        <f t="shared" si="215"/>
        <v>4.0099999999999997E-2</v>
      </c>
      <c r="K2099">
        <f t="shared" si="217"/>
        <v>3.1817000000000002</v>
      </c>
      <c r="L2099">
        <f t="shared" si="218"/>
        <v>0.79542203147353363</v>
      </c>
      <c r="M2099">
        <f>SUM($D$3:D2099)</f>
        <v>1668</v>
      </c>
      <c r="N2099">
        <f t="shared" si="219"/>
        <v>2097</v>
      </c>
      <c r="O2099">
        <f t="shared" si="216"/>
        <v>0.78539816339744828</v>
      </c>
    </row>
    <row r="2100" spans="1:15" x14ac:dyDescent="0.25">
      <c r="A2100">
        <v>2098</v>
      </c>
      <c r="B2100">
        <v>111</v>
      </c>
      <c r="C2100">
        <v>16</v>
      </c>
      <c r="D2100">
        <f t="shared" si="214"/>
        <v>0</v>
      </c>
      <c r="I2100">
        <v>2098</v>
      </c>
      <c r="J2100">
        <f t="shared" si="215"/>
        <v>3.8600000000000002E-2</v>
      </c>
      <c r="K2100">
        <f t="shared" si="217"/>
        <v>3.1802000000000001</v>
      </c>
      <c r="L2100">
        <f t="shared" si="218"/>
        <v>0.79504289799809347</v>
      </c>
      <c r="M2100">
        <f>SUM($D$3:D2100)</f>
        <v>1668</v>
      </c>
      <c r="N2100">
        <f t="shared" si="219"/>
        <v>2098</v>
      </c>
      <c r="O2100">
        <f t="shared" si="216"/>
        <v>0.78539816339744828</v>
      </c>
    </row>
    <row r="2101" spans="1:15" x14ac:dyDescent="0.25">
      <c r="A2101">
        <v>2099</v>
      </c>
      <c r="B2101">
        <v>2</v>
      </c>
      <c r="C2101">
        <v>175</v>
      </c>
      <c r="D2101">
        <f t="shared" si="214"/>
        <v>1</v>
      </c>
      <c r="I2101">
        <v>2099</v>
      </c>
      <c r="J2101">
        <f t="shared" si="215"/>
        <v>3.9E-2</v>
      </c>
      <c r="K2101">
        <f t="shared" si="217"/>
        <v>3.1806000000000001</v>
      </c>
      <c r="L2101">
        <f t="shared" si="218"/>
        <v>0.79514054311576943</v>
      </c>
      <c r="M2101">
        <f>SUM($D$3:D2101)</f>
        <v>1669</v>
      </c>
      <c r="N2101">
        <f t="shared" si="219"/>
        <v>2099</v>
      </c>
      <c r="O2101">
        <f t="shared" si="216"/>
        <v>0.78539816339744828</v>
      </c>
    </row>
    <row r="2102" spans="1:15" x14ac:dyDescent="0.25">
      <c r="A2102">
        <v>2100</v>
      </c>
      <c r="B2102">
        <v>202</v>
      </c>
      <c r="C2102">
        <v>396</v>
      </c>
      <c r="D2102">
        <f t="shared" si="214"/>
        <v>1</v>
      </c>
      <c r="I2102">
        <v>2100</v>
      </c>
      <c r="J2102">
        <f t="shared" si="215"/>
        <v>3.9399999999999998E-2</v>
      </c>
      <c r="K2102">
        <f t="shared" si="217"/>
        <v>3.181</v>
      </c>
      <c r="L2102">
        <f t="shared" si="218"/>
        <v>0.79523809523809519</v>
      </c>
      <c r="M2102">
        <f>SUM($D$3:D2102)</f>
        <v>1670</v>
      </c>
      <c r="N2102">
        <f t="shared" si="219"/>
        <v>2100</v>
      </c>
      <c r="O2102">
        <f t="shared" si="216"/>
        <v>0.78539816339744828</v>
      </c>
    </row>
    <row r="2103" spans="1:15" x14ac:dyDescent="0.25">
      <c r="A2103">
        <v>2101</v>
      </c>
      <c r="B2103">
        <v>151</v>
      </c>
      <c r="C2103">
        <v>361</v>
      </c>
      <c r="D2103">
        <f t="shared" si="214"/>
        <v>1</v>
      </c>
      <c r="I2103">
        <v>2101</v>
      </c>
      <c r="J2103">
        <f t="shared" si="215"/>
        <v>3.9699999999999999E-2</v>
      </c>
      <c r="K2103">
        <f t="shared" si="217"/>
        <v>3.1812999999999998</v>
      </c>
      <c r="L2103">
        <f t="shared" si="218"/>
        <v>0.7953355544978582</v>
      </c>
      <c r="M2103">
        <f>SUM($D$3:D2103)</f>
        <v>1671</v>
      </c>
      <c r="N2103">
        <f t="shared" si="219"/>
        <v>2101</v>
      </c>
      <c r="O2103">
        <f t="shared" si="216"/>
        <v>0.78539816339744828</v>
      </c>
    </row>
    <row r="2104" spans="1:15" x14ac:dyDescent="0.25">
      <c r="A2104">
        <v>2102</v>
      </c>
      <c r="B2104">
        <v>70</v>
      </c>
      <c r="C2104">
        <v>79</v>
      </c>
      <c r="D2104">
        <f t="shared" si="214"/>
        <v>1</v>
      </c>
      <c r="I2104">
        <v>2102</v>
      </c>
      <c r="J2104">
        <f t="shared" si="215"/>
        <v>4.0099999999999997E-2</v>
      </c>
      <c r="K2104">
        <f t="shared" si="217"/>
        <v>3.1817000000000002</v>
      </c>
      <c r="L2104">
        <f t="shared" si="218"/>
        <v>0.79543292102759278</v>
      </c>
      <c r="M2104">
        <f>SUM($D$3:D2104)</f>
        <v>1672</v>
      </c>
      <c r="N2104">
        <f t="shared" si="219"/>
        <v>2102</v>
      </c>
      <c r="O2104">
        <f t="shared" si="216"/>
        <v>0.78539816339744828</v>
      </c>
    </row>
    <row r="2105" spans="1:15" x14ac:dyDescent="0.25">
      <c r="A2105">
        <v>2103</v>
      </c>
      <c r="B2105">
        <v>121</v>
      </c>
      <c r="C2105">
        <v>181</v>
      </c>
      <c r="D2105">
        <f t="shared" si="214"/>
        <v>1</v>
      </c>
      <c r="I2105">
        <v>2103</v>
      </c>
      <c r="J2105">
        <f t="shared" si="215"/>
        <v>4.0500000000000001E-2</v>
      </c>
      <c r="K2105">
        <f t="shared" si="217"/>
        <v>3.1821000000000002</v>
      </c>
      <c r="L2105">
        <f t="shared" si="218"/>
        <v>0.79553019495958155</v>
      </c>
      <c r="M2105">
        <f>SUM($D$3:D2105)</f>
        <v>1673</v>
      </c>
      <c r="N2105">
        <f t="shared" si="219"/>
        <v>2103</v>
      </c>
      <c r="O2105">
        <f t="shared" si="216"/>
        <v>0.78539816339744828</v>
      </c>
    </row>
    <row r="2106" spans="1:15" x14ac:dyDescent="0.25">
      <c r="A2106">
        <v>2104</v>
      </c>
      <c r="B2106">
        <v>12</v>
      </c>
      <c r="C2106">
        <v>311</v>
      </c>
      <c r="D2106">
        <f t="shared" si="214"/>
        <v>0</v>
      </c>
      <c r="I2106">
        <v>2104</v>
      </c>
      <c r="J2106">
        <f t="shared" si="215"/>
        <v>3.9E-2</v>
      </c>
      <c r="K2106">
        <f t="shared" si="217"/>
        <v>3.1806000000000001</v>
      </c>
      <c r="L2106">
        <f t="shared" si="218"/>
        <v>0.79515209125475284</v>
      </c>
      <c r="M2106">
        <f>SUM($D$3:D2106)</f>
        <v>1673</v>
      </c>
      <c r="N2106">
        <f t="shared" si="219"/>
        <v>2104</v>
      </c>
      <c r="O2106">
        <f t="shared" si="216"/>
        <v>0.78539816339744828</v>
      </c>
    </row>
    <row r="2107" spans="1:15" x14ac:dyDescent="0.25">
      <c r="A2107">
        <v>2105</v>
      </c>
      <c r="B2107">
        <v>251</v>
      </c>
      <c r="C2107">
        <v>227</v>
      </c>
      <c r="D2107">
        <f t="shared" si="214"/>
        <v>1</v>
      </c>
      <c r="I2107">
        <v>2105</v>
      </c>
      <c r="J2107">
        <f t="shared" si="215"/>
        <v>3.9399999999999998E-2</v>
      </c>
      <c r="K2107">
        <f t="shared" si="217"/>
        <v>3.181</v>
      </c>
      <c r="L2107">
        <f t="shared" si="218"/>
        <v>0.795249406175772</v>
      </c>
      <c r="M2107">
        <f>SUM($D$3:D2107)</f>
        <v>1674</v>
      </c>
      <c r="N2107">
        <f t="shared" si="219"/>
        <v>2105</v>
      </c>
      <c r="O2107">
        <f t="shared" si="216"/>
        <v>0.78539816339744828</v>
      </c>
    </row>
    <row r="2108" spans="1:15" x14ac:dyDescent="0.25">
      <c r="A2108">
        <v>2106</v>
      </c>
      <c r="B2108">
        <v>305</v>
      </c>
      <c r="C2108">
        <v>370</v>
      </c>
      <c r="D2108">
        <f t="shared" si="214"/>
        <v>1</v>
      </c>
      <c r="I2108">
        <v>2106</v>
      </c>
      <c r="J2108">
        <f t="shared" si="215"/>
        <v>3.9800000000000002E-2</v>
      </c>
      <c r="K2108">
        <f t="shared" si="217"/>
        <v>3.1814</v>
      </c>
      <c r="L2108">
        <f t="shared" si="218"/>
        <v>0.79534662867996198</v>
      </c>
      <c r="M2108">
        <f>SUM($D$3:D2108)</f>
        <v>1675</v>
      </c>
      <c r="N2108">
        <f t="shared" si="219"/>
        <v>2106</v>
      </c>
      <c r="O2108">
        <f t="shared" si="216"/>
        <v>0.78539816339744828</v>
      </c>
    </row>
    <row r="2109" spans="1:15" x14ac:dyDescent="0.25">
      <c r="A2109">
        <v>2107</v>
      </c>
      <c r="B2109">
        <v>214</v>
      </c>
      <c r="C2109">
        <v>333</v>
      </c>
      <c r="D2109">
        <f t="shared" si="214"/>
        <v>1</v>
      </c>
      <c r="I2109">
        <v>2107</v>
      </c>
      <c r="J2109">
        <f t="shared" si="215"/>
        <v>4.02E-2</v>
      </c>
      <c r="K2109">
        <f t="shared" si="217"/>
        <v>3.1818</v>
      </c>
      <c r="L2109">
        <f t="shared" si="218"/>
        <v>0.79544375889890839</v>
      </c>
      <c r="M2109">
        <f>SUM($D$3:D2109)</f>
        <v>1676</v>
      </c>
      <c r="N2109">
        <f t="shared" si="219"/>
        <v>2107</v>
      </c>
      <c r="O2109">
        <f t="shared" si="216"/>
        <v>0.78539816339744828</v>
      </c>
    </row>
    <row r="2110" spans="1:15" x14ac:dyDescent="0.25">
      <c r="A2110">
        <v>2108</v>
      </c>
      <c r="B2110">
        <v>352</v>
      </c>
      <c r="C2110">
        <v>300</v>
      </c>
      <c r="D2110">
        <f t="shared" si="214"/>
        <v>1</v>
      </c>
      <c r="I2110">
        <v>2108</v>
      </c>
      <c r="J2110">
        <f t="shared" si="215"/>
        <v>4.0599999999999997E-2</v>
      </c>
      <c r="K2110">
        <f t="shared" si="217"/>
        <v>3.1821999999999999</v>
      </c>
      <c r="L2110">
        <f t="shared" si="218"/>
        <v>0.79554079696394686</v>
      </c>
      <c r="M2110">
        <f>SUM($D$3:D2110)</f>
        <v>1677</v>
      </c>
      <c r="N2110">
        <f t="shared" si="219"/>
        <v>2108</v>
      </c>
      <c r="O2110">
        <f t="shared" si="216"/>
        <v>0.78539816339744828</v>
      </c>
    </row>
    <row r="2111" spans="1:15" x14ac:dyDescent="0.25">
      <c r="A2111">
        <v>2109</v>
      </c>
      <c r="B2111">
        <v>98</v>
      </c>
      <c r="C2111">
        <v>73</v>
      </c>
      <c r="D2111">
        <f t="shared" si="214"/>
        <v>1</v>
      </c>
      <c r="I2111">
        <v>2109</v>
      </c>
      <c r="J2111">
        <f t="shared" si="215"/>
        <v>4.1000000000000002E-2</v>
      </c>
      <c r="K2111">
        <f t="shared" si="217"/>
        <v>3.1825999999999999</v>
      </c>
      <c r="L2111">
        <f t="shared" si="218"/>
        <v>0.79563774300616408</v>
      </c>
      <c r="M2111">
        <f>SUM($D$3:D2111)</f>
        <v>1678</v>
      </c>
      <c r="N2111">
        <f t="shared" si="219"/>
        <v>2109</v>
      </c>
      <c r="O2111">
        <f t="shared" si="216"/>
        <v>0.78539816339744828</v>
      </c>
    </row>
    <row r="2112" spans="1:15" x14ac:dyDescent="0.25">
      <c r="A2112">
        <v>2110</v>
      </c>
      <c r="B2112">
        <v>128</v>
      </c>
      <c r="C2112">
        <v>294</v>
      </c>
      <c r="D2112">
        <f t="shared" si="214"/>
        <v>1</v>
      </c>
      <c r="I2112">
        <v>2110</v>
      </c>
      <c r="J2112">
        <f t="shared" si="215"/>
        <v>4.1300000000000003E-2</v>
      </c>
      <c r="K2112">
        <f t="shared" si="217"/>
        <v>3.1829000000000001</v>
      </c>
      <c r="L2112">
        <f t="shared" si="218"/>
        <v>0.79573459715639805</v>
      </c>
      <c r="M2112">
        <f>SUM($D$3:D2112)</f>
        <v>1679</v>
      </c>
      <c r="N2112">
        <f t="shared" si="219"/>
        <v>2110</v>
      </c>
      <c r="O2112">
        <f t="shared" si="216"/>
        <v>0.78539816339744828</v>
      </c>
    </row>
    <row r="2113" spans="1:15" x14ac:dyDescent="0.25">
      <c r="A2113">
        <v>2111</v>
      </c>
      <c r="B2113">
        <v>282</v>
      </c>
      <c r="C2113">
        <v>351</v>
      </c>
      <c r="D2113">
        <f t="shared" si="214"/>
        <v>1</v>
      </c>
      <c r="I2113">
        <v>2111</v>
      </c>
      <c r="J2113">
        <f t="shared" si="215"/>
        <v>4.1700000000000001E-2</v>
      </c>
      <c r="K2113">
        <f t="shared" si="217"/>
        <v>3.1833</v>
      </c>
      <c r="L2113">
        <f t="shared" si="218"/>
        <v>0.7958313595452392</v>
      </c>
      <c r="M2113">
        <f>SUM($D$3:D2113)</f>
        <v>1680</v>
      </c>
      <c r="N2113">
        <f t="shared" si="219"/>
        <v>2111</v>
      </c>
      <c r="O2113">
        <f t="shared" si="216"/>
        <v>0.78539816339744828</v>
      </c>
    </row>
    <row r="2114" spans="1:15" x14ac:dyDescent="0.25">
      <c r="A2114">
        <v>2112</v>
      </c>
      <c r="B2114">
        <v>220</v>
      </c>
      <c r="C2114">
        <v>289</v>
      </c>
      <c r="D2114">
        <f t="shared" si="214"/>
        <v>1</v>
      </c>
      <c r="I2114">
        <v>2112</v>
      </c>
      <c r="J2114">
        <f t="shared" si="215"/>
        <v>4.2099999999999999E-2</v>
      </c>
      <c r="K2114">
        <f t="shared" si="217"/>
        <v>3.1837</v>
      </c>
      <c r="L2114">
        <f t="shared" si="218"/>
        <v>0.79592803030303028</v>
      </c>
      <c r="M2114">
        <f>SUM($D$3:D2114)</f>
        <v>1681</v>
      </c>
      <c r="N2114">
        <f t="shared" si="219"/>
        <v>2112</v>
      </c>
      <c r="O2114">
        <f t="shared" si="216"/>
        <v>0.78539816339744828</v>
      </c>
    </row>
    <row r="2115" spans="1:15" x14ac:dyDescent="0.25">
      <c r="A2115">
        <v>2113</v>
      </c>
      <c r="B2115">
        <v>55</v>
      </c>
      <c r="C2115">
        <v>376</v>
      </c>
      <c r="D2115">
        <f t="shared" si="214"/>
        <v>0</v>
      </c>
      <c r="I2115">
        <v>2113</v>
      </c>
      <c r="J2115">
        <f t="shared" si="215"/>
        <v>4.0599999999999997E-2</v>
      </c>
      <c r="K2115">
        <f t="shared" si="217"/>
        <v>3.1821999999999999</v>
      </c>
      <c r="L2115">
        <f t="shared" si="218"/>
        <v>0.79555134879318501</v>
      </c>
      <c r="M2115">
        <f>SUM($D$3:D2115)</f>
        <v>1681</v>
      </c>
      <c r="N2115">
        <f t="shared" si="219"/>
        <v>2113</v>
      </c>
      <c r="O2115">
        <f t="shared" si="216"/>
        <v>0.78539816339744828</v>
      </c>
    </row>
    <row r="2116" spans="1:15" x14ac:dyDescent="0.25">
      <c r="A2116">
        <v>2114</v>
      </c>
      <c r="B2116">
        <v>103</v>
      </c>
      <c r="C2116">
        <v>24</v>
      </c>
      <c r="D2116">
        <f t="shared" ref="D2116:D2179" si="220">IF((POWER((B2116-200),2)+POWER(C2116-200,2))&lt;=$I$1*$I$1,1,0)</f>
        <v>0</v>
      </c>
      <c r="I2116">
        <v>2114</v>
      </c>
      <c r="J2116">
        <f t="shared" ref="J2116:J2179" si="221">ROUND(ABS(PI()-K2116),4)</f>
        <v>3.9100000000000003E-2</v>
      </c>
      <c r="K2116">
        <f t="shared" si="217"/>
        <v>3.1806999999999999</v>
      </c>
      <c r="L2116">
        <f t="shared" si="218"/>
        <v>0.79517502365184489</v>
      </c>
      <c r="M2116">
        <f>SUM($D$3:D2116)</f>
        <v>1681</v>
      </c>
      <c r="N2116">
        <f t="shared" si="219"/>
        <v>2114</v>
      </c>
      <c r="O2116">
        <f t="shared" si="216"/>
        <v>0.78539816339744828</v>
      </c>
    </row>
    <row r="2117" spans="1:15" x14ac:dyDescent="0.25">
      <c r="A2117">
        <v>2115</v>
      </c>
      <c r="B2117">
        <v>52</v>
      </c>
      <c r="C2117">
        <v>223</v>
      </c>
      <c r="D2117">
        <f t="shared" si="220"/>
        <v>1</v>
      </c>
      <c r="I2117">
        <v>2115</v>
      </c>
      <c r="J2117">
        <f t="shared" si="221"/>
        <v>3.95E-2</v>
      </c>
      <c r="K2117">
        <f t="shared" si="217"/>
        <v>3.1810999999999998</v>
      </c>
      <c r="L2117">
        <f t="shared" si="218"/>
        <v>0.79527186761229318</v>
      </c>
      <c r="M2117">
        <f>SUM($D$3:D2117)</f>
        <v>1682</v>
      </c>
      <c r="N2117">
        <f t="shared" si="219"/>
        <v>2115</v>
      </c>
      <c r="O2117">
        <f t="shared" si="216"/>
        <v>0.78539816339744828</v>
      </c>
    </row>
    <row r="2118" spans="1:15" x14ac:dyDescent="0.25">
      <c r="A2118">
        <v>2116</v>
      </c>
      <c r="B2118">
        <v>204</v>
      </c>
      <c r="C2118">
        <v>107</v>
      </c>
      <c r="D2118">
        <f t="shared" si="220"/>
        <v>1</v>
      </c>
      <c r="I2118">
        <v>2116</v>
      </c>
      <c r="J2118">
        <f t="shared" si="221"/>
        <v>3.9899999999999998E-2</v>
      </c>
      <c r="K2118">
        <f t="shared" si="217"/>
        <v>3.1815000000000002</v>
      </c>
      <c r="L2118">
        <f t="shared" si="218"/>
        <v>0.79536862003780717</v>
      </c>
      <c r="M2118">
        <f>SUM($D$3:D2118)</f>
        <v>1683</v>
      </c>
      <c r="N2118">
        <f t="shared" si="219"/>
        <v>2116</v>
      </c>
      <c r="O2118">
        <f t="shared" si="216"/>
        <v>0.78539816339744828</v>
      </c>
    </row>
    <row r="2119" spans="1:15" x14ac:dyDescent="0.25">
      <c r="A2119">
        <v>2117</v>
      </c>
      <c r="B2119">
        <v>223</v>
      </c>
      <c r="C2119">
        <v>256</v>
      </c>
      <c r="D2119">
        <f t="shared" si="220"/>
        <v>1</v>
      </c>
      <c r="I2119">
        <v>2117</v>
      </c>
      <c r="J2119">
        <f t="shared" si="221"/>
        <v>4.0300000000000002E-2</v>
      </c>
      <c r="K2119">
        <f t="shared" si="217"/>
        <v>3.1819000000000002</v>
      </c>
      <c r="L2119">
        <f t="shared" si="218"/>
        <v>0.7954652810581011</v>
      </c>
      <c r="M2119">
        <f>SUM($D$3:D2119)</f>
        <v>1684</v>
      </c>
      <c r="N2119">
        <f t="shared" si="219"/>
        <v>2117</v>
      </c>
      <c r="O2119">
        <f t="shared" si="216"/>
        <v>0.78539816339744828</v>
      </c>
    </row>
    <row r="2120" spans="1:15" x14ac:dyDescent="0.25">
      <c r="A2120">
        <v>2118</v>
      </c>
      <c r="B2120">
        <v>399</v>
      </c>
      <c r="C2120">
        <v>90</v>
      </c>
      <c r="D2120">
        <f t="shared" si="220"/>
        <v>0</v>
      </c>
      <c r="I2120">
        <v>2118</v>
      </c>
      <c r="J2120">
        <f t="shared" si="221"/>
        <v>3.8800000000000001E-2</v>
      </c>
      <c r="K2120">
        <f t="shared" si="217"/>
        <v>3.1804000000000001</v>
      </c>
      <c r="L2120">
        <f t="shared" si="218"/>
        <v>0.79508970727101036</v>
      </c>
      <c r="M2120">
        <f>SUM($D$3:D2120)</f>
        <v>1684</v>
      </c>
      <c r="N2120">
        <f t="shared" si="219"/>
        <v>2118</v>
      </c>
      <c r="O2120">
        <f t="shared" si="216"/>
        <v>0.78539816339744828</v>
      </c>
    </row>
    <row r="2121" spans="1:15" x14ac:dyDescent="0.25">
      <c r="A2121">
        <v>2119</v>
      </c>
      <c r="B2121">
        <v>125</v>
      </c>
      <c r="C2121">
        <v>261</v>
      </c>
      <c r="D2121">
        <f t="shared" si="220"/>
        <v>1</v>
      </c>
      <c r="I2121">
        <v>2119</v>
      </c>
      <c r="J2121">
        <f t="shared" si="221"/>
        <v>3.9100000000000003E-2</v>
      </c>
      <c r="K2121">
        <f t="shared" si="217"/>
        <v>3.1806999999999999</v>
      </c>
      <c r="L2121">
        <f t="shared" si="218"/>
        <v>0.79518640868334123</v>
      </c>
      <c r="M2121">
        <f>SUM($D$3:D2121)</f>
        <v>1685</v>
      </c>
      <c r="N2121">
        <f t="shared" si="219"/>
        <v>2119</v>
      </c>
      <c r="O2121">
        <f t="shared" si="216"/>
        <v>0.78539816339744828</v>
      </c>
    </row>
    <row r="2122" spans="1:15" x14ac:dyDescent="0.25">
      <c r="A2122">
        <v>2120</v>
      </c>
      <c r="B2122">
        <v>219</v>
      </c>
      <c r="C2122">
        <v>117</v>
      </c>
      <c r="D2122">
        <f t="shared" si="220"/>
        <v>1</v>
      </c>
      <c r="I2122">
        <v>2120</v>
      </c>
      <c r="J2122">
        <f t="shared" si="221"/>
        <v>3.95E-2</v>
      </c>
      <c r="K2122">
        <f t="shared" si="217"/>
        <v>3.1810999999999998</v>
      </c>
      <c r="L2122">
        <f t="shared" si="218"/>
        <v>0.79528301886792452</v>
      </c>
      <c r="M2122">
        <f>SUM($D$3:D2122)</f>
        <v>1686</v>
      </c>
      <c r="N2122">
        <f t="shared" si="219"/>
        <v>2120</v>
      </c>
      <c r="O2122">
        <f t="shared" si="216"/>
        <v>0.78539816339744828</v>
      </c>
    </row>
    <row r="2123" spans="1:15" x14ac:dyDescent="0.25">
      <c r="A2123">
        <v>2121</v>
      </c>
      <c r="B2123">
        <v>363</v>
      </c>
      <c r="C2123">
        <v>93</v>
      </c>
      <c r="D2123">
        <f t="shared" si="220"/>
        <v>1</v>
      </c>
      <c r="I2123">
        <v>2121</v>
      </c>
      <c r="J2123">
        <f t="shared" si="221"/>
        <v>3.9899999999999998E-2</v>
      </c>
      <c r="K2123">
        <f t="shared" si="217"/>
        <v>3.1815000000000002</v>
      </c>
      <c r="L2123">
        <f t="shared" si="218"/>
        <v>0.79537953795379535</v>
      </c>
      <c r="M2123">
        <f>SUM($D$3:D2123)</f>
        <v>1687</v>
      </c>
      <c r="N2123">
        <f t="shared" si="219"/>
        <v>2121</v>
      </c>
      <c r="O2123">
        <f t="shared" si="216"/>
        <v>0.78539816339744828</v>
      </c>
    </row>
    <row r="2124" spans="1:15" x14ac:dyDescent="0.25">
      <c r="A2124">
        <v>2122</v>
      </c>
      <c r="B2124">
        <v>10</v>
      </c>
      <c r="C2124">
        <v>34</v>
      </c>
      <c r="D2124">
        <f t="shared" si="220"/>
        <v>0</v>
      </c>
      <c r="I2124">
        <v>2122</v>
      </c>
      <c r="J2124">
        <f t="shared" si="221"/>
        <v>3.8399999999999997E-2</v>
      </c>
      <c r="K2124">
        <f t="shared" si="217"/>
        <v>3.18</v>
      </c>
      <c r="L2124">
        <f t="shared" si="218"/>
        <v>0.79500471253534399</v>
      </c>
      <c r="M2124">
        <f>SUM($D$3:D2124)</f>
        <v>1687</v>
      </c>
      <c r="N2124">
        <f t="shared" si="219"/>
        <v>2122</v>
      </c>
      <c r="O2124">
        <f t="shared" si="216"/>
        <v>0.78539816339744828</v>
      </c>
    </row>
    <row r="2125" spans="1:15" x14ac:dyDescent="0.25">
      <c r="A2125">
        <v>2123</v>
      </c>
      <c r="B2125">
        <v>263</v>
      </c>
      <c r="C2125">
        <v>7</v>
      </c>
      <c r="D2125">
        <f t="shared" si="220"/>
        <v>0</v>
      </c>
      <c r="I2125">
        <v>2123</v>
      </c>
      <c r="J2125">
        <f t="shared" si="221"/>
        <v>3.6900000000000002E-2</v>
      </c>
      <c r="K2125">
        <f t="shared" si="217"/>
        <v>3.1785000000000001</v>
      </c>
      <c r="L2125">
        <f t="shared" si="218"/>
        <v>0.79463024022609519</v>
      </c>
      <c r="M2125">
        <f>SUM($D$3:D2125)</f>
        <v>1687</v>
      </c>
      <c r="N2125">
        <f t="shared" si="219"/>
        <v>2123</v>
      </c>
      <c r="O2125">
        <f t="shared" si="216"/>
        <v>0.78539816339744828</v>
      </c>
    </row>
    <row r="2126" spans="1:15" x14ac:dyDescent="0.25">
      <c r="A2126">
        <v>2124</v>
      </c>
      <c r="B2126">
        <v>181</v>
      </c>
      <c r="C2126">
        <v>234</v>
      </c>
      <c r="D2126">
        <f t="shared" si="220"/>
        <v>1</v>
      </c>
      <c r="I2126">
        <v>2124</v>
      </c>
      <c r="J2126">
        <f t="shared" si="221"/>
        <v>3.73E-2</v>
      </c>
      <c r="K2126">
        <f t="shared" si="217"/>
        <v>3.1789000000000001</v>
      </c>
      <c r="L2126">
        <f t="shared" si="218"/>
        <v>0.79472693032015063</v>
      </c>
      <c r="M2126">
        <f>SUM($D$3:D2126)</f>
        <v>1688</v>
      </c>
      <c r="N2126">
        <f t="shared" si="219"/>
        <v>2124</v>
      </c>
      <c r="O2126">
        <f t="shared" si="216"/>
        <v>0.78539816339744828</v>
      </c>
    </row>
    <row r="2127" spans="1:15" x14ac:dyDescent="0.25">
      <c r="A2127">
        <v>2125</v>
      </c>
      <c r="B2127">
        <v>393</v>
      </c>
      <c r="C2127">
        <v>12</v>
      </c>
      <c r="D2127">
        <f t="shared" si="220"/>
        <v>0</v>
      </c>
      <c r="I2127">
        <v>2125</v>
      </c>
      <c r="J2127">
        <f t="shared" si="221"/>
        <v>3.5799999999999998E-2</v>
      </c>
      <c r="K2127">
        <f t="shared" si="217"/>
        <v>3.1774</v>
      </c>
      <c r="L2127">
        <f t="shared" si="218"/>
        <v>0.79435294117647059</v>
      </c>
      <c r="M2127">
        <f>SUM($D$3:D2127)</f>
        <v>1688</v>
      </c>
      <c r="N2127">
        <f t="shared" si="219"/>
        <v>2125</v>
      </c>
      <c r="O2127">
        <f t="shared" si="216"/>
        <v>0.78539816339744828</v>
      </c>
    </row>
    <row r="2128" spans="1:15" x14ac:dyDescent="0.25">
      <c r="A2128">
        <v>2126</v>
      </c>
      <c r="B2128">
        <v>225</v>
      </c>
      <c r="C2128">
        <v>59</v>
      </c>
      <c r="D2128">
        <f t="shared" si="220"/>
        <v>1</v>
      </c>
      <c r="I2128">
        <v>2126</v>
      </c>
      <c r="J2128">
        <f t="shared" si="221"/>
        <v>3.6200000000000003E-2</v>
      </c>
      <c r="K2128">
        <f t="shared" si="217"/>
        <v>3.1778</v>
      </c>
      <c r="L2128">
        <f t="shared" si="218"/>
        <v>0.79444967074317963</v>
      </c>
      <c r="M2128">
        <f>SUM($D$3:D2128)</f>
        <v>1689</v>
      </c>
      <c r="N2128">
        <f t="shared" si="219"/>
        <v>2126</v>
      </c>
      <c r="O2128">
        <f t="shared" si="216"/>
        <v>0.78539816339744828</v>
      </c>
    </row>
    <row r="2129" spans="1:15" x14ac:dyDescent="0.25">
      <c r="A2129">
        <v>2127</v>
      </c>
      <c r="B2129">
        <v>280</v>
      </c>
      <c r="C2129">
        <v>303</v>
      </c>
      <c r="D2129">
        <f t="shared" si="220"/>
        <v>1</v>
      </c>
      <c r="I2129">
        <v>2127</v>
      </c>
      <c r="J2129">
        <f t="shared" si="221"/>
        <v>3.6600000000000001E-2</v>
      </c>
      <c r="K2129">
        <f t="shared" si="217"/>
        <v>3.1781999999999999</v>
      </c>
      <c r="L2129">
        <f t="shared" si="218"/>
        <v>0.79454630935590032</v>
      </c>
      <c r="M2129">
        <f>SUM($D$3:D2129)</f>
        <v>1690</v>
      </c>
      <c r="N2129">
        <f t="shared" si="219"/>
        <v>2127</v>
      </c>
      <c r="O2129">
        <f t="shared" si="216"/>
        <v>0.78539816339744828</v>
      </c>
    </row>
    <row r="2130" spans="1:15" x14ac:dyDescent="0.25">
      <c r="A2130">
        <v>2128</v>
      </c>
      <c r="B2130">
        <v>88</v>
      </c>
      <c r="C2130">
        <v>76</v>
      </c>
      <c r="D2130">
        <f t="shared" si="220"/>
        <v>1</v>
      </c>
      <c r="I2130">
        <v>2128</v>
      </c>
      <c r="J2130">
        <f t="shared" si="221"/>
        <v>3.6999999999999998E-2</v>
      </c>
      <c r="K2130">
        <f t="shared" si="217"/>
        <v>3.1785999999999999</v>
      </c>
      <c r="L2130">
        <f t="shared" si="218"/>
        <v>0.7946428571428571</v>
      </c>
      <c r="M2130">
        <f>SUM($D$3:D2130)</f>
        <v>1691</v>
      </c>
      <c r="N2130">
        <f t="shared" si="219"/>
        <v>2128</v>
      </c>
      <c r="O2130">
        <f t="shared" si="216"/>
        <v>0.78539816339744828</v>
      </c>
    </row>
    <row r="2131" spans="1:15" x14ac:dyDescent="0.25">
      <c r="A2131">
        <v>2129</v>
      </c>
      <c r="B2131">
        <v>284</v>
      </c>
      <c r="C2131">
        <v>392</v>
      </c>
      <c r="D2131">
        <f t="shared" si="220"/>
        <v>0</v>
      </c>
      <c r="I2131">
        <v>2129</v>
      </c>
      <c r="J2131">
        <f t="shared" si="221"/>
        <v>3.5499999999999997E-2</v>
      </c>
      <c r="K2131">
        <f t="shared" si="217"/>
        <v>3.1770999999999998</v>
      </c>
      <c r="L2131">
        <f t="shared" si="218"/>
        <v>0.79426961014560826</v>
      </c>
      <c r="M2131">
        <f>SUM($D$3:D2131)</f>
        <v>1691</v>
      </c>
      <c r="N2131">
        <f t="shared" si="219"/>
        <v>2129</v>
      </c>
      <c r="O2131">
        <f t="shared" si="216"/>
        <v>0.78539816339744828</v>
      </c>
    </row>
    <row r="2132" spans="1:15" x14ac:dyDescent="0.25">
      <c r="A2132">
        <v>2130</v>
      </c>
      <c r="B2132">
        <v>191</v>
      </c>
      <c r="C2132">
        <v>295</v>
      </c>
      <c r="D2132">
        <f t="shared" si="220"/>
        <v>1</v>
      </c>
      <c r="I2132">
        <v>2130</v>
      </c>
      <c r="J2132">
        <f t="shared" si="221"/>
        <v>3.5900000000000001E-2</v>
      </c>
      <c r="K2132">
        <f t="shared" si="217"/>
        <v>3.1775000000000002</v>
      </c>
      <c r="L2132">
        <f t="shared" si="218"/>
        <v>0.79436619718309864</v>
      </c>
      <c r="M2132">
        <f>SUM($D$3:D2132)</f>
        <v>1692</v>
      </c>
      <c r="N2132">
        <f t="shared" si="219"/>
        <v>2130</v>
      </c>
      <c r="O2132">
        <f t="shared" ref="O2132:O2195" si="222">PI()*200*200/(400*400)</f>
        <v>0.78539816339744828</v>
      </c>
    </row>
    <row r="2133" spans="1:15" x14ac:dyDescent="0.25">
      <c r="A2133">
        <v>2131</v>
      </c>
      <c r="B2133">
        <v>14</v>
      </c>
      <c r="C2133">
        <v>139</v>
      </c>
      <c r="D2133">
        <f t="shared" si="220"/>
        <v>1</v>
      </c>
      <c r="I2133">
        <v>2131</v>
      </c>
      <c r="J2133">
        <f t="shared" si="221"/>
        <v>3.6299999999999999E-2</v>
      </c>
      <c r="K2133">
        <f t="shared" si="217"/>
        <v>3.1779000000000002</v>
      </c>
      <c r="L2133">
        <f t="shared" si="218"/>
        <v>0.79446269357109334</v>
      </c>
      <c r="M2133">
        <f>SUM($D$3:D2133)</f>
        <v>1693</v>
      </c>
      <c r="N2133">
        <f t="shared" si="219"/>
        <v>2131</v>
      </c>
      <c r="O2133">
        <f t="shared" si="222"/>
        <v>0.78539816339744828</v>
      </c>
    </row>
    <row r="2134" spans="1:15" x14ac:dyDescent="0.25">
      <c r="A2134">
        <v>2132</v>
      </c>
      <c r="B2134">
        <v>207</v>
      </c>
      <c r="C2134">
        <v>385</v>
      </c>
      <c r="D2134">
        <f t="shared" si="220"/>
        <v>1</v>
      </c>
      <c r="I2134">
        <v>2132</v>
      </c>
      <c r="J2134">
        <f t="shared" si="221"/>
        <v>3.6600000000000001E-2</v>
      </c>
      <c r="K2134">
        <f t="shared" si="217"/>
        <v>3.1781999999999999</v>
      </c>
      <c r="L2134">
        <f t="shared" si="218"/>
        <v>0.7945590994371482</v>
      </c>
      <c r="M2134">
        <f>SUM($D$3:D2134)</f>
        <v>1694</v>
      </c>
      <c r="N2134">
        <f t="shared" si="219"/>
        <v>2132</v>
      </c>
      <c r="O2134">
        <f t="shared" si="222"/>
        <v>0.78539816339744828</v>
      </c>
    </row>
    <row r="2135" spans="1:15" x14ac:dyDescent="0.25">
      <c r="A2135">
        <v>2133</v>
      </c>
      <c r="B2135">
        <v>86</v>
      </c>
      <c r="C2135">
        <v>346</v>
      </c>
      <c r="D2135">
        <f t="shared" si="220"/>
        <v>1</v>
      </c>
      <c r="I2135">
        <v>2133</v>
      </c>
      <c r="J2135">
        <f t="shared" si="221"/>
        <v>3.6999999999999998E-2</v>
      </c>
      <c r="K2135">
        <f t="shared" si="217"/>
        <v>3.1785999999999999</v>
      </c>
      <c r="L2135">
        <f t="shared" si="218"/>
        <v>0.79465541490857949</v>
      </c>
      <c r="M2135">
        <f>SUM($D$3:D2135)</f>
        <v>1695</v>
      </c>
      <c r="N2135">
        <f t="shared" si="219"/>
        <v>2133</v>
      </c>
      <c r="O2135">
        <f t="shared" si="222"/>
        <v>0.78539816339744828</v>
      </c>
    </row>
    <row r="2136" spans="1:15" x14ac:dyDescent="0.25">
      <c r="A2136">
        <v>2134</v>
      </c>
      <c r="B2136">
        <v>235</v>
      </c>
      <c r="C2136">
        <v>211</v>
      </c>
      <c r="D2136">
        <f t="shared" si="220"/>
        <v>1</v>
      </c>
      <c r="I2136">
        <v>2134</v>
      </c>
      <c r="J2136">
        <f t="shared" si="221"/>
        <v>3.7400000000000003E-2</v>
      </c>
      <c r="K2136">
        <f t="shared" si="217"/>
        <v>3.1789999999999998</v>
      </c>
      <c r="L2136">
        <f t="shared" si="218"/>
        <v>0.79475164011246491</v>
      </c>
      <c r="M2136">
        <f>SUM($D$3:D2136)</f>
        <v>1696</v>
      </c>
      <c r="N2136">
        <f t="shared" si="219"/>
        <v>2134</v>
      </c>
      <c r="O2136">
        <f t="shared" si="222"/>
        <v>0.78539816339744828</v>
      </c>
    </row>
    <row r="2137" spans="1:15" x14ac:dyDescent="0.25">
      <c r="A2137">
        <v>2135</v>
      </c>
      <c r="B2137">
        <v>278</v>
      </c>
      <c r="C2137">
        <v>224</v>
      </c>
      <c r="D2137">
        <f t="shared" si="220"/>
        <v>1</v>
      </c>
      <c r="I2137">
        <v>2135</v>
      </c>
      <c r="J2137">
        <f t="shared" si="221"/>
        <v>3.78E-2</v>
      </c>
      <c r="K2137">
        <f t="shared" si="217"/>
        <v>3.1793999999999998</v>
      </c>
      <c r="L2137">
        <f t="shared" si="218"/>
        <v>0.79484777517564398</v>
      </c>
      <c r="M2137">
        <f>SUM($D$3:D2137)</f>
        <v>1697</v>
      </c>
      <c r="N2137">
        <f t="shared" si="219"/>
        <v>2135</v>
      </c>
      <c r="O2137">
        <f t="shared" si="222"/>
        <v>0.78539816339744828</v>
      </c>
    </row>
    <row r="2138" spans="1:15" x14ac:dyDescent="0.25">
      <c r="A2138">
        <v>2136</v>
      </c>
      <c r="B2138">
        <v>79</v>
      </c>
      <c r="C2138">
        <v>39</v>
      </c>
      <c r="D2138">
        <f t="shared" si="220"/>
        <v>0</v>
      </c>
      <c r="I2138">
        <v>2136</v>
      </c>
      <c r="J2138">
        <f t="shared" si="221"/>
        <v>3.6299999999999999E-2</v>
      </c>
      <c r="K2138">
        <f t="shared" ref="K2138:K2201" si="223">ROUND(L2138*PI()/O2138,4)</f>
        <v>3.1779000000000002</v>
      </c>
      <c r="L2138">
        <f t="shared" si="218"/>
        <v>0.79447565543071164</v>
      </c>
      <c r="M2138">
        <f>SUM($D$3:D2138)</f>
        <v>1697</v>
      </c>
      <c r="N2138">
        <f t="shared" si="219"/>
        <v>2136</v>
      </c>
      <c r="O2138">
        <f t="shared" si="222"/>
        <v>0.78539816339744828</v>
      </c>
    </row>
    <row r="2139" spans="1:15" x14ac:dyDescent="0.25">
      <c r="A2139">
        <v>2137</v>
      </c>
      <c r="B2139">
        <v>288</v>
      </c>
      <c r="C2139">
        <v>357</v>
      </c>
      <c r="D2139">
        <f t="shared" si="220"/>
        <v>1</v>
      </c>
      <c r="I2139">
        <v>2137</v>
      </c>
      <c r="J2139">
        <f t="shared" si="221"/>
        <v>3.6700000000000003E-2</v>
      </c>
      <c r="K2139">
        <f t="shared" si="223"/>
        <v>3.1783000000000001</v>
      </c>
      <c r="L2139">
        <f t="shared" si="218"/>
        <v>0.79457182966775852</v>
      </c>
      <c r="M2139">
        <f>SUM($D$3:D2139)</f>
        <v>1698</v>
      </c>
      <c r="N2139">
        <f t="shared" si="219"/>
        <v>2137</v>
      </c>
      <c r="O2139">
        <f t="shared" si="222"/>
        <v>0.78539816339744828</v>
      </c>
    </row>
    <row r="2140" spans="1:15" x14ac:dyDescent="0.25">
      <c r="A2140">
        <v>2138</v>
      </c>
      <c r="B2140">
        <v>138</v>
      </c>
      <c r="C2140">
        <v>39</v>
      </c>
      <c r="D2140">
        <f t="shared" si="220"/>
        <v>1</v>
      </c>
      <c r="I2140">
        <v>2138</v>
      </c>
      <c r="J2140">
        <f t="shared" si="221"/>
        <v>3.7100000000000001E-2</v>
      </c>
      <c r="K2140">
        <f t="shared" si="223"/>
        <v>3.1787000000000001</v>
      </c>
      <c r="L2140">
        <f t="shared" si="218"/>
        <v>0.79466791393826008</v>
      </c>
      <c r="M2140">
        <f>SUM($D$3:D2140)</f>
        <v>1699</v>
      </c>
      <c r="N2140">
        <f t="shared" si="219"/>
        <v>2138</v>
      </c>
      <c r="O2140">
        <f t="shared" si="222"/>
        <v>0.78539816339744828</v>
      </c>
    </row>
    <row r="2141" spans="1:15" x14ac:dyDescent="0.25">
      <c r="A2141">
        <v>2139</v>
      </c>
      <c r="B2141">
        <v>289</v>
      </c>
      <c r="C2141">
        <v>176</v>
      </c>
      <c r="D2141">
        <f t="shared" si="220"/>
        <v>1</v>
      </c>
      <c r="I2141">
        <v>2139</v>
      </c>
      <c r="J2141">
        <f t="shared" si="221"/>
        <v>3.7499999999999999E-2</v>
      </c>
      <c r="K2141">
        <f t="shared" si="223"/>
        <v>3.1791</v>
      </c>
      <c r="L2141">
        <f t="shared" si="218"/>
        <v>0.7947639083683965</v>
      </c>
      <c r="M2141">
        <f>SUM($D$3:D2141)</f>
        <v>1700</v>
      </c>
      <c r="N2141">
        <f t="shared" si="219"/>
        <v>2139</v>
      </c>
      <c r="O2141">
        <f t="shared" si="222"/>
        <v>0.78539816339744828</v>
      </c>
    </row>
    <row r="2142" spans="1:15" x14ac:dyDescent="0.25">
      <c r="A2142">
        <v>2140</v>
      </c>
      <c r="B2142">
        <v>316</v>
      </c>
      <c r="C2142">
        <v>156</v>
      </c>
      <c r="D2142">
        <f t="shared" si="220"/>
        <v>1</v>
      </c>
      <c r="I2142">
        <v>2140</v>
      </c>
      <c r="J2142">
        <f t="shared" si="221"/>
        <v>3.78E-2</v>
      </c>
      <c r="K2142">
        <f t="shared" si="223"/>
        <v>3.1793999999999998</v>
      </c>
      <c r="L2142">
        <f t="shared" ref="L2142:L2205" si="224">M2142/N2142</f>
        <v>0.79485981308411213</v>
      </c>
      <c r="M2142">
        <f>SUM($D$3:D2142)</f>
        <v>1701</v>
      </c>
      <c r="N2142">
        <f t="shared" ref="N2142:N2205" si="225">A2142</f>
        <v>2140</v>
      </c>
      <c r="O2142">
        <f t="shared" si="222"/>
        <v>0.78539816339744828</v>
      </c>
    </row>
    <row r="2143" spans="1:15" x14ac:dyDescent="0.25">
      <c r="A2143">
        <v>2141</v>
      </c>
      <c r="B2143">
        <v>53</v>
      </c>
      <c r="C2143">
        <v>111</v>
      </c>
      <c r="D2143">
        <f t="shared" si="220"/>
        <v>1</v>
      </c>
      <c r="I2143">
        <v>2141</v>
      </c>
      <c r="J2143">
        <f t="shared" si="221"/>
        <v>3.8199999999999998E-2</v>
      </c>
      <c r="K2143">
        <f t="shared" si="223"/>
        <v>3.1798000000000002</v>
      </c>
      <c r="L2143">
        <f t="shared" si="224"/>
        <v>0.79495562821111632</v>
      </c>
      <c r="M2143">
        <f>SUM($D$3:D2143)</f>
        <v>1702</v>
      </c>
      <c r="N2143">
        <f t="shared" si="225"/>
        <v>2141</v>
      </c>
      <c r="O2143">
        <f t="shared" si="222"/>
        <v>0.78539816339744828</v>
      </c>
    </row>
    <row r="2144" spans="1:15" x14ac:dyDescent="0.25">
      <c r="A2144">
        <v>2142</v>
      </c>
      <c r="B2144">
        <v>10</v>
      </c>
      <c r="C2144">
        <v>291</v>
      </c>
      <c r="D2144">
        <f t="shared" si="220"/>
        <v>0</v>
      </c>
      <c r="I2144">
        <v>2142</v>
      </c>
      <c r="J2144">
        <f t="shared" si="221"/>
        <v>3.6700000000000003E-2</v>
      </c>
      <c r="K2144">
        <f t="shared" si="223"/>
        <v>3.1783000000000001</v>
      </c>
      <c r="L2144">
        <f t="shared" si="224"/>
        <v>0.79458450046685336</v>
      </c>
      <c r="M2144">
        <f>SUM($D$3:D2144)</f>
        <v>1702</v>
      </c>
      <c r="N2144">
        <f t="shared" si="225"/>
        <v>2142</v>
      </c>
      <c r="O2144">
        <f t="shared" si="222"/>
        <v>0.78539816339744828</v>
      </c>
    </row>
    <row r="2145" spans="1:15" x14ac:dyDescent="0.25">
      <c r="A2145">
        <v>2143</v>
      </c>
      <c r="B2145">
        <v>235</v>
      </c>
      <c r="C2145">
        <v>355</v>
      </c>
      <c r="D2145">
        <f t="shared" si="220"/>
        <v>1</v>
      </c>
      <c r="I2145">
        <v>2143</v>
      </c>
      <c r="J2145">
        <f t="shared" si="221"/>
        <v>3.7100000000000001E-2</v>
      </c>
      <c r="K2145">
        <f t="shared" si="223"/>
        <v>3.1787000000000001</v>
      </c>
      <c r="L2145">
        <f t="shared" si="224"/>
        <v>0.79468035464302378</v>
      </c>
      <c r="M2145">
        <f>SUM($D$3:D2145)</f>
        <v>1703</v>
      </c>
      <c r="N2145">
        <f t="shared" si="225"/>
        <v>2143</v>
      </c>
      <c r="O2145">
        <f t="shared" si="222"/>
        <v>0.78539816339744828</v>
      </c>
    </row>
    <row r="2146" spans="1:15" x14ac:dyDescent="0.25">
      <c r="A2146">
        <v>2144</v>
      </c>
      <c r="B2146">
        <v>204</v>
      </c>
      <c r="C2146">
        <v>31</v>
      </c>
      <c r="D2146">
        <f t="shared" si="220"/>
        <v>1</v>
      </c>
      <c r="I2146">
        <v>2144</v>
      </c>
      <c r="J2146">
        <f t="shared" si="221"/>
        <v>3.7499999999999999E-2</v>
      </c>
      <c r="K2146">
        <f t="shared" si="223"/>
        <v>3.1791</v>
      </c>
      <c r="L2146">
        <f t="shared" si="224"/>
        <v>0.79477611940298509</v>
      </c>
      <c r="M2146">
        <f>SUM($D$3:D2146)</f>
        <v>1704</v>
      </c>
      <c r="N2146">
        <f t="shared" si="225"/>
        <v>2144</v>
      </c>
      <c r="O2146">
        <f t="shared" si="222"/>
        <v>0.78539816339744828</v>
      </c>
    </row>
    <row r="2147" spans="1:15" x14ac:dyDescent="0.25">
      <c r="A2147">
        <v>2145</v>
      </c>
      <c r="B2147">
        <v>64</v>
      </c>
      <c r="C2147">
        <v>181</v>
      </c>
      <c r="D2147">
        <f t="shared" si="220"/>
        <v>1</v>
      </c>
      <c r="I2147">
        <v>2145</v>
      </c>
      <c r="J2147">
        <f t="shared" si="221"/>
        <v>3.7900000000000003E-2</v>
      </c>
      <c r="K2147">
        <f t="shared" si="223"/>
        <v>3.1795</v>
      </c>
      <c r="L2147">
        <f t="shared" si="224"/>
        <v>0.79487179487179482</v>
      </c>
      <c r="M2147">
        <f>SUM($D$3:D2147)</f>
        <v>1705</v>
      </c>
      <c r="N2147">
        <f t="shared" si="225"/>
        <v>2145</v>
      </c>
      <c r="O2147">
        <f t="shared" si="222"/>
        <v>0.78539816339744828</v>
      </c>
    </row>
    <row r="2148" spans="1:15" x14ac:dyDescent="0.25">
      <c r="A2148">
        <v>2146</v>
      </c>
      <c r="B2148">
        <v>67</v>
      </c>
      <c r="C2148">
        <v>309</v>
      </c>
      <c r="D2148">
        <f t="shared" si="220"/>
        <v>1</v>
      </c>
      <c r="I2148">
        <v>2146</v>
      </c>
      <c r="J2148">
        <f t="shared" si="221"/>
        <v>3.8300000000000001E-2</v>
      </c>
      <c r="K2148">
        <f t="shared" si="223"/>
        <v>3.1798999999999999</v>
      </c>
      <c r="L2148">
        <f t="shared" si="224"/>
        <v>0.79496738117427768</v>
      </c>
      <c r="M2148">
        <f>SUM($D$3:D2148)</f>
        <v>1706</v>
      </c>
      <c r="N2148">
        <f t="shared" si="225"/>
        <v>2146</v>
      </c>
      <c r="O2148">
        <f t="shared" si="222"/>
        <v>0.78539816339744828</v>
      </c>
    </row>
    <row r="2149" spans="1:15" x14ac:dyDescent="0.25">
      <c r="A2149">
        <v>2147</v>
      </c>
      <c r="B2149">
        <v>229</v>
      </c>
      <c r="C2149">
        <v>329</v>
      </c>
      <c r="D2149">
        <f t="shared" si="220"/>
        <v>1</v>
      </c>
      <c r="I2149">
        <v>2147</v>
      </c>
      <c r="J2149">
        <f t="shared" si="221"/>
        <v>3.8699999999999998E-2</v>
      </c>
      <c r="K2149">
        <f t="shared" si="223"/>
        <v>3.1802999999999999</v>
      </c>
      <c r="L2149">
        <f t="shared" si="224"/>
        <v>0.79506287843502566</v>
      </c>
      <c r="M2149">
        <f>SUM($D$3:D2149)</f>
        <v>1707</v>
      </c>
      <c r="N2149">
        <f t="shared" si="225"/>
        <v>2147</v>
      </c>
      <c r="O2149">
        <f t="shared" si="222"/>
        <v>0.78539816339744828</v>
      </c>
    </row>
    <row r="2150" spans="1:15" x14ac:dyDescent="0.25">
      <c r="A2150">
        <v>2148</v>
      </c>
      <c r="B2150">
        <v>379</v>
      </c>
      <c r="C2150">
        <v>29</v>
      </c>
      <c r="D2150">
        <f t="shared" si="220"/>
        <v>0</v>
      </c>
      <c r="I2150">
        <v>2148</v>
      </c>
      <c r="J2150">
        <f t="shared" si="221"/>
        <v>3.7199999999999997E-2</v>
      </c>
      <c r="K2150">
        <f t="shared" si="223"/>
        <v>3.1787999999999998</v>
      </c>
      <c r="L2150">
        <f t="shared" si="224"/>
        <v>0.79469273743016755</v>
      </c>
      <c r="M2150">
        <f>SUM($D$3:D2150)</f>
        <v>1707</v>
      </c>
      <c r="N2150">
        <f t="shared" si="225"/>
        <v>2148</v>
      </c>
      <c r="O2150">
        <f t="shared" si="222"/>
        <v>0.78539816339744828</v>
      </c>
    </row>
    <row r="2151" spans="1:15" x14ac:dyDescent="0.25">
      <c r="A2151">
        <v>2149</v>
      </c>
      <c r="B2151">
        <v>233</v>
      </c>
      <c r="C2151">
        <v>231</v>
      </c>
      <c r="D2151">
        <f t="shared" si="220"/>
        <v>1</v>
      </c>
      <c r="I2151">
        <v>2149</v>
      </c>
      <c r="J2151">
        <f t="shared" si="221"/>
        <v>3.7600000000000001E-2</v>
      </c>
      <c r="K2151">
        <f t="shared" si="223"/>
        <v>3.1791999999999998</v>
      </c>
      <c r="L2151">
        <f t="shared" si="224"/>
        <v>0.7947882736156352</v>
      </c>
      <c r="M2151">
        <f>SUM($D$3:D2151)</f>
        <v>1708</v>
      </c>
      <c r="N2151">
        <f t="shared" si="225"/>
        <v>2149</v>
      </c>
      <c r="O2151">
        <f t="shared" si="222"/>
        <v>0.78539816339744828</v>
      </c>
    </row>
    <row r="2152" spans="1:15" x14ac:dyDescent="0.25">
      <c r="A2152">
        <v>2150</v>
      </c>
      <c r="B2152">
        <v>158</v>
      </c>
      <c r="C2152">
        <v>255</v>
      </c>
      <c r="D2152">
        <f t="shared" si="220"/>
        <v>1</v>
      </c>
      <c r="I2152">
        <v>2150</v>
      </c>
      <c r="J2152">
        <f t="shared" si="221"/>
        <v>3.7900000000000003E-2</v>
      </c>
      <c r="K2152">
        <f t="shared" si="223"/>
        <v>3.1795</v>
      </c>
      <c r="L2152">
        <f t="shared" si="224"/>
        <v>0.79488372093023252</v>
      </c>
      <c r="M2152">
        <f>SUM($D$3:D2152)</f>
        <v>1709</v>
      </c>
      <c r="N2152">
        <f t="shared" si="225"/>
        <v>2150</v>
      </c>
      <c r="O2152">
        <f t="shared" si="222"/>
        <v>0.78539816339744828</v>
      </c>
    </row>
    <row r="2153" spans="1:15" x14ac:dyDescent="0.25">
      <c r="A2153">
        <v>2151</v>
      </c>
      <c r="B2153">
        <v>328</v>
      </c>
      <c r="C2153">
        <v>220</v>
      </c>
      <c r="D2153">
        <f t="shared" si="220"/>
        <v>1</v>
      </c>
      <c r="I2153">
        <v>2151</v>
      </c>
      <c r="J2153">
        <f t="shared" si="221"/>
        <v>3.8300000000000001E-2</v>
      </c>
      <c r="K2153">
        <f t="shared" si="223"/>
        <v>3.1798999999999999</v>
      </c>
      <c r="L2153">
        <f t="shared" si="224"/>
        <v>0.79497907949790791</v>
      </c>
      <c r="M2153">
        <f>SUM($D$3:D2153)</f>
        <v>1710</v>
      </c>
      <c r="N2153">
        <f t="shared" si="225"/>
        <v>2151</v>
      </c>
      <c r="O2153">
        <f t="shared" si="222"/>
        <v>0.78539816339744828</v>
      </c>
    </row>
    <row r="2154" spans="1:15" x14ac:dyDescent="0.25">
      <c r="A2154">
        <v>2152</v>
      </c>
      <c r="B2154">
        <v>102</v>
      </c>
      <c r="C2154">
        <v>123</v>
      </c>
      <c r="D2154">
        <f t="shared" si="220"/>
        <v>1</v>
      </c>
      <c r="I2154">
        <v>2152</v>
      </c>
      <c r="J2154">
        <f t="shared" si="221"/>
        <v>3.8699999999999998E-2</v>
      </c>
      <c r="K2154">
        <f t="shared" si="223"/>
        <v>3.1802999999999999</v>
      </c>
      <c r="L2154">
        <f t="shared" si="224"/>
        <v>0.7950743494423792</v>
      </c>
      <c r="M2154">
        <f>SUM($D$3:D2154)</f>
        <v>1711</v>
      </c>
      <c r="N2154">
        <f t="shared" si="225"/>
        <v>2152</v>
      </c>
      <c r="O2154">
        <f t="shared" si="222"/>
        <v>0.78539816339744828</v>
      </c>
    </row>
    <row r="2155" spans="1:15" x14ac:dyDescent="0.25">
      <c r="A2155">
        <v>2153</v>
      </c>
      <c r="B2155">
        <v>67</v>
      </c>
      <c r="C2155">
        <v>316</v>
      </c>
      <c r="D2155">
        <f t="shared" si="220"/>
        <v>1</v>
      </c>
      <c r="I2155">
        <v>2153</v>
      </c>
      <c r="J2155">
        <f t="shared" si="221"/>
        <v>3.9100000000000003E-2</v>
      </c>
      <c r="K2155">
        <f t="shared" si="223"/>
        <v>3.1806999999999999</v>
      </c>
      <c r="L2155">
        <f t="shared" si="224"/>
        <v>0.79516953088713427</v>
      </c>
      <c r="M2155">
        <f>SUM($D$3:D2155)</f>
        <v>1712</v>
      </c>
      <c r="N2155">
        <f t="shared" si="225"/>
        <v>2153</v>
      </c>
      <c r="O2155">
        <f t="shared" si="222"/>
        <v>0.78539816339744828</v>
      </c>
    </row>
    <row r="2156" spans="1:15" x14ac:dyDescent="0.25">
      <c r="A2156">
        <v>2154</v>
      </c>
      <c r="B2156">
        <v>389</v>
      </c>
      <c r="C2156">
        <v>108</v>
      </c>
      <c r="D2156">
        <f t="shared" si="220"/>
        <v>0</v>
      </c>
      <c r="I2156">
        <v>2154</v>
      </c>
      <c r="J2156">
        <f t="shared" si="221"/>
        <v>3.7600000000000001E-2</v>
      </c>
      <c r="K2156">
        <f t="shared" si="223"/>
        <v>3.1791999999999998</v>
      </c>
      <c r="L2156">
        <f t="shared" si="224"/>
        <v>0.79480037140204274</v>
      </c>
      <c r="M2156">
        <f>SUM($D$3:D2156)</f>
        <v>1712</v>
      </c>
      <c r="N2156">
        <f t="shared" si="225"/>
        <v>2154</v>
      </c>
      <c r="O2156">
        <f t="shared" si="222"/>
        <v>0.78539816339744828</v>
      </c>
    </row>
    <row r="2157" spans="1:15" x14ac:dyDescent="0.25">
      <c r="A2157">
        <v>2155</v>
      </c>
      <c r="B2157">
        <v>47</v>
      </c>
      <c r="C2157">
        <v>133</v>
      </c>
      <c r="D2157">
        <f t="shared" si="220"/>
        <v>1</v>
      </c>
      <c r="I2157">
        <v>2155</v>
      </c>
      <c r="J2157">
        <f t="shared" si="221"/>
        <v>3.7999999999999999E-2</v>
      </c>
      <c r="K2157">
        <f t="shared" si="223"/>
        <v>3.1796000000000002</v>
      </c>
      <c r="L2157">
        <f t="shared" si="224"/>
        <v>0.79489559164733181</v>
      </c>
      <c r="M2157">
        <f>SUM($D$3:D2157)</f>
        <v>1713</v>
      </c>
      <c r="N2157">
        <f t="shared" si="225"/>
        <v>2155</v>
      </c>
      <c r="O2157">
        <f t="shared" si="222"/>
        <v>0.78539816339744828</v>
      </c>
    </row>
    <row r="2158" spans="1:15" x14ac:dyDescent="0.25">
      <c r="A2158">
        <v>2156</v>
      </c>
      <c r="B2158">
        <v>385</v>
      </c>
      <c r="C2158">
        <v>163</v>
      </c>
      <c r="D2158">
        <f t="shared" si="220"/>
        <v>1</v>
      </c>
      <c r="I2158">
        <v>2156</v>
      </c>
      <c r="J2158">
        <f t="shared" si="221"/>
        <v>3.8399999999999997E-2</v>
      </c>
      <c r="K2158">
        <f t="shared" si="223"/>
        <v>3.18</v>
      </c>
      <c r="L2158">
        <f t="shared" si="224"/>
        <v>0.79499072356215217</v>
      </c>
      <c r="M2158">
        <f>SUM($D$3:D2158)</f>
        <v>1714</v>
      </c>
      <c r="N2158">
        <f t="shared" si="225"/>
        <v>2156</v>
      </c>
      <c r="O2158">
        <f t="shared" si="222"/>
        <v>0.78539816339744828</v>
      </c>
    </row>
    <row r="2159" spans="1:15" x14ac:dyDescent="0.25">
      <c r="A2159">
        <v>2157</v>
      </c>
      <c r="B2159">
        <v>240</v>
      </c>
      <c r="C2159">
        <v>137</v>
      </c>
      <c r="D2159">
        <f t="shared" si="220"/>
        <v>1</v>
      </c>
      <c r="I2159">
        <v>2157</v>
      </c>
      <c r="J2159">
        <f t="shared" si="221"/>
        <v>3.8699999999999998E-2</v>
      </c>
      <c r="K2159">
        <f t="shared" si="223"/>
        <v>3.1802999999999999</v>
      </c>
      <c r="L2159">
        <f t="shared" si="224"/>
        <v>0.79508576726935554</v>
      </c>
      <c r="M2159">
        <f>SUM($D$3:D2159)</f>
        <v>1715</v>
      </c>
      <c r="N2159">
        <f t="shared" si="225"/>
        <v>2157</v>
      </c>
      <c r="O2159">
        <f t="shared" si="222"/>
        <v>0.78539816339744828</v>
      </c>
    </row>
    <row r="2160" spans="1:15" x14ac:dyDescent="0.25">
      <c r="A2160">
        <v>2158</v>
      </c>
      <c r="B2160">
        <v>20</v>
      </c>
      <c r="C2160">
        <v>166</v>
      </c>
      <c r="D2160">
        <f t="shared" si="220"/>
        <v>1</v>
      </c>
      <c r="I2160">
        <v>2158</v>
      </c>
      <c r="J2160">
        <f t="shared" si="221"/>
        <v>3.9100000000000003E-2</v>
      </c>
      <c r="K2160">
        <f t="shared" si="223"/>
        <v>3.1806999999999999</v>
      </c>
      <c r="L2160">
        <f t="shared" si="224"/>
        <v>0.79518072289156627</v>
      </c>
      <c r="M2160">
        <f>SUM($D$3:D2160)</f>
        <v>1716</v>
      </c>
      <c r="N2160">
        <f t="shared" si="225"/>
        <v>2158</v>
      </c>
      <c r="O2160">
        <f t="shared" si="222"/>
        <v>0.78539816339744828</v>
      </c>
    </row>
    <row r="2161" spans="1:15" x14ac:dyDescent="0.25">
      <c r="A2161">
        <v>2159</v>
      </c>
      <c r="B2161">
        <v>177</v>
      </c>
      <c r="C2161">
        <v>21</v>
      </c>
      <c r="D2161">
        <f t="shared" si="220"/>
        <v>1</v>
      </c>
      <c r="I2161">
        <v>2159</v>
      </c>
      <c r="J2161">
        <f t="shared" si="221"/>
        <v>3.95E-2</v>
      </c>
      <c r="K2161">
        <f t="shared" si="223"/>
        <v>3.1810999999999998</v>
      </c>
      <c r="L2161">
        <f t="shared" si="224"/>
        <v>0.79527559055118113</v>
      </c>
      <c r="M2161">
        <f>SUM($D$3:D2161)</f>
        <v>1717</v>
      </c>
      <c r="N2161">
        <f t="shared" si="225"/>
        <v>2159</v>
      </c>
      <c r="O2161">
        <f t="shared" si="222"/>
        <v>0.78539816339744828</v>
      </c>
    </row>
    <row r="2162" spans="1:15" x14ac:dyDescent="0.25">
      <c r="A2162">
        <v>2160</v>
      </c>
      <c r="B2162">
        <v>284</v>
      </c>
      <c r="C2162">
        <v>374</v>
      </c>
      <c r="D2162">
        <f t="shared" si="220"/>
        <v>1</v>
      </c>
      <c r="I2162">
        <v>2160</v>
      </c>
      <c r="J2162">
        <f t="shared" si="221"/>
        <v>3.9899999999999998E-2</v>
      </c>
      <c r="K2162">
        <f t="shared" si="223"/>
        <v>3.1815000000000002</v>
      </c>
      <c r="L2162">
        <f t="shared" si="224"/>
        <v>0.79537037037037039</v>
      </c>
      <c r="M2162">
        <f>SUM($D$3:D2162)</f>
        <v>1718</v>
      </c>
      <c r="N2162">
        <f t="shared" si="225"/>
        <v>2160</v>
      </c>
      <c r="O2162">
        <f t="shared" si="222"/>
        <v>0.78539816339744828</v>
      </c>
    </row>
    <row r="2163" spans="1:15" x14ac:dyDescent="0.25">
      <c r="A2163">
        <v>2161</v>
      </c>
      <c r="B2163">
        <v>154</v>
      </c>
      <c r="C2163">
        <v>356</v>
      </c>
      <c r="D2163">
        <f t="shared" si="220"/>
        <v>1</v>
      </c>
      <c r="I2163">
        <v>2161</v>
      </c>
      <c r="J2163">
        <f t="shared" si="221"/>
        <v>4.0300000000000002E-2</v>
      </c>
      <c r="K2163">
        <f t="shared" si="223"/>
        <v>3.1819000000000002</v>
      </c>
      <c r="L2163">
        <f t="shared" si="224"/>
        <v>0.79546506247107818</v>
      </c>
      <c r="M2163">
        <f>SUM($D$3:D2163)</f>
        <v>1719</v>
      </c>
      <c r="N2163">
        <f t="shared" si="225"/>
        <v>2161</v>
      </c>
      <c r="O2163">
        <f t="shared" si="222"/>
        <v>0.78539816339744828</v>
      </c>
    </row>
    <row r="2164" spans="1:15" x14ac:dyDescent="0.25">
      <c r="A2164">
        <v>2162</v>
      </c>
      <c r="B2164">
        <v>281</v>
      </c>
      <c r="C2164">
        <v>314</v>
      </c>
      <c r="D2164">
        <f t="shared" si="220"/>
        <v>1</v>
      </c>
      <c r="I2164">
        <v>2162</v>
      </c>
      <c r="J2164">
        <f t="shared" si="221"/>
        <v>4.0599999999999997E-2</v>
      </c>
      <c r="K2164">
        <f t="shared" si="223"/>
        <v>3.1821999999999999</v>
      </c>
      <c r="L2164">
        <f t="shared" si="224"/>
        <v>0.79555966697502312</v>
      </c>
      <c r="M2164">
        <f>SUM($D$3:D2164)</f>
        <v>1720</v>
      </c>
      <c r="N2164">
        <f t="shared" si="225"/>
        <v>2162</v>
      </c>
      <c r="O2164">
        <f t="shared" si="222"/>
        <v>0.78539816339744828</v>
      </c>
    </row>
    <row r="2165" spans="1:15" x14ac:dyDescent="0.25">
      <c r="A2165">
        <v>2163</v>
      </c>
      <c r="B2165">
        <v>205</v>
      </c>
      <c r="C2165">
        <v>64</v>
      </c>
      <c r="D2165">
        <f t="shared" si="220"/>
        <v>1</v>
      </c>
      <c r="I2165">
        <v>2163</v>
      </c>
      <c r="J2165">
        <f t="shared" si="221"/>
        <v>4.1000000000000002E-2</v>
      </c>
      <c r="K2165">
        <f t="shared" si="223"/>
        <v>3.1825999999999999</v>
      </c>
      <c r="L2165">
        <f t="shared" si="224"/>
        <v>0.79565418400369858</v>
      </c>
      <c r="M2165">
        <f>SUM($D$3:D2165)</f>
        <v>1721</v>
      </c>
      <c r="N2165">
        <f t="shared" si="225"/>
        <v>2163</v>
      </c>
      <c r="O2165">
        <f t="shared" si="222"/>
        <v>0.78539816339744828</v>
      </c>
    </row>
    <row r="2166" spans="1:15" x14ac:dyDescent="0.25">
      <c r="A2166">
        <v>2164</v>
      </c>
      <c r="B2166">
        <v>14</v>
      </c>
      <c r="C2166">
        <v>231</v>
      </c>
      <c r="D2166">
        <f t="shared" si="220"/>
        <v>1</v>
      </c>
      <c r="I2166">
        <v>2164</v>
      </c>
      <c r="J2166">
        <f t="shared" si="221"/>
        <v>4.1399999999999999E-2</v>
      </c>
      <c r="K2166">
        <f t="shared" si="223"/>
        <v>3.1829999999999998</v>
      </c>
      <c r="L2166">
        <f t="shared" si="224"/>
        <v>0.79574861367837335</v>
      </c>
      <c r="M2166">
        <f>SUM($D$3:D2166)</f>
        <v>1722</v>
      </c>
      <c r="N2166">
        <f t="shared" si="225"/>
        <v>2164</v>
      </c>
      <c r="O2166">
        <f t="shared" si="222"/>
        <v>0.78539816339744828</v>
      </c>
    </row>
    <row r="2167" spans="1:15" x14ac:dyDescent="0.25">
      <c r="A2167">
        <v>2165</v>
      </c>
      <c r="B2167">
        <v>347</v>
      </c>
      <c r="C2167">
        <v>134</v>
      </c>
      <c r="D2167">
        <f t="shared" si="220"/>
        <v>1</v>
      </c>
      <c r="I2167">
        <v>2165</v>
      </c>
      <c r="J2167">
        <f t="shared" si="221"/>
        <v>4.1799999999999997E-2</v>
      </c>
      <c r="K2167">
        <f t="shared" si="223"/>
        <v>3.1833999999999998</v>
      </c>
      <c r="L2167">
        <f t="shared" si="224"/>
        <v>0.79584295612009237</v>
      </c>
      <c r="M2167">
        <f>SUM($D$3:D2167)</f>
        <v>1723</v>
      </c>
      <c r="N2167">
        <f t="shared" si="225"/>
        <v>2165</v>
      </c>
      <c r="O2167">
        <f t="shared" si="222"/>
        <v>0.78539816339744828</v>
      </c>
    </row>
    <row r="2168" spans="1:15" x14ac:dyDescent="0.25">
      <c r="A2168">
        <v>2166</v>
      </c>
      <c r="B2168">
        <v>227</v>
      </c>
      <c r="C2168">
        <v>204</v>
      </c>
      <c r="D2168">
        <f t="shared" si="220"/>
        <v>1</v>
      </c>
      <c r="I2168">
        <v>2166</v>
      </c>
      <c r="J2168">
        <f t="shared" si="221"/>
        <v>4.2099999999999999E-2</v>
      </c>
      <c r="K2168">
        <f t="shared" si="223"/>
        <v>3.1837</v>
      </c>
      <c r="L2168">
        <f t="shared" si="224"/>
        <v>0.79593721144967677</v>
      </c>
      <c r="M2168">
        <f>SUM($D$3:D2168)</f>
        <v>1724</v>
      </c>
      <c r="N2168">
        <f t="shared" si="225"/>
        <v>2166</v>
      </c>
      <c r="O2168">
        <f t="shared" si="222"/>
        <v>0.78539816339744828</v>
      </c>
    </row>
    <row r="2169" spans="1:15" x14ac:dyDescent="0.25">
      <c r="A2169">
        <v>2167</v>
      </c>
      <c r="B2169">
        <v>98</v>
      </c>
      <c r="C2169">
        <v>206</v>
      </c>
      <c r="D2169">
        <f t="shared" si="220"/>
        <v>1</v>
      </c>
      <c r="I2169">
        <v>2167</v>
      </c>
      <c r="J2169">
        <f t="shared" si="221"/>
        <v>4.2500000000000003E-2</v>
      </c>
      <c r="K2169">
        <f t="shared" si="223"/>
        <v>3.1840999999999999</v>
      </c>
      <c r="L2169">
        <f t="shared" si="224"/>
        <v>0.79603137978772498</v>
      </c>
      <c r="M2169">
        <f>SUM($D$3:D2169)</f>
        <v>1725</v>
      </c>
      <c r="N2169">
        <f t="shared" si="225"/>
        <v>2167</v>
      </c>
      <c r="O2169">
        <f t="shared" si="222"/>
        <v>0.78539816339744828</v>
      </c>
    </row>
    <row r="2170" spans="1:15" x14ac:dyDescent="0.25">
      <c r="A2170">
        <v>2168</v>
      </c>
      <c r="B2170">
        <v>343</v>
      </c>
      <c r="C2170">
        <v>144</v>
      </c>
      <c r="D2170">
        <f t="shared" si="220"/>
        <v>1</v>
      </c>
      <c r="I2170">
        <v>2168</v>
      </c>
      <c r="J2170">
        <f t="shared" si="221"/>
        <v>4.2900000000000001E-2</v>
      </c>
      <c r="K2170">
        <f t="shared" si="223"/>
        <v>3.1844999999999999</v>
      </c>
      <c r="L2170">
        <f t="shared" si="224"/>
        <v>0.79612546125461259</v>
      </c>
      <c r="M2170">
        <f>SUM($D$3:D2170)</f>
        <v>1726</v>
      </c>
      <c r="N2170">
        <f t="shared" si="225"/>
        <v>2168</v>
      </c>
      <c r="O2170">
        <f t="shared" si="222"/>
        <v>0.78539816339744828</v>
      </c>
    </row>
    <row r="2171" spans="1:15" x14ac:dyDescent="0.25">
      <c r="A2171">
        <v>2169</v>
      </c>
      <c r="B2171">
        <v>318</v>
      </c>
      <c r="C2171">
        <v>305</v>
      </c>
      <c r="D2171">
        <f t="shared" si="220"/>
        <v>1</v>
      </c>
      <c r="I2171">
        <v>2169</v>
      </c>
      <c r="J2171">
        <f t="shared" si="221"/>
        <v>4.3299999999999998E-2</v>
      </c>
      <c r="K2171">
        <f t="shared" si="223"/>
        <v>3.1848999999999998</v>
      </c>
      <c r="L2171">
        <f t="shared" si="224"/>
        <v>0.79621945597049326</v>
      </c>
      <c r="M2171">
        <f>SUM($D$3:D2171)</f>
        <v>1727</v>
      </c>
      <c r="N2171">
        <f t="shared" si="225"/>
        <v>2169</v>
      </c>
      <c r="O2171">
        <f t="shared" si="222"/>
        <v>0.78539816339744828</v>
      </c>
    </row>
    <row r="2172" spans="1:15" x14ac:dyDescent="0.25">
      <c r="A2172">
        <v>2170</v>
      </c>
      <c r="B2172">
        <v>45</v>
      </c>
      <c r="C2172">
        <v>71</v>
      </c>
      <c r="D2172">
        <f t="shared" si="220"/>
        <v>0</v>
      </c>
      <c r="I2172">
        <v>2170</v>
      </c>
      <c r="J2172">
        <f t="shared" si="221"/>
        <v>4.1799999999999997E-2</v>
      </c>
      <c r="K2172">
        <f t="shared" si="223"/>
        <v>3.1833999999999998</v>
      </c>
      <c r="L2172">
        <f t="shared" si="224"/>
        <v>0.79585253456221194</v>
      </c>
      <c r="M2172">
        <f>SUM($D$3:D2172)</f>
        <v>1727</v>
      </c>
      <c r="N2172">
        <f t="shared" si="225"/>
        <v>2170</v>
      </c>
      <c r="O2172">
        <f t="shared" si="222"/>
        <v>0.78539816339744828</v>
      </c>
    </row>
    <row r="2173" spans="1:15" x14ac:dyDescent="0.25">
      <c r="A2173">
        <v>2171</v>
      </c>
      <c r="B2173">
        <v>50</v>
      </c>
      <c r="C2173">
        <v>373</v>
      </c>
      <c r="D2173">
        <f t="shared" si="220"/>
        <v>0</v>
      </c>
      <c r="I2173">
        <v>2171</v>
      </c>
      <c r="J2173">
        <f t="shared" si="221"/>
        <v>4.0300000000000002E-2</v>
      </c>
      <c r="K2173">
        <f t="shared" si="223"/>
        <v>3.1819000000000002</v>
      </c>
      <c r="L2173">
        <f t="shared" si="224"/>
        <v>0.79548595117457388</v>
      </c>
      <c r="M2173">
        <f>SUM($D$3:D2173)</f>
        <v>1727</v>
      </c>
      <c r="N2173">
        <f t="shared" si="225"/>
        <v>2171</v>
      </c>
      <c r="O2173">
        <f t="shared" si="222"/>
        <v>0.78539816339744828</v>
      </c>
    </row>
    <row r="2174" spans="1:15" x14ac:dyDescent="0.25">
      <c r="A2174">
        <v>2172</v>
      </c>
      <c r="B2174">
        <v>176</v>
      </c>
      <c r="C2174">
        <v>388</v>
      </c>
      <c r="D2174">
        <f t="shared" si="220"/>
        <v>1</v>
      </c>
      <c r="I2174">
        <v>2172</v>
      </c>
      <c r="J2174">
        <f t="shared" si="221"/>
        <v>4.07E-2</v>
      </c>
      <c r="K2174">
        <f t="shared" si="223"/>
        <v>3.1823000000000001</v>
      </c>
      <c r="L2174">
        <f t="shared" si="224"/>
        <v>0.79558011049723754</v>
      </c>
      <c r="M2174">
        <f>SUM($D$3:D2174)</f>
        <v>1728</v>
      </c>
      <c r="N2174">
        <f t="shared" si="225"/>
        <v>2172</v>
      </c>
      <c r="O2174">
        <f t="shared" si="222"/>
        <v>0.78539816339744828</v>
      </c>
    </row>
    <row r="2175" spans="1:15" x14ac:dyDescent="0.25">
      <c r="A2175">
        <v>2173</v>
      </c>
      <c r="B2175">
        <v>263</v>
      </c>
      <c r="C2175">
        <v>352</v>
      </c>
      <c r="D2175">
        <f t="shared" si="220"/>
        <v>1</v>
      </c>
      <c r="I2175">
        <v>2173</v>
      </c>
      <c r="J2175">
        <f t="shared" si="221"/>
        <v>4.1099999999999998E-2</v>
      </c>
      <c r="K2175">
        <f t="shared" si="223"/>
        <v>3.1827000000000001</v>
      </c>
      <c r="L2175">
        <f t="shared" si="224"/>
        <v>0.79567418315692595</v>
      </c>
      <c r="M2175">
        <f>SUM($D$3:D2175)</f>
        <v>1729</v>
      </c>
      <c r="N2175">
        <f t="shared" si="225"/>
        <v>2173</v>
      </c>
      <c r="O2175">
        <f t="shared" si="222"/>
        <v>0.78539816339744828</v>
      </c>
    </row>
    <row r="2176" spans="1:15" x14ac:dyDescent="0.25">
      <c r="A2176">
        <v>2174</v>
      </c>
      <c r="B2176">
        <v>296</v>
      </c>
      <c r="C2176">
        <v>134</v>
      </c>
      <c r="D2176">
        <f t="shared" si="220"/>
        <v>1</v>
      </c>
      <c r="I2176">
        <v>2174</v>
      </c>
      <c r="J2176">
        <f t="shared" si="221"/>
        <v>4.1500000000000002E-2</v>
      </c>
      <c r="K2176">
        <f t="shared" si="223"/>
        <v>3.1831</v>
      </c>
      <c r="L2176">
        <f t="shared" si="224"/>
        <v>0.79576816927322902</v>
      </c>
      <c r="M2176">
        <f>SUM($D$3:D2176)</f>
        <v>1730</v>
      </c>
      <c r="N2176">
        <f t="shared" si="225"/>
        <v>2174</v>
      </c>
      <c r="O2176">
        <f t="shared" si="222"/>
        <v>0.78539816339744828</v>
      </c>
    </row>
    <row r="2177" spans="1:15" x14ac:dyDescent="0.25">
      <c r="A2177">
        <v>2175</v>
      </c>
      <c r="B2177">
        <v>138</v>
      </c>
      <c r="C2177">
        <v>313</v>
      </c>
      <c r="D2177">
        <f t="shared" si="220"/>
        <v>1</v>
      </c>
      <c r="I2177">
        <v>2175</v>
      </c>
      <c r="J2177">
        <f t="shared" si="221"/>
        <v>4.1799999999999997E-2</v>
      </c>
      <c r="K2177">
        <f t="shared" si="223"/>
        <v>3.1833999999999998</v>
      </c>
      <c r="L2177">
        <f t="shared" si="224"/>
        <v>0.79586206896551726</v>
      </c>
      <c r="M2177">
        <f>SUM($D$3:D2177)</f>
        <v>1731</v>
      </c>
      <c r="N2177">
        <f t="shared" si="225"/>
        <v>2175</v>
      </c>
      <c r="O2177">
        <f t="shared" si="222"/>
        <v>0.78539816339744828</v>
      </c>
    </row>
    <row r="2178" spans="1:15" x14ac:dyDescent="0.25">
      <c r="A2178">
        <v>2176</v>
      </c>
      <c r="B2178">
        <v>1</v>
      </c>
      <c r="C2178">
        <v>382</v>
      </c>
      <c r="D2178">
        <f t="shared" si="220"/>
        <v>0</v>
      </c>
      <c r="I2178">
        <v>2176</v>
      </c>
      <c r="J2178">
        <f t="shared" si="221"/>
        <v>4.0399999999999998E-2</v>
      </c>
      <c r="K2178">
        <f t="shared" si="223"/>
        <v>3.1819999999999999</v>
      </c>
      <c r="L2178">
        <f t="shared" si="224"/>
        <v>0.7954963235294118</v>
      </c>
      <c r="M2178">
        <f>SUM($D$3:D2178)</f>
        <v>1731</v>
      </c>
      <c r="N2178">
        <f t="shared" si="225"/>
        <v>2176</v>
      </c>
      <c r="O2178">
        <f t="shared" si="222"/>
        <v>0.78539816339744828</v>
      </c>
    </row>
    <row r="2179" spans="1:15" x14ac:dyDescent="0.25">
      <c r="A2179">
        <v>2177</v>
      </c>
      <c r="B2179">
        <v>287</v>
      </c>
      <c r="C2179">
        <v>265</v>
      </c>
      <c r="D2179">
        <f t="shared" si="220"/>
        <v>1</v>
      </c>
      <c r="I2179">
        <v>2177</v>
      </c>
      <c r="J2179">
        <f t="shared" si="221"/>
        <v>4.0800000000000003E-2</v>
      </c>
      <c r="K2179">
        <f t="shared" si="223"/>
        <v>3.1823999999999999</v>
      </c>
      <c r="L2179">
        <f t="shared" si="224"/>
        <v>0.79559026182820392</v>
      </c>
      <c r="M2179">
        <f>SUM($D$3:D2179)</f>
        <v>1732</v>
      </c>
      <c r="N2179">
        <f t="shared" si="225"/>
        <v>2177</v>
      </c>
      <c r="O2179">
        <f t="shared" si="222"/>
        <v>0.78539816339744828</v>
      </c>
    </row>
    <row r="2180" spans="1:15" x14ac:dyDescent="0.25">
      <c r="A2180">
        <v>2178</v>
      </c>
      <c r="B2180">
        <v>156</v>
      </c>
      <c r="C2180">
        <v>124</v>
      </c>
      <c r="D2180">
        <f t="shared" ref="D2180:D2243" si="226">IF((POWER((B2180-200),2)+POWER(C2180-200,2))&lt;=$I$1*$I$1,1,0)</f>
        <v>1</v>
      </c>
      <c r="I2180">
        <v>2178</v>
      </c>
      <c r="J2180">
        <f t="shared" ref="J2180:J2243" si="227">ROUND(ABS(PI()-K2180),4)</f>
        <v>4.1099999999999998E-2</v>
      </c>
      <c r="K2180">
        <f t="shared" si="223"/>
        <v>3.1827000000000001</v>
      </c>
      <c r="L2180">
        <f t="shared" si="224"/>
        <v>0.79568411386593207</v>
      </c>
      <c r="M2180">
        <f>SUM($D$3:D2180)</f>
        <v>1733</v>
      </c>
      <c r="N2180">
        <f t="shared" si="225"/>
        <v>2178</v>
      </c>
      <c r="O2180">
        <f t="shared" si="222"/>
        <v>0.78539816339744828</v>
      </c>
    </row>
    <row r="2181" spans="1:15" x14ac:dyDescent="0.25">
      <c r="A2181">
        <v>2179</v>
      </c>
      <c r="B2181">
        <v>374</v>
      </c>
      <c r="C2181">
        <v>281</v>
      </c>
      <c r="D2181">
        <f t="shared" si="226"/>
        <v>1</v>
      </c>
      <c r="I2181">
        <v>2179</v>
      </c>
      <c r="J2181">
        <f t="shared" si="227"/>
        <v>4.1500000000000002E-2</v>
      </c>
      <c r="K2181">
        <f t="shared" si="223"/>
        <v>3.1831</v>
      </c>
      <c r="L2181">
        <f t="shared" si="224"/>
        <v>0.79577787976135839</v>
      </c>
      <c r="M2181">
        <f>SUM($D$3:D2181)</f>
        <v>1734</v>
      </c>
      <c r="N2181">
        <f t="shared" si="225"/>
        <v>2179</v>
      </c>
      <c r="O2181">
        <f t="shared" si="222"/>
        <v>0.78539816339744828</v>
      </c>
    </row>
    <row r="2182" spans="1:15" x14ac:dyDescent="0.25">
      <c r="A2182">
        <v>2180</v>
      </c>
      <c r="B2182">
        <v>106</v>
      </c>
      <c r="C2182">
        <v>203</v>
      </c>
      <c r="D2182">
        <f t="shared" si="226"/>
        <v>1</v>
      </c>
      <c r="I2182">
        <v>2180</v>
      </c>
      <c r="J2182">
        <f t="shared" si="227"/>
        <v>4.19E-2</v>
      </c>
      <c r="K2182">
        <f t="shared" si="223"/>
        <v>3.1835</v>
      </c>
      <c r="L2182">
        <f t="shared" si="224"/>
        <v>0.79587155963302747</v>
      </c>
      <c r="M2182">
        <f>SUM($D$3:D2182)</f>
        <v>1735</v>
      </c>
      <c r="N2182">
        <f t="shared" si="225"/>
        <v>2180</v>
      </c>
      <c r="O2182">
        <f t="shared" si="222"/>
        <v>0.78539816339744828</v>
      </c>
    </row>
    <row r="2183" spans="1:15" x14ac:dyDescent="0.25">
      <c r="A2183">
        <v>2181</v>
      </c>
      <c r="B2183">
        <v>318</v>
      </c>
      <c r="C2183">
        <v>362</v>
      </c>
      <c r="D2183">
        <f t="shared" si="226"/>
        <v>0</v>
      </c>
      <c r="I2183">
        <v>2181</v>
      </c>
      <c r="J2183">
        <f t="shared" si="227"/>
        <v>4.0399999999999998E-2</v>
      </c>
      <c r="K2183">
        <f t="shared" si="223"/>
        <v>3.1819999999999999</v>
      </c>
      <c r="L2183">
        <f t="shared" si="224"/>
        <v>0.79550664832645579</v>
      </c>
      <c r="M2183">
        <f>SUM($D$3:D2183)</f>
        <v>1735</v>
      </c>
      <c r="N2183">
        <f t="shared" si="225"/>
        <v>2181</v>
      </c>
      <c r="O2183">
        <f t="shared" si="222"/>
        <v>0.78539816339744828</v>
      </c>
    </row>
    <row r="2184" spans="1:15" x14ac:dyDescent="0.25">
      <c r="A2184">
        <v>2182</v>
      </c>
      <c r="B2184">
        <v>283</v>
      </c>
      <c r="C2184">
        <v>160</v>
      </c>
      <c r="D2184">
        <f t="shared" si="226"/>
        <v>1</v>
      </c>
      <c r="I2184">
        <v>2182</v>
      </c>
      <c r="J2184">
        <f t="shared" si="227"/>
        <v>4.0800000000000003E-2</v>
      </c>
      <c r="K2184">
        <f t="shared" si="223"/>
        <v>3.1823999999999999</v>
      </c>
      <c r="L2184">
        <f t="shared" si="224"/>
        <v>0.79560036663611367</v>
      </c>
      <c r="M2184">
        <f>SUM($D$3:D2184)</f>
        <v>1736</v>
      </c>
      <c r="N2184">
        <f t="shared" si="225"/>
        <v>2182</v>
      </c>
      <c r="O2184">
        <f t="shared" si="222"/>
        <v>0.78539816339744828</v>
      </c>
    </row>
    <row r="2185" spans="1:15" x14ac:dyDescent="0.25">
      <c r="A2185">
        <v>2183</v>
      </c>
      <c r="B2185">
        <v>174</v>
      </c>
      <c r="C2185">
        <v>235</v>
      </c>
      <c r="D2185">
        <f t="shared" si="226"/>
        <v>1</v>
      </c>
      <c r="I2185">
        <v>2183</v>
      </c>
      <c r="J2185">
        <f t="shared" si="227"/>
        <v>4.1200000000000001E-2</v>
      </c>
      <c r="K2185">
        <f t="shared" si="223"/>
        <v>3.1827999999999999</v>
      </c>
      <c r="L2185">
        <f t="shared" si="224"/>
        <v>0.79569399908382954</v>
      </c>
      <c r="M2185">
        <f>SUM($D$3:D2185)</f>
        <v>1737</v>
      </c>
      <c r="N2185">
        <f t="shared" si="225"/>
        <v>2183</v>
      </c>
      <c r="O2185">
        <f t="shared" si="222"/>
        <v>0.78539816339744828</v>
      </c>
    </row>
    <row r="2186" spans="1:15" x14ac:dyDescent="0.25">
      <c r="A2186">
        <v>2184</v>
      </c>
      <c r="B2186">
        <v>173</v>
      </c>
      <c r="C2186">
        <v>321</v>
      </c>
      <c r="D2186">
        <f t="shared" si="226"/>
        <v>1</v>
      </c>
      <c r="I2186">
        <v>2184</v>
      </c>
      <c r="J2186">
        <f t="shared" si="227"/>
        <v>4.1599999999999998E-2</v>
      </c>
      <c r="K2186">
        <f t="shared" si="223"/>
        <v>3.1831999999999998</v>
      </c>
      <c r="L2186">
        <f t="shared" si="224"/>
        <v>0.79578754578754574</v>
      </c>
      <c r="M2186">
        <f>SUM($D$3:D2186)</f>
        <v>1738</v>
      </c>
      <c r="N2186">
        <f t="shared" si="225"/>
        <v>2184</v>
      </c>
      <c r="O2186">
        <f t="shared" si="222"/>
        <v>0.78539816339744828</v>
      </c>
    </row>
    <row r="2187" spans="1:15" x14ac:dyDescent="0.25">
      <c r="A2187">
        <v>2185</v>
      </c>
      <c r="B2187">
        <v>167</v>
      </c>
      <c r="C2187">
        <v>33</v>
      </c>
      <c r="D2187">
        <f t="shared" si="226"/>
        <v>1</v>
      </c>
      <c r="I2187">
        <v>2185</v>
      </c>
      <c r="J2187">
        <f t="shared" si="227"/>
        <v>4.19E-2</v>
      </c>
      <c r="K2187">
        <f t="shared" si="223"/>
        <v>3.1835</v>
      </c>
      <c r="L2187">
        <f t="shared" si="224"/>
        <v>0.79588100686498853</v>
      </c>
      <c r="M2187">
        <f>SUM($D$3:D2187)</f>
        <v>1739</v>
      </c>
      <c r="N2187">
        <f t="shared" si="225"/>
        <v>2185</v>
      </c>
      <c r="O2187">
        <f t="shared" si="222"/>
        <v>0.78539816339744828</v>
      </c>
    </row>
    <row r="2188" spans="1:15" x14ac:dyDescent="0.25">
      <c r="A2188">
        <v>2186</v>
      </c>
      <c r="B2188">
        <v>221</v>
      </c>
      <c r="C2188">
        <v>188</v>
      </c>
      <c r="D2188">
        <f t="shared" si="226"/>
        <v>1</v>
      </c>
      <c r="I2188">
        <v>2186</v>
      </c>
      <c r="J2188">
        <f t="shared" si="227"/>
        <v>4.2299999999999997E-2</v>
      </c>
      <c r="K2188">
        <f t="shared" si="223"/>
        <v>3.1839</v>
      </c>
      <c r="L2188">
        <f t="shared" si="224"/>
        <v>0.7959743824336688</v>
      </c>
      <c r="M2188">
        <f>SUM($D$3:D2188)</f>
        <v>1740</v>
      </c>
      <c r="N2188">
        <f t="shared" si="225"/>
        <v>2186</v>
      </c>
      <c r="O2188">
        <f t="shared" si="222"/>
        <v>0.78539816339744828</v>
      </c>
    </row>
    <row r="2189" spans="1:15" x14ac:dyDescent="0.25">
      <c r="A2189">
        <v>2187</v>
      </c>
      <c r="B2189">
        <v>88</v>
      </c>
      <c r="C2189">
        <v>121</v>
      </c>
      <c r="D2189">
        <f t="shared" si="226"/>
        <v>1</v>
      </c>
      <c r="I2189">
        <v>2187</v>
      </c>
      <c r="J2189">
        <f t="shared" si="227"/>
        <v>4.2700000000000002E-2</v>
      </c>
      <c r="K2189">
        <f t="shared" si="223"/>
        <v>3.1842999999999999</v>
      </c>
      <c r="L2189">
        <f t="shared" si="224"/>
        <v>0.79606767261088252</v>
      </c>
      <c r="M2189">
        <f>SUM($D$3:D2189)</f>
        <v>1741</v>
      </c>
      <c r="N2189">
        <f t="shared" si="225"/>
        <v>2187</v>
      </c>
      <c r="O2189">
        <f t="shared" si="222"/>
        <v>0.78539816339744828</v>
      </c>
    </row>
    <row r="2190" spans="1:15" x14ac:dyDescent="0.25">
      <c r="A2190">
        <v>2188</v>
      </c>
      <c r="B2190">
        <v>229</v>
      </c>
      <c r="C2190">
        <v>21</v>
      </c>
      <c r="D2190">
        <f t="shared" si="226"/>
        <v>1</v>
      </c>
      <c r="I2190">
        <v>2188</v>
      </c>
      <c r="J2190">
        <f t="shared" si="227"/>
        <v>4.2999999999999997E-2</v>
      </c>
      <c r="K2190">
        <f t="shared" si="223"/>
        <v>3.1846000000000001</v>
      </c>
      <c r="L2190">
        <f t="shared" si="224"/>
        <v>0.79616087751371112</v>
      </c>
      <c r="M2190">
        <f>SUM($D$3:D2190)</f>
        <v>1742</v>
      </c>
      <c r="N2190">
        <f t="shared" si="225"/>
        <v>2188</v>
      </c>
      <c r="O2190">
        <f t="shared" si="222"/>
        <v>0.78539816339744828</v>
      </c>
    </row>
    <row r="2191" spans="1:15" x14ac:dyDescent="0.25">
      <c r="A2191">
        <v>2189</v>
      </c>
      <c r="B2191">
        <v>371</v>
      </c>
      <c r="C2191">
        <v>377</v>
      </c>
      <c r="D2191">
        <f t="shared" si="226"/>
        <v>0</v>
      </c>
      <c r="I2191">
        <v>2189</v>
      </c>
      <c r="J2191">
        <f t="shared" si="227"/>
        <v>4.1599999999999998E-2</v>
      </c>
      <c r="K2191">
        <f t="shared" si="223"/>
        <v>3.1831999999999998</v>
      </c>
      <c r="L2191">
        <f t="shared" si="224"/>
        <v>0.79579716765646413</v>
      </c>
      <c r="M2191">
        <f>SUM($D$3:D2191)</f>
        <v>1742</v>
      </c>
      <c r="N2191">
        <f t="shared" si="225"/>
        <v>2189</v>
      </c>
      <c r="O2191">
        <f t="shared" si="222"/>
        <v>0.78539816339744828</v>
      </c>
    </row>
    <row r="2192" spans="1:15" x14ac:dyDescent="0.25">
      <c r="A2192">
        <v>2190</v>
      </c>
      <c r="B2192">
        <v>251</v>
      </c>
      <c r="C2192">
        <v>64</v>
      </c>
      <c r="D2192">
        <f t="shared" si="226"/>
        <v>1</v>
      </c>
      <c r="I2192">
        <v>2190</v>
      </c>
      <c r="J2192">
        <f t="shared" si="227"/>
        <v>4.2000000000000003E-2</v>
      </c>
      <c r="K2192">
        <f t="shared" si="223"/>
        <v>3.1836000000000002</v>
      </c>
      <c r="L2192">
        <f t="shared" si="224"/>
        <v>0.79589041095890412</v>
      </c>
      <c r="M2192">
        <f>SUM($D$3:D2192)</f>
        <v>1743</v>
      </c>
      <c r="N2192">
        <f t="shared" si="225"/>
        <v>2190</v>
      </c>
      <c r="O2192">
        <f t="shared" si="222"/>
        <v>0.78539816339744828</v>
      </c>
    </row>
    <row r="2193" spans="1:15" x14ac:dyDescent="0.25">
      <c r="A2193">
        <v>2191</v>
      </c>
      <c r="B2193">
        <v>70</v>
      </c>
      <c r="C2193">
        <v>288</v>
      </c>
      <c r="D2193">
        <f t="shared" si="226"/>
        <v>1</v>
      </c>
      <c r="I2193">
        <v>2191</v>
      </c>
      <c r="J2193">
        <f t="shared" si="227"/>
        <v>4.2299999999999997E-2</v>
      </c>
      <c r="K2193">
        <f t="shared" si="223"/>
        <v>3.1839</v>
      </c>
      <c r="L2193">
        <f t="shared" si="224"/>
        <v>0.79598356914650847</v>
      </c>
      <c r="M2193">
        <f>SUM($D$3:D2193)</f>
        <v>1744</v>
      </c>
      <c r="N2193">
        <f t="shared" si="225"/>
        <v>2191</v>
      </c>
      <c r="O2193">
        <f t="shared" si="222"/>
        <v>0.78539816339744828</v>
      </c>
    </row>
    <row r="2194" spans="1:15" x14ac:dyDescent="0.25">
      <c r="A2194">
        <v>2192</v>
      </c>
      <c r="B2194">
        <v>291</v>
      </c>
      <c r="C2194">
        <v>327</v>
      </c>
      <c r="D2194">
        <f t="shared" si="226"/>
        <v>1</v>
      </c>
      <c r="I2194">
        <v>2192</v>
      </c>
      <c r="J2194">
        <f t="shared" si="227"/>
        <v>4.2700000000000002E-2</v>
      </c>
      <c r="K2194">
        <f t="shared" si="223"/>
        <v>3.1842999999999999</v>
      </c>
      <c r="L2194">
        <f t="shared" si="224"/>
        <v>0.79607664233576647</v>
      </c>
      <c r="M2194">
        <f>SUM($D$3:D2194)</f>
        <v>1745</v>
      </c>
      <c r="N2194">
        <f t="shared" si="225"/>
        <v>2192</v>
      </c>
      <c r="O2194">
        <f t="shared" si="222"/>
        <v>0.78539816339744828</v>
      </c>
    </row>
    <row r="2195" spans="1:15" x14ac:dyDescent="0.25">
      <c r="A2195">
        <v>2193</v>
      </c>
      <c r="B2195">
        <v>202</v>
      </c>
      <c r="C2195">
        <v>133</v>
      </c>
      <c r="D2195">
        <f t="shared" si="226"/>
        <v>1</v>
      </c>
      <c r="I2195">
        <v>2193</v>
      </c>
      <c r="J2195">
        <f t="shared" si="227"/>
        <v>4.3099999999999999E-2</v>
      </c>
      <c r="K2195">
        <f t="shared" si="223"/>
        <v>3.1846999999999999</v>
      </c>
      <c r="L2195">
        <f t="shared" si="224"/>
        <v>0.79616963064295487</v>
      </c>
      <c r="M2195">
        <f>SUM($D$3:D2195)</f>
        <v>1746</v>
      </c>
      <c r="N2195">
        <f t="shared" si="225"/>
        <v>2193</v>
      </c>
      <c r="O2195">
        <f t="shared" si="222"/>
        <v>0.78539816339744828</v>
      </c>
    </row>
    <row r="2196" spans="1:15" x14ac:dyDescent="0.25">
      <c r="A2196">
        <v>2194</v>
      </c>
      <c r="B2196">
        <v>6</v>
      </c>
      <c r="C2196">
        <v>309</v>
      </c>
      <c r="D2196">
        <f t="shared" si="226"/>
        <v>0</v>
      </c>
      <c r="I2196">
        <v>2194</v>
      </c>
      <c r="J2196">
        <f t="shared" si="227"/>
        <v>4.1599999999999998E-2</v>
      </c>
      <c r="K2196">
        <f t="shared" si="223"/>
        <v>3.1831999999999998</v>
      </c>
      <c r="L2196">
        <f t="shared" si="224"/>
        <v>0.79580674567000909</v>
      </c>
      <c r="M2196">
        <f>SUM($D$3:D2196)</f>
        <v>1746</v>
      </c>
      <c r="N2196">
        <f t="shared" si="225"/>
        <v>2194</v>
      </c>
      <c r="O2196">
        <f t="shared" ref="O2196:O2259" si="228">PI()*200*200/(400*400)</f>
        <v>0.78539816339744828</v>
      </c>
    </row>
    <row r="2197" spans="1:15" x14ac:dyDescent="0.25">
      <c r="A2197">
        <v>2195</v>
      </c>
      <c r="B2197">
        <v>392</v>
      </c>
      <c r="C2197">
        <v>242</v>
      </c>
      <c r="D2197">
        <f t="shared" si="226"/>
        <v>1</v>
      </c>
      <c r="I2197">
        <v>2195</v>
      </c>
      <c r="J2197">
        <f t="shared" si="227"/>
        <v>4.2000000000000003E-2</v>
      </c>
      <c r="K2197">
        <f t="shared" si="223"/>
        <v>3.1836000000000002</v>
      </c>
      <c r="L2197">
        <f t="shared" si="224"/>
        <v>0.7958997722095672</v>
      </c>
      <c r="M2197">
        <f>SUM($D$3:D2197)</f>
        <v>1747</v>
      </c>
      <c r="N2197">
        <f t="shared" si="225"/>
        <v>2195</v>
      </c>
      <c r="O2197">
        <f t="shared" si="228"/>
        <v>0.78539816339744828</v>
      </c>
    </row>
    <row r="2198" spans="1:15" x14ac:dyDescent="0.25">
      <c r="A2198">
        <v>2196</v>
      </c>
      <c r="B2198">
        <v>202</v>
      </c>
      <c r="C2198">
        <v>340</v>
      </c>
      <c r="D2198">
        <f t="shared" si="226"/>
        <v>1</v>
      </c>
      <c r="I2198">
        <v>2196</v>
      </c>
      <c r="J2198">
        <f t="shared" si="227"/>
        <v>4.24E-2</v>
      </c>
      <c r="K2198">
        <f t="shared" si="223"/>
        <v>3.1840000000000002</v>
      </c>
      <c r="L2198">
        <f t="shared" si="224"/>
        <v>0.79599271402550087</v>
      </c>
      <c r="M2198">
        <f>SUM($D$3:D2198)</f>
        <v>1748</v>
      </c>
      <c r="N2198">
        <f t="shared" si="225"/>
        <v>2196</v>
      </c>
      <c r="O2198">
        <f t="shared" si="228"/>
        <v>0.78539816339744828</v>
      </c>
    </row>
    <row r="2199" spans="1:15" x14ac:dyDescent="0.25">
      <c r="A2199">
        <v>2197</v>
      </c>
      <c r="B2199">
        <v>99</v>
      </c>
      <c r="C2199">
        <v>354</v>
      </c>
      <c r="D2199">
        <f t="shared" si="226"/>
        <v>1</v>
      </c>
      <c r="I2199">
        <v>2197</v>
      </c>
      <c r="J2199">
        <f t="shared" si="227"/>
        <v>4.2700000000000002E-2</v>
      </c>
      <c r="K2199">
        <f t="shared" si="223"/>
        <v>3.1842999999999999</v>
      </c>
      <c r="L2199">
        <f t="shared" si="224"/>
        <v>0.79608557123350021</v>
      </c>
      <c r="M2199">
        <f>SUM($D$3:D2199)</f>
        <v>1749</v>
      </c>
      <c r="N2199">
        <f t="shared" si="225"/>
        <v>2197</v>
      </c>
      <c r="O2199">
        <f t="shared" si="228"/>
        <v>0.78539816339744828</v>
      </c>
    </row>
    <row r="2200" spans="1:15" x14ac:dyDescent="0.25">
      <c r="A2200">
        <v>2198</v>
      </c>
      <c r="B2200">
        <v>76</v>
      </c>
      <c r="C2200">
        <v>184</v>
      </c>
      <c r="D2200">
        <f t="shared" si="226"/>
        <v>1</v>
      </c>
      <c r="I2200">
        <v>2198</v>
      </c>
      <c r="J2200">
        <f t="shared" si="227"/>
        <v>4.3099999999999999E-2</v>
      </c>
      <c r="K2200">
        <f t="shared" si="223"/>
        <v>3.1846999999999999</v>
      </c>
      <c r="L2200">
        <f t="shared" si="224"/>
        <v>0.79617834394904463</v>
      </c>
      <c r="M2200">
        <f>SUM($D$3:D2200)</f>
        <v>1750</v>
      </c>
      <c r="N2200">
        <f t="shared" si="225"/>
        <v>2198</v>
      </c>
      <c r="O2200">
        <f t="shared" si="228"/>
        <v>0.78539816339744828</v>
      </c>
    </row>
    <row r="2201" spans="1:15" x14ac:dyDescent="0.25">
      <c r="A2201">
        <v>2199</v>
      </c>
      <c r="B2201">
        <v>296</v>
      </c>
      <c r="C2201">
        <v>210</v>
      </c>
      <c r="D2201">
        <f t="shared" si="226"/>
        <v>1</v>
      </c>
      <c r="I2201">
        <v>2199</v>
      </c>
      <c r="J2201">
        <f t="shared" si="227"/>
        <v>4.3499999999999997E-2</v>
      </c>
      <c r="K2201">
        <f t="shared" si="223"/>
        <v>3.1850999999999998</v>
      </c>
      <c r="L2201">
        <f t="shared" si="224"/>
        <v>0.79627103228740337</v>
      </c>
      <c r="M2201">
        <f>SUM($D$3:D2201)</f>
        <v>1751</v>
      </c>
      <c r="N2201">
        <f t="shared" si="225"/>
        <v>2199</v>
      </c>
      <c r="O2201">
        <f t="shared" si="228"/>
        <v>0.78539816339744828</v>
      </c>
    </row>
    <row r="2202" spans="1:15" x14ac:dyDescent="0.25">
      <c r="A2202">
        <v>2200</v>
      </c>
      <c r="B2202">
        <v>333</v>
      </c>
      <c r="C2202">
        <v>395</v>
      </c>
      <c r="D2202">
        <f t="shared" si="226"/>
        <v>0</v>
      </c>
      <c r="I2202">
        <v>2200</v>
      </c>
      <c r="J2202">
        <f t="shared" si="227"/>
        <v>4.2000000000000003E-2</v>
      </c>
      <c r="K2202">
        <f t="shared" ref="K2202:K2265" si="229">ROUND(L2202*PI()/O2202,4)</f>
        <v>3.1836000000000002</v>
      </c>
      <c r="L2202">
        <f t="shared" si="224"/>
        <v>0.7959090909090909</v>
      </c>
      <c r="M2202">
        <f>SUM($D$3:D2202)</f>
        <v>1751</v>
      </c>
      <c r="N2202">
        <f t="shared" si="225"/>
        <v>2200</v>
      </c>
      <c r="O2202">
        <f t="shared" si="228"/>
        <v>0.78539816339744828</v>
      </c>
    </row>
    <row r="2203" spans="1:15" x14ac:dyDescent="0.25">
      <c r="A2203">
        <v>2201</v>
      </c>
      <c r="B2203">
        <v>285</v>
      </c>
      <c r="C2203">
        <v>63</v>
      </c>
      <c r="D2203">
        <f t="shared" si="226"/>
        <v>1</v>
      </c>
      <c r="I2203">
        <v>2201</v>
      </c>
      <c r="J2203">
        <f t="shared" si="227"/>
        <v>4.24E-2</v>
      </c>
      <c r="K2203">
        <f t="shared" si="229"/>
        <v>3.1840000000000002</v>
      </c>
      <c r="L2203">
        <f t="shared" si="224"/>
        <v>0.79600181735574738</v>
      </c>
      <c r="M2203">
        <f>SUM($D$3:D2203)</f>
        <v>1752</v>
      </c>
      <c r="N2203">
        <f t="shared" si="225"/>
        <v>2201</v>
      </c>
      <c r="O2203">
        <f t="shared" si="228"/>
        <v>0.78539816339744828</v>
      </c>
    </row>
    <row r="2204" spans="1:15" x14ac:dyDescent="0.25">
      <c r="A2204">
        <v>2202</v>
      </c>
      <c r="B2204">
        <v>25</v>
      </c>
      <c r="C2204">
        <v>253</v>
      </c>
      <c r="D2204">
        <f t="shared" si="226"/>
        <v>1</v>
      </c>
      <c r="I2204">
        <v>2202</v>
      </c>
      <c r="J2204">
        <f t="shared" si="227"/>
        <v>4.2799999999999998E-2</v>
      </c>
      <c r="K2204">
        <f t="shared" si="229"/>
        <v>3.1844000000000001</v>
      </c>
      <c r="L2204">
        <f t="shared" si="224"/>
        <v>0.79609445958219804</v>
      </c>
      <c r="M2204">
        <f>SUM($D$3:D2204)</f>
        <v>1753</v>
      </c>
      <c r="N2204">
        <f t="shared" si="225"/>
        <v>2202</v>
      </c>
      <c r="O2204">
        <f t="shared" si="228"/>
        <v>0.78539816339744828</v>
      </c>
    </row>
    <row r="2205" spans="1:15" x14ac:dyDescent="0.25">
      <c r="A2205">
        <v>2203</v>
      </c>
      <c r="B2205">
        <v>230</v>
      </c>
      <c r="C2205">
        <v>392</v>
      </c>
      <c r="D2205">
        <f t="shared" si="226"/>
        <v>1</v>
      </c>
      <c r="I2205">
        <v>2203</v>
      </c>
      <c r="J2205">
        <f t="shared" si="227"/>
        <v>4.3099999999999999E-2</v>
      </c>
      <c r="K2205">
        <f t="shared" si="229"/>
        <v>3.1846999999999999</v>
      </c>
      <c r="L2205">
        <f t="shared" si="224"/>
        <v>0.79618701770313205</v>
      </c>
      <c r="M2205">
        <f>SUM($D$3:D2205)</f>
        <v>1754</v>
      </c>
      <c r="N2205">
        <f t="shared" si="225"/>
        <v>2203</v>
      </c>
      <c r="O2205">
        <f t="shared" si="228"/>
        <v>0.78539816339744828</v>
      </c>
    </row>
    <row r="2206" spans="1:15" x14ac:dyDescent="0.25">
      <c r="A2206">
        <v>2204</v>
      </c>
      <c r="B2206">
        <v>5</v>
      </c>
      <c r="C2206">
        <v>353</v>
      </c>
      <c r="D2206">
        <f t="shared" si="226"/>
        <v>0</v>
      </c>
      <c r="I2206">
        <v>2204</v>
      </c>
      <c r="J2206">
        <f t="shared" si="227"/>
        <v>4.1700000000000001E-2</v>
      </c>
      <c r="K2206">
        <f t="shared" si="229"/>
        <v>3.1833</v>
      </c>
      <c r="L2206">
        <f t="shared" ref="L2206:L2269" si="230">M2206/N2206</f>
        <v>0.79582577132486387</v>
      </c>
      <c r="M2206">
        <f>SUM($D$3:D2206)</f>
        <v>1754</v>
      </c>
      <c r="N2206">
        <f t="shared" ref="N2206:N2269" si="231">A2206</f>
        <v>2204</v>
      </c>
      <c r="O2206">
        <f t="shared" si="228"/>
        <v>0.78539816339744828</v>
      </c>
    </row>
    <row r="2207" spans="1:15" x14ac:dyDescent="0.25">
      <c r="A2207">
        <v>2205</v>
      </c>
      <c r="B2207">
        <v>285</v>
      </c>
      <c r="C2207">
        <v>10</v>
      </c>
      <c r="D2207">
        <f t="shared" si="226"/>
        <v>0</v>
      </c>
      <c r="I2207">
        <v>2205</v>
      </c>
      <c r="J2207">
        <f t="shared" si="227"/>
        <v>4.0300000000000002E-2</v>
      </c>
      <c r="K2207">
        <f t="shared" si="229"/>
        <v>3.1819000000000002</v>
      </c>
      <c r="L2207">
        <f t="shared" si="230"/>
        <v>0.79546485260770972</v>
      </c>
      <c r="M2207">
        <f>SUM($D$3:D2207)</f>
        <v>1754</v>
      </c>
      <c r="N2207">
        <f t="shared" si="231"/>
        <v>2205</v>
      </c>
      <c r="O2207">
        <f t="shared" si="228"/>
        <v>0.78539816339744828</v>
      </c>
    </row>
    <row r="2208" spans="1:15" x14ac:dyDescent="0.25">
      <c r="A2208">
        <v>2206</v>
      </c>
      <c r="B2208">
        <v>136</v>
      </c>
      <c r="C2208">
        <v>399</v>
      </c>
      <c r="D2208">
        <f t="shared" si="226"/>
        <v>0</v>
      </c>
      <c r="I2208">
        <v>2206</v>
      </c>
      <c r="J2208">
        <f t="shared" si="227"/>
        <v>3.8800000000000001E-2</v>
      </c>
      <c r="K2208">
        <f t="shared" si="229"/>
        <v>3.1804000000000001</v>
      </c>
      <c r="L2208">
        <f t="shared" si="230"/>
        <v>0.79510426110607435</v>
      </c>
      <c r="M2208">
        <f>SUM($D$3:D2208)</f>
        <v>1754</v>
      </c>
      <c r="N2208">
        <f t="shared" si="231"/>
        <v>2206</v>
      </c>
      <c r="O2208">
        <f t="shared" si="228"/>
        <v>0.78539816339744828</v>
      </c>
    </row>
    <row r="2209" spans="1:15" x14ac:dyDescent="0.25">
      <c r="A2209">
        <v>2207</v>
      </c>
      <c r="B2209">
        <v>272</v>
      </c>
      <c r="C2209">
        <v>70</v>
      </c>
      <c r="D2209">
        <f t="shared" si="226"/>
        <v>1</v>
      </c>
      <c r="I2209">
        <v>2207</v>
      </c>
      <c r="J2209">
        <f t="shared" si="227"/>
        <v>3.9199999999999999E-2</v>
      </c>
      <c r="K2209">
        <f t="shared" si="229"/>
        <v>3.1808000000000001</v>
      </c>
      <c r="L2209">
        <f t="shared" si="230"/>
        <v>0.79519710013593115</v>
      </c>
      <c r="M2209">
        <f>SUM($D$3:D2209)</f>
        <v>1755</v>
      </c>
      <c r="N2209">
        <f t="shared" si="231"/>
        <v>2207</v>
      </c>
      <c r="O2209">
        <f t="shared" si="228"/>
        <v>0.78539816339744828</v>
      </c>
    </row>
    <row r="2210" spans="1:15" x14ac:dyDescent="0.25">
      <c r="A2210">
        <v>2208</v>
      </c>
      <c r="B2210">
        <v>372</v>
      </c>
      <c r="C2210">
        <v>381</v>
      </c>
      <c r="D2210">
        <f t="shared" si="226"/>
        <v>0</v>
      </c>
      <c r="I2210">
        <v>2208</v>
      </c>
      <c r="J2210">
        <f t="shared" si="227"/>
        <v>3.7699999999999997E-2</v>
      </c>
      <c r="K2210">
        <f t="shared" si="229"/>
        <v>3.1793</v>
      </c>
      <c r="L2210">
        <f t="shared" si="230"/>
        <v>0.79483695652173914</v>
      </c>
      <c r="M2210">
        <f>SUM($D$3:D2210)</f>
        <v>1755</v>
      </c>
      <c r="N2210">
        <f t="shared" si="231"/>
        <v>2208</v>
      </c>
      <c r="O2210">
        <f t="shared" si="228"/>
        <v>0.78539816339744828</v>
      </c>
    </row>
    <row r="2211" spans="1:15" x14ac:dyDescent="0.25">
      <c r="A2211">
        <v>2209</v>
      </c>
      <c r="B2211">
        <v>107</v>
      </c>
      <c r="C2211">
        <v>10</v>
      </c>
      <c r="D2211">
        <f t="shared" si="226"/>
        <v>0</v>
      </c>
      <c r="I2211">
        <v>2209</v>
      </c>
      <c r="J2211">
        <f t="shared" si="227"/>
        <v>3.6299999999999999E-2</v>
      </c>
      <c r="K2211">
        <f t="shared" si="229"/>
        <v>3.1779000000000002</v>
      </c>
      <c r="L2211">
        <f t="shared" si="230"/>
        <v>0.79447713897691263</v>
      </c>
      <c r="M2211">
        <f>SUM($D$3:D2211)</f>
        <v>1755</v>
      </c>
      <c r="N2211">
        <f t="shared" si="231"/>
        <v>2209</v>
      </c>
      <c r="O2211">
        <f t="shared" si="228"/>
        <v>0.78539816339744828</v>
      </c>
    </row>
    <row r="2212" spans="1:15" x14ac:dyDescent="0.25">
      <c r="A2212">
        <v>2210</v>
      </c>
      <c r="B2212">
        <v>55</v>
      </c>
      <c r="C2212">
        <v>167</v>
      </c>
      <c r="D2212">
        <f t="shared" si="226"/>
        <v>1</v>
      </c>
      <c r="I2212">
        <v>2210</v>
      </c>
      <c r="J2212">
        <f t="shared" si="227"/>
        <v>3.6700000000000003E-2</v>
      </c>
      <c r="K2212">
        <f t="shared" si="229"/>
        <v>3.1783000000000001</v>
      </c>
      <c r="L2212">
        <f t="shared" si="230"/>
        <v>0.79457013574660629</v>
      </c>
      <c r="M2212">
        <f>SUM($D$3:D2212)</f>
        <v>1756</v>
      </c>
      <c r="N2212">
        <f t="shared" si="231"/>
        <v>2210</v>
      </c>
      <c r="O2212">
        <f t="shared" si="228"/>
        <v>0.78539816339744828</v>
      </c>
    </row>
    <row r="2213" spans="1:15" x14ac:dyDescent="0.25">
      <c r="A2213">
        <v>2211</v>
      </c>
      <c r="B2213">
        <v>87</v>
      </c>
      <c r="C2213">
        <v>390</v>
      </c>
      <c r="D2213">
        <f t="shared" si="226"/>
        <v>0</v>
      </c>
      <c r="I2213">
        <v>2211</v>
      </c>
      <c r="J2213">
        <f t="shared" si="227"/>
        <v>3.5200000000000002E-2</v>
      </c>
      <c r="K2213">
        <f t="shared" si="229"/>
        <v>3.1768000000000001</v>
      </c>
      <c r="L2213">
        <f t="shared" si="230"/>
        <v>0.79421076436001814</v>
      </c>
      <c r="M2213">
        <f>SUM($D$3:D2213)</f>
        <v>1756</v>
      </c>
      <c r="N2213">
        <f t="shared" si="231"/>
        <v>2211</v>
      </c>
      <c r="O2213">
        <f t="shared" si="228"/>
        <v>0.78539816339744828</v>
      </c>
    </row>
    <row r="2214" spans="1:15" x14ac:dyDescent="0.25">
      <c r="A2214">
        <v>2212</v>
      </c>
      <c r="B2214">
        <v>1</v>
      </c>
      <c r="C2214">
        <v>391</v>
      </c>
      <c r="D2214">
        <f t="shared" si="226"/>
        <v>0</v>
      </c>
      <c r="I2214">
        <v>2212</v>
      </c>
      <c r="J2214">
        <f t="shared" si="227"/>
        <v>3.3799999999999997E-2</v>
      </c>
      <c r="K2214">
        <f t="shared" si="229"/>
        <v>3.1753999999999998</v>
      </c>
      <c r="L2214">
        <f t="shared" si="230"/>
        <v>0.79385171790235076</v>
      </c>
      <c r="M2214">
        <f>SUM($D$3:D2214)</f>
        <v>1756</v>
      </c>
      <c r="N2214">
        <f t="shared" si="231"/>
        <v>2212</v>
      </c>
      <c r="O2214">
        <f t="shared" si="228"/>
        <v>0.78539816339744828</v>
      </c>
    </row>
    <row r="2215" spans="1:15" x14ac:dyDescent="0.25">
      <c r="A2215">
        <v>2213</v>
      </c>
      <c r="B2215">
        <v>9</v>
      </c>
      <c r="C2215">
        <v>91</v>
      </c>
      <c r="D2215">
        <f t="shared" si="226"/>
        <v>0</v>
      </c>
      <c r="I2215">
        <v>2213</v>
      </c>
      <c r="J2215">
        <f t="shared" si="227"/>
        <v>3.2399999999999998E-2</v>
      </c>
      <c r="K2215">
        <f t="shared" si="229"/>
        <v>3.1739999999999999</v>
      </c>
      <c r="L2215">
        <f t="shared" si="230"/>
        <v>0.7934929959331225</v>
      </c>
      <c r="M2215">
        <f>SUM($D$3:D2215)</f>
        <v>1756</v>
      </c>
      <c r="N2215">
        <f t="shared" si="231"/>
        <v>2213</v>
      </c>
      <c r="O2215">
        <f t="shared" si="228"/>
        <v>0.78539816339744828</v>
      </c>
    </row>
    <row r="2216" spans="1:15" x14ac:dyDescent="0.25">
      <c r="A2216">
        <v>2214</v>
      </c>
      <c r="B2216">
        <v>114</v>
      </c>
      <c r="C2216">
        <v>340</v>
      </c>
      <c r="D2216">
        <f t="shared" si="226"/>
        <v>1</v>
      </c>
      <c r="I2216">
        <v>2214</v>
      </c>
      <c r="J2216">
        <f t="shared" si="227"/>
        <v>3.27E-2</v>
      </c>
      <c r="K2216">
        <f t="shared" si="229"/>
        <v>3.1743000000000001</v>
      </c>
      <c r="L2216">
        <f t="shared" si="230"/>
        <v>0.79358626919602526</v>
      </c>
      <c r="M2216">
        <f>SUM($D$3:D2216)</f>
        <v>1757</v>
      </c>
      <c r="N2216">
        <f t="shared" si="231"/>
        <v>2214</v>
      </c>
      <c r="O2216">
        <f t="shared" si="228"/>
        <v>0.78539816339744828</v>
      </c>
    </row>
    <row r="2217" spans="1:15" x14ac:dyDescent="0.25">
      <c r="A2217">
        <v>2215</v>
      </c>
      <c r="B2217">
        <v>30</v>
      </c>
      <c r="C2217">
        <v>99</v>
      </c>
      <c r="D2217">
        <f t="shared" si="226"/>
        <v>1</v>
      </c>
      <c r="I2217">
        <v>2215</v>
      </c>
      <c r="J2217">
        <f t="shared" si="227"/>
        <v>3.3099999999999997E-2</v>
      </c>
      <c r="K2217">
        <f t="shared" si="229"/>
        <v>3.1747000000000001</v>
      </c>
      <c r="L2217">
        <f t="shared" si="230"/>
        <v>0.79367945823927766</v>
      </c>
      <c r="M2217">
        <f>SUM($D$3:D2217)</f>
        <v>1758</v>
      </c>
      <c r="N2217">
        <f t="shared" si="231"/>
        <v>2215</v>
      </c>
      <c r="O2217">
        <f t="shared" si="228"/>
        <v>0.78539816339744828</v>
      </c>
    </row>
    <row r="2218" spans="1:15" x14ac:dyDescent="0.25">
      <c r="A2218">
        <v>2216</v>
      </c>
      <c r="B2218">
        <v>237</v>
      </c>
      <c r="C2218">
        <v>125</v>
      </c>
      <c r="D2218">
        <f t="shared" si="226"/>
        <v>1</v>
      </c>
      <c r="I2218">
        <v>2216</v>
      </c>
      <c r="J2218">
        <f t="shared" si="227"/>
        <v>3.3500000000000002E-2</v>
      </c>
      <c r="K2218">
        <f t="shared" si="229"/>
        <v>3.1751</v>
      </c>
      <c r="L2218">
        <f t="shared" si="230"/>
        <v>0.79377256317689526</v>
      </c>
      <c r="M2218">
        <f>SUM($D$3:D2218)</f>
        <v>1759</v>
      </c>
      <c r="N2218">
        <f t="shared" si="231"/>
        <v>2216</v>
      </c>
      <c r="O2218">
        <f t="shared" si="228"/>
        <v>0.78539816339744828</v>
      </c>
    </row>
    <row r="2219" spans="1:15" x14ac:dyDescent="0.25">
      <c r="A2219">
        <v>2217</v>
      </c>
      <c r="B2219">
        <v>304</v>
      </c>
      <c r="C2219">
        <v>172</v>
      </c>
      <c r="D2219">
        <f t="shared" si="226"/>
        <v>1</v>
      </c>
      <c r="I2219">
        <v>2217</v>
      </c>
      <c r="J2219">
        <f t="shared" si="227"/>
        <v>3.39E-2</v>
      </c>
      <c r="K2219">
        <f t="shared" si="229"/>
        <v>3.1755</v>
      </c>
      <c r="L2219">
        <f t="shared" si="230"/>
        <v>0.79386558412268837</v>
      </c>
      <c r="M2219">
        <f>SUM($D$3:D2219)</f>
        <v>1760</v>
      </c>
      <c r="N2219">
        <f t="shared" si="231"/>
        <v>2217</v>
      </c>
      <c r="O2219">
        <f t="shared" si="228"/>
        <v>0.78539816339744828</v>
      </c>
    </row>
    <row r="2220" spans="1:15" x14ac:dyDescent="0.25">
      <c r="A2220">
        <v>2218</v>
      </c>
      <c r="B2220">
        <v>271</v>
      </c>
      <c r="C2220">
        <v>225</v>
      </c>
      <c r="D2220">
        <f t="shared" si="226"/>
        <v>1</v>
      </c>
      <c r="I2220">
        <v>2218</v>
      </c>
      <c r="J2220">
        <f t="shared" si="227"/>
        <v>3.4200000000000001E-2</v>
      </c>
      <c r="K2220">
        <f t="shared" si="229"/>
        <v>3.1758000000000002</v>
      </c>
      <c r="L2220">
        <f t="shared" si="230"/>
        <v>0.79395852119026145</v>
      </c>
      <c r="M2220">
        <f>SUM($D$3:D2220)</f>
        <v>1761</v>
      </c>
      <c r="N2220">
        <f t="shared" si="231"/>
        <v>2218</v>
      </c>
      <c r="O2220">
        <f t="shared" si="228"/>
        <v>0.78539816339744828</v>
      </c>
    </row>
    <row r="2221" spans="1:15" x14ac:dyDescent="0.25">
      <c r="A2221">
        <v>2219</v>
      </c>
      <c r="B2221">
        <v>352</v>
      </c>
      <c r="C2221">
        <v>329</v>
      </c>
      <c r="D2221">
        <f t="shared" si="226"/>
        <v>1</v>
      </c>
      <c r="I2221">
        <v>2219</v>
      </c>
      <c r="J2221">
        <f t="shared" si="227"/>
        <v>3.4599999999999999E-2</v>
      </c>
      <c r="K2221">
        <f t="shared" si="229"/>
        <v>3.1762000000000001</v>
      </c>
      <c r="L2221">
        <f t="shared" si="230"/>
        <v>0.79405137449301488</v>
      </c>
      <c r="M2221">
        <f>SUM($D$3:D2221)</f>
        <v>1762</v>
      </c>
      <c r="N2221">
        <f t="shared" si="231"/>
        <v>2219</v>
      </c>
      <c r="O2221">
        <f t="shared" si="228"/>
        <v>0.78539816339744828</v>
      </c>
    </row>
    <row r="2222" spans="1:15" x14ac:dyDescent="0.25">
      <c r="A2222">
        <v>2220</v>
      </c>
      <c r="B2222">
        <v>169</v>
      </c>
      <c r="C2222">
        <v>128</v>
      </c>
      <c r="D2222">
        <f t="shared" si="226"/>
        <v>1</v>
      </c>
      <c r="I2222">
        <v>2220</v>
      </c>
      <c r="J2222">
        <f t="shared" si="227"/>
        <v>3.5000000000000003E-2</v>
      </c>
      <c r="K2222">
        <f t="shared" si="229"/>
        <v>3.1766000000000001</v>
      </c>
      <c r="L2222">
        <f t="shared" si="230"/>
        <v>0.79414414414414414</v>
      </c>
      <c r="M2222">
        <f>SUM($D$3:D2222)</f>
        <v>1763</v>
      </c>
      <c r="N2222">
        <f t="shared" si="231"/>
        <v>2220</v>
      </c>
      <c r="O2222">
        <f t="shared" si="228"/>
        <v>0.78539816339744828</v>
      </c>
    </row>
    <row r="2223" spans="1:15" x14ac:dyDescent="0.25">
      <c r="A2223">
        <v>2221</v>
      </c>
      <c r="B2223">
        <v>294</v>
      </c>
      <c r="C2223">
        <v>183</v>
      </c>
      <c r="D2223">
        <f t="shared" si="226"/>
        <v>1</v>
      </c>
      <c r="I2223">
        <v>2221</v>
      </c>
      <c r="J2223">
        <f t="shared" si="227"/>
        <v>3.5299999999999998E-2</v>
      </c>
      <c r="K2223">
        <f t="shared" si="229"/>
        <v>3.1768999999999998</v>
      </c>
      <c r="L2223">
        <f t="shared" si="230"/>
        <v>0.79423683025664116</v>
      </c>
      <c r="M2223">
        <f>SUM($D$3:D2223)</f>
        <v>1764</v>
      </c>
      <c r="N2223">
        <f t="shared" si="231"/>
        <v>2221</v>
      </c>
      <c r="O2223">
        <f t="shared" si="228"/>
        <v>0.78539816339744828</v>
      </c>
    </row>
    <row r="2224" spans="1:15" x14ac:dyDescent="0.25">
      <c r="A2224">
        <v>2222</v>
      </c>
      <c r="B2224">
        <v>204</v>
      </c>
      <c r="C2224">
        <v>42</v>
      </c>
      <c r="D2224">
        <f t="shared" si="226"/>
        <v>1</v>
      </c>
      <c r="I2224">
        <v>2222</v>
      </c>
      <c r="J2224">
        <f t="shared" si="227"/>
        <v>3.5700000000000003E-2</v>
      </c>
      <c r="K2224">
        <f t="shared" si="229"/>
        <v>3.1772999999999998</v>
      </c>
      <c r="L2224">
        <f t="shared" si="230"/>
        <v>0.79432943294329428</v>
      </c>
      <c r="M2224">
        <f>SUM($D$3:D2224)</f>
        <v>1765</v>
      </c>
      <c r="N2224">
        <f t="shared" si="231"/>
        <v>2222</v>
      </c>
      <c r="O2224">
        <f t="shared" si="228"/>
        <v>0.78539816339744828</v>
      </c>
    </row>
    <row r="2225" spans="1:15" x14ac:dyDescent="0.25">
      <c r="A2225">
        <v>2223</v>
      </c>
      <c r="B2225">
        <v>36</v>
      </c>
      <c r="C2225">
        <v>76</v>
      </c>
      <c r="D2225">
        <f t="shared" si="226"/>
        <v>0</v>
      </c>
      <c r="I2225">
        <v>2223</v>
      </c>
      <c r="J2225">
        <f t="shared" si="227"/>
        <v>3.4299999999999997E-2</v>
      </c>
      <c r="K2225">
        <f t="shared" si="229"/>
        <v>3.1758999999999999</v>
      </c>
      <c r="L2225">
        <f t="shared" si="230"/>
        <v>0.7939721097615835</v>
      </c>
      <c r="M2225">
        <f>SUM($D$3:D2225)</f>
        <v>1765</v>
      </c>
      <c r="N2225">
        <f t="shared" si="231"/>
        <v>2223</v>
      </c>
      <c r="O2225">
        <f t="shared" si="228"/>
        <v>0.78539816339744828</v>
      </c>
    </row>
    <row r="2226" spans="1:15" x14ac:dyDescent="0.25">
      <c r="A2226">
        <v>2224</v>
      </c>
      <c r="B2226">
        <v>57</v>
      </c>
      <c r="C2226">
        <v>37</v>
      </c>
      <c r="D2226">
        <f t="shared" si="226"/>
        <v>0</v>
      </c>
      <c r="I2226">
        <v>2224</v>
      </c>
      <c r="J2226">
        <f t="shared" si="227"/>
        <v>3.2899999999999999E-2</v>
      </c>
      <c r="K2226">
        <f t="shared" si="229"/>
        <v>3.1745000000000001</v>
      </c>
      <c r="L2226">
        <f t="shared" si="230"/>
        <v>0.79361510791366907</v>
      </c>
      <c r="M2226">
        <f>SUM($D$3:D2226)</f>
        <v>1765</v>
      </c>
      <c r="N2226">
        <f t="shared" si="231"/>
        <v>2224</v>
      </c>
      <c r="O2226">
        <f t="shared" si="228"/>
        <v>0.78539816339744828</v>
      </c>
    </row>
    <row r="2227" spans="1:15" x14ac:dyDescent="0.25">
      <c r="A2227">
        <v>2225</v>
      </c>
      <c r="B2227">
        <v>36</v>
      </c>
      <c r="C2227">
        <v>3</v>
      </c>
      <c r="D2227">
        <f t="shared" si="226"/>
        <v>0</v>
      </c>
      <c r="I2227">
        <v>2225</v>
      </c>
      <c r="J2227">
        <f t="shared" si="227"/>
        <v>3.1399999999999997E-2</v>
      </c>
      <c r="K2227">
        <f t="shared" si="229"/>
        <v>3.173</v>
      </c>
      <c r="L2227">
        <f t="shared" si="230"/>
        <v>0.79325842696629212</v>
      </c>
      <c r="M2227">
        <f>SUM($D$3:D2227)</f>
        <v>1765</v>
      </c>
      <c r="N2227">
        <f t="shared" si="231"/>
        <v>2225</v>
      </c>
      <c r="O2227">
        <f t="shared" si="228"/>
        <v>0.78539816339744828</v>
      </c>
    </row>
    <row r="2228" spans="1:15" x14ac:dyDescent="0.25">
      <c r="A2228">
        <v>2226</v>
      </c>
      <c r="B2228">
        <v>283</v>
      </c>
      <c r="C2228">
        <v>351</v>
      </c>
      <c r="D2228">
        <f t="shared" si="226"/>
        <v>1</v>
      </c>
      <c r="I2228">
        <v>2226</v>
      </c>
      <c r="J2228">
        <f t="shared" si="227"/>
        <v>3.1800000000000002E-2</v>
      </c>
      <c r="K2228">
        <f t="shared" si="229"/>
        <v>3.1734</v>
      </c>
      <c r="L2228">
        <f t="shared" si="230"/>
        <v>0.793351302785265</v>
      </c>
      <c r="M2228">
        <f>SUM($D$3:D2228)</f>
        <v>1766</v>
      </c>
      <c r="N2228">
        <f t="shared" si="231"/>
        <v>2226</v>
      </c>
      <c r="O2228">
        <f t="shared" si="228"/>
        <v>0.78539816339744828</v>
      </c>
    </row>
    <row r="2229" spans="1:15" x14ac:dyDescent="0.25">
      <c r="A2229">
        <v>2227</v>
      </c>
      <c r="B2229">
        <v>121</v>
      </c>
      <c r="C2229">
        <v>246</v>
      </c>
      <c r="D2229">
        <f t="shared" si="226"/>
        <v>1</v>
      </c>
      <c r="I2229">
        <v>2227</v>
      </c>
      <c r="J2229">
        <f t="shared" si="227"/>
        <v>3.2199999999999999E-2</v>
      </c>
      <c r="K2229">
        <f t="shared" si="229"/>
        <v>3.1738</v>
      </c>
      <c r="L2229">
        <f t="shared" si="230"/>
        <v>0.79344409519532999</v>
      </c>
      <c r="M2229">
        <f>SUM($D$3:D2229)</f>
        <v>1767</v>
      </c>
      <c r="N2229">
        <f t="shared" si="231"/>
        <v>2227</v>
      </c>
      <c r="O2229">
        <f t="shared" si="228"/>
        <v>0.78539816339744828</v>
      </c>
    </row>
    <row r="2230" spans="1:15" x14ac:dyDescent="0.25">
      <c r="A2230">
        <v>2228</v>
      </c>
      <c r="B2230">
        <v>225</v>
      </c>
      <c r="C2230">
        <v>45</v>
      </c>
      <c r="D2230">
        <f t="shared" si="226"/>
        <v>1</v>
      </c>
      <c r="I2230">
        <v>2228</v>
      </c>
      <c r="J2230">
        <f t="shared" si="227"/>
        <v>3.2500000000000001E-2</v>
      </c>
      <c r="K2230">
        <f t="shared" si="229"/>
        <v>3.1741000000000001</v>
      </c>
      <c r="L2230">
        <f t="shared" si="230"/>
        <v>0.79353680430879714</v>
      </c>
      <c r="M2230">
        <f>SUM($D$3:D2230)</f>
        <v>1768</v>
      </c>
      <c r="N2230">
        <f t="shared" si="231"/>
        <v>2228</v>
      </c>
      <c r="O2230">
        <f t="shared" si="228"/>
        <v>0.78539816339744828</v>
      </c>
    </row>
    <row r="2231" spans="1:15" x14ac:dyDescent="0.25">
      <c r="A2231">
        <v>2229</v>
      </c>
      <c r="B2231">
        <v>241</v>
      </c>
      <c r="C2231">
        <v>161</v>
      </c>
      <c r="D2231">
        <f t="shared" si="226"/>
        <v>1</v>
      </c>
      <c r="I2231">
        <v>2229</v>
      </c>
      <c r="J2231">
        <f t="shared" si="227"/>
        <v>3.2899999999999999E-2</v>
      </c>
      <c r="K2231">
        <f t="shared" si="229"/>
        <v>3.1745000000000001</v>
      </c>
      <c r="L2231">
        <f t="shared" si="230"/>
        <v>0.79362943023777477</v>
      </c>
      <c r="M2231">
        <f>SUM($D$3:D2231)</f>
        <v>1769</v>
      </c>
      <c r="N2231">
        <f t="shared" si="231"/>
        <v>2229</v>
      </c>
      <c r="O2231">
        <f t="shared" si="228"/>
        <v>0.78539816339744828</v>
      </c>
    </row>
    <row r="2232" spans="1:15" x14ac:dyDescent="0.25">
      <c r="A2232">
        <v>2230</v>
      </c>
      <c r="B2232">
        <v>161</v>
      </c>
      <c r="C2232">
        <v>154</v>
      </c>
      <c r="D2232">
        <f t="shared" si="226"/>
        <v>1</v>
      </c>
      <c r="I2232">
        <v>2230</v>
      </c>
      <c r="J2232">
        <f t="shared" si="227"/>
        <v>3.3300000000000003E-2</v>
      </c>
      <c r="K2232">
        <f t="shared" si="229"/>
        <v>3.1749000000000001</v>
      </c>
      <c r="L2232">
        <f t="shared" si="230"/>
        <v>0.79372197309417036</v>
      </c>
      <c r="M2232">
        <f>SUM($D$3:D2232)</f>
        <v>1770</v>
      </c>
      <c r="N2232">
        <f t="shared" si="231"/>
        <v>2230</v>
      </c>
      <c r="O2232">
        <f t="shared" si="228"/>
        <v>0.78539816339744828</v>
      </c>
    </row>
    <row r="2233" spans="1:15" x14ac:dyDescent="0.25">
      <c r="A2233">
        <v>2231</v>
      </c>
      <c r="B2233">
        <v>33</v>
      </c>
      <c r="C2233">
        <v>170</v>
      </c>
      <c r="D2233">
        <f t="shared" si="226"/>
        <v>1</v>
      </c>
      <c r="I2233">
        <v>2231</v>
      </c>
      <c r="J2233">
        <f t="shared" si="227"/>
        <v>3.3700000000000001E-2</v>
      </c>
      <c r="K2233">
        <f t="shared" si="229"/>
        <v>3.1753</v>
      </c>
      <c r="L2233">
        <f t="shared" si="230"/>
        <v>0.79381443298969068</v>
      </c>
      <c r="M2233">
        <f>SUM($D$3:D2233)</f>
        <v>1771</v>
      </c>
      <c r="N2233">
        <f t="shared" si="231"/>
        <v>2231</v>
      </c>
      <c r="O2233">
        <f t="shared" si="228"/>
        <v>0.78539816339744828</v>
      </c>
    </row>
    <row r="2234" spans="1:15" x14ac:dyDescent="0.25">
      <c r="A2234">
        <v>2232</v>
      </c>
      <c r="B2234">
        <v>296</v>
      </c>
      <c r="C2234">
        <v>353</v>
      </c>
      <c r="D2234">
        <f t="shared" si="226"/>
        <v>1</v>
      </c>
      <c r="I2234">
        <v>2232</v>
      </c>
      <c r="J2234">
        <f t="shared" si="227"/>
        <v>3.4000000000000002E-2</v>
      </c>
      <c r="K2234">
        <f t="shared" si="229"/>
        <v>3.1756000000000002</v>
      </c>
      <c r="L2234">
        <f t="shared" si="230"/>
        <v>0.79390681003584229</v>
      </c>
      <c r="M2234">
        <f>SUM($D$3:D2234)</f>
        <v>1772</v>
      </c>
      <c r="N2234">
        <f t="shared" si="231"/>
        <v>2232</v>
      </c>
      <c r="O2234">
        <f t="shared" si="228"/>
        <v>0.78539816339744828</v>
      </c>
    </row>
    <row r="2235" spans="1:15" x14ac:dyDescent="0.25">
      <c r="A2235">
        <v>2233</v>
      </c>
      <c r="B2235">
        <v>257</v>
      </c>
      <c r="C2235">
        <v>318</v>
      </c>
      <c r="D2235">
        <f t="shared" si="226"/>
        <v>1</v>
      </c>
      <c r="I2235">
        <v>2233</v>
      </c>
      <c r="J2235">
        <f t="shared" si="227"/>
        <v>3.44E-2</v>
      </c>
      <c r="K2235">
        <f t="shared" si="229"/>
        <v>3.1760000000000002</v>
      </c>
      <c r="L2235">
        <f t="shared" si="230"/>
        <v>0.79399910434393195</v>
      </c>
      <c r="M2235">
        <f>SUM($D$3:D2235)</f>
        <v>1773</v>
      </c>
      <c r="N2235">
        <f t="shared" si="231"/>
        <v>2233</v>
      </c>
      <c r="O2235">
        <f t="shared" si="228"/>
        <v>0.78539816339744828</v>
      </c>
    </row>
    <row r="2236" spans="1:15" x14ac:dyDescent="0.25">
      <c r="A2236">
        <v>2234</v>
      </c>
      <c r="B2236">
        <v>28</v>
      </c>
      <c r="C2236">
        <v>112</v>
      </c>
      <c r="D2236">
        <f t="shared" si="226"/>
        <v>1</v>
      </c>
      <c r="I2236">
        <v>2234</v>
      </c>
      <c r="J2236">
        <f t="shared" si="227"/>
        <v>3.4799999999999998E-2</v>
      </c>
      <c r="K2236">
        <f t="shared" si="229"/>
        <v>3.1764000000000001</v>
      </c>
      <c r="L2236">
        <f t="shared" si="230"/>
        <v>0.79409131602506711</v>
      </c>
      <c r="M2236">
        <f>SUM($D$3:D2236)</f>
        <v>1774</v>
      </c>
      <c r="N2236">
        <f t="shared" si="231"/>
        <v>2234</v>
      </c>
      <c r="O2236">
        <f t="shared" si="228"/>
        <v>0.78539816339744828</v>
      </c>
    </row>
    <row r="2237" spans="1:15" x14ac:dyDescent="0.25">
      <c r="A2237">
        <v>2235</v>
      </c>
      <c r="B2237">
        <v>209</v>
      </c>
      <c r="C2237">
        <v>143</v>
      </c>
      <c r="D2237">
        <f t="shared" si="226"/>
        <v>1</v>
      </c>
      <c r="I2237">
        <v>2235</v>
      </c>
      <c r="J2237">
        <f t="shared" si="227"/>
        <v>3.5099999999999999E-2</v>
      </c>
      <c r="K2237">
        <f t="shared" si="229"/>
        <v>3.1766999999999999</v>
      </c>
      <c r="L2237">
        <f t="shared" si="230"/>
        <v>0.7941834451901566</v>
      </c>
      <c r="M2237">
        <f>SUM($D$3:D2237)</f>
        <v>1775</v>
      </c>
      <c r="N2237">
        <f t="shared" si="231"/>
        <v>2235</v>
      </c>
      <c r="O2237">
        <f t="shared" si="228"/>
        <v>0.78539816339744828</v>
      </c>
    </row>
    <row r="2238" spans="1:15" x14ac:dyDescent="0.25">
      <c r="A2238">
        <v>2236</v>
      </c>
      <c r="B2238">
        <v>239</v>
      </c>
      <c r="C2238">
        <v>282</v>
      </c>
      <c r="D2238">
        <f t="shared" si="226"/>
        <v>1</v>
      </c>
      <c r="I2238">
        <v>2236</v>
      </c>
      <c r="J2238">
        <f t="shared" si="227"/>
        <v>3.5499999999999997E-2</v>
      </c>
      <c r="K2238">
        <f t="shared" si="229"/>
        <v>3.1770999999999998</v>
      </c>
      <c r="L2238">
        <f t="shared" si="230"/>
        <v>0.79427549194991054</v>
      </c>
      <c r="M2238">
        <f>SUM($D$3:D2238)</f>
        <v>1776</v>
      </c>
      <c r="N2238">
        <f t="shared" si="231"/>
        <v>2236</v>
      </c>
      <c r="O2238">
        <f t="shared" si="228"/>
        <v>0.78539816339744828</v>
      </c>
    </row>
    <row r="2239" spans="1:15" x14ac:dyDescent="0.25">
      <c r="A2239">
        <v>2237</v>
      </c>
      <c r="B2239">
        <v>383</v>
      </c>
      <c r="C2239">
        <v>213</v>
      </c>
      <c r="D2239">
        <f t="shared" si="226"/>
        <v>1</v>
      </c>
      <c r="I2239">
        <v>2237</v>
      </c>
      <c r="J2239">
        <f t="shared" si="227"/>
        <v>3.5900000000000001E-2</v>
      </c>
      <c r="K2239">
        <f t="shared" si="229"/>
        <v>3.1775000000000002</v>
      </c>
      <c r="L2239">
        <f t="shared" si="230"/>
        <v>0.7943674564148413</v>
      </c>
      <c r="M2239">
        <f>SUM($D$3:D2239)</f>
        <v>1777</v>
      </c>
      <c r="N2239">
        <f t="shared" si="231"/>
        <v>2237</v>
      </c>
      <c r="O2239">
        <f t="shared" si="228"/>
        <v>0.78539816339744828</v>
      </c>
    </row>
    <row r="2240" spans="1:15" x14ac:dyDescent="0.25">
      <c r="A2240">
        <v>2238</v>
      </c>
      <c r="B2240">
        <v>109</v>
      </c>
      <c r="C2240">
        <v>27</v>
      </c>
      <c r="D2240">
        <f t="shared" si="226"/>
        <v>1</v>
      </c>
      <c r="I2240">
        <v>2238</v>
      </c>
      <c r="J2240">
        <f t="shared" si="227"/>
        <v>3.6200000000000003E-2</v>
      </c>
      <c r="K2240">
        <f t="shared" si="229"/>
        <v>3.1778</v>
      </c>
      <c r="L2240">
        <f t="shared" si="230"/>
        <v>0.79445933869526364</v>
      </c>
      <c r="M2240">
        <f>SUM($D$3:D2240)</f>
        <v>1778</v>
      </c>
      <c r="N2240">
        <f t="shared" si="231"/>
        <v>2238</v>
      </c>
      <c r="O2240">
        <f t="shared" si="228"/>
        <v>0.78539816339744828</v>
      </c>
    </row>
    <row r="2241" spans="1:15" x14ac:dyDescent="0.25">
      <c r="A2241">
        <v>2239</v>
      </c>
      <c r="B2241">
        <v>12</v>
      </c>
      <c r="C2241">
        <v>396</v>
      </c>
      <c r="D2241">
        <f t="shared" si="226"/>
        <v>0</v>
      </c>
      <c r="I2241">
        <v>2239</v>
      </c>
      <c r="J2241">
        <f t="shared" si="227"/>
        <v>3.4799999999999998E-2</v>
      </c>
      <c r="K2241">
        <f t="shared" si="229"/>
        <v>3.1764000000000001</v>
      </c>
      <c r="L2241">
        <f t="shared" si="230"/>
        <v>0.79410451094238499</v>
      </c>
      <c r="M2241">
        <f>SUM($D$3:D2241)</f>
        <v>1778</v>
      </c>
      <c r="N2241">
        <f t="shared" si="231"/>
        <v>2239</v>
      </c>
      <c r="O2241">
        <f t="shared" si="228"/>
        <v>0.78539816339744828</v>
      </c>
    </row>
    <row r="2242" spans="1:15" x14ac:dyDescent="0.25">
      <c r="A2242">
        <v>2240</v>
      </c>
      <c r="B2242">
        <v>278</v>
      </c>
      <c r="C2242">
        <v>22</v>
      </c>
      <c r="D2242">
        <f t="shared" si="226"/>
        <v>1</v>
      </c>
      <c r="I2242">
        <v>2240</v>
      </c>
      <c r="J2242">
        <f t="shared" si="227"/>
        <v>3.5200000000000002E-2</v>
      </c>
      <c r="K2242">
        <f t="shared" si="229"/>
        <v>3.1768000000000001</v>
      </c>
      <c r="L2242">
        <f t="shared" si="230"/>
        <v>0.79419642857142858</v>
      </c>
      <c r="M2242">
        <f>SUM($D$3:D2242)</f>
        <v>1779</v>
      </c>
      <c r="N2242">
        <f t="shared" si="231"/>
        <v>2240</v>
      </c>
      <c r="O2242">
        <f t="shared" si="228"/>
        <v>0.78539816339744828</v>
      </c>
    </row>
    <row r="2243" spans="1:15" x14ac:dyDescent="0.25">
      <c r="A2243">
        <v>2241</v>
      </c>
      <c r="B2243">
        <v>352</v>
      </c>
      <c r="C2243">
        <v>125</v>
      </c>
      <c r="D2243">
        <f t="shared" si="226"/>
        <v>1</v>
      </c>
      <c r="I2243">
        <v>2241</v>
      </c>
      <c r="J2243">
        <f t="shared" si="227"/>
        <v>3.56E-2</v>
      </c>
      <c r="K2243">
        <f t="shared" si="229"/>
        <v>3.1772</v>
      </c>
      <c r="L2243">
        <f t="shared" si="230"/>
        <v>0.7942882641677822</v>
      </c>
      <c r="M2243">
        <f>SUM($D$3:D2243)</f>
        <v>1780</v>
      </c>
      <c r="N2243">
        <f t="shared" si="231"/>
        <v>2241</v>
      </c>
      <c r="O2243">
        <f t="shared" si="228"/>
        <v>0.78539816339744828</v>
      </c>
    </row>
    <row r="2244" spans="1:15" x14ac:dyDescent="0.25">
      <c r="A2244">
        <v>2242</v>
      </c>
      <c r="B2244">
        <v>147</v>
      </c>
      <c r="C2244">
        <v>364</v>
      </c>
      <c r="D2244">
        <f t="shared" ref="D2244:D2307" si="232">IF((POWER((B2244-200),2)+POWER(C2244-200,2))&lt;=$I$1*$I$1,1,0)</f>
        <v>1</v>
      </c>
      <c r="I2244">
        <v>2242</v>
      </c>
      <c r="J2244">
        <f t="shared" ref="J2244:J2307" si="233">ROUND(ABS(PI()-K2244),4)</f>
        <v>3.5900000000000001E-2</v>
      </c>
      <c r="K2244">
        <f t="shared" si="229"/>
        <v>3.1775000000000002</v>
      </c>
      <c r="L2244">
        <f t="shared" si="230"/>
        <v>0.79438001784121315</v>
      </c>
      <c r="M2244">
        <f>SUM($D$3:D2244)</f>
        <v>1781</v>
      </c>
      <c r="N2244">
        <f t="shared" si="231"/>
        <v>2242</v>
      </c>
      <c r="O2244">
        <f t="shared" si="228"/>
        <v>0.78539816339744828</v>
      </c>
    </row>
    <row r="2245" spans="1:15" x14ac:dyDescent="0.25">
      <c r="A2245">
        <v>2243</v>
      </c>
      <c r="B2245">
        <v>80</v>
      </c>
      <c r="C2245">
        <v>262</v>
      </c>
      <c r="D2245">
        <f t="shared" si="232"/>
        <v>1</v>
      </c>
      <c r="I2245">
        <v>2243</v>
      </c>
      <c r="J2245">
        <f t="shared" si="233"/>
        <v>3.6299999999999999E-2</v>
      </c>
      <c r="K2245">
        <f t="shared" si="229"/>
        <v>3.1779000000000002</v>
      </c>
      <c r="L2245">
        <f t="shared" si="230"/>
        <v>0.79447168970129289</v>
      </c>
      <c r="M2245">
        <f>SUM($D$3:D2245)</f>
        <v>1782</v>
      </c>
      <c r="N2245">
        <f t="shared" si="231"/>
        <v>2243</v>
      </c>
      <c r="O2245">
        <f t="shared" si="228"/>
        <v>0.78539816339744828</v>
      </c>
    </row>
    <row r="2246" spans="1:15" x14ac:dyDescent="0.25">
      <c r="A2246">
        <v>2244</v>
      </c>
      <c r="B2246">
        <v>262</v>
      </c>
      <c r="C2246">
        <v>203</v>
      </c>
      <c r="D2246">
        <f t="shared" si="232"/>
        <v>1</v>
      </c>
      <c r="I2246">
        <v>2244</v>
      </c>
      <c r="J2246">
        <f t="shared" si="233"/>
        <v>3.6700000000000003E-2</v>
      </c>
      <c r="K2246">
        <f t="shared" si="229"/>
        <v>3.1783000000000001</v>
      </c>
      <c r="L2246">
        <f t="shared" si="230"/>
        <v>0.7945632798573975</v>
      </c>
      <c r="M2246">
        <f>SUM($D$3:D2246)</f>
        <v>1783</v>
      </c>
      <c r="N2246">
        <f t="shared" si="231"/>
        <v>2244</v>
      </c>
      <c r="O2246">
        <f t="shared" si="228"/>
        <v>0.78539816339744828</v>
      </c>
    </row>
    <row r="2247" spans="1:15" x14ac:dyDescent="0.25">
      <c r="A2247">
        <v>2245</v>
      </c>
      <c r="B2247">
        <v>272</v>
      </c>
      <c r="C2247">
        <v>104</v>
      </c>
      <c r="D2247">
        <f t="shared" si="232"/>
        <v>1</v>
      </c>
      <c r="I2247">
        <v>2245</v>
      </c>
      <c r="J2247">
        <f t="shared" si="233"/>
        <v>3.6999999999999998E-2</v>
      </c>
      <c r="K2247">
        <f t="shared" si="229"/>
        <v>3.1785999999999999</v>
      </c>
      <c r="L2247">
        <f t="shared" si="230"/>
        <v>0.79465478841870829</v>
      </c>
      <c r="M2247">
        <f>SUM($D$3:D2247)</f>
        <v>1784</v>
      </c>
      <c r="N2247">
        <f t="shared" si="231"/>
        <v>2245</v>
      </c>
      <c r="O2247">
        <f t="shared" si="228"/>
        <v>0.78539816339744828</v>
      </c>
    </row>
    <row r="2248" spans="1:15" x14ac:dyDescent="0.25">
      <c r="A2248">
        <v>2246</v>
      </c>
      <c r="B2248">
        <v>341</v>
      </c>
      <c r="C2248">
        <v>300</v>
      </c>
      <c r="D2248">
        <f t="shared" si="232"/>
        <v>1</v>
      </c>
      <c r="I2248">
        <v>2246</v>
      </c>
      <c r="J2248">
        <f t="shared" si="233"/>
        <v>3.7400000000000003E-2</v>
      </c>
      <c r="K2248">
        <f t="shared" si="229"/>
        <v>3.1789999999999998</v>
      </c>
      <c r="L2248">
        <f t="shared" si="230"/>
        <v>0.79474621549421198</v>
      </c>
      <c r="M2248">
        <f>SUM($D$3:D2248)</f>
        <v>1785</v>
      </c>
      <c r="N2248">
        <f t="shared" si="231"/>
        <v>2246</v>
      </c>
      <c r="O2248">
        <f t="shared" si="228"/>
        <v>0.78539816339744828</v>
      </c>
    </row>
    <row r="2249" spans="1:15" x14ac:dyDescent="0.25">
      <c r="A2249">
        <v>2247</v>
      </c>
      <c r="B2249">
        <v>307</v>
      </c>
      <c r="C2249">
        <v>157</v>
      </c>
      <c r="D2249">
        <f t="shared" si="232"/>
        <v>1</v>
      </c>
      <c r="I2249">
        <v>2247</v>
      </c>
      <c r="J2249">
        <f t="shared" si="233"/>
        <v>3.78E-2</v>
      </c>
      <c r="K2249">
        <f t="shared" si="229"/>
        <v>3.1793999999999998</v>
      </c>
      <c r="L2249">
        <f t="shared" si="230"/>
        <v>0.79483756119270133</v>
      </c>
      <c r="M2249">
        <f>SUM($D$3:D2249)</f>
        <v>1786</v>
      </c>
      <c r="N2249">
        <f t="shared" si="231"/>
        <v>2247</v>
      </c>
      <c r="O2249">
        <f t="shared" si="228"/>
        <v>0.78539816339744828</v>
      </c>
    </row>
    <row r="2250" spans="1:15" x14ac:dyDescent="0.25">
      <c r="A2250">
        <v>2248</v>
      </c>
      <c r="B2250">
        <v>224</v>
      </c>
      <c r="C2250">
        <v>298</v>
      </c>
      <c r="D2250">
        <f t="shared" si="232"/>
        <v>1</v>
      </c>
      <c r="I2250">
        <v>2248</v>
      </c>
      <c r="J2250">
        <f t="shared" si="233"/>
        <v>3.8100000000000002E-2</v>
      </c>
      <c r="K2250">
        <f t="shared" si="229"/>
        <v>3.1797</v>
      </c>
      <c r="L2250">
        <f t="shared" si="230"/>
        <v>0.79492882562277578</v>
      </c>
      <c r="M2250">
        <f>SUM($D$3:D2250)</f>
        <v>1787</v>
      </c>
      <c r="N2250">
        <f t="shared" si="231"/>
        <v>2248</v>
      </c>
      <c r="O2250">
        <f t="shared" si="228"/>
        <v>0.78539816339744828</v>
      </c>
    </row>
    <row r="2251" spans="1:15" x14ac:dyDescent="0.25">
      <c r="A2251">
        <v>2249</v>
      </c>
      <c r="B2251">
        <v>132</v>
      </c>
      <c r="C2251">
        <v>360</v>
      </c>
      <c r="D2251">
        <f t="shared" si="232"/>
        <v>1</v>
      </c>
      <c r="I2251">
        <v>2249</v>
      </c>
      <c r="J2251">
        <f t="shared" si="233"/>
        <v>3.85E-2</v>
      </c>
      <c r="K2251">
        <f t="shared" si="229"/>
        <v>3.1800999999999999</v>
      </c>
      <c r="L2251">
        <f t="shared" si="230"/>
        <v>0.7950200088928413</v>
      </c>
      <c r="M2251">
        <f>SUM($D$3:D2251)</f>
        <v>1788</v>
      </c>
      <c r="N2251">
        <f t="shared" si="231"/>
        <v>2249</v>
      </c>
      <c r="O2251">
        <f t="shared" si="228"/>
        <v>0.78539816339744828</v>
      </c>
    </row>
    <row r="2252" spans="1:15" x14ac:dyDescent="0.25">
      <c r="A2252">
        <v>2250</v>
      </c>
      <c r="B2252">
        <v>102</v>
      </c>
      <c r="C2252">
        <v>88</v>
      </c>
      <c r="D2252">
        <f t="shared" si="232"/>
        <v>1</v>
      </c>
      <c r="I2252">
        <v>2250</v>
      </c>
      <c r="J2252">
        <f t="shared" si="233"/>
        <v>3.8800000000000001E-2</v>
      </c>
      <c r="K2252">
        <f t="shared" si="229"/>
        <v>3.1804000000000001</v>
      </c>
      <c r="L2252">
        <f t="shared" si="230"/>
        <v>0.7951111111111111</v>
      </c>
      <c r="M2252">
        <f>SUM($D$3:D2252)</f>
        <v>1789</v>
      </c>
      <c r="N2252">
        <f t="shared" si="231"/>
        <v>2250</v>
      </c>
      <c r="O2252">
        <f t="shared" si="228"/>
        <v>0.78539816339744828</v>
      </c>
    </row>
    <row r="2253" spans="1:15" x14ac:dyDescent="0.25">
      <c r="A2253">
        <v>2251</v>
      </c>
      <c r="B2253">
        <v>146</v>
      </c>
      <c r="C2253">
        <v>342</v>
      </c>
      <c r="D2253">
        <f t="shared" si="232"/>
        <v>1</v>
      </c>
      <c r="I2253">
        <v>2251</v>
      </c>
      <c r="J2253">
        <f t="shared" si="233"/>
        <v>3.9199999999999999E-2</v>
      </c>
      <c r="K2253">
        <f t="shared" si="229"/>
        <v>3.1808000000000001</v>
      </c>
      <c r="L2253">
        <f t="shared" si="230"/>
        <v>0.79520213238560644</v>
      </c>
      <c r="M2253">
        <f>SUM($D$3:D2253)</f>
        <v>1790</v>
      </c>
      <c r="N2253">
        <f t="shared" si="231"/>
        <v>2251</v>
      </c>
      <c r="O2253">
        <f t="shared" si="228"/>
        <v>0.78539816339744828</v>
      </c>
    </row>
    <row r="2254" spans="1:15" x14ac:dyDescent="0.25">
      <c r="A2254">
        <v>2252</v>
      </c>
      <c r="B2254">
        <v>29</v>
      </c>
      <c r="C2254">
        <v>93</v>
      </c>
      <c r="D2254">
        <f t="shared" si="232"/>
        <v>0</v>
      </c>
      <c r="I2254">
        <v>2252</v>
      </c>
      <c r="J2254">
        <f t="shared" si="233"/>
        <v>3.78E-2</v>
      </c>
      <c r="K2254">
        <f t="shared" si="229"/>
        <v>3.1793999999999998</v>
      </c>
      <c r="L2254">
        <f t="shared" si="230"/>
        <v>0.79484902309058614</v>
      </c>
      <c r="M2254">
        <f>SUM($D$3:D2254)</f>
        <v>1790</v>
      </c>
      <c r="N2254">
        <f t="shared" si="231"/>
        <v>2252</v>
      </c>
      <c r="O2254">
        <f t="shared" si="228"/>
        <v>0.78539816339744828</v>
      </c>
    </row>
    <row r="2255" spans="1:15" x14ac:dyDescent="0.25">
      <c r="A2255">
        <v>2253</v>
      </c>
      <c r="B2255">
        <v>146</v>
      </c>
      <c r="C2255">
        <v>79</v>
      </c>
      <c r="D2255">
        <f t="shared" si="232"/>
        <v>1</v>
      </c>
      <c r="I2255">
        <v>2253</v>
      </c>
      <c r="J2255">
        <f t="shared" si="233"/>
        <v>3.8199999999999998E-2</v>
      </c>
      <c r="K2255">
        <f t="shared" si="229"/>
        <v>3.1798000000000002</v>
      </c>
      <c r="L2255">
        <f t="shared" si="230"/>
        <v>0.79494007989347537</v>
      </c>
      <c r="M2255">
        <f>SUM($D$3:D2255)</f>
        <v>1791</v>
      </c>
      <c r="N2255">
        <f t="shared" si="231"/>
        <v>2253</v>
      </c>
      <c r="O2255">
        <f t="shared" si="228"/>
        <v>0.78539816339744828</v>
      </c>
    </row>
    <row r="2256" spans="1:15" x14ac:dyDescent="0.25">
      <c r="A2256">
        <v>2254</v>
      </c>
      <c r="B2256">
        <v>51</v>
      </c>
      <c r="C2256">
        <v>200</v>
      </c>
      <c r="D2256">
        <f t="shared" si="232"/>
        <v>1</v>
      </c>
      <c r="I2256">
        <v>2254</v>
      </c>
      <c r="J2256">
        <f t="shared" si="233"/>
        <v>3.85E-2</v>
      </c>
      <c r="K2256">
        <f t="shared" si="229"/>
        <v>3.1800999999999999</v>
      </c>
      <c r="L2256">
        <f t="shared" si="230"/>
        <v>0.79503105590062106</v>
      </c>
      <c r="M2256">
        <f>SUM($D$3:D2256)</f>
        <v>1792</v>
      </c>
      <c r="N2256">
        <f t="shared" si="231"/>
        <v>2254</v>
      </c>
      <c r="O2256">
        <f t="shared" si="228"/>
        <v>0.78539816339744828</v>
      </c>
    </row>
    <row r="2257" spans="1:15" x14ac:dyDescent="0.25">
      <c r="A2257">
        <v>2255</v>
      </c>
      <c r="B2257">
        <v>286</v>
      </c>
      <c r="C2257">
        <v>344</v>
      </c>
      <c r="D2257">
        <f t="shared" si="232"/>
        <v>1</v>
      </c>
      <c r="I2257">
        <v>2255</v>
      </c>
      <c r="J2257">
        <f t="shared" si="233"/>
        <v>3.8899999999999997E-2</v>
      </c>
      <c r="K2257">
        <f t="shared" si="229"/>
        <v>3.1804999999999999</v>
      </c>
      <c r="L2257">
        <f t="shared" si="230"/>
        <v>0.79512195121951224</v>
      </c>
      <c r="M2257">
        <f>SUM($D$3:D2257)</f>
        <v>1793</v>
      </c>
      <c r="N2257">
        <f t="shared" si="231"/>
        <v>2255</v>
      </c>
      <c r="O2257">
        <f t="shared" si="228"/>
        <v>0.78539816339744828</v>
      </c>
    </row>
    <row r="2258" spans="1:15" x14ac:dyDescent="0.25">
      <c r="A2258">
        <v>2256</v>
      </c>
      <c r="B2258">
        <v>135</v>
      </c>
      <c r="C2258">
        <v>76</v>
      </c>
      <c r="D2258">
        <f t="shared" si="232"/>
        <v>1</v>
      </c>
      <c r="I2258">
        <v>2256</v>
      </c>
      <c r="J2258">
        <f t="shared" si="233"/>
        <v>3.9300000000000002E-2</v>
      </c>
      <c r="K2258">
        <f t="shared" si="229"/>
        <v>3.1808999999999998</v>
      </c>
      <c r="L2258">
        <f t="shared" si="230"/>
        <v>0.79521276595744683</v>
      </c>
      <c r="M2258">
        <f>SUM($D$3:D2258)</f>
        <v>1794</v>
      </c>
      <c r="N2258">
        <f t="shared" si="231"/>
        <v>2256</v>
      </c>
      <c r="O2258">
        <f t="shared" si="228"/>
        <v>0.78539816339744828</v>
      </c>
    </row>
    <row r="2259" spans="1:15" x14ac:dyDescent="0.25">
      <c r="A2259">
        <v>2257</v>
      </c>
      <c r="B2259">
        <v>285</v>
      </c>
      <c r="C2259">
        <v>110</v>
      </c>
      <c r="D2259">
        <f t="shared" si="232"/>
        <v>1</v>
      </c>
      <c r="I2259">
        <v>2257</v>
      </c>
      <c r="J2259">
        <f t="shared" si="233"/>
        <v>3.9600000000000003E-2</v>
      </c>
      <c r="K2259">
        <f t="shared" si="229"/>
        <v>3.1812</v>
      </c>
      <c r="L2259">
        <f t="shared" si="230"/>
        <v>0.79530350022153296</v>
      </c>
      <c r="M2259">
        <f>SUM($D$3:D2259)</f>
        <v>1795</v>
      </c>
      <c r="N2259">
        <f t="shared" si="231"/>
        <v>2257</v>
      </c>
      <c r="O2259">
        <f t="shared" si="228"/>
        <v>0.78539816339744828</v>
      </c>
    </row>
    <row r="2260" spans="1:15" x14ac:dyDescent="0.25">
      <c r="A2260">
        <v>2258</v>
      </c>
      <c r="B2260">
        <v>185</v>
      </c>
      <c r="C2260">
        <v>44</v>
      </c>
      <c r="D2260">
        <f t="shared" si="232"/>
        <v>1</v>
      </c>
      <c r="I2260">
        <v>2258</v>
      </c>
      <c r="J2260">
        <f t="shared" si="233"/>
        <v>0.04</v>
      </c>
      <c r="K2260">
        <f t="shared" si="229"/>
        <v>3.1816</v>
      </c>
      <c r="L2260">
        <f t="shared" si="230"/>
        <v>0.79539415411868908</v>
      </c>
      <c r="M2260">
        <f>SUM($D$3:D2260)</f>
        <v>1796</v>
      </c>
      <c r="N2260">
        <f t="shared" si="231"/>
        <v>2258</v>
      </c>
      <c r="O2260">
        <f t="shared" ref="O2260:O2323" si="234">PI()*200*200/(400*400)</f>
        <v>0.78539816339744828</v>
      </c>
    </row>
    <row r="2261" spans="1:15" x14ac:dyDescent="0.25">
      <c r="A2261">
        <v>2259</v>
      </c>
      <c r="B2261">
        <v>93</v>
      </c>
      <c r="C2261">
        <v>179</v>
      </c>
      <c r="D2261">
        <f t="shared" si="232"/>
        <v>1</v>
      </c>
      <c r="I2261">
        <v>2259</v>
      </c>
      <c r="J2261">
        <f t="shared" si="233"/>
        <v>4.0300000000000002E-2</v>
      </c>
      <c r="K2261">
        <f t="shared" si="229"/>
        <v>3.1819000000000002</v>
      </c>
      <c r="L2261">
        <f t="shared" si="230"/>
        <v>0.79548472775564405</v>
      </c>
      <c r="M2261">
        <f>SUM($D$3:D2261)</f>
        <v>1797</v>
      </c>
      <c r="N2261">
        <f t="shared" si="231"/>
        <v>2259</v>
      </c>
      <c r="O2261">
        <f t="shared" si="234"/>
        <v>0.78539816339744828</v>
      </c>
    </row>
    <row r="2262" spans="1:15" x14ac:dyDescent="0.25">
      <c r="A2262">
        <v>2260</v>
      </c>
      <c r="B2262">
        <v>327</v>
      </c>
      <c r="C2262">
        <v>321</v>
      </c>
      <c r="D2262">
        <f t="shared" si="232"/>
        <v>1</v>
      </c>
      <c r="I2262">
        <v>2260</v>
      </c>
      <c r="J2262">
        <f t="shared" si="233"/>
        <v>4.07E-2</v>
      </c>
      <c r="K2262">
        <f t="shared" si="229"/>
        <v>3.1823000000000001</v>
      </c>
      <c r="L2262">
        <f t="shared" si="230"/>
        <v>0.79557522123893809</v>
      </c>
      <c r="M2262">
        <f>SUM($D$3:D2262)</f>
        <v>1798</v>
      </c>
      <c r="N2262">
        <f t="shared" si="231"/>
        <v>2260</v>
      </c>
      <c r="O2262">
        <f t="shared" si="234"/>
        <v>0.78539816339744828</v>
      </c>
    </row>
    <row r="2263" spans="1:15" x14ac:dyDescent="0.25">
      <c r="A2263">
        <v>2261</v>
      </c>
      <c r="B2263">
        <v>5</v>
      </c>
      <c r="C2263">
        <v>90</v>
      </c>
      <c r="D2263">
        <f t="shared" si="232"/>
        <v>0</v>
      </c>
      <c r="I2263">
        <v>2261</v>
      </c>
      <c r="J2263">
        <f t="shared" si="233"/>
        <v>3.9300000000000002E-2</v>
      </c>
      <c r="K2263">
        <f t="shared" si="229"/>
        <v>3.1808999999999998</v>
      </c>
      <c r="L2263">
        <f t="shared" si="230"/>
        <v>0.79522335249889431</v>
      </c>
      <c r="M2263">
        <f>SUM($D$3:D2263)</f>
        <v>1798</v>
      </c>
      <c r="N2263">
        <f t="shared" si="231"/>
        <v>2261</v>
      </c>
      <c r="O2263">
        <f t="shared" si="234"/>
        <v>0.78539816339744828</v>
      </c>
    </row>
    <row r="2264" spans="1:15" x14ac:dyDescent="0.25">
      <c r="A2264">
        <v>2262</v>
      </c>
      <c r="B2264">
        <v>29</v>
      </c>
      <c r="C2264">
        <v>183</v>
      </c>
      <c r="D2264">
        <f t="shared" si="232"/>
        <v>1</v>
      </c>
      <c r="I2264">
        <v>2262</v>
      </c>
      <c r="J2264">
        <f t="shared" si="233"/>
        <v>3.9699999999999999E-2</v>
      </c>
      <c r="K2264">
        <f t="shared" si="229"/>
        <v>3.1812999999999998</v>
      </c>
      <c r="L2264">
        <f t="shared" si="230"/>
        <v>0.79531388152077809</v>
      </c>
      <c r="M2264">
        <f>SUM($D$3:D2264)</f>
        <v>1799</v>
      </c>
      <c r="N2264">
        <f t="shared" si="231"/>
        <v>2262</v>
      </c>
      <c r="O2264">
        <f t="shared" si="234"/>
        <v>0.78539816339744828</v>
      </c>
    </row>
    <row r="2265" spans="1:15" x14ac:dyDescent="0.25">
      <c r="A2265">
        <v>2263</v>
      </c>
      <c r="B2265">
        <v>302</v>
      </c>
      <c r="C2265">
        <v>127</v>
      </c>
      <c r="D2265">
        <f t="shared" si="232"/>
        <v>1</v>
      </c>
      <c r="I2265">
        <v>2263</v>
      </c>
      <c r="J2265">
        <f t="shared" si="233"/>
        <v>0.04</v>
      </c>
      <c r="K2265">
        <f t="shared" si="229"/>
        <v>3.1816</v>
      </c>
      <c r="L2265">
        <f t="shared" si="230"/>
        <v>0.79540433053468851</v>
      </c>
      <c r="M2265">
        <f>SUM($D$3:D2265)</f>
        <v>1800</v>
      </c>
      <c r="N2265">
        <f t="shared" si="231"/>
        <v>2263</v>
      </c>
      <c r="O2265">
        <f t="shared" si="234"/>
        <v>0.78539816339744828</v>
      </c>
    </row>
    <row r="2266" spans="1:15" x14ac:dyDescent="0.25">
      <c r="A2266">
        <v>2264</v>
      </c>
      <c r="B2266">
        <v>219</v>
      </c>
      <c r="C2266">
        <v>44</v>
      </c>
      <c r="D2266">
        <f t="shared" si="232"/>
        <v>1</v>
      </c>
      <c r="I2266">
        <v>2264</v>
      </c>
      <c r="J2266">
        <f t="shared" si="233"/>
        <v>4.0399999999999998E-2</v>
      </c>
      <c r="K2266">
        <f t="shared" ref="K2266:K2329" si="235">ROUND(L2266*PI()/O2266,4)</f>
        <v>3.1819999999999999</v>
      </c>
      <c r="L2266">
        <f t="shared" si="230"/>
        <v>0.7954946996466431</v>
      </c>
      <c r="M2266">
        <f>SUM($D$3:D2266)</f>
        <v>1801</v>
      </c>
      <c r="N2266">
        <f t="shared" si="231"/>
        <v>2264</v>
      </c>
      <c r="O2266">
        <f t="shared" si="234"/>
        <v>0.78539816339744828</v>
      </c>
    </row>
    <row r="2267" spans="1:15" x14ac:dyDescent="0.25">
      <c r="A2267">
        <v>2265</v>
      </c>
      <c r="B2267">
        <v>172</v>
      </c>
      <c r="C2267">
        <v>145</v>
      </c>
      <c r="D2267">
        <f t="shared" si="232"/>
        <v>1</v>
      </c>
      <c r="I2267">
        <v>2265</v>
      </c>
      <c r="J2267">
        <f t="shared" si="233"/>
        <v>4.07E-2</v>
      </c>
      <c r="K2267">
        <f t="shared" si="235"/>
        <v>3.1823000000000001</v>
      </c>
      <c r="L2267">
        <f t="shared" si="230"/>
        <v>0.79558498896247243</v>
      </c>
      <c r="M2267">
        <f>SUM($D$3:D2267)</f>
        <v>1802</v>
      </c>
      <c r="N2267">
        <f t="shared" si="231"/>
        <v>2265</v>
      </c>
      <c r="O2267">
        <f t="shared" si="234"/>
        <v>0.78539816339744828</v>
      </c>
    </row>
    <row r="2268" spans="1:15" x14ac:dyDescent="0.25">
      <c r="A2268">
        <v>2266</v>
      </c>
      <c r="B2268">
        <v>84</v>
      </c>
      <c r="C2268">
        <v>100</v>
      </c>
      <c r="D2268">
        <f t="shared" si="232"/>
        <v>1</v>
      </c>
      <c r="I2268">
        <v>2266</v>
      </c>
      <c r="J2268">
        <f t="shared" si="233"/>
        <v>4.1099999999999998E-2</v>
      </c>
      <c r="K2268">
        <f t="shared" si="235"/>
        <v>3.1827000000000001</v>
      </c>
      <c r="L2268">
        <f t="shared" si="230"/>
        <v>0.79567519858781999</v>
      </c>
      <c r="M2268">
        <f>SUM($D$3:D2268)</f>
        <v>1803</v>
      </c>
      <c r="N2268">
        <f t="shared" si="231"/>
        <v>2266</v>
      </c>
      <c r="O2268">
        <f t="shared" si="234"/>
        <v>0.78539816339744828</v>
      </c>
    </row>
    <row r="2269" spans="1:15" x14ac:dyDescent="0.25">
      <c r="A2269">
        <v>2267</v>
      </c>
      <c r="B2269">
        <v>110</v>
      </c>
      <c r="C2269">
        <v>20</v>
      </c>
      <c r="D2269">
        <f t="shared" si="232"/>
        <v>0</v>
      </c>
      <c r="I2269">
        <v>2267</v>
      </c>
      <c r="J2269">
        <f t="shared" si="233"/>
        <v>3.9699999999999999E-2</v>
      </c>
      <c r="K2269">
        <f t="shared" si="235"/>
        <v>3.1812999999999998</v>
      </c>
      <c r="L2269">
        <f t="shared" si="230"/>
        <v>0.79532421702690781</v>
      </c>
      <c r="M2269">
        <f>SUM($D$3:D2269)</f>
        <v>1803</v>
      </c>
      <c r="N2269">
        <f t="shared" si="231"/>
        <v>2267</v>
      </c>
      <c r="O2269">
        <f t="shared" si="234"/>
        <v>0.78539816339744828</v>
      </c>
    </row>
    <row r="2270" spans="1:15" x14ac:dyDescent="0.25">
      <c r="A2270">
        <v>2268</v>
      </c>
      <c r="B2270">
        <v>234</v>
      </c>
      <c r="C2270">
        <v>378</v>
      </c>
      <c r="D2270">
        <f t="shared" si="232"/>
        <v>1</v>
      </c>
      <c r="I2270">
        <v>2268</v>
      </c>
      <c r="J2270">
        <f t="shared" si="233"/>
        <v>4.0099999999999997E-2</v>
      </c>
      <c r="K2270">
        <f t="shared" si="235"/>
        <v>3.1817000000000002</v>
      </c>
      <c r="L2270">
        <f t="shared" ref="L2270:L2333" si="236">M2270/N2270</f>
        <v>0.79541446208112876</v>
      </c>
      <c r="M2270">
        <f>SUM($D$3:D2270)</f>
        <v>1804</v>
      </c>
      <c r="N2270">
        <f t="shared" ref="N2270:N2333" si="237">A2270</f>
        <v>2268</v>
      </c>
      <c r="O2270">
        <f t="shared" si="234"/>
        <v>0.78539816339744828</v>
      </c>
    </row>
    <row r="2271" spans="1:15" x14ac:dyDescent="0.25">
      <c r="A2271">
        <v>2269</v>
      </c>
      <c r="B2271">
        <v>221</v>
      </c>
      <c r="C2271">
        <v>339</v>
      </c>
      <c r="D2271">
        <f t="shared" si="232"/>
        <v>1</v>
      </c>
      <c r="I2271">
        <v>2269</v>
      </c>
      <c r="J2271">
        <f t="shared" si="233"/>
        <v>4.0399999999999998E-2</v>
      </c>
      <c r="K2271">
        <f t="shared" si="235"/>
        <v>3.1819999999999999</v>
      </c>
      <c r="L2271">
        <f t="shared" si="236"/>
        <v>0.79550462758924634</v>
      </c>
      <c r="M2271">
        <f>SUM($D$3:D2271)</f>
        <v>1805</v>
      </c>
      <c r="N2271">
        <f t="shared" si="237"/>
        <v>2269</v>
      </c>
      <c r="O2271">
        <f t="shared" si="234"/>
        <v>0.78539816339744828</v>
      </c>
    </row>
    <row r="2272" spans="1:15" x14ac:dyDescent="0.25">
      <c r="A2272">
        <v>2270</v>
      </c>
      <c r="B2272">
        <v>399</v>
      </c>
      <c r="C2272">
        <v>127</v>
      </c>
      <c r="D2272">
        <f t="shared" si="232"/>
        <v>0</v>
      </c>
      <c r="I2272">
        <v>2270</v>
      </c>
      <c r="J2272">
        <f t="shared" si="233"/>
        <v>3.9E-2</v>
      </c>
      <c r="K2272">
        <f t="shared" si="235"/>
        <v>3.1806000000000001</v>
      </c>
      <c r="L2272">
        <f t="shared" si="236"/>
        <v>0.79515418502202639</v>
      </c>
      <c r="M2272">
        <f>SUM($D$3:D2272)</f>
        <v>1805</v>
      </c>
      <c r="N2272">
        <f t="shared" si="237"/>
        <v>2270</v>
      </c>
      <c r="O2272">
        <f t="shared" si="234"/>
        <v>0.78539816339744828</v>
      </c>
    </row>
    <row r="2273" spans="1:15" x14ac:dyDescent="0.25">
      <c r="A2273">
        <v>2271</v>
      </c>
      <c r="B2273">
        <v>77</v>
      </c>
      <c r="C2273">
        <v>164</v>
      </c>
      <c r="D2273">
        <f t="shared" si="232"/>
        <v>1</v>
      </c>
      <c r="I2273">
        <v>2271</v>
      </c>
      <c r="J2273">
        <f t="shared" si="233"/>
        <v>3.9399999999999998E-2</v>
      </c>
      <c r="K2273">
        <f t="shared" si="235"/>
        <v>3.181</v>
      </c>
      <c r="L2273">
        <f t="shared" si="236"/>
        <v>0.79524438573315714</v>
      </c>
      <c r="M2273">
        <f>SUM($D$3:D2273)</f>
        <v>1806</v>
      </c>
      <c r="N2273">
        <f t="shared" si="237"/>
        <v>2271</v>
      </c>
      <c r="O2273">
        <f t="shared" si="234"/>
        <v>0.78539816339744828</v>
      </c>
    </row>
    <row r="2274" spans="1:15" x14ac:dyDescent="0.25">
      <c r="A2274">
        <v>2272</v>
      </c>
      <c r="B2274">
        <v>17</v>
      </c>
      <c r="C2274">
        <v>266</v>
      </c>
      <c r="D2274">
        <f t="shared" si="232"/>
        <v>1</v>
      </c>
      <c r="I2274">
        <v>2272</v>
      </c>
      <c r="J2274">
        <f t="shared" si="233"/>
        <v>3.9699999999999999E-2</v>
      </c>
      <c r="K2274">
        <f t="shared" si="235"/>
        <v>3.1812999999999998</v>
      </c>
      <c r="L2274">
        <f t="shared" si="236"/>
        <v>0.7953345070422535</v>
      </c>
      <c r="M2274">
        <f>SUM($D$3:D2274)</f>
        <v>1807</v>
      </c>
      <c r="N2274">
        <f t="shared" si="237"/>
        <v>2272</v>
      </c>
      <c r="O2274">
        <f t="shared" si="234"/>
        <v>0.78539816339744828</v>
      </c>
    </row>
    <row r="2275" spans="1:15" x14ac:dyDescent="0.25">
      <c r="A2275">
        <v>2273</v>
      </c>
      <c r="B2275">
        <v>40</v>
      </c>
      <c r="C2275">
        <v>175</v>
      </c>
      <c r="D2275">
        <f t="shared" si="232"/>
        <v>1</v>
      </c>
      <c r="I2275">
        <v>2273</v>
      </c>
      <c r="J2275">
        <f t="shared" si="233"/>
        <v>4.0099999999999997E-2</v>
      </c>
      <c r="K2275">
        <f t="shared" si="235"/>
        <v>3.1817000000000002</v>
      </c>
      <c r="L2275">
        <f t="shared" si="236"/>
        <v>0.79542454905411353</v>
      </c>
      <c r="M2275">
        <f>SUM($D$3:D2275)</f>
        <v>1808</v>
      </c>
      <c r="N2275">
        <f t="shared" si="237"/>
        <v>2273</v>
      </c>
      <c r="O2275">
        <f t="shared" si="234"/>
        <v>0.78539816339744828</v>
      </c>
    </row>
    <row r="2276" spans="1:15" x14ac:dyDescent="0.25">
      <c r="A2276">
        <v>2274</v>
      </c>
      <c r="B2276">
        <v>145</v>
      </c>
      <c r="C2276">
        <v>143</v>
      </c>
      <c r="D2276">
        <f t="shared" si="232"/>
        <v>1</v>
      </c>
      <c r="I2276">
        <v>2274</v>
      </c>
      <c r="J2276">
        <f t="shared" si="233"/>
        <v>4.0500000000000001E-2</v>
      </c>
      <c r="K2276">
        <f t="shared" si="235"/>
        <v>3.1821000000000002</v>
      </c>
      <c r="L2276">
        <f t="shared" si="236"/>
        <v>0.79551451187335087</v>
      </c>
      <c r="M2276">
        <f>SUM($D$3:D2276)</f>
        <v>1809</v>
      </c>
      <c r="N2276">
        <f t="shared" si="237"/>
        <v>2274</v>
      </c>
      <c r="O2276">
        <f t="shared" si="234"/>
        <v>0.78539816339744828</v>
      </c>
    </row>
    <row r="2277" spans="1:15" x14ac:dyDescent="0.25">
      <c r="A2277">
        <v>2275</v>
      </c>
      <c r="B2277">
        <v>138</v>
      </c>
      <c r="C2277">
        <v>214</v>
      </c>
      <c r="D2277">
        <f t="shared" si="232"/>
        <v>1</v>
      </c>
      <c r="I2277">
        <v>2275</v>
      </c>
      <c r="J2277">
        <f t="shared" si="233"/>
        <v>4.0800000000000003E-2</v>
      </c>
      <c r="K2277">
        <f t="shared" si="235"/>
        <v>3.1823999999999999</v>
      </c>
      <c r="L2277">
        <f t="shared" si="236"/>
        <v>0.79560439560439555</v>
      </c>
      <c r="M2277">
        <f>SUM($D$3:D2277)</f>
        <v>1810</v>
      </c>
      <c r="N2277">
        <f t="shared" si="237"/>
        <v>2275</v>
      </c>
      <c r="O2277">
        <f t="shared" si="234"/>
        <v>0.78539816339744828</v>
      </c>
    </row>
    <row r="2278" spans="1:15" x14ac:dyDescent="0.25">
      <c r="A2278">
        <v>2276</v>
      </c>
      <c r="B2278">
        <v>91</v>
      </c>
      <c r="C2278">
        <v>326</v>
      </c>
      <c r="D2278">
        <f t="shared" si="232"/>
        <v>1</v>
      </c>
      <c r="I2278">
        <v>2276</v>
      </c>
      <c r="J2278">
        <f t="shared" si="233"/>
        <v>4.1200000000000001E-2</v>
      </c>
      <c r="K2278">
        <f t="shared" si="235"/>
        <v>3.1827999999999999</v>
      </c>
      <c r="L2278">
        <f t="shared" si="236"/>
        <v>0.79569420035149385</v>
      </c>
      <c r="M2278">
        <f>SUM($D$3:D2278)</f>
        <v>1811</v>
      </c>
      <c r="N2278">
        <f t="shared" si="237"/>
        <v>2276</v>
      </c>
      <c r="O2278">
        <f t="shared" si="234"/>
        <v>0.78539816339744828</v>
      </c>
    </row>
    <row r="2279" spans="1:15" x14ac:dyDescent="0.25">
      <c r="A2279">
        <v>2277</v>
      </c>
      <c r="B2279">
        <v>334</v>
      </c>
      <c r="C2279">
        <v>383</v>
      </c>
      <c r="D2279">
        <f t="shared" si="232"/>
        <v>0</v>
      </c>
      <c r="I2279">
        <v>2277</v>
      </c>
      <c r="J2279">
        <f t="shared" si="233"/>
        <v>3.9800000000000002E-2</v>
      </c>
      <c r="K2279">
        <f t="shared" si="235"/>
        <v>3.1814</v>
      </c>
      <c r="L2279">
        <f t="shared" si="236"/>
        <v>0.79534475186649101</v>
      </c>
      <c r="M2279">
        <f>SUM($D$3:D2279)</f>
        <v>1811</v>
      </c>
      <c r="N2279">
        <f t="shared" si="237"/>
        <v>2277</v>
      </c>
      <c r="O2279">
        <f t="shared" si="234"/>
        <v>0.78539816339744828</v>
      </c>
    </row>
    <row r="2280" spans="1:15" x14ac:dyDescent="0.25">
      <c r="A2280">
        <v>2278</v>
      </c>
      <c r="B2280">
        <v>358</v>
      </c>
      <c r="C2280">
        <v>226</v>
      </c>
      <c r="D2280">
        <f t="shared" si="232"/>
        <v>1</v>
      </c>
      <c r="I2280">
        <v>2278</v>
      </c>
      <c r="J2280">
        <f t="shared" si="233"/>
        <v>4.0099999999999997E-2</v>
      </c>
      <c r="K2280">
        <f t="shared" si="235"/>
        <v>3.1817000000000002</v>
      </c>
      <c r="L2280">
        <f t="shared" si="236"/>
        <v>0.79543459174714659</v>
      </c>
      <c r="M2280">
        <f>SUM($D$3:D2280)</f>
        <v>1812</v>
      </c>
      <c r="N2280">
        <f t="shared" si="237"/>
        <v>2278</v>
      </c>
      <c r="O2280">
        <f t="shared" si="234"/>
        <v>0.78539816339744828</v>
      </c>
    </row>
    <row r="2281" spans="1:15" x14ac:dyDescent="0.25">
      <c r="A2281">
        <v>2279</v>
      </c>
      <c r="B2281">
        <v>53</v>
      </c>
      <c r="C2281">
        <v>143</v>
      </c>
      <c r="D2281">
        <f t="shared" si="232"/>
        <v>1</v>
      </c>
      <c r="I2281">
        <v>2279</v>
      </c>
      <c r="J2281">
        <f t="shared" si="233"/>
        <v>4.0500000000000001E-2</v>
      </c>
      <c r="K2281">
        <f t="shared" si="235"/>
        <v>3.1821000000000002</v>
      </c>
      <c r="L2281">
        <f t="shared" si="236"/>
        <v>0.79552435278630973</v>
      </c>
      <c r="M2281">
        <f>SUM($D$3:D2281)</f>
        <v>1813</v>
      </c>
      <c r="N2281">
        <f t="shared" si="237"/>
        <v>2279</v>
      </c>
      <c r="O2281">
        <f t="shared" si="234"/>
        <v>0.78539816339744828</v>
      </c>
    </row>
    <row r="2282" spans="1:15" x14ac:dyDescent="0.25">
      <c r="A2282">
        <v>2280</v>
      </c>
      <c r="B2282">
        <v>66</v>
      </c>
      <c r="C2282">
        <v>84</v>
      </c>
      <c r="D2282">
        <f t="shared" si="232"/>
        <v>1</v>
      </c>
      <c r="I2282">
        <v>2280</v>
      </c>
      <c r="J2282">
        <f t="shared" si="233"/>
        <v>4.0899999999999999E-2</v>
      </c>
      <c r="K2282">
        <f t="shared" si="235"/>
        <v>3.1825000000000001</v>
      </c>
      <c r="L2282">
        <f t="shared" si="236"/>
        <v>0.79561403508771933</v>
      </c>
      <c r="M2282">
        <f>SUM($D$3:D2282)</f>
        <v>1814</v>
      </c>
      <c r="N2282">
        <f t="shared" si="237"/>
        <v>2280</v>
      </c>
      <c r="O2282">
        <f t="shared" si="234"/>
        <v>0.78539816339744828</v>
      </c>
    </row>
    <row r="2283" spans="1:15" x14ac:dyDescent="0.25">
      <c r="A2283">
        <v>2281</v>
      </c>
      <c r="B2283">
        <v>245</v>
      </c>
      <c r="C2283">
        <v>50</v>
      </c>
      <c r="D2283">
        <f t="shared" si="232"/>
        <v>1</v>
      </c>
      <c r="I2283">
        <v>2281</v>
      </c>
      <c r="J2283">
        <f t="shared" si="233"/>
        <v>4.1200000000000001E-2</v>
      </c>
      <c r="K2283">
        <f t="shared" si="235"/>
        <v>3.1827999999999999</v>
      </c>
      <c r="L2283">
        <f t="shared" si="236"/>
        <v>0.795703638754932</v>
      </c>
      <c r="M2283">
        <f>SUM($D$3:D2283)</f>
        <v>1815</v>
      </c>
      <c r="N2283">
        <f t="shared" si="237"/>
        <v>2281</v>
      </c>
      <c r="O2283">
        <f t="shared" si="234"/>
        <v>0.78539816339744828</v>
      </c>
    </row>
    <row r="2284" spans="1:15" x14ac:dyDescent="0.25">
      <c r="A2284">
        <v>2282</v>
      </c>
      <c r="B2284">
        <v>42</v>
      </c>
      <c r="C2284">
        <v>130</v>
      </c>
      <c r="D2284">
        <f t="shared" si="232"/>
        <v>1</v>
      </c>
      <c r="I2284">
        <v>2282</v>
      </c>
      <c r="J2284">
        <f t="shared" si="233"/>
        <v>4.1599999999999998E-2</v>
      </c>
      <c r="K2284">
        <f t="shared" si="235"/>
        <v>3.1831999999999998</v>
      </c>
      <c r="L2284">
        <f t="shared" si="236"/>
        <v>0.79579316389132337</v>
      </c>
      <c r="M2284">
        <f>SUM($D$3:D2284)</f>
        <v>1816</v>
      </c>
      <c r="N2284">
        <f t="shared" si="237"/>
        <v>2282</v>
      </c>
      <c r="O2284">
        <f t="shared" si="234"/>
        <v>0.78539816339744828</v>
      </c>
    </row>
    <row r="2285" spans="1:15" x14ac:dyDescent="0.25">
      <c r="A2285">
        <v>2283</v>
      </c>
      <c r="B2285">
        <v>256</v>
      </c>
      <c r="C2285">
        <v>46</v>
      </c>
      <c r="D2285">
        <f t="shared" si="232"/>
        <v>1</v>
      </c>
      <c r="I2285">
        <v>2283</v>
      </c>
      <c r="J2285">
        <f t="shared" si="233"/>
        <v>4.19E-2</v>
      </c>
      <c r="K2285">
        <f t="shared" si="235"/>
        <v>3.1835</v>
      </c>
      <c r="L2285">
        <f t="shared" si="236"/>
        <v>0.79588261060008758</v>
      </c>
      <c r="M2285">
        <f>SUM($D$3:D2285)</f>
        <v>1817</v>
      </c>
      <c r="N2285">
        <f t="shared" si="237"/>
        <v>2283</v>
      </c>
      <c r="O2285">
        <f t="shared" si="234"/>
        <v>0.78539816339744828</v>
      </c>
    </row>
    <row r="2286" spans="1:15" x14ac:dyDescent="0.25">
      <c r="A2286">
        <v>2284</v>
      </c>
      <c r="B2286">
        <v>50</v>
      </c>
      <c r="C2286">
        <v>57</v>
      </c>
      <c r="D2286">
        <f t="shared" si="232"/>
        <v>0</v>
      </c>
      <c r="I2286">
        <v>2284</v>
      </c>
      <c r="J2286">
        <f t="shared" si="233"/>
        <v>4.0500000000000001E-2</v>
      </c>
      <c r="K2286">
        <f t="shared" si="235"/>
        <v>3.1821000000000002</v>
      </c>
      <c r="L2286">
        <f t="shared" si="236"/>
        <v>0.79553415061295973</v>
      </c>
      <c r="M2286">
        <f>SUM($D$3:D2286)</f>
        <v>1817</v>
      </c>
      <c r="N2286">
        <f t="shared" si="237"/>
        <v>2284</v>
      </c>
      <c r="O2286">
        <f t="shared" si="234"/>
        <v>0.78539816339744828</v>
      </c>
    </row>
    <row r="2287" spans="1:15" x14ac:dyDescent="0.25">
      <c r="A2287">
        <v>2285</v>
      </c>
      <c r="B2287">
        <v>10</v>
      </c>
      <c r="C2287">
        <v>180</v>
      </c>
      <c r="D2287">
        <f t="shared" si="232"/>
        <v>1</v>
      </c>
      <c r="I2287">
        <v>2285</v>
      </c>
      <c r="J2287">
        <f t="shared" si="233"/>
        <v>4.0899999999999999E-2</v>
      </c>
      <c r="K2287">
        <f t="shared" si="235"/>
        <v>3.1825000000000001</v>
      </c>
      <c r="L2287">
        <f t="shared" si="236"/>
        <v>0.79562363238512035</v>
      </c>
      <c r="M2287">
        <f>SUM($D$3:D2287)</f>
        <v>1818</v>
      </c>
      <c r="N2287">
        <f t="shared" si="237"/>
        <v>2285</v>
      </c>
      <c r="O2287">
        <f t="shared" si="234"/>
        <v>0.78539816339744828</v>
      </c>
    </row>
    <row r="2288" spans="1:15" x14ac:dyDescent="0.25">
      <c r="A2288">
        <v>2286</v>
      </c>
      <c r="B2288">
        <v>373</v>
      </c>
      <c r="C2288">
        <v>396</v>
      </c>
      <c r="D2288">
        <f t="shared" si="232"/>
        <v>0</v>
      </c>
      <c r="I2288">
        <v>2286</v>
      </c>
      <c r="J2288">
        <f t="shared" si="233"/>
        <v>3.95E-2</v>
      </c>
      <c r="K2288">
        <f t="shared" si="235"/>
        <v>3.1810999999999998</v>
      </c>
      <c r="L2288">
        <f t="shared" si="236"/>
        <v>0.79527559055118113</v>
      </c>
      <c r="M2288">
        <f>SUM($D$3:D2288)</f>
        <v>1818</v>
      </c>
      <c r="N2288">
        <f t="shared" si="237"/>
        <v>2286</v>
      </c>
      <c r="O2288">
        <f t="shared" si="234"/>
        <v>0.78539816339744828</v>
      </c>
    </row>
    <row r="2289" spans="1:15" x14ac:dyDescent="0.25">
      <c r="A2289">
        <v>2287</v>
      </c>
      <c r="B2289">
        <v>212</v>
      </c>
      <c r="C2289">
        <v>40</v>
      </c>
      <c r="D2289">
        <f t="shared" si="232"/>
        <v>1</v>
      </c>
      <c r="I2289">
        <v>2287</v>
      </c>
      <c r="J2289">
        <f t="shared" si="233"/>
        <v>3.9899999999999998E-2</v>
      </c>
      <c r="K2289">
        <f t="shared" si="235"/>
        <v>3.1815000000000002</v>
      </c>
      <c r="L2289">
        <f t="shared" si="236"/>
        <v>0.79536510712724096</v>
      </c>
      <c r="M2289">
        <f>SUM($D$3:D2289)</f>
        <v>1819</v>
      </c>
      <c r="N2289">
        <f t="shared" si="237"/>
        <v>2287</v>
      </c>
      <c r="O2289">
        <f t="shared" si="234"/>
        <v>0.78539816339744828</v>
      </c>
    </row>
    <row r="2290" spans="1:15" x14ac:dyDescent="0.25">
      <c r="A2290">
        <v>2288</v>
      </c>
      <c r="B2290">
        <v>66</v>
      </c>
      <c r="C2290">
        <v>259</v>
      </c>
      <c r="D2290">
        <f t="shared" si="232"/>
        <v>1</v>
      </c>
      <c r="I2290">
        <v>2288</v>
      </c>
      <c r="J2290">
        <f t="shared" si="233"/>
        <v>4.02E-2</v>
      </c>
      <c r="K2290">
        <f t="shared" si="235"/>
        <v>3.1818</v>
      </c>
      <c r="L2290">
        <f t="shared" si="236"/>
        <v>0.79545454545454541</v>
      </c>
      <c r="M2290">
        <f>SUM($D$3:D2290)</f>
        <v>1820</v>
      </c>
      <c r="N2290">
        <f t="shared" si="237"/>
        <v>2288</v>
      </c>
      <c r="O2290">
        <f t="shared" si="234"/>
        <v>0.78539816339744828</v>
      </c>
    </row>
    <row r="2291" spans="1:15" x14ac:dyDescent="0.25">
      <c r="A2291">
        <v>2289</v>
      </c>
      <c r="B2291">
        <v>85</v>
      </c>
      <c r="C2291">
        <v>125</v>
      </c>
      <c r="D2291">
        <f t="shared" si="232"/>
        <v>1</v>
      </c>
      <c r="I2291">
        <v>2289</v>
      </c>
      <c r="J2291">
        <f t="shared" si="233"/>
        <v>4.0599999999999997E-2</v>
      </c>
      <c r="K2291">
        <f t="shared" si="235"/>
        <v>3.1821999999999999</v>
      </c>
      <c r="L2291">
        <f t="shared" si="236"/>
        <v>0.79554390563564881</v>
      </c>
      <c r="M2291">
        <f>SUM($D$3:D2291)</f>
        <v>1821</v>
      </c>
      <c r="N2291">
        <f t="shared" si="237"/>
        <v>2289</v>
      </c>
      <c r="O2291">
        <f t="shared" si="234"/>
        <v>0.78539816339744828</v>
      </c>
    </row>
    <row r="2292" spans="1:15" x14ac:dyDescent="0.25">
      <c r="A2292">
        <v>2290</v>
      </c>
      <c r="B2292">
        <v>214</v>
      </c>
      <c r="C2292">
        <v>120</v>
      </c>
      <c r="D2292">
        <f t="shared" si="232"/>
        <v>1</v>
      </c>
      <c r="I2292">
        <v>2290</v>
      </c>
      <c r="J2292">
        <f t="shared" si="233"/>
        <v>4.0899999999999999E-2</v>
      </c>
      <c r="K2292">
        <f t="shared" si="235"/>
        <v>3.1825000000000001</v>
      </c>
      <c r="L2292">
        <f t="shared" si="236"/>
        <v>0.7956331877729258</v>
      </c>
      <c r="M2292">
        <f>SUM($D$3:D2292)</f>
        <v>1822</v>
      </c>
      <c r="N2292">
        <f t="shared" si="237"/>
        <v>2290</v>
      </c>
      <c r="O2292">
        <f t="shared" si="234"/>
        <v>0.78539816339744828</v>
      </c>
    </row>
    <row r="2293" spans="1:15" x14ac:dyDescent="0.25">
      <c r="A2293">
        <v>2291</v>
      </c>
      <c r="B2293">
        <v>391</v>
      </c>
      <c r="C2293">
        <v>51</v>
      </c>
      <c r="D2293">
        <f t="shared" si="232"/>
        <v>0</v>
      </c>
      <c r="I2293">
        <v>2291</v>
      </c>
      <c r="J2293">
        <f t="shared" si="233"/>
        <v>3.95E-2</v>
      </c>
      <c r="K2293">
        <f t="shared" si="235"/>
        <v>3.1810999999999998</v>
      </c>
      <c r="L2293">
        <f t="shared" si="236"/>
        <v>0.79528590135312094</v>
      </c>
      <c r="M2293">
        <f>SUM($D$3:D2293)</f>
        <v>1822</v>
      </c>
      <c r="N2293">
        <f t="shared" si="237"/>
        <v>2291</v>
      </c>
      <c r="O2293">
        <f t="shared" si="234"/>
        <v>0.78539816339744828</v>
      </c>
    </row>
    <row r="2294" spans="1:15" x14ac:dyDescent="0.25">
      <c r="A2294">
        <v>2292</v>
      </c>
      <c r="B2294">
        <v>274</v>
      </c>
      <c r="C2294">
        <v>133</v>
      </c>
      <c r="D2294">
        <f t="shared" si="232"/>
        <v>1</v>
      </c>
      <c r="I2294">
        <v>2292</v>
      </c>
      <c r="J2294">
        <f t="shared" si="233"/>
        <v>3.9899999999999998E-2</v>
      </c>
      <c r="K2294">
        <f t="shared" si="235"/>
        <v>3.1815000000000002</v>
      </c>
      <c r="L2294">
        <f t="shared" si="236"/>
        <v>0.79537521815008727</v>
      </c>
      <c r="M2294">
        <f>SUM($D$3:D2294)</f>
        <v>1823</v>
      </c>
      <c r="N2294">
        <f t="shared" si="237"/>
        <v>2292</v>
      </c>
      <c r="O2294">
        <f t="shared" si="234"/>
        <v>0.78539816339744828</v>
      </c>
    </row>
    <row r="2295" spans="1:15" x14ac:dyDescent="0.25">
      <c r="A2295">
        <v>2293</v>
      </c>
      <c r="B2295">
        <v>195</v>
      </c>
      <c r="C2295">
        <v>350</v>
      </c>
      <c r="D2295">
        <f t="shared" si="232"/>
        <v>1</v>
      </c>
      <c r="I2295">
        <v>2293</v>
      </c>
      <c r="J2295">
        <f t="shared" si="233"/>
        <v>4.0300000000000002E-2</v>
      </c>
      <c r="K2295">
        <f t="shared" si="235"/>
        <v>3.1819000000000002</v>
      </c>
      <c r="L2295">
        <f t="shared" si="236"/>
        <v>0.79546445704317492</v>
      </c>
      <c r="M2295">
        <f>SUM($D$3:D2295)</f>
        <v>1824</v>
      </c>
      <c r="N2295">
        <f t="shared" si="237"/>
        <v>2293</v>
      </c>
      <c r="O2295">
        <f t="shared" si="234"/>
        <v>0.78539816339744828</v>
      </c>
    </row>
    <row r="2296" spans="1:15" x14ac:dyDescent="0.25">
      <c r="A2296">
        <v>2294</v>
      </c>
      <c r="B2296">
        <v>266</v>
      </c>
      <c r="C2296">
        <v>82</v>
      </c>
      <c r="D2296">
        <f t="shared" si="232"/>
        <v>1</v>
      </c>
      <c r="I2296">
        <v>2294</v>
      </c>
      <c r="J2296">
        <f t="shared" si="233"/>
        <v>4.0599999999999997E-2</v>
      </c>
      <c r="K2296">
        <f t="shared" si="235"/>
        <v>3.1821999999999999</v>
      </c>
      <c r="L2296">
        <f t="shared" si="236"/>
        <v>0.79555361813426329</v>
      </c>
      <c r="M2296">
        <f>SUM($D$3:D2296)</f>
        <v>1825</v>
      </c>
      <c r="N2296">
        <f t="shared" si="237"/>
        <v>2294</v>
      </c>
      <c r="O2296">
        <f t="shared" si="234"/>
        <v>0.78539816339744828</v>
      </c>
    </row>
    <row r="2297" spans="1:15" x14ac:dyDescent="0.25">
      <c r="A2297">
        <v>2295</v>
      </c>
      <c r="B2297">
        <v>223</v>
      </c>
      <c r="C2297">
        <v>323</v>
      </c>
      <c r="D2297">
        <f t="shared" si="232"/>
        <v>1</v>
      </c>
      <c r="I2297">
        <v>2295</v>
      </c>
      <c r="J2297">
        <f t="shared" si="233"/>
        <v>4.1000000000000002E-2</v>
      </c>
      <c r="K2297">
        <f t="shared" si="235"/>
        <v>3.1825999999999999</v>
      </c>
      <c r="L2297">
        <f t="shared" si="236"/>
        <v>0.79564270152505445</v>
      </c>
      <c r="M2297">
        <f>SUM($D$3:D2297)</f>
        <v>1826</v>
      </c>
      <c r="N2297">
        <f t="shared" si="237"/>
        <v>2295</v>
      </c>
      <c r="O2297">
        <f t="shared" si="234"/>
        <v>0.78539816339744828</v>
      </c>
    </row>
    <row r="2298" spans="1:15" x14ac:dyDescent="0.25">
      <c r="A2298">
        <v>2296</v>
      </c>
      <c r="B2298">
        <v>307</v>
      </c>
      <c r="C2298">
        <v>257</v>
      </c>
      <c r="D2298">
        <f t="shared" si="232"/>
        <v>1</v>
      </c>
      <c r="I2298">
        <v>2296</v>
      </c>
      <c r="J2298">
        <f t="shared" si="233"/>
        <v>4.1300000000000003E-2</v>
      </c>
      <c r="K2298">
        <f t="shared" si="235"/>
        <v>3.1829000000000001</v>
      </c>
      <c r="L2298">
        <f t="shared" si="236"/>
        <v>0.79573170731707321</v>
      </c>
      <c r="M2298">
        <f>SUM($D$3:D2298)</f>
        <v>1827</v>
      </c>
      <c r="N2298">
        <f t="shared" si="237"/>
        <v>2296</v>
      </c>
      <c r="O2298">
        <f t="shared" si="234"/>
        <v>0.78539816339744828</v>
      </c>
    </row>
    <row r="2299" spans="1:15" x14ac:dyDescent="0.25">
      <c r="A2299">
        <v>2297</v>
      </c>
      <c r="B2299">
        <v>135</v>
      </c>
      <c r="C2299">
        <v>365</v>
      </c>
      <c r="D2299">
        <f t="shared" si="232"/>
        <v>1</v>
      </c>
      <c r="I2299">
        <v>2297</v>
      </c>
      <c r="J2299">
        <f t="shared" si="233"/>
        <v>4.1700000000000001E-2</v>
      </c>
      <c r="K2299">
        <f t="shared" si="235"/>
        <v>3.1833</v>
      </c>
      <c r="L2299">
        <f t="shared" si="236"/>
        <v>0.79582063561166738</v>
      </c>
      <c r="M2299">
        <f>SUM($D$3:D2299)</f>
        <v>1828</v>
      </c>
      <c r="N2299">
        <f t="shared" si="237"/>
        <v>2297</v>
      </c>
      <c r="O2299">
        <f t="shared" si="234"/>
        <v>0.78539816339744828</v>
      </c>
    </row>
    <row r="2300" spans="1:15" x14ac:dyDescent="0.25">
      <c r="A2300">
        <v>2298</v>
      </c>
      <c r="B2300">
        <v>209</v>
      </c>
      <c r="C2300">
        <v>13</v>
      </c>
      <c r="D2300">
        <f t="shared" si="232"/>
        <v>1</v>
      </c>
      <c r="I2300">
        <v>2298</v>
      </c>
      <c r="J2300">
        <f t="shared" si="233"/>
        <v>4.2000000000000003E-2</v>
      </c>
      <c r="K2300">
        <f t="shared" si="235"/>
        <v>3.1836000000000002</v>
      </c>
      <c r="L2300">
        <f t="shared" si="236"/>
        <v>0.7959094865100087</v>
      </c>
      <c r="M2300">
        <f>SUM($D$3:D2300)</f>
        <v>1829</v>
      </c>
      <c r="N2300">
        <f t="shared" si="237"/>
        <v>2298</v>
      </c>
      <c r="O2300">
        <f t="shared" si="234"/>
        <v>0.78539816339744828</v>
      </c>
    </row>
    <row r="2301" spans="1:15" x14ac:dyDescent="0.25">
      <c r="A2301">
        <v>2299</v>
      </c>
      <c r="B2301">
        <v>391</v>
      </c>
      <c r="C2301">
        <v>173</v>
      </c>
      <c r="D2301">
        <f t="shared" si="232"/>
        <v>1</v>
      </c>
      <c r="I2301">
        <v>2299</v>
      </c>
      <c r="J2301">
        <f t="shared" si="233"/>
        <v>4.24E-2</v>
      </c>
      <c r="K2301">
        <f t="shared" si="235"/>
        <v>3.1840000000000002</v>
      </c>
      <c r="L2301">
        <f t="shared" si="236"/>
        <v>0.7959982601130926</v>
      </c>
      <c r="M2301">
        <f>SUM($D$3:D2301)</f>
        <v>1830</v>
      </c>
      <c r="N2301">
        <f t="shared" si="237"/>
        <v>2299</v>
      </c>
      <c r="O2301">
        <f t="shared" si="234"/>
        <v>0.78539816339744828</v>
      </c>
    </row>
    <row r="2302" spans="1:15" x14ac:dyDescent="0.25">
      <c r="A2302">
        <v>2300</v>
      </c>
      <c r="B2302">
        <v>205</v>
      </c>
      <c r="C2302">
        <v>288</v>
      </c>
      <c r="D2302">
        <f t="shared" si="232"/>
        <v>1</v>
      </c>
      <c r="I2302">
        <v>2300</v>
      </c>
      <c r="J2302">
        <f t="shared" si="233"/>
        <v>4.2700000000000002E-2</v>
      </c>
      <c r="K2302">
        <f t="shared" si="235"/>
        <v>3.1842999999999999</v>
      </c>
      <c r="L2302">
        <f t="shared" si="236"/>
        <v>0.79608695652173911</v>
      </c>
      <c r="M2302">
        <f>SUM($D$3:D2302)</f>
        <v>1831</v>
      </c>
      <c r="N2302">
        <f t="shared" si="237"/>
        <v>2300</v>
      </c>
      <c r="O2302">
        <f t="shared" si="234"/>
        <v>0.78539816339744828</v>
      </c>
    </row>
    <row r="2303" spans="1:15" x14ac:dyDescent="0.25">
      <c r="A2303">
        <v>2301</v>
      </c>
      <c r="B2303">
        <v>48</v>
      </c>
      <c r="C2303">
        <v>360</v>
      </c>
      <c r="D2303">
        <f t="shared" si="232"/>
        <v>0</v>
      </c>
      <c r="I2303">
        <v>2301</v>
      </c>
      <c r="J2303">
        <f t="shared" si="233"/>
        <v>4.1399999999999999E-2</v>
      </c>
      <c r="K2303">
        <f t="shared" si="235"/>
        <v>3.1829999999999998</v>
      </c>
      <c r="L2303">
        <f t="shared" si="236"/>
        <v>0.79574098218166012</v>
      </c>
      <c r="M2303">
        <f>SUM($D$3:D2303)</f>
        <v>1831</v>
      </c>
      <c r="N2303">
        <f t="shared" si="237"/>
        <v>2301</v>
      </c>
      <c r="O2303">
        <f t="shared" si="234"/>
        <v>0.78539816339744828</v>
      </c>
    </row>
    <row r="2304" spans="1:15" x14ac:dyDescent="0.25">
      <c r="A2304">
        <v>2302</v>
      </c>
      <c r="B2304">
        <v>277</v>
      </c>
      <c r="C2304">
        <v>134</v>
      </c>
      <c r="D2304">
        <f t="shared" si="232"/>
        <v>1</v>
      </c>
      <c r="I2304">
        <v>2302</v>
      </c>
      <c r="J2304">
        <f t="shared" si="233"/>
        <v>4.1700000000000001E-2</v>
      </c>
      <c r="K2304">
        <f t="shared" si="235"/>
        <v>3.1833</v>
      </c>
      <c r="L2304">
        <f t="shared" si="236"/>
        <v>0.79582971329278884</v>
      </c>
      <c r="M2304">
        <f>SUM($D$3:D2304)</f>
        <v>1832</v>
      </c>
      <c r="N2304">
        <f t="shared" si="237"/>
        <v>2302</v>
      </c>
      <c r="O2304">
        <f t="shared" si="234"/>
        <v>0.78539816339744828</v>
      </c>
    </row>
    <row r="2305" spans="1:15" x14ac:dyDescent="0.25">
      <c r="A2305">
        <v>2303</v>
      </c>
      <c r="B2305">
        <v>57</v>
      </c>
      <c r="C2305">
        <v>392</v>
      </c>
      <c r="D2305">
        <f t="shared" si="232"/>
        <v>0</v>
      </c>
      <c r="I2305">
        <v>2303</v>
      </c>
      <c r="J2305">
        <f t="shared" si="233"/>
        <v>4.0300000000000002E-2</v>
      </c>
      <c r="K2305">
        <f t="shared" si="235"/>
        <v>3.1819000000000002</v>
      </c>
      <c r="L2305">
        <f t="shared" si="236"/>
        <v>0.79548415110725146</v>
      </c>
      <c r="M2305">
        <f>SUM($D$3:D2305)</f>
        <v>1832</v>
      </c>
      <c r="N2305">
        <f t="shared" si="237"/>
        <v>2303</v>
      </c>
      <c r="O2305">
        <f t="shared" si="234"/>
        <v>0.78539816339744828</v>
      </c>
    </row>
    <row r="2306" spans="1:15" x14ac:dyDescent="0.25">
      <c r="A2306">
        <v>2304</v>
      </c>
      <c r="B2306">
        <v>275</v>
      </c>
      <c r="C2306">
        <v>22</v>
      </c>
      <c r="D2306">
        <f t="shared" si="232"/>
        <v>1</v>
      </c>
      <c r="I2306">
        <v>2304</v>
      </c>
      <c r="J2306">
        <f t="shared" si="233"/>
        <v>4.07E-2</v>
      </c>
      <c r="K2306">
        <f t="shared" si="235"/>
        <v>3.1823000000000001</v>
      </c>
      <c r="L2306">
        <f t="shared" si="236"/>
        <v>0.79557291666666663</v>
      </c>
      <c r="M2306">
        <f>SUM($D$3:D2306)</f>
        <v>1833</v>
      </c>
      <c r="N2306">
        <f t="shared" si="237"/>
        <v>2304</v>
      </c>
      <c r="O2306">
        <f t="shared" si="234"/>
        <v>0.78539816339744828</v>
      </c>
    </row>
    <row r="2307" spans="1:15" x14ac:dyDescent="0.25">
      <c r="A2307">
        <v>2305</v>
      </c>
      <c r="B2307">
        <v>12</v>
      </c>
      <c r="C2307">
        <v>353</v>
      </c>
      <c r="D2307">
        <f t="shared" si="232"/>
        <v>0</v>
      </c>
      <c r="I2307">
        <v>2305</v>
      </c>
      <c r="J2307">
        <f t="shared" si="233"/>
        <v>3.9300000000000002E-2</v>
      </c>
      <c r="K2307">
        <f t="shared" si="235"/>
        <v>3.1808999999999998</v>
      </c>
      <c r="L2307">
        <f t="shared" si="236"/>
        <v>0.79522776572668108</v>
      </c>
      <c r="M2307">
        <f>SUM($D$3:D2307)</f>
        <v>1833</v>
      </c>
      <c r="N2307">
        <f t="shared" si="237"/>
        <v>2305</v>
      </c>
      <c r="O2307">
        <f t="shared" si="234"/>
        <v>0.78539816339744828</v>
      </c>
    </row>
    <row r="2308" spans="1:15" x14ac:dyDescent="0.25">
      <c r="A2308">
        <v>2306</v>
      </c>
      <c r="B2308">
        <v>202</v>
      </c>
      <c r="C2308">
        <v>24</v>
      </c>
      <c r="D2308">
        <f t="shared" ref="D2308:D2371" si="238">IF((POWER((B2308-200),2)+POWER(C2308-200,2))&lt;=$I$1*$I$1,1,0)</f>
        <v>1</v>
      </c>
      <c r="I2308">
        <v>2306</v>
      </c>
      <c r="J2308">
        <f t="shared" ref="J2308:J2371" si="239">ROUND(ABS(PI()-K2308),4)</f>
        <v>3.9699999999999999E-2</v>
      </c>
      <c r="K2308">
        <f t="shared" si="235"/>
        <v>3.1812999999999998</v>
      </c>
      <c r="L2308">
        <f t="shared" si="236"/>
        <v>0.79531656548135299</v>
      </c>
      <c r="M2308">
        <f>SUM($D$3:D2308)</f>
        <v>1834</v>
      </c>
      <c r="N2308">
        <f t="shared" si="237"/>
        <v>2306</v>
      </c>
      <c r="O2308">
        <f t="shared" si="234"/>
        <v>0.78539816339744828</v>
      </c>
    </row>
    <row r="2309" spans="1:15" x14ac:dyDescent="0.25">
      <c r="A2309">
        <v>2307</v>
      </c>
      <c r="B2309">
        <v>46</v>
      </c>
      <c r="C2309">
        <v>349</v>
      </c>
      <c r="D2309">
        <f t="shared" si="238"/>
        <v>0</v>
      </c>
      <c r="I2309">
        <v>2307</v>
      </c>
      <c r="J2309">
        <f t="shared" si="239"/>
        <v>3.8300000000000001E-2</v>
      </c>
      <c r="K2309">
        <f t="shared" si="235"/>
        <v>3.1798999999999999</v>
      </c>
      <c r="L2309">
        <f t="shared" si="236"/>
        <v>0.79497182488079754</v>
      </c>
      <c r="M2309">
        <f>SUM($D$3:D2309)</f>
        <v>1834</v>
      </c>
      <c r="N2309">
        <f t="shared" si="237"/>
        <v>2307</v>
      </c>
      <c r="O2309">
        <f t="shared" si="234"/>
        <v>0.78539816339744828</v>
      </c>
    </row>
    <row r="2310" spans="1:15" x14ac:dyDescent="0.25">
      <c r="A2310">
        <v>2308</v>
      </c>
      <c r="B2310">
        <v>227</v>
      </c>
      <c r="C2310">
        <v>203</v>
      </c>
      <c r="D2310">
        <f t="shared" si="238"/>
        <v>1</v>
      </c>
      <c r="I2310">
        <v>2308</v>
      </c>
      <c r="J2310">
        <f t="shared" si="239"/>
        <v>3.8600000000000002E-2</v>
      </c>
      <c r="K2310">
        <f t="shared" si="235"/>
        <v>3.1802000000000001</v>
      </c>
      <c r="L2310">
        <f t="shared" si="236"/>
        <v>0.79506065857885611</v>
      </c>
      <c r="M2310">
        <f>SUM($D$3:D2310)</f>
        <v>1835</v>
      </c>
      <c r="N2310">
        <f t="shared" si="237"/>
        <v>2308</v>
      </c>
      <c r="O2310">
        <f t="shared" si="234"/>
        <v>0.78539816339744828</v>
      </c>
    </row>
    <row r="2311" spans="1:15" x14ac:dyDescent="0.25">
      <c r="A2311">
        <v>2309</v>
      </c>
      <c r="B2311">
        <v>207</v>
      </c>
      <c r="C2311">
        <v>330</v>
      </c>
      <c r="D2311">
        <f t="shared" si="238"/>
        <v>1</v>
      </c>
      <c r="I2311">
        <v>2309</v>
      </c>
      <c r="J2311">
        <f t="shared" si="239"/>
        <v>3.9E-2</v>
      </c>
      <c r="K2311">
        <f t="shared" si="235"/>
        <v>3.1806000000000001</v>
      </c>
      <c r="L2311">
        <f t="shared" si="236"/>
        <v>0.79514941533131223</v>
      </c>
      <c r="M2311">
        <f>SUM($D$3:D2311)</f>
        <v>1836</v>
      </c>
      <c r="N2311">
        <f t="shared" si="237"/>
        <v>2309</v>
      </c>
      <c r="O2311">
        <f t="shared" si="234"/>
        <v>0.78539816339744828</v>
      </c>
    </row>
    <row r="2312" spans="1:15" x14ac:dyDescent="0.25">
      <c r="A2312">
        <v>2310</v>
      </c>
      <c r="B2312">
        <v>7</v>
      </c>
      <c r="C2312">
        <v>34</v>
      </c>
      <c r="D2312">
        <f t="shared" si="238"/>
        <v>0</v>
      </c>
      <c r="I2312">
        <v>2310</v>
      </c>
      <c r="J2312">
        <f t="shared" si="239"/>
        <v>3.7600000000000001E-2</v>
      </c>
      <c r="K2312">
        <f t="shared" si="235"/>
        <v>3.1791999999999998</v>
      </c>
      <c r="L2312">
        <f t="shared" si="236"/>
        <v>0.79480519480519485</v>
      </c>
      <c r="M2312">
        <f>SUM($D$3:D2312)</f>
        <v>1836</v>
      </c>
      <c r="N2312">
        <f t="shared" si="237"/>
        <v>2310</v>
      </c>
      <c r="O2312">
        <f t="shared" si="234"/>
        <v>0.78539816339744828</v>
      </c>
    </row>
    <row r="2313" spans="1:15" x14ac:dyDescent="0.25">
      <c r="A2313">
        <v>2311</v>
      </c>
      <c r="B2313">
        <v>383</v>
      </c>
      <c r="C2313">
        <v>215</v>
      </c>
      <c r="D2313">
        <f t="shared" si="238"/>
        <v>1</v>
      </c>
      <c r="I2313">
        <v>2311</v>
      </c>
      <c r="J2313">
        <f t="shared" si="239"/>
        <v>3.7999999999999999E-2</v>
      </c>
      <c r="K2313">
        <f t="shared" si="235"/>
        <v>3.1796000000000002</v>
      </c>
      <c r="L2313">
        <f t="shared" si="236"/>
        <v>0.79489398528775423</v>
      </c>
      <c r="M2313">
        <f>SUM($D$3:D2313)</f>
        <v>1837</v>
      </c>
      <c r="N2313">
        <f t="shared" si="237"/>
        <v>2311</v>
      </c>
      <c r="O2313">
        <f t="shared" si="234"/>
        <v>0.78539816339744828</v>
      </c>
    </row>
    <row r="2314" spans="1:15" x14ac:dyDescent="0.25">
      <c r="A2314">
        <v>2312</v>
      </c>
      <c r="B2314">
        <v>241</v>
      </c>
      <c r="C2314">
        <v>235</v>
      </c>
      <c r="D2314">
        <f t="shared" si="238"/>
        <v>1</v>
      </c>
      <c r="I2314">
        <v>2312</v>
      </c>
      <c r="J2314">
        <f t="shared" si="239"/>
        <v>3.8300000000000001E-2</v>
      </c>
      <c r="K2314">
        <f t="shared" si="235"/>
        <v>3.1798999999999999</v>
      </c>
      <c r="L2314">
        <f t="shared" si="236"/>
        <v>0.79498269896193774</v>
      </c>
      <c r="M2314">
        <f>SUM($D$3:D2314)</f>
        <v>1838</v>
      </c>
      <c r="N2314">
        <f t="shared" si="237"/>
        <v>2312</v>
      </c>
      <c r="O2314">
        <f t="shared" si="234"/>
        <v>0.78539816339744828</v>
      </c>
    </row>
    <row r="2315" spans="1:15" x14ac:dyDescent="0.25">
      <c r="A2315">
        <v>2313</v>
      </c>
      <c r="B2315">
        <v>328</v>
      </c>
      <c r="C2315">
        <v>246</v>
      </c>
      <c r="D2315">
        <f t="shared" si="238"/>
        <v>1</v>
      </c>
      <c r="I2315">
        <v>2313</v>
      </c>
      <c r="J2315">
        <f t="shared" si="239"/>
        <v>3.8699999999999998E-2</v>
      </c>
      <c r="K2315">
        <f t="shared" si="235"/>
        <v>3.1802999999999999</v>
      </c>
      <c r="L2315">
        <f t="shared" si="236"/>
        <v>0.79507133592736701</v>
      </c>
      <c r="M2315">
        <f>SUM($D$3:D2315)</f>
        <v>1839</v>
      </c>
      <c r="N2315">
        <f t="shared" si="237"/>
        <v>2313</v>
      </c>
      <c r="O2315">
        <f t="shared" si="234"/>
        <v>0.78539816339744828</v>
      </c>
    </row>
    <row r="2316" spans="1:15" x14ac:dyDescent="0.25">
      <c r="A2316">
        <v>2314</v>
      </c>
      <c r="B2316">
        <v>138</v>
      </c>
      <c r="C2316">
        <v>129</v>
      </c>
      <c r="D2316">
        <f t="shared" si="238"/>
        <v>1</v>
      </c>
      <c r="I2316">
        <v>2314</v>
      </c>
      <c r="J2316">
        <f t="shared" si="239"/>
        <v>3.9E-2</v>
      </c>
      <c r="K2316">
        <f t="shared" si="235"/>
        <v>3.1806000000000001</v>
      </c>
      <c r="L2316">
        <f t="shared" si="236"/>
        <v>0.79515989628349182</v>
      </c>
      <c r="M2316">
        <f>SUM($D$3:D2316)</f>
        <v>1840</v>
      </c>
      <c r="N2316">
        <f t="shared" si="237"/>
        <v>2314</v>
      </c>
      <c r="O2316">
        <f t="shared" si="234"/>
        <v>0.78539816339744828</v>
      </c>
    </row>
    <row r="2317" spans="1:15" x14ac:dyDescent="0.25">
      <c r="A2317">
        <v>2315</v>
      </c>
      <c r="B2317">
        <v>298</v>
      </c>
      <c r="C2317">
        <v>305</v>
      </c>
      <c r="D2317">
        <f t="shared" si="238"/>
        <v>1</v>
      </c>
      <c r="I2317">
        <v>2315</v>
      </c>
      <c r="J2317">
        <f t="shared" si="239"/>
        <v>3.9399999999999998E-2</v>
      </c>
      <c r="K2317">
        <f t="shared" si="235"/>
        <v>3.181</v>
      </c>
      <c r="L2317">
        <f t="shared" si="236"/>
        <v>0.79524838012958965</v>
      </c>
      <c r="M2317">
        <f>SUM($D$3:D2317)</f>
        <v>1841</v>
      </c>
      <c r="N2317">
        <f t="shared" si="237"/>
        <v>2315</v>
      </c>
      <c r="O2317">
        <f t="shared" si="234"/>
        <v>0.78539816339744828</v>
      </c>
    </row>
    <row r="2318" spans="1:15" x14ac:dyDescent="0.25">
      <c r="A2318">
        <v>2316</v>
      </c>
      <c r="B2318">
        <v>278</v>
      </c>
      <c r="C2318">
        <v>195</v>
      </c>
      <c r="D2318">
        <f t="shared" si="238"/>
        <v>1</v>
      </c>
      <c r="I2318">
        <v>2316</v>
      </c>
      <c r="J2318">
        <f t="shared" si="239"/>
        <v>3.9699999999999999E-2</v>
      </c>
      <c r="K2318">
        <f t="shared" si="235"/>
        <v>3.1812999999999998</v>
      </c>
      <c r="L2318">
        <f t="shared" si="236"/>
        <v>0.79533678756476689</v>
      </c>
      <c r="M2318">
        <f>SUM($D$3:D2318)</f>
        <v>1842</v>
      </c>
      <c r="N2318">
        <f t="shared" si="237"/>
        <v>2316</v>
      </c>
      <c r="O2318">
        <f t="shared" si="234"/>
        <v>0.78539816339744828</v>
      </c>
    </row>
    <row r="2319" spans="1:15" x14ac:dyDescent="0.25">
      <c r="A2319">
        <v>2317</v>
      </c>
      <c r="B2319">
        <v>316</v>
      </c>
      <c r="C2319">
        <v>319</v>
      </c>
      <c r="D2319">
        <f t="shared" si="238"/>
        <v>1</v>
      </c>
      <c r="I2319">
        <v>2317</v>
      </c>
      <c r="J2319">
        <f t="shared" si="239"/>
        <v>4.0099999999999997E-2</v>
      </c>
      <c r="K2319">
        <f t="shared" si="235"/>
        <v>3.1817000000000002</v>
      </c>
      <c r="L2319">
        <f t="shared" si="236"/>
        <v>0.79542511868795862</v>
      </c>
      <c r="M2319">
        <f>SUM($D$3:D2319)</f>
        <v>1843</v>
      </c>
      <c r="N2319">
        <f t="shared" si="237"/>
        <v>2317</v>
      </c>
      <c r="O2319">
        <f t="shared" si="234"/>
        <v>0.78539816339744828</v>
      </c>
    </row>
    <row r="2320" spans="1:15" x14ac:dyDescent="0.25">
      <c r="A2320">
        <v>2318</v>
      </c>
      <c r="B2320">
        <v>84</v>
      </c>
      <c r="C2320">
        <v>316</v>
      </c>
      <c r="D2320">
        <f t="shared" si="238"/>
        <v>1</v>
      </c>
      <c r="I2320">
        <v>2318</v>
      </c>
      <c r="J2320">
        <f t="shared" si="239"/>
        <v>4.0500000000000001E-2</v>
      </c>
      <c r="K2320">
        <f t="shared" si="235"/>
        <v>3.1821000000000002</v>
      </c>
      <c r="L2320">
        <f t="shared" si="236"/>
        <v>0.79551337359792929</v>
      </c>
      <c r="M2320">
        <f>SUM($D$3:D2320)</f>
        <v>1844</v>
      </c>
      <c r="N2320">
        <f t="shared" si="237"/>
        <v>2318</v>
      </c>
      <c r="O2320">
        <f t="shared" si="234"/>
        <v>0.78539816339744828</v>
      </c>
    </row>
    <row r="2321" spans="1:15" x14ac:dyDescent="0.25">
      <c r="A2321">
        <v>2319</v>
      </c>
      <c r="B2321">
        <v>151</v>
      </c>
      <c r="C2321">
        <v>255</v>
      </c>
      <c r="D2321">
        <f t="shared" si="238"/>
        <v>1</v>
      </c>
      <c r="I2321">
        <v>2319</v>
      </c>
      <c r="J2321">
        <f t="shared" si="239"/>
        <v>4.0800000000000003E-2</v>
      </c>
      <c r="K2321">
        <f t="shared" si="235"/>
        <v>3.1823999999999999</v>
      </c>
      <c r="L2321">
        <f t="shared" si="236"/>
        <v>0.79560155239327301</v>
      </c>
      <c r="M2321">
        <f>SUM($D$3:D2321)</f>
        <v>1845</v>
      </c>
      <c r="N2321">
        <f t="shared" si="237"/>
        <v>2319</v>
      </c>
      <c r="O2321">
        <f t="shared" si="234"/>
        <v>0.78539816339744828</v>
      </c>
    </row>
    <row r="2322" spans="1:15" x14ac:dyDescent="0.25">
      <c r="A2322">
        <v>2320</v>
      </c>
      <c r="B2322">
        <v>185</v>
      </c>
      <c r="C2322">
        <v>330</v>
      </c>
      <c r="D2322">
        <f t="shared" si="238"/>
        <v>1</v>
      </c>
      <c r="I2322">
        <v>2320</v>
      </c>
      <c r="J2322">
        <f t="shared" si="239"/>
        <v>4.1200000000000001E-2</v>
      </c>
      <c r="K2322">
        <f t="shared" si="235"/>
        <v>3.1827999999999999</v>
      </c>
      <c r="L2322">
        <f t="shared" si="236"/>
        <v>0.79568965517241375</v>
      </c>
      <c r="M2322">
        <f>SUM($D$3:D2322)</f>
        <v>1846</v>
      </c>
      <c r="N2322">
        <f t="shared" si="237"/>
        <v>2320</v>
      </c>
      <c r="O2322">
        <f t="shared" si="234"/>
        <v>0.78539816339744828</v>
      </c>
    </row>
    <row r="2323" spans="1:15" x14ac:dyDescent="0.25">
      <c r="A2323">
        <v>2321</v>
      </c>
      <c r="B2323">
        <v>193</v>
      </c>
      <c r="C2323">
        <v>222</v>
      </c>
      <c r="D2323">
        <f t="shared" si="238"/>
        <v>1</v>
      </c>
      <c r="I2323">
        <v>2321</v>
      </c>
      <c r="J2323">
        <f t="shared" si="239"/>
        <v>4.1500000000000002E-2</v>
      </c>
      <c r="K2323">
        <f t="shared" si="235"/>
        <v>3.1831</v>
      </c>
      <c r="L2323">
        <f t="shared" si="236"/>
        <v>0.79577768203360622</v>
      </c>
      <c r="M2323">
        <f>SUM($D$3:D2323)</f>
        <v>1847</v>
      </c>
      <c r="N2323">
        <f t="shared" si="237"/>
        <v>2321</v>
      </c>
      <c r="O2323">
        <f t="shared" si="234"/>
        <v>0.78539816339744828</v>
      </c>
    </row>
    <row r="2324" spans="1:15" x14ac:dyDescent="0.25">
      <c r="A2324">
        <v>2322</v>
      </c>
      <c r="B2324">
        <v>276</v>
      </c>
      <c r="C2324">
        <v>173</v>
      </c>
      <c r="D2324">
        <f t="shared" si="238"/>
        <v>1</v>
      </c>
      <c r="I2324">
        <v>2322</v>
      </c>
      <c r="J2324">
        <f t="shared" si="239"/>
        <v>4.19E-2</v>
      </c>
      <c r="K2324">
        <f t="shared" si="235"/>
        <v>3.1835</v>
      </c>
      <c r="L2324">
        <f t="shared" si="236"/>
        <v>0.79586563307493541</v>
      </c>
      <c r="M2324">
        <f>SUM($D$3:D2324)</f>
        <v>1848</v>
      </c>
      <c r="N2324">
        <f t="shared" si="237"/>
        <v>2322</v>
      </c>
      <c r="O2324">
        <f t="shared" ref="O2324:O2387" si="240">PI()*200*200/(400*400)</f>
        <v>0.78539816339744828</v>
      </c>
    </row>
    <row r="2325" spans="1:15" x14ac:dyDescent="0.25">
      <c r="A2325">
        <v>2323</v>
      </c>
      <c r="B2325">
        <v>165</v>
      </c>
      <c r="C2325">
        <v>265</v>
      </c>
      <c r="D2325">
        <f t="shared" si="238"/>
        <v>1</v>
      </c>
      <c r="I2325">
        <v>2323</v>
      </c>
      <c r="J2325">
        <f t="shared" si="239"/>
        <v>4.2200000000000001E-2</v>
      </c>
      <c r="K2325">
        <f t="shared" si="235"/>
        <v>3.1838000000000002</v>
      </c>
      <c r="L2325">
        <f t="shared" si="236"/>
        <v>0.79595350839431767</v>
      </c>
      <c r="M2325">
        <f>SUM($D$3:D2325)</f>
        <v>1849</v>
      </c>
      <c r="N2325">
        <f t="shared" si="237"/>
        <v>2323</v>
      </c>
      <c r="O2325">
        <f t="shared" si="240"/>
        <v>0.78539816339744828</v>
      </c>
    </row>
    <row r="2326" spans="1:15" x14ac:dyDescent="0.25">
      <c r="A2326">
        <v>2324</v>
      </c>
      <c r="B2326">
        <v>328</v>
      </c>
      <c r="C2326">
        <v>199</v>
      </c>
      <c r="D2326">
        <f t="shared" si="238"/>
        <v>1</v>
      </c>
      <c r="I2326">
        <v>2324</v>
      </c>
      <c r="J2326">
        <f t="shared" si="239"/>
        <v>4.2599999999999999E-2</v>
      </c>
      <c r="K2326">
        <f t="shared" si="235"/>
        <v>3.1842000000000001</v>
      </c>
      <c r="L2326">
        <f t="shared" si="236"/>
        <v>0.79604130808950091</v>
      </c>
      <c r="M2326">
        <f>SUM($D$3:D2326)</f>
        <v>1850</v>
      </c>
      <c r="N2326">
        <f t="shared" si="237"/>
        <v>2324</v>
      </c>
      <c r="O2326">
        <f t="shared" si="240"/>
        <v>0.78539816339744828</v>
      </c>
    </row>
    <row r="2327" spans="1:15" x14ac:dyDescent="0.25">
      <c r="A2327">
        <v>2325</v>
      </c>
      <c r="B2327">
        <v>351</v>
      </c>
      <c r="C2327">
        <v>41</v>
      </c>
      <c r="D2327">
        <f t="shared" si="238"/>
        <v>0</v>
      </c>
      <c r="I2327">
        <v>2325</v>
      </c>
      <c r="J2327">
        <f t="shared" si="239"/>
        <v>4.1200000000000001E-2</v>
      </c>
      <c r="K2327">
        <f t="shared" si="235"/>
        <v>3.1827999999999999</v>
      </c>
      <c r="L2327">
        <f t="shared" si="236"/>
        <v>0.79569892473118276</v>
      </c>
      <c r="M2327">
        <f>SUM($D$3:D2327)</f>
        <v>1850</v>
      </c>
      <c r="N2327">
        <f t="shared" si="237"/>
        <v>2325</v>
      </c>
      <c r="O2327">
        <f t="shared" si="240"/>
        <v>0.78539816339744828</v>
      </c>
    </row>
    <row r="2328" spans="1:15" x14ac:dyDescent="0.25">
      <c r="A2328">
        <v>2326</v>
      </c>
      <c r="B2328">
        <v>284</v>
      </c>
      <c r="C2328">
        <v>148</v>
      </c>
      <c r="D2328">
        <f t="shared" si="238"/>
        <v>1</v>
      </c>
      <c r="I2328">
        <v>2326</v>
      </c>
      <c r="J2328">
        <f t="shared" si="239"/>
        <v>4.1500000000000002E-2</v>
      </c>
      <c r="K2328">
        <f t="shared" si="235"/>
        <v>3.1831</v>
      </c>
      <c r="L2328">
        <f t="shared" si="236"/>
        <v>0.795786758383491</v>
      </c>
      <c r="M2328">
        <f>SUM($D$3:D2328)</f>
        <v>1851</v>
      </c>
      <c r="N2328">
        <f t="shared" si="237"/>
        <v>2326</v>
      </c>
      <c r="O2328">
        <f t="shared" si="240"/>
        <v>0.78539816339744828</v>
      </c>
    </row>
    <row r="2329" spans="1:15" x14ac:dyDescent="0.25">
      <c r="A2329">
        <v>2327</v>
      </c>
      <c r="B2329">
        <v>140</v>
      </c>
      <c r="C2329">
        <v>2</v>
      </c>
      <c r="D2329">
        <f t="shared" si="238"/>
        <v>0</v>
      </c>
      <c r="I2329">
        <v>2327</v>
      </c>
      <c r="J2329">
        <f t="shared" si="239"/>
        <v>4.02E-2</v>
      </c>
      <c r="K2329">
        <f t="shared" si="235"/>
        <v>3.1818</v>
      </c>
      <c r="L2329">
        <f t="shared" si="236"/>
        <v>0.79544477868500219</v>
      </c>
      <c r="M2329">
        <f>SUM($D$3:D2329)</f>
        <v>1851</v>
      </c>
      <c r="N2329">
        <f t="shared" si="237"/>
        <v>2327</v>
      </c>
      <c r="O2329">
        <f t="shared" si="240"/>
        <v>0.78539816339744828</v>
      </c>
    </row>
    <row r="2330" spans="1:15" x14ac:dyDescent="0.25">
      <c r="A2330">
        <v>2328</v>
      </c>
      <c r="B2330">
        <v>152</v>
      </c>
      <c r="C2330">
        <v>55</v>
      </c>
      <c r="D2330">
        <f t="shared" si="238"/>
        <v>1</v>
      </c>
      <c r="I2330">
        <v>2328</v>
      </c>
      <c r="J2330">
        <f t="shared" si="239"/>
        <v>4.0500000000000001E-2</v>
      </c>
      <c r="K2330">
        <f t="shared" ref="K2330:K2393" si="241">ROUND(L2330*PI()/O2330,4)</f>
        <v>3.1821000000000002</v>
      </c>
      <c r="L2330">
        <f t="shared" si="236"/>
        <v>0.79553264604810991</v>
      </c>
      <c r="M2330">
        <f>SUM($D$3:D2330)</f>
        <v>1852</v>
      </c>
      <c r="N2330">
        <f t="shared" si="237"/>
        <v>2328</v>
      </c>
      <c r="O2330">
        <f t="shared" si="240"/>
        <v>0.78539816339744828</v>
      </c>
    </row>
    <row r="2331" spans="1:15" x14ac:dyDescent="0.25">
      <c r="A2331">
        <v>2329</v>
      </c>
      <c r="B2331">
        <v>183</v>
      </c>
      <c r="C2331">
        <v>206</v>
      </c>
      <c r="D2331">
        <f t="shared" si="238"/>
        <v>1</v>
      </c>
      <c r="I2331">
        <v>2329</v>
      </c>
      <c r="J2331">
        <f t="shared" si="239"/>
        <v>4.0899999999999999E-2</v>
      </c>
      <c r="K2331">
        <f t="shared" si="241"/>
        <v>3.1825000000000001</v>
      </c>
      <c r="L2331">
        <f t="shared" si="236"/>
        <v>0.79562043795620441</v>
      </c>
      <c r="M2331">
        <f>SUM($D$3:D2331)</f>
        <v>1853</v>
      </c>
      <c r="N2331">
        <f t="shared" si="237"/>
        <v>2329</v>
      </c>
      <c r="O2331">
        <f t="shared" si="240"/>
        <v>0.78539816339744828</v>
      </c>
    </row>
    <row r="2332" spans="1:15" x14ac:dyDescent="0.25">
      <c r="A2332">
        <v>2330</v>
      </c>
      <c r="B2332">
        <v>220</v>
      </c>
      <c r="C2332">
        <v>196</v>
      </c>
      <c r="D2332">
        <f t="shared" si="238"/>
        <v>1</v>
      </c>
      <c r="I2332">
        <v>2330</v>
      </c>
      <c r="J2332">
        <f t="shared" si="239"/>
        <v>4.1200000000000001E-2</v>
      </c>
      <c r="K2332">
        <f t="shared" si="241"/>
        <v>3.1827999999999999</v>
      </c>
      <c r="L2332">
        <f t="shared" si="236"/>
        <v>0.79570815450643773</v>
      </c>
      <c r="M2332">
        <f>SUM($D$3:D2332)</f>
        <v>1854</v>
      </c>
      <c r="N2332">
        <f t="shared" si="237"/>
        <v>2330</v>
      </c>
      <c r="O2332">
        <f t="shared" si="240"/>
        <v>0.78539816339744828</v>
      </c>
    </row>
    <row r="2333" spans="1:15" x14ac:dyDescent="0.25">
      <c r="A2333">
        <v>2331</v>
      </c>
      <c r="B2333">
        <v>373</v>
      </c>
      <c r="C2333">
        <v>196</v>
      </c>
      <c r="D2333">
        <f t="shared" si="238"/>
        <v>1</v>
      </c>
      <c r="I2333">
        <v>2331</v>
      </c>
      <c r="J2333">
        <f t="shared" si="239"/>
        <v>4.1599999999999998E-2</v>
      </c>
      <c r="K2333">
        <f t="shared" si="241"/>
        <v>3.1831999999999998</v>
      </c>
      <c r="L2333">
        <f t="shared" si="236"/>
        <v>0.79579579579579585</v>
      </c>
      <c r="M2333">
        <f>SUM($D$3:D2333)</f>
        <v>1855</v>
      </c>
      <c r="N2333">
        <f t="shared" si="237"/>
        <v>2331</v>
      </c>
      <c r="O2333">
        <f t="shared" si="240"/>
        <v>0.78539816339744828</v>
      </c>
    </row>
    <row r="2334" spans="1:15" x14ac:dyDescent="0.25">
      <c r="A2334">
        <v>2332</v>
      </c>
      <c r="B2334">
        <v>362</v>
      </c>
      <c r="C2334">
        <v>14</v>
      </c>
      <c r="D2334">
        <f t="shared" si="238"/>
        <v>0</v>
      </c>
      <c r="I2334">
        <v>2332</v>
      </c>
      <c r="J2334">
        <f t="shared" si="239"/>
        <v>4.02E-2</v>
      </c>
      <c r="K2334">
        <f t="shared" si="241"/>
        <v>3.1818</v>
      </c>
      <c r="L2334">
        <f t="shared" ref="L2334:L2397" si="242">M2334/N2334</f>
        <v>0.79545454545454541</v>
      </c>
      <c r="M2334">
        <f>SUM($D$3:D2334)</f>
        <v>1855</v>
      </c>
      <c r="N2334">
        <f t="shared" ref="N2334:N2397" si="243">A2334</f>
        <v>2332</v>
      </c>
      <c r="O2334">
        <f t="shared" si="240"/>
        <v>0.78539816339744828</v>
      </c>
    </row>
    <row r="2335" spans="1:15" x14ac:dyDescent="0.25">
      <c r="A2335">
        <v>2333</v>
      </c>
      <c r="B2335">
        <v>108</v>
      </c>
      <c r="C2335">
        <v>245</v>
      </c>
      <c r="D2335">
        <f t="shared" si="238"/>
        <v>1</v>
      </c>
      <c r="I2335">
        <v>2333</v>
      </c>
      <c r="J2335">
        <f t="shared" si="239"/>
        <v>4.0599999999999997E-2</v>
      </c>
      <c r="K2335">
        <f t="shared" si="241"/>
        <v>3.1821999999999999</v>
      </c>
      <c r="L2335">
        <f t="shared" si="242"/>
        <v>0.79554222031718813</v>
      </c>
      <c r="M2335">
        <f>SUM($D$3:D2335)</f>
        <v>1856</v>
      </c>
      <c r="N2335">
        <f t="shared" si="243"/>
        <v>2333</v>
      </c>
      <c r="O2335">
        <f t="shared" si="240"/>
        <v>0.78539816339744828</v>
      </c>
    </row>
    <row r="2336" spans="1:15" x14ac:dyDescent="0.25">
      <c r="A2336">
        <v>2334</v>
      </c>
      <c r="B2336">
        <v>295</v>
      </c>
      <c r="C2336">
        <v>7</v>
      </c>
      <c r="D2336">
        <f t="shared" si="238"/>
        <v>0</v>
      </c>
      <c r="I2336">
        <v>2334</v>
      </c>
      <c r="J2336">
        <f t="shared" si="239"/>
        <v>3.9199999999999999E-2</v>
      </c>
      <c r="K2336">
        <f t="shared" si="241"/>
        <v>3.1808000000000001</v>
      </c>
      <c r="L2336">
        <f t="shared" si="242"/>
        <v>0.79520137103684663</v>
      </c>
      <c r="M2336">
        <f>SUM($D$3:D2336)</f>
        <v>1856</v>
      </c>
      <c r="N2336">
        <f t="shared" si="243"/>
        <v>2334</v>
      </c>
      <c r="O2336">
        <f t="shared" si="240"/>
        <v>0.78539816339744828</v>
      </c>
    </row>
    <row r="2337" spans="1:15" x14ac:dyDescent="0.25">
      <c r="A2337">
        <v>2335</v>
      </c>
      <c r="B2337">
        <v>47</v>
      </c>
      <c r="C2337">
        <v>176</v>
      </c>
      <c r="D2337">
        <f t="shared" si="238"/>
        <v>1</v>
      </c>
      <c r="I2337">
        <v>2335</v>
      </c>
      <c r="J2337">
        <f t="shared" si="239"/>
        <v>3.9600000000000003E-2</v>
      </c>
      <c r="K2337">
        <f t="shared" si="241"/>
        <v>3.1812</v>
      </c>
      <c r="L2337">
        <f t="shared" si="242"/>
        <v>0.79528907922912206</v>
      </c>
      <c r="M2337">
        <f>SUM($D$3:D2337)</f>
        <v>1857</v>
      </c>
      <c r="N2337">
        <f t="shared" si="243"/>
        <v>2335</v>
      </c>
      <c r="O2337">
        <f t="shared" si="240"/>
        <v>0.78539816339744828</v>
      </c>
    </row>
    <row r="2338" spans="1:15" x14ac:dyDescent="0.25">
      <c r="A2338">
        <v>2336</v>
      </c>
      <c r="B2338">
        <v>17</v>
      </c>
      <c r="C2338">
        <v>327</v>
      </c>
      <c r="D2338">
        <f t="shared" si="238"/>
        <v>0</v>
      </c>
      <c r="I2338">
        <v>2336</v>
      </c>
      <c r="J2338">
        <f t="shared" si="239"/>
        <v>3.8199999999999998E-2</v>
      </c>
      <c r="K2338">
        <f t="shared" si="241"/>
        <v>3.1798000000000002</v>
      </c>
      <c r="L2338">
        <f t="shared" si="242"/>
        <v>0.79494863013698636</v>
      </c>
      <c r="M2338">
        <f>SUM($D$3:D2338)</f>
        <v>1857</v>
      </c>
      <c r="N2338">
        <f t="shared" si="243"/>
        <v>2336</v>
      </c>
      <c r="O2338">
        <f t="shared" si="240"/>
        <v>0.78539816339744828</v>
      </c>
    </row>
    <row r="2339" spans="1:15" x14ac:dyDescent="0.25">
      <c r="A2339">
        <v>2337</v>
      </c>
      <c r="B2339">
        <v>102</v>
      </c>
      <c r="C2339">
        <v>205</v>
      </c>
      <c r="D2339">
        <f t="shared" si="238"/>
        <v>1</v>
      </c>
      <c r="I2339">
        <v>2337</v>
      </c>
      <c r="J2339">
        <f t="shared" si="239"/>
        <v>3.85E-2</v>
      </c>
      <c r="K2339">
        <f t="shared" si="241"/>
        <v>3.1800999999999999</v>
      </c>
      <c r="L2339">
        <f t="shared" si="242"/>
        <v>0.79503637141634576</v>
      </c>
      <c r="M2339">
        <f>SUM($D$3:D2339)</f>
        <v>1858</v>
      </c>
      <c r="N2339">
        <f t="shared" si="243"/>
        <v>2337</v>
      </c>
      <c r="O2339">
        <f t="shared" si="240"/>
        <v>0.78539816339744828</v>
      </c>
    </row>
    <row r="2340" spans="1:15" x14ac:dyDescent="0.25">
      <c r="A2340">
        <v>2338</v>
      </c>
      <c r="B2340">
        <v>393</v>
      </c>
      <c r="C2340">
        <v>284</v>
      </c>
      <c r="D2340">
        <f t="shared" si="238"/>
        <v>0</v>
      </c>
      <c r="I2340">
        <v>2338</v>
      </c>
      <c r="J2340">
        <f t="shared" si="239"/>
        <v>3.7199999999999997E-2</v>
      </c>
      <c r="K2340">
        <f t="shared" si="241"/>
        <v>3.1787999999999998</v>
      </c>
      <c r="L2340">
        <f t="shared" si="242"/>
        <v>0.79469632164242943</v>
      </c>
      <c r="M2340">
        <f>SUM($D$3:D2340)</f>
        <v>1858</v>
      </c>
      <c r="N2340">
        <f t="shared" si="243"/>
        <v>2338</v>
      </c>
      <c r="O2340">
        <f t="shared" si="240"/>
        <v>0.78539816339744828</v>
      </c>
    </row>
    <row r="2341" spans="1:15" x14ac:dyDescent="0.25">
      <c r="A2341">
        <v>2339</v>
      </c>
      <c r="B2341">
        <v>317</v>
      </c>
      <c r="C2341">
        <v>311</v>
      </c>
      <c r="D2341">
        <f t="shared" si="238"/>
        <v>1</v>
      </c>
      <c r="I2341">
        <v>2339</v>
      </c>
      <c r="J2341">
        <f t="shared" si="239"/>
        <v>3.7499999999999999E-2</v>
      </c>
      <c r="K2341">
        <f t="shared" si="241"/>
        <v>3.1791</v>
      </c>
      <c r="L2341">
        <f t="shared" si="242"/>
        <v>0.79478409576742193</v>
      </c>
      <c r="M2341">
        <f>SUM($D$3:D2341)</f>
        <v>1859</v>
      </c>
      <c r="N2341">
        <f t="shared" si="243"/>
        <v>2339</v>
      </c>
      <c r="O2341">
        <f t="shared" si="240"/>
        <v>0.78539816339744828</v>
      </c>
    </row>
    <row r="2342" spans="1:15" x14ac:dyDescent="0.25">
      <c r="A2342">
        <v>2340</v>
      </c>
      <c r="B2342">
        <v>179</v>
      </c>
      <c r="C2342">
        <v>49</v>
      </c>
      <c r="D2342">
        <f t="shared" si="238"/>
        <v>1</v>
      </c>
      <c r="I2342">
        <v>2340</v>
      </c>
      <c r="J2342">
        <f t="shared" si="239"/>
        <v>3.7900000000000003E-2</v>
      </c>
      <c r="K2342">
        <f t="shared" si="241"/>
        <v>3.1795</v>
      </c>
      <c r="L2342">
        <f t="shared" si="242"/>
        <v>0.79487179487179482</v>
      </c>
      <c r="M2342">
        <f>SUM($D$3:D2342)</f>
        <v>1860</v>
      </c>
      <c r="N2342">
        <f t="shared" si="243"/>
        <v>2340</v>
      </c>
      <c r="O2342">
        <f t="shared" si="240"/>
        <v>0.78539816339744828</v>
      </c>
    </row>
    <row r="2343" spans="1:15" x14ac:dyDescent="0.25">
      <c r="A2343">
        <v>2341</v>
      </c>
      <c r="B2343">
        <v>309</v>
      </c>
      <c r="C2343">
        <v>73</v>
      </c>
      <c r="D2343">
        <f t="shared" si="238"/>
        <v>1</v>
      </c>
      <c r="I2343">
        <v>2341</v>
      </c>
      <c r="J2343">
        <f t="shared" si="239"/>
        <v>3.8199999999999998E-2</v>
      </c>
      <c r="K2343">
        <f t="shared" si="241"/>
        <v>3.1798000000000002</v>
      </c>
      <c r="L2343">
        <f t="shared" si="242"/>
        <v>0.79495941905168732</v>
      </c>
      <c r="M2343">
        <f>SUM($D$3:D2343)</f>
        <v>1861</v>
      </c>
      <c r="N2343">
        <f t="shared" si="243"/>
        <v>2341</v>
      </c>
      <c r="O2343">
        <f t="shared" si="240"/>
        <v>0.78539816339744828</v>
      </c>
    </row>
    <row r="2344" spans="1:15" x14ac:dyDescent="0.25">
      <c r="A2344">
        <v>2342</v>
      </c>
      <c r="B2344">
        <v>82</v>
      </c>
      <c r="C2344">
        <v>160</v>
      </c>
      <c r="D2344">
        <f t="shared" si="238"/>
        <v>1</v>
      </c>
      <c r="I2344">
        <v>2342</v>
      </c>
      <c r="J2344">
        <f t="shared" si="239"/>
        <v>3.8600000000000002E-2</v>
      </c>
      <c r="K2344">
        <f t="shared" si="241"/>
        <v>3.1802000000000001</v>
      </c>
      <c r="L2344">
        <f t="shared" si="242"/>
        <v>0.79504696840307432</v>
      </c>
      <c r="M2344">
        <f>SUM($D$3:D2344)</f>
        <v>1862</v>
      </c>
      <c r="N2344">
        <f t="shared" si="243"/>
        <v>2342</v>
      </c>
      <c r="O2344">
        <f t="shared" si="240"/>
        <v>0.78539816339744828</v>
      </c>
    </row>
    <row r="2345" spans="1:15" x14ac:dyDescent="0.25">
      <c r="A2345">
        <v>2343</v>
      </c>
      <c r="B2345">
        <v>342</v>
      </c>
      <c r="C2345">
        <v>195</v>
      </c>
      <c r="D2345">
        <f t="shared" si="238"/>
        <v>1</v>
      </c>
      <c r="I2345">
        <v>2343</v>
      </c>
      <c r="J2345">
        <f t="shared" si="239"/>
        <v>3.8899999999999997E-2</v>
      </c>
      <c r="K2345">
        <f t="shared" si="241"/>
        <v>3.1804999999999999</v>
      </c>
      <c r="L2345">
        <f t="shared" si="242"/>
        <v>0.79513444302176695</v>
      </c>
      <c r="M2345">
        <f>SUM($D$3:D2345)</f>
        <v>1863</v>
      </c>
      <c r="N2345">
        <f t="shared" si="243"/>
        <v>2343</v>
      </c>
      <c r="O2345">
        <f t="shared" si="240"/>
        <v>0.78539816339744828</v>
      </c>
    </row>
    <row r="2346" spans="1:15" x14ac:dyDescent="0.25">
      <c r="A2346">
        <v>2344</v>
      </c>
      <c r="B2346">
        <v>244</v>
      </c>
      <c r="C2346">
        <v>345</v>
      </c>
      <c r="D2346">
        <f t="shared" si="238"/>
        <v>1</v>
      </c>
      <c r="I2346">
        <v>2344</v>
      </c>
      <c r="J2346">
        <f t="shared" si="239"/>
        <v>3.9300000000000002E-2</v>
      </c>
      <c r="K2346">
        <f t="shared" si="241"/>
        <v>3.1808999999999998</v>
      </c>
      <c r="L2346">
        <f t="shared" si="242"/>
        <v>0.79522184300341292</v>
      </c>
      <c r="M2346">
        <f>SUM($D$3:D2346)</f>
        <v>1864</v>
      </c>
      <c r="N2346">
        <f t="shared" si="243"/>
        <v>2344</v>
      </c>
      <c r="O2346">
        <f t="shared" si="240"/>
        <v>0.78539816339744828</v>
      </c>
    </row>
    <row r="2347" spans="1:15" x14ac:dyDescent="0.25">
      <c r="A2347">
        <v>2345</v>
      </c>
      <c r="B2347">
        <v>253</v>
      </c>
      <c r="C2347">
        <v>188</v>
      </c>
      <c r="D2347">
        <f t="shared" si="238"/>
        <v>1</v>
      </c>
      <c r="I2347">
        <v>2345</v>
      </c>
      <c r="J2347">
        <f t="shared" si="239"/>
        <v>3.9600000000000003E-2</v>
      </c>
      <c r="K2347">
        <f t="shared" si="241"/>
        <v>3.1812</v>
      </c>
      <c r="L2347">
        <f t="shared" si="242"/>
        <v>0.79530916844349675</v>
      </c>
      <c r="M2347">
        <f>SUM($D$3:D2347)</f>
        <v>1865</v>
      </c>
      <c r="N2347">
        <f t="shared" si="243"/>
        <v>2345</v>
      </c>
      <c r="O2347">
        <f t="shared" si="240"/>
        <v>0.78539816339744828</v>
      </c>
    </row>
    <row r="2348" spans="1:15" x14ac:dyDescent="0.25">
      <c r="A2348">
        <v>2346</v>
      </c>
      <c r="B2348">
        <v>30</v>
      </c>
      <c r="C2348">
        <v>240</v>
      </c>
      <c r="D2348">
        <f t="shared" si="238"/>
        <v>1</v>
      </c>
      <c r="I2348">
        <v>2346</v>
      </c>
      <c r="J2348">
        <f t="shared" si="239"/>
        <v>0.04</v>
      </c>
      <c r="K2348">
        <f t="shared" si="241"/>
        <v>3.1816</v>
      </c>
      <c r="L2348">
        <f t="shared" si="242"/>
        <v>0.79539641943734019</v>
      </c>
      <c r="M2348">
        <f>SUM($D$3:D2348)</f>
        <v>1866</v>
      </c>
      <c r="N2348">
        <f t="shared" si="243"/>
        <v>2346</v>
      </c>
      <c r="O2348">
        <f t="shared" si="240"/>
        <v>0.78539816339744828</v>
      </c>
    </row>
    <row r="2349" spans="1:15" x14ac:dyDescent="0.25">
      <c r="A2349">
        <v>2347</v>
      </c>
      <c r="B2349">
        <v>193</v>
      </c>
      <c r="C2349">
        <v>272</v>
      </c>
      <c r="D2349">
        <f t="shared" si="238"/>
        <v>1</v>
      </c>
      <c r="I2349">
        <v>2347</v>
      </c>
      <c r="J2349">
        <f t="shared" si="239"/>
        <v>4.0300000000000002E-2</v>
      </c>
      <c r="K2349">
        <f t="shared" si="241"/>
        <v>3.1819000000000002</v>
      </c>
      <c r="L2349">
        <f t="shared" si="242"/>
        <v>0.79548359608010222</v>
      </c>
      <c r="M2349">
        <f>SUM($D$3:D2349)</f>
        <v>1867</v>
      </c>
      <c r="N2349">
        <f t="shared" si="243"/>
        <v>2347</v>
      </c>
      <c r="O2349">
        <f t="shared" si="240"/>
        <v>0.78539816339744828</v>
      </c>
    </row>
    <row r="2350" spans="1:15" x14ac:dyDescent="0.25">
      <c r="A2350">
        <v>2348</v>
      </c>
      <c r="B2350">
        <v>127</v>
      </c>
      <c r="C2350">
        <v>341</v>
      </c>
      <c r="D2350">
        <f t="shared" si="238"/>
        <v>1</v>
      </c>
      <c r="I2350">
        <v>2348</v>
      </c>
      <c r="J2350">
        <f t="shared" si="239"/>
        <v>4.07E-2</v>
      </c>
      <c r="K2350">
        <f t="shared" si="241"/>
        <v>3.1823000000000001</v>
      </c>
      <c r="L2350">
        <f t="shared" si="242"/>
        <v>0.79557069846678019</v>
      </c>
      <c r="M2350">
        <f>SUM($D$3:D2350)</f>
        <v>1868</v>
      </c>
      <c r="N2350">
        <f t="shared" si="243"/>
        <v>2348</v>
      </c>
      <c r="O2350">
        <f t="shared" si="240"/>
        <v>0.78539816339744828</v>
      </c>
    </row>
    <row r="2351" spans="1:15" x14ac:dyDescent="0.25">
      <c r="A2351">
        <v>2349</v>
      </c>
      <c r="B2351">
        <v>110</v>
      </c>
      <c r="C2351">
        <v>108</v>
      </c>
      <c r="D2351">
        <f t="shared" si="238"/>
        <v>1</v>
      </c>
      <c r="I2351">
        <v>2349</v>
      </c>
      <c r="J2351">
        <f t="shared" si="239"/>
        <v>4.1000000000000002E-2</v>
      </c>
      <c r="K2351">
        <f t="shared" si="241"/>
        <v>3.1825999999999999</v>
      </c>
      <c r="L2351">
        <f t="shared" si="242"/>
        <v>0.79565772669220947</v>
      </c>
      <c r="M2351">
        <f>SUM($D$3:D2351)</f>
        <v>1869</v>
      </c>
      <c r="N2351">
        <f t="shared" si="243"/>
        <v>2349</v>
      </c>
      <c r="O2351">
        <f t="shared" si="240"/>
        <v>0.78539816339744828</v>
      </c>
    </row>
    <row r="2352" spans="1:15" x14ac:dyDescent="0.25">
      <c r="A2352">
        <v>2350</v>
      </c>
      <c r="B2352">
        <v>115</v>
      </c>
      <c r="C2352">
        <v>257</v>
      </c>
      <c r="D2352">
        <f t="shared" si="238"/>
        <v>1</v>
      </c>
      <c r="I2352">
        <v>2350</v>
      </c>
      <c r="J2352">
        <f t="shared" si="239"/>
        <v>4.1399999999999999E-2</v>
      </c>
      <c r="K2352">
        <f t="shared" si="241"/>
        <v>3.1829999999999998</v>
      </c>
      <c r="L2352">
        <f t="shared" si="242"/>
        <v>0.79574468085106387</v>
      </c>
      <c r="M2352">
        <f>SUM($D$3:D2352)</f>
        <v>1870</v>
      </c>
      <c r="N2352">
        <f t="shared" si="243"/>
        <v>2350</v>
      </c>
      <c r="O2352">
        <f t="shared" si="240"/>
        <v>0.78539816339744828</v>
      </c>
    </row>
    <row r="2353" spans="1:15" x14ac:dyDescent="0.25">
      <c r="A2353">
        <v>2351</v>
      </c>
      <c r="B2353">
        <v>196</v>
      </c>
      <c r="C2353">
        <v>107</v>
      </c>
      <c r="D2353">
        <f t="shared" si="238"/>
        <v>1</v>
      </c>
      <c r="I2353">
        <v>2351</v>
      </c>
      <c r="J2353">
        <f t="shared" si="239"/>
        <v>4.1700000000000001E-2</v>
      </c>
      <c r="K2353">
        <f t="shared" si="241"/>
        <v>3.1833</v>
      </c>
      <c r="L2353">
        <f t="shared" si="242"/>
        <v>0.79583156103785624</v>
      </c>
      <c r="M2353">
        <f>SUM($D$3:D2353)</f>
        <v>1871</v>
      </c>
      <c r="N2353">
        <f t="shared" si="243"/>
        <v>2351</v>
      </c>
      <c r="O2353">
        <f t="shared" si="240"/>
        <v>0.78539816339744828</v>
      </c>
    </row>
    <row r="2354" spans="1:15" x14ac:dyDescent="0.25">
      <c r="A2354">
        <v>2352</v>
      </c>
      <c r="B2354">
        <v>374</v>
      </c>
      <c r="C2354">
        <v>50</v>
      </c>
      <c r="D2354">
        <f t="shared" si="238"/>
        <v>0</v>
      </c>
      <c r="I2354">
        <v>2352</v>
      </c>
      <c r="J2354">
        <f t="shared" si="239"/>
        <v>4.0399999999999998E-2</v>
      </c>
      <c r="K2354">
        <f t="shared" si="241"/>
        <v>3.1819999999999999</v>
      </c>
      <c r="L2354">
        <f t="shared" si="242"/>
        <v>0.79549319727891155</v>
      </c>
      <c r="M2354">
        <f>SUM($D$3:D2354)</f>
        <v>1871</v>
      </c>
      <c r="N2354">
        <f t="shared" si="243"/>
        <v>2352</v>
      </c>
      <c r="O2354">
        <f t="shared" si="240"/>
        <v>0.78539816339744828</v>
      </c>
    </row>
    <row r="2355" spans="1:15" x14ac:dyDescent="0.25">
      <c r="A2355">
        <v>2353</v>
      </c>
      <c r="B2355">
        <v>21</v>
      </c>
      <c r="C2355">
        <v>313</v>
      </c>
      <c r="D2355">
        <f t="shared" si="238"/>
        <v>0</v>
      </c>
      <c r="I2355">
        <v>2353</v>
      </c>
      <c r="J2355">
        <f t="shared" si="239"/>
        <v>3.9E-2</v>
      </c>
      <c r="K2355">
        <f t="shared" si="241"/>
        <v>3.1806000000000001</v>
      </c>
      <c r="L2355">
        <f t="shared" si="242"/>
        <v>0.79515512112197195</v>
      </c>
      <c r="M2355">
        <f>SUM($D$3:D2355)</f>
        <v>1871</v>
      </c>
      <c r="N2355">
        <f t="shared" si="243"/>
        <v>2353</v>
      </c>
      <c r="O2355">
        <f t="shared" si="240"/>
        <v>0.78539816339744828</v>
      </c>
    </row>
    <row r="2356" spans="1:15" x14ac:dyDescent="0.25">
      <c r="A2356">
        <v>2354</v>
      </c>
      <c r="B2356">
        <v>362</v>
      </c>
      <c r="C2356">
        <v>147</v>
      </c>
      <c r="D2356">
        <f t="shared" si="238"/>
        <v>1</v>
      </c>
      <c r="I2356">
        <v>2354</v>
      </c>
      <c r="J2356">
        <f t="shared" si="239"/>
        <v>3.9399999999999998E-2</v>
      </c>
      <c r="K2356">
        <f t="shared" si="241"/>
        <v>3.181</v>
      </c>
      <c r="L2356">
        <f t="shared" si="242"/>
        <v>0.79524214103653357</v>
      </c>
      <c r="M2356">
        <f>SUM($D$3:D2356)</f>
        <v>1872</v>
      </c>
      <c r="N2356">
        <f t="shared" si="243"/>
        <v>2354</v>
      </c>
      <c r="O2356">
        <f t="shared" si="240"/>
        <v>0.78539816339744828</v>
      </c>
    </row>
    <row r="2357" spans="1:15" x14ac:dyDescent="0.25">
      <c r="A2357">
        <v>2355</v>
      </c>
      <c r="B2357">
        <v>195</v>
      </c>
      <c r="C2357">
        <v>39</v>
      </c>
      <c r="D2357">
        <f t="shared" si="238"/>
        <v>1</v>
      </c>
      <c r="I2357">
        <v>2355</v>
      </c>
      <c r="J2357">
        <f t="shared" si="239"/>
        <v>3.9699999999999999E-2</v>
      </c>
      <c r="K2357">
        <f t="shared" si="241"/>
        <v>3.1812999999999998</v>
      </c>
      <c r="L2357">
        <f t="shared" si="242"/>
        <v>0.79532908704883232</v>
      </c>
      <c r="M2357">
        <f>SUM($D$3:D2357)</f>
        <v>1873</v>
      </c>
      <c r="N2357">
        <f t="shared" si="243"/>
        <v>2355</v>
      </c>
      <c r="O2357">
        <f t="shared" si="240"/>
        <v>0.78539816339744828</v>
      </c>
    </row>
    <row r="2358" spans="1:15" x14ac:dyDescent="0.25">
      <c r="A2358">
        <v>2356</v>
      </c>
      <c r="B2358">
        <v>261</v>
      </c>
      <c r="C2358">
        <v>139</v>
      </c>
      <c r="D2358">
        <f t="shared" si="238"/>
        <v>1</v>
      </c>
      <c r="I2358">
        <v>2356</v>
      </c>
      <c r="J2358">
        <f t="shared" si="239"/>
        <v>4.0099999999999997E-2</v>
      </c>
      <c r="K2358">
        <f t="shared" si="241"/>
        <v>3.1817000000000002</v>
      </c>
      <c r="L2358">
        <f t="shared" si="242"/>
        <v>0.79541595925297115</v>
      </c>
      <c r="M2358">
        <f>SUM($D$3:D2358)</f>
        <v>1874</v>
      </c>
      <c r="N2358">
        <f t="shared" si="243"/>
        <v>2356</v>
      </c>
      <c r="O2358">
        <f t="shared" si="240"/>
        <v>0.78539816339744828</v>
      </c>
    </row>
    <row r="2359" spans="1:15" x14ac:dyDescent="0.25">
      <c r="A2359">
        <v>2357</v>
      </c>
      <c r="B2359">
        <v>352</v>
      </c>
      <c r="C2359">
        <v>3</v>
      </c>
      <c r="D2359">
        <f t="shared" si="238"/>
        <v>0</v>
      </c>
      <c r="I2359">
        <v>2357</v>
      </c>
      <c r="J2359">
        <f t="shared" si="239"/>
        <v>3.8699999999999998E-2</v>
      </c>
      <c r="K2359">
        <f t="shared" si="241"/>
        <v>3.1802999999999999</v>
      </c>
      <c r="L2359">
        <f t="shared" si="242"/>
        <v>0.79507848960543059</v>
      </c>
      <c r="M2359">
        <f>SUM($D$3:D2359)</f>
        <v>1874</v>
      </c>
      <c r="N2359">
        <f t="shared" si="243"/>
        <v>2357</v>
      </c>
      <c r="O2359">
        <f t="shared" si="240"/>
        <v>0.78539816339744828</v>
      </c>
    </row>
    <row r="2360" spans="1:15" x14ac:dyDescent="0.25">
      <c r="A2360">
        <v>2358</v>
      </c>
      <c r="B2360">
        <v>208</v>
      </c>
      <c r="C2360">
        <v>144</v>
      </c>
      <c r="D2360">
        <f t="shared" si="238"/>
        <v>1</v>
      </c>
      <c r="I2360">
        <v>2358</v>
      </c>
      <c r="J2360">
        <f t="shared" si="239"/>
        <v>3.9100000000000003E-2</v>
      </c>
      <c r="K2360">
        <f t="shared" si="241"/>
        <v>3.1806999999999999</v>
      </c>
      <c r="L2360">
        <f t="shared" si="242"/>
        <v>0.7951653944020356</v>
      </c>
      <c r="M2360">
        <f>SUM($D$3:D2360)</f>
        <v>1875</v>
      </c>
      <c r="N2360">
        <f t="shared" si="243"/>
        <v>2358</v>
      </c>
      <c r="O2360">
        <f t="shared" si="240"/>
        <v>0.78539816339744828</v>
      </c>
    </row>
    <row r="2361" spans="1:15" x14ac:dyDescent="0.25">
      <c r="A2361">
        <v>2359</v>
      </c>
      <c r="B2361">
        <v>233</v>
      </c>
      <c r="C2361">
        <v>51</v>
      </c>
      <c r="D2361">
        <f t="shared" si="238"/>
        <v>1</v>
      </c>
      <c r="I2361">
        <v>2359</v>
      </c>
      <c r="J2361">
        <f t="shared" si="239"/>
        <v>3.9399999999999998E-2</v>
      </c>
      <c r="K2361">
        <f t="shared" si="241"/>
        <v>3.181</v>
      </c>
      <c r="L2361">
        <f t="shared" si="242"/>
        <v>0.79525222551928787</v>
      </c>
      <c r="M2361">
        <f>SUM($D$3:D2361)</f>
        <v>1876</v>
      </c>
      <c r="N2361">
        <f t="shared" si="243"/>
        <v>2359</v>
      </c>
      <c r="O2361">
        <f t="shared" si="240"/>
        <v>0.78539816339744828</v>
      </c>
    </row>
    <row r="2362" spans="1:15" x14ac:dyDescent="0.25">
      <c r="A2362">
        <v>2360</v>
      </c>
      <c r="B2362">
        <v>203</v>
      </c>
      <c r="C2362">
        <v>73</v>
      </c>
      <c r="D2362">
        <f t="shared" si="238"/>
        <v>1</v>
      </c>
      <c r="I2362">
        <v>2360</v>
      </c>
      <c r="J2362">
        <f t="shared" si="239"/>
        <v>3.9800000000000002E-2</v>
      </c>
      <c r="K2362">
        <f t="shared" si="241"/>
        <v>3.1814</v>
      </c>
      <c r="L2362">
        <f t="shared" si="242"/>
        <v>0.79533898305084749</v>
      </c>
      <c r="M2362">
        <f>SUM($D$3:D2362)</f>
        <v>1877</v>
      </c>
      <c r="N2362">
        <f t="shared" si="243"/>
        <v>2360</v>
      </c>
      <c r="O2362">
        <f t="shared" si="240"/>
        <v>0.78539816339744828</v>
      </c>
    </row>
    <row r="2363" spans="1:15" x14ac:dyDescent="0.25">
      <c r="A2363">
        <v>2361</v>
      </c>
      <c r="B2363">
        <v>288</v>
      </c>
      <c r="C2363">
        <v>1</v>
      </c>
      <c r="D2363">
        <f t="shared" si="238"/>
        <v>0</v>
      </c>
      <c r="I2363">
        <v>2361</v>
      </c>
      <c r="J2363">
        <f t="shared" si="239"/>
        <v>3.8399999999999997E-2</v>
      </c>
      <c r="K2363">
        <f t="shared" si="241"/>
        <v>3.18</v>
      </c>
      <c r="L2363">
        <f t="shared" si="242"/>
        <v>0.79500211774671747</v>
      </c>
      <c r="M2363">
        <f>SUM($D$3:D2363)</f>
        <v>1877</v>
      </c>
      <c r="N2363">
        <f t="shared" si="243"/>
        <v>2361</v>
      </c>
      <c r="O2363">
        <f t="shared" si="240"/>
        <v>0.78539816339744828</v>
      </c>
    </row>
    <row r="2364" spans="1:15" x14ac:dyDescent="0.25">
      <c r="A2364">
        <v>2362</v>
      </c>
      <c r="B2364">
        <v>90</v>
      </c>
      <c r="C2364">
        <v>243</v>
      </c>
      <c r="D2364">
        <f t="shared" si="238"/>
        <v>1</v>
      </c>
      <c r="I2364">
        <v>2362</v>
      </c>
      <c r="J2364">
        <f t="shared" si="239"/>
        <v>3.8800000000000001E-2</v>
      </c>
      <c r="K2364">
        <f t="shared" si="241"/>
        <v>3.1804000000000001</v>
      </c>
      <c r="L2364">
        <f t="shared" si="242"/>
        <v>0.79508890770533447</v>
      </c>
      <c r="M2364">
        <f>SUM($D$3:D2364)</f>
        <v>1878</v>
      </c>
      <c r="N2364">
        <f t="shared" si="243"/>
        <v>2362</v>
      </c>
      <c r="O2364">
        <f t="shared" si="240"/>
        <v>0.78539816339744828</v>
      </c>
    </row>
    <row r="2365" spans="1:15" x14ac:dyDescent="0.25">
      <c r="A2365">
        <v>2363</v>
      </c>
      <c r="B2365">
        <v>77</v>
      </c>
      <c r="C2365">
        <v>169</v>
      </c>
      <c r="D2365">
        <f t="shared" si="238"/>
        <v>1</v>
      </c>
      <c r="I2365">
        <v>2363</v>
      </c>
      <c r="J2365">
        <f t="shared" si="239"/>
        <v>3.9100000000000003E-2</v>
      </c>
      <c r="K2365">
        <f t="shared" si="241"/>
        <v>3.1806999999999999</v>
      </c>
      <c r="L2365">
        <f t="shared" si="242"/>
        <v>0.79517562420651711</v>
      </c>
      <c r="M2365">
        <f>SUM($D$3:D2365)</f>
        <v>1879</v>
      </c>
      <c r="N2365">
        <f t="shared" si="243"/>
        <v>2363</v>
      </c>
      <c r="O2365">
        <f t="shared" si="240"/>
        <v>0.78539816339744828</v>
      </c>
    </row>
    <row r="2366" spans="1:15" x14ac:dyDescent="0.25">
      <c r="A2366">
        <v>2364</v>
      </c>
      <c r="B2366">
        <v>211</v>
      </c>
      <c r="C2366">
        <v>154</v>
      </c>
      <c r="D2366">
        <f t="shared" si="238"/>
        <v>1</v>
      </c>
      <c r="I2366">
        <v>2364</v>
      </c>
      <c r="J2366">
        <f t="shared" si="239"/>
        <v>3.9399999999999998E-2</v>
      </c>
      <c r="K2366">
        <f t="shared" si="241"/>
        <v>3.181</v>
      </c>
      <c r="L2366">
        <f t="shared" si="242"/>
        <v>0.7952622673434856</v>
      </c>
      <c r="M2366">
        <f>SUM($D$3:D2366)</f>
        <v>1880</v>
      </c>
      <c r="N2366">
        <f t="shared" si="243"/>
        <v>2364</v>
      </c>
      <c r="O2366">
        <f t="shared" si="240"/>
        <v>0.78539816339744828</v>
      </c>
    </row>
    <row r="2367" spans="1:15" x14ac:dyDescent="0.25">
      <c r="A2367">
        <v>2365</v>
      </c>
      <c r="B2367">
        <v>177</v>
      </c>
      <c r="C2367">
        <v>352</v>
      </c>
      <c r="D2367">
        <f t="shared" si="238"/>
        <v>1</v>
      </c>
      <c r="I2367">
        <v>2365</v>
      </c>
      <c r="J2367">
        <f t="shared" si="239"/>
        <v>3.9800000000000002E-2</v>
      </c>
      <c r="K2367">
        <f t="shared" si="241"/>
        <v>3.1814</v>
      </c>
      <c r="L2367">
        <f t="shared" si="242"/>
        <v>0.79534883720930227</v>
      </c>
      <c r="M2367">
        <f>SUM($D$3:D2367)</f>
        <v>1881</v>
      </c>
      <c r="N2367">
        <f t="shared" si="243"/>
        <v>2365</v>
      </c>
      <c r="O2367">
        <f t="shared" si="240"/>
        <v>0.78539816339744828</v>
      </c>
    </row>
    <row r="2368" spans="1:15" x14ac:dyDescent="0.25">
      <c r="A2368">
        <v>2366</v>
      </c>
      <c r="B2368">
        <v>261</v>
      </c>
      <c r="C2368">
        <v>200</v>
      </c>
      <c r="D2368">
        <f t="shared" si="238"/>
        <v>1</v>
      </c>
      <c r="I2368">
        <v>2366</v>
      </c>
      <c r="J2368">
        <f t="shared" si="239"/>
        <v>4.0099999999999997E-2</v>
      </c>
      <c r="K2368">
        <f t="shared" si="241"/>
        <v>3.1817000000000002</v>
      </c>
      <c r="L2368">
        <f t="shared" si="242"/>
        <v>0.79543533389687238</v>
      </c>
      <c r="M2368">
        <f>SUM($D$3:D2368)</f>
        <v>1882</v>
      </c>
      <c r="N2368">
        <f t="shared" si="243"/>
        <v>2366</v>
      </c>
      <c r="O2368">
        <f t="shared" si="240"/>
        <v>0.78539816339744828</v>
      </c>
    </row>
    <row r="2369" spans="1:15" x14ac:dyDescent="0.25">
      <c r="A2369">
        <v>2367</v>
      </c>
      <c r="B2369">
        <v>186</v>
      </c>
      <c r="C2369">
        <v>244</v>
      </c>
      <c r="D2369">
        <f t="shared" si="238"/>
        <v>1</v>
      </c>
      <c r="I2369">
        <v>2367</v>
      </c>
      <c r="J2369">
        <f t="shared" si="239"/>
        <v>4.0500000000000001E-2</v>
      </c>
      <c r="K2369">
        <f t="shared" si="241"/>
        <v>3.1821000000000002</v>
      </c>
      <c r="L2369">
        <f t="shared" si="242"/>
        <v>0.79552175749894383</v>
      </c>
      <c r="M2369">
        <f>SUM($D$3:D2369)</f>
        <v>1883</v>
      </c>
      <c r="N2369">
        <f t="shared" si="243"/>
        <v>2367</v>
      </c>
      <c r="O2369">
        <f t="shared" si="240"/>
        <v>0.78539816339744828</v>
      </c>
    </row>
    <row r="2370" spans="1:15" x14ac:dyDescent="0.25">
      <c r="A2370">
        <v>2368</v>
      </c>
      <c r="B2370">
        <v>224</v>
      </c>
      <c r="C2370">
        <v>344</v>
      </c>
      <c r="D2370">
        <f t="shared" si="238"/>
        <v>1</v>
      </c>
      <c r="I2370">
        <v>2368</v>
      </c>
      <c r="J2370">
        <f t="shared" si="239"/>
        <v>4.0800000000000003E-2</v>
      </c>
      <c r="K2370">
        <f t="shared" si="241"/>
        <v>3.1823999999999999</v>
      </c>
      <c r="L2370">
        <f t="shared" si="242"/>
        <v>0.79560810810810811</v>
      </c>
      <c r="M2370">
        <f>SUM($D$3:D2370)</f>
        <v>1884</v>
      </c>
      <c r="N2370">
        <f t="shared" si="243"/>
        <v>2368</v>
      </c>
      <c r="O2370">
        <f t="shared" si="240"/>
        <v>0.78539816339744828</v>
      </c>
    </row>
    <row r="2371" spans="1:15" x14ac:dyDescent="0.25">
      <c r="A2371">
        <v>2369</v>
      </c>
      <c r="B2371">
        <v>343</v>
      </c>
      <c r="C2371">
        <v>170</v>
      </c>
      <c r="D2371">
        <f t="shared" si="238"/>
        <v>1</v>
      </c>
      <c r="I2371">
        <v>2369</v>
      </c>
      <c r="J2371">
        <f t="shared" si="239"/>
        <v>4.1200000000000001E-2</v>
      </c>
      <c r="K2371">
        <f t="shared" si="241"/>
        <v>3.1827999999999999</v>
      </c>
      <c r="L2371">
        <f t="shared" si="242"/>
        <v>0.7956943858168003</v>
      </c>
      <c r="M2371">
        <f>SUM($D$3:D2371)</f>
        <v>1885</v>
      </c>
      <c r="N2371">
        <f t="shared" si="243"/>
        <v>2369</v>
      </c>
      <c r="O2371">
        <f t="shared" si="240"/>
        <v>0.78539816339744828</v>
      </c>
    </row>
    <row r="2372" spans="1:15" x14ac:dyDescent="0.25">
      <c r="A2372">
        <v>2370</v>
      </c>
      <c r="B2372">
        <v>374</v>
      </c>
      <c r="C2372">
        <v>350</v>
      </c>
      <c r="D2372">
        <f t="shared" ref="D2372:D2435" si="244">IF((POWER((B2372-200),2)+POWER(C2372-200,2))&lt;=$I$1*$I$1,1,0)</f>
        <v>0</v>
      </c>
      <c r="I2372">
        <v>2370</v>
      </c>
      <c r="J2372">
        <f t="shared" ref="J2372:J2435" si="245">ROUND(ABS(PI()-K2372),4)</f>
        <v>3.9800000000000002E-2</v>
      </c>
      <c r="K2372">
        <f t="shared" si="241"/>
        <v>3.1814</v>
      </c>
      <c r="L2372">
        <f t="shared" si="242"/>
        <v>0.79535864978902948</v>
      </c>
      <c r="M2372">
        <f>SUM($D$3:D2372)</f>
        <v>1885</v>
      </c>
      <c r="N2372">
        <f t="shared" si="243"/>
        <v>2370</v>
      </c>
      <c r="O2372">
        <f t="shared" si="240"/>
        <v>0.78539816339744828</v>
      </c>
    </row>
    <row r="2373" spans="1:15" x14ac:dyDescent="0.25">
      <c r="A2373">
        <v>2371</v>
      </c>
      <c r="B2373">
        <v>307</v>
      </c>
      <c r="C2373">
        <v>368</v>
      </c>
      <c r="D2373">
        <f t="shared" si="244"/>
        <v>1</v>
      </c>
      <c r="I2373">
        <v>2371</v>
      </c>
      <c r="J2373">
        <f t="shared" si="245"/>
        <v>4.02E-2</v>
      </c>
      <c r="K2373">
        <f t="shared" si="241"/>
        <v>3.1818</v>
      </c>
      <c r="L2373">
        <f t="shared" si="242"/>
        <v>0.79544495993251796</v>
      </c>
      <c r="M2373">
        <f>SUM($D$3:D2373)</f>
        <v>1886</v>
      </c>
      <c r="N2373">
        <f t="shared" si="243"/>
        <v>2371</v>
      </c>
      <c r="O2373">
        <f t="shared" si="240"/>
        <v>0.78539816339744828</v>
      </c>
    </row>
    <row r="2374" spans="1:15" x14ac:dyDescent="0.25">
      <c r="A2374">
        <v>2372</v>
      </c>
      <c r="B2374">
        <v>188</v>
      </c>
      <c r="C2374">
        <v>394</v>
      </c>
      <c r="D2374">
        <f t="shared" si="244"/>
        <v>1</v>
      </c>
      <c r="I2374">
        <v>2372</v>
      </c>
      <c r="J2374">
        <f t="shared" si="245"/>
        <v>4.0500000000000001E-2</v>
      </c>
      <c r="K2374">
        <f t="shared" si="241"/>
        <v>3.1821000000000002</v>
      </c>
      <c r="L2374">
        <f t="shared" si="242"/>
        <v>0.79553119730185495</v>
      </c>
      <c r="M2374">
        <f>SUM($D$3:D2374)</f>
        <v>1887</v>
      </c>
      <c r="N2374">
        <f t="shared" si="243"/>
        <v>2372</v>
      </c>
      <c r="O2374">
        <f t="shared" si="240"/>
        <v>0.78539816339744828</v>
      </c>
    </row>
    <row r="2375" spans="1:15" x14ac:dyDescent="0.25">
      <c r="A2375">
        <v>2373</v>
      </c>
      <c r="B2375">
        <v>135</v>
      </c>
      <c r="C2375">
        <v>112</v>
      </c>
      <c r="D2375">
        <f t="shared" si="244"/>
        <v>1</v>
      </c>
      <c r="I2375">
        <v>2373</v>
      </c>
      <c r="J2375">
        <f t="shared" si="245"/>
        <v>4.0899999999999999E-2</v>
      </c>
      <c r="K2375">
        <f t="shared" si="241"/>
        <v>3.1825000000000001</v>
      </c>
      <c r="L2375">
        <f t="shared" si="242"/>
        <v>0.79561736198904343</v>
      </c>
      <c r="M2375">
        <f>SUM($D$3:D2375)</f>
        <v>1888</v>
      </c>
      <c r="N2375">
        <f t="shared" si="243"/>
        <v>2373</v>
      </c>
      <c r="O2375">
        <f t="shared" si="240"/>
        <v>0.78539816339744828</v>
      </c>
    </row>
    <row r="2376" spans="1:15" x14ac:dyDescent="0.25">
      <c r="A2376">
        <v>2374</v>
      </c>
      <c r="B2376">
        <v>281</v>
      </c>
      <c r="C2376">
        <v>280</v>
      </c>
      <c r="D2376">
        <f t="shared" si="244"/>
        <v>1</v>
      </c>
      <c r="I2376">
        <v>2374</v>
      </c>
      <c r="J2376">
        <f t="shared" si="245"/>
        <v>4.1200000000000001E-2</v>
      </c>
      <c r="K2376">
        <f t="shared" si="241"/>
        <v>3.1827999999999999</v>
      </c>
      <c r="L2376">
        <f t="shared" si="242"/>
        <v>0.79570345408593091</v>
      </c>
      <c r="M2376">
        <f>SUM($D$3:D2376)</f>
        <v>1889</v>
      </c>
      <c r="N2376">
        <f t="shared" si="243"/>
        <v>2374</v>
      </c>
      <c r="O2376">
        <f t="shared" si="240"/>
        <v>0.78539816339744828</v>
      </c>
    </row>
    <row r="2377" spans="1:15" x14ac:dyDescent="0.25">
      <c r="A2377">
        <v>2375</v>
      </c>
      <c r="B2377">
        <v>184</v>
      </c>
      <c r="C2377">
        <v>126</v>
      </c>
      <c r="D2377">
        <f t="shared" si="244"/>
        <v>1</v>
      </c>
      <c r="I2377">
        <v>2375</v>
      </c>
      <c r="J2377">
        <f t="shared" si="245"/>
        <v>4.1599999999999998E-2</v>
      </c>
      <c r="K2377">
        <f t="shared" si="241"/>
        <v>3.1831999999999998</v>
      </c>
      <c r="L2377">
        <f t="shared" si="242"/>
        <v>0.79578947368421049</v>
      </c>
      <c r="M2377">
        <f>SUM($D$3:D2377)</f>
        <v>1890</v>
      </c>
      <c r="N2377">
        <f t="shared" si="243"/>
        <v>2375</v>
      </c>
      <c r="O2377">
        <f t="shared" si="240"/>
        <v>0.78539816339744828</v>
      </c>
    </row>
    <row r="2378" spans="1:15" x14ac:dyDescent="0.25">
      <c r="A2378">
        <v>2376</v>
      </c>
      <c r="B2378">
        <v>186</v>
      </c>
      <c r="C2378">
        <v>37</v>
      </c>
      <c r="D2378">
        <f t="shared" si="244"/>
        <v>1</v>
      </c>
      <c r="I2378">
        <v>2376</v>
      </c>
      <c r="J2378">
        <f t="shared" si="245"/>
        <v>4.19E-2</v>
      </c>
      <c r="K2378">
        <f t="shared" si="241"/>
        <v>3.1835</v>
      </c>
      <c r="L2378">
        <f t="shared" si="242"/>
        <v>0.79587542087542085</v>
      </c>
      <c r="M2378">
        <f>SUM($D$3:D2378)</f>
        <v>1891</v>
      </c>
      <c r="N2378">
        <f t="shared" si="243"/>
        <v>2376</v>
      </c>
      <c r="O2378">
        <f t="shared" si="240"/>
        <v>0.78539816339744828</v>
      </c>
    </row>
    <row r="2379" spans="1:15" x14ac:dyDescent="0.25">
      <c r="A2379">
        <v>2377</v>
      </c>
      <c r="B2379">
        <v>388</v>
      </c>
      <c r="C2379">
        <v>102</v>
      </c>
      <c r="D2379">
        <f t="shared" si="244"/>
        <v>0</v>
      </c>
      <c r="I2379">
        <v>2377</v>
      </c>
      <c r="J2379">
        <f t="shared" si="245"/>
        <v>4.0599999999999997E-2</v>
      </c>
      <c r="K2379">
        <f t="shared" si="241"/>
        <v>3.1821999999999999</v>
      </c>
      <c r="L2379">
        <f t="shared" si="242"/>
        <v>0.79554059739167016</v>
      </c>
      <c r="M2379">
        <f>SUM($D$3:D2379)</f>
        <v>1891</v>
      </c>
      <c r="N2379">
        <f t="shared" si="243"/>
        <v>2377</v>
      </c>
      <c r="O2379">
        <f t="shared" si="240"/>
        <v>0.78539816339744828</v>
      </c>
    </row>
    <row r="2380" spans="1:15" x14ac:dyDescent="0.25">
      <c r="A2380">
        <v>2378</v>
      </c>
      <c r="B2380">
        <v>317</v>
      </c>
      <c r="C2380">
        <v>79</v>
      </c>
      <c r="D2380">
        <f t="shared" si="244"/>
        <v>1</v>
      </c>
      <c r="I2380">
        <v>2378</v>
      </c>
      <c r="J2380">
        <f t="shared" si="245"/>
        <v>4.0899999999999999E-2</v>
      </c>
      <c r="K2380">
        <f t="shared" si="241"/>
        <v>3.1825000000000001</v>
      </c>
      <c r="L2380">
        <f t="shared" si="242"/>
        <v>0.79562657695542471</v>
      </c>
      <c r="M2380">
        <f>SUM($D$3:D2380)</f>
        <v>1892</v>
      </c>
      <c r="N2380">
        <f t="shared" si="243"/>
        <v>2378</v>
      </c>
      <c r="O2380">
        <f t="shared" si="240"/>
        <v>0.78539816339744828</v>
      </c>
    </row>
    <row r="2381" spans="1:15" x14ac:dyDescent="0.25">
      <c r="A2381">
        <v>2379</v>
      </c>
      <c r="B2381">
        <v>146</v>
      </c>
      <c r="C2381">
        <v>130</v>
      </c>
      <c r="D2381">
        <f t="shared" si="244"/>
        <v>1</v>
      </c>
      <c r="I2381">
        <v>2379</v>
      </c>
      <c r="J2381">
        <f t="shared" si="245"/>
        <v>4.1200000000000001E-2</v>
      </c>
      <c r="K2381">
        <f t="shared" si="241"/>
        <v>3.1827999999999999</v>
      </c>
      <c r="L2381">
        <f t="shared" si="242"/>
        <v>0.79571248423707441</v>
      </c>
      <c r="M2381">
        <f>SUM($D$3:D2381)</f>
        <v>1893</v>
      </c>
      <c r="N2381">
        <f t="shared" si="243"/>
        <v>2379</v>
      </c>
      <c r="O2381">
        <f t="shared" si="240"/>
        <v>0.78539816339744828</v>
      </c>
    </row>
    <row r="2382" spans="1:15" x14ac:dyDescent="0.25">
      <c r="A2382">
        <v>2380</v>
      </c>
      <c r="B2382">
        <v>317</v>
      </c>
      <c r="C2382">
        <v>131</v>
      </c>
      <c r="D2382">
        <f t="shared" si="244"/>
        <v>1</v>
      </c>
      <c r="I2382">
        <v>2380</v>
      </c>
      <c r="J2382">
        <f t="shared" si="245"/>
        <v>4.1599999999999998E-2</v>
      </c>
      <c r="K2382">
        <f t="shared" si="241"/>
        <v>3.1831999999999998</v>
      </c>
      <c r="L2382">
        <f t="shared" si="242"/>
        <v>0.79579831932773104</v>
      </c>
      <c r="M2382">
        <f>SUM($D$3:D2382)</f>
        <v>1894</v>
      </c>
      <c r="N2382">
        <f t="shared" si="243"/>
        <v>2380</v>
      </c>
      <c r="O2382">
        <f t="shared" si="240"/>
        <v>0.78539816339744828</v>
      </c>
    </row>
    <row r="2383" spans="1:15" x14ac:dyDescent="0.25">
      <c r="A2383">
        <v>2381</v>
      </c>
      <c r="B2383">
        <v>16</v>
      </c>
      <c r="C2383">
        <v>362</v>
      </c>
      <c r="D2383">
        <f t="shared" si="244"/>
        <v>0</v>
      </c>
      <c r="I2383">
        <v>2381</v>
      </c>
      <c r="J2383">
        <f t="shared" si="245"/>
        <v>4.0300000000000002E-2</v>
      </c>
      <c r="K2383">
        <f t="shared" si="241"/>
        <v>3.1819000000000002</v>
      </c>
      <c r="L2383">
        <f t="shared" si="242"/>
        <v>0.79546409071818569</v>
      </c>
      <c r="M2383">
        <f>SUM($D$3:D2383)</f>
        <v>1894</v>
      </c>
      <c r="N2383">
        <f t="shared" si="243"/>
        <v>2381</v>
      </c>
      <c r="O2383">
        <f t="shared" si="240"/>
        <v>0.78539816339744828</v>
      </c>
    </row>
    <row r="2384" spans="1:15" x14ac:dyDescent="0.25">
      <c r="A2384">
        <v>2382</v>
      </c>
      <c r="B2384">
        <v>333</v>
      </c>
      <c r="C2384">
        <v>98</v>
      </c>
      <c r="D2384">
        <f t="shared" si="244"/>
        <v>1</v>
      </c>
      <c r="I2384">
        <v>2382</v>
      </c>
      <c r="J2384">
        <f t="shared" si="245"/>
        <v>4.0599999999999997E-2</v>
      </c>
      <c r="K2384">
        <f t="shared" si="241"/>
        <v>3.1821999999999999</v>
      </c>
      <c r="L2384">
        <f t="shared" si="242"/>
        <v>0.79554995801847184</v>
      </c>
      <c r="M2384">
        <f>SUM($D$3:D2384)</f>
        <v>1895</v>
      </c>
      <c r="N2384">
        <f t="shared" si="243"/>
        <v>2382</v>
      </c>
      <c r="O2384">
        <f t="shared" si="240"/>
        <v>0.78539816339744828</v>
      </c>
    </row>
    <row r="2385" spans="1:15" x14ac:dyDescent="0.25">
      <c r="A2385">
        <v>2383</v>
      </c>
      <c r="B2385">
        <v>271</v>
      </c>
      <c r="C2385">
        <v>283</v>
      </c>
      <c r="D2385">
        <f t="shared" si="244"/>
        <v>1</v>
      </c>
      <c r="I2385">
        <v>2383</v>
      </c>
      <c r="J2385">
        <f t="shared" si="245"/>
        <v>4.0899999999999999E-2</v>
      </c>
      <c r="K2385">
        <f t="shared" si="241"/>
        <v>3.1825000000000001</v>
      </c>
      <c r="L2385">
        <f t="shared" si="242"/>
        <v>0.79563575325220315</v>
      </c>
      <c r="M2385">
        <f>SUM($D$3:D2385)</f>
        <v>1896</v>
      </c>
      <c r="N2385">
        <f t="shared" si="243"/>
        <v>2383</v>
      </c>
      <c r="O2385">
        <f t="shared" si="240"/>
        <v>0.78539816339744828</v>
      </c>
    </row>
    <row r="2386" spans="1:15" x14ac:dyDescent="0.25">
      <c r="A2386">
        <v>2384</v>
      </c>
      <c r="B2386">
        <v>212</v>
      </c>
      <c r="C2386">
        <v>81</v>
      </c>
      <c r="D2386">
        <f t="shared" si="244"/>
        <v>1</v>
      </c>
      <c r="I2386">
        <v>2384</v>
      </c>
      <c r="J2386">
        <f t="shared" si="245"/>
        <v>4.1300000000000003E-2</v>
      </c>
      <c r="K2386">
        <f t="shared" si="241"/>
        <v>3.1829000000000001</v>
      </c>
      <c r="L2386">
        <f t="shared" si="242"/>
        <v>0.79572147651006708</v>
      </c>
      <c r="M2386">
        <f>SUM($D$3:D2386)</f>
        <v>1897</v>
      </c>
      <c r="N2386">
        <f t="shared" si="243"/>
        <v>2384</v>
      </c>
      <c r="O2386">
        <f t="shared" si="240"/>
        <v>0.78539816339744828</v>
      </c>
    </row>
    <row r="2387" spans="1:15" x14ac:dyDescent="0.25">
      <c r="A2387">
        <v>2385</v>
      </c>
      <c r="B2387">
        <v>34</v>
      </c>
      <c r="C2387">
        <v>376</v>
      </c>
      <c r="D2387">
        <f t="shared" si="244"/>
        <v>0</v>
      </c>
      <c r="I2387">
        <v>2385</v>
      </c>
      <c r="J2387">
        <f t="shared" si="245"/>
        <v>0.04</v>
      </c>
      <c r="K2387">
        <f t="shared" si="241"/>
        <v>3.1816</v>
      </c>
      <c r="L2387">
        <f t="shared" si="242"/>
        <v>0.79538784067085955</v>
      </c>
      <c r="M2387">
        <f>SUM($D$3:D2387)</f>
        <v>1897</v>
      </c>
      <c r="N2387">
        <f t="shared" si="243"/>
        <v>2385</v>
      </c>
      <c r="O2387">
        <f t="shared" si="240"/>
        <v>0.78539816339744828</v>
      </c>
    </row>
    <row r="2388" spans="1:15" x14ac:dyDescent="0.25">
      <c r="A2388">
        <v>2386</v>
      </c>
      <c r="B2388">
        <v>313</v>
      </c>
      <c r="C2388">
        <v>353</v>
      </c>
      <c r="D2388">
        <f t="shared" si="244"/>
        <v>1</v>
      </c>
      <c r="I2388">
        <v>2386</v>
      </c>
      <c r="J2388">
        <f t="shared" si="245"/>
        <v>4.0300000000000002E-2</v>
      </c>
      <c r="K2388">
        <f t="shared" si="241"/>
        <v>3.1819000000000002</v>
      </c>
      <c r="L2388">
        <f t="shared" si="242"/>
        <v>0.79547359597652978</v>
      </c>
      <c r="M2388">
        <f>SUM($D$3:D2388)</f>
        <v>1898</v>
      </c>
      <c r="N2388">
        <f t="shared" si="243"/>
        <v>2386</v>
      </c>
      <c r="O2388">
        <f t="shared" ref="O2388:O2451" si="246">PI()*200*200/(400*400)</f>
        <v>0.78539816339744828</v>
      </c>
    </row>
    <row r="2389" spans="1:15" x14ac:dyDescent="0.25">
      <c r="A2389">
        <v>2387</v>
      </c>
      <c r="B2389">
        <v>202</v>
      </c>
      <c r="C2389">
        <v>144</v>
      </c>
      <c r="D2389">
        <f t="shared" si="244"/>
        <v>1</v>
      </c>
      <c r="I2389">
        <v>2387</v>
      </c>
      <c r="J2389">
        <f t="shared" si="245"/>
        <v>4.0599999999999997E-2</v>
      </c>
      <c r="K2389">
        <f t="shared" si="241"/>
        <v>3.1821999999999999</v>
      </c>
      <c r="L2389">
        <f t="shared" si="242"/>
        <v>0.79555927943024718</v>
      </c>
      <c r="M2389">
        <f>SUM($D$3:D2389)</f>
        <v>1899</v>
      </c>
      <c r="N2389">
        <f t="shared" si="243"/>
        <v>2387</v>
      </c>
      <c r="O2389">
        <f t="shared" si="246"/>
        <v>0.78539816339744828</v>
      </c>
    </row>
    <row r="2390" spans="1:15" x14ac:dyDescent="0.25">
      <c r="A2390">
        <v>2388</v>
      </c>
      <c r="B2390">
        <v>213</v>
      </c>
      <c r="C2390">
        <v>68</v>
      </c>
      <c r="D2390">
        <f t="shared" si="244"/>
        <v>1</v>
      </c>
      <c r="I2390">
        <v>2388</v>
      </c>
      <c r="J2390">
        <f t="shared" si="245"/>
        <v>4.1000000000000002E-2</v>
      </c>
      <c r="K2390">
        <f t="shared" si="241"/>
        <v>3.1825999999999999</v>
      </c>
      <c r="L2390">
        <f t="shared" si="242"/>
        <v>0.7956448911222781</v>
      </c>
      <c r="M2390">
        <f>SUM($D$3:D2390)</f>
        <v>1900</v>
      </c>
      <c r="N2390">
        <f t="shared" si="243"/>
        <v>2388</v>
      </c>
      <c r="O2390">
        <f t="shared" si="246"/>
        <v>0.78539816339744828</v>
      </c>
    </row>
    <row r="2391" spans="1:15" x14ac:dyDescent="0.25">
      <c r="A2391">
        <v>2389</v>
      </c>
      <c r="B2391">
        <v>348</v>
      </c>
      <c r="C2391">
        <v>6</v>
      </c>
      <c r="D2391">
        <f t="shared" si="244"/>
        <v>0</v>
      </c>
      <c r="I2391">
        <v>2389</v>
      </c>
      <c r="J2391">
        <f t="shared" si="245"/>
        <v>3.9600000000000003E-2</v>
      </c>
      <c r="K2391">
        <f t="shared" si="241"/>
        <v>3.1812</v>
      </c>
      <c r="L2391">
        <f t="shared" si="242"/>
        <v>0.79531184596065296</v>
      </c>
      <c r="M2391">
        <f>SUM($D$3:D2391)</f>
        <v>1900</v>
      </c>
      <c r="N2391">
        <f t="shared" si="243"/>
        <v>2389</v>
      </c>
      <c r="O2391">
        <f t="shared" si="246"/>
        <v>0.78539816339744828</v>
      </c>
    </row>
    <row r="2392" spans="1:15" x14ac:dyDescent="0.25">
      <c r="A2392">
        <v>2390</v>
      </c>
      <c r="B2392">
        <v>186</v>
      </c>
      <c r="C2392">
        <v>128</v>
      </c>
      <c r="D2392">
        <f t="shared" si="244"/>
        <v>1</v>
      </c>
      <c r="I2392">
        <v>2390</v>
      </c>
      <c r="J2392">
        <f t="shared" si="245"/>
        <v>0.04</v>
      </c>
      <c r="K2392">
        <f t="shared" si="241"/>
        <v>3.1816</v>
      </c>
      <c r="L2392">
        <f t="shared" si="242"/>
        <v>0.79539748953974898</v>
      </c>
      <c r="M2392">
        <f>SUM($D$3:D2392)</f>
        <v>1901</v>
      </c>
      <c r="N2392">
        <f t="shared" si="243"/>
        <v>2390</v>
      </c>
      <c r="O2392">
        <f t="shared" si="246"/>
        <v>0.78539816339744828</v>
      </c>
    </row>
    <row r="2393" spans="1:15" x14ac:dyDescent="0.25">
      <c r="A2393">
        <v>2391</v>
      </c>
      <c r="B2393">
        <v>78</v>
      </c>
      <c r="C2393">
        <v>18</v>
      </c>
      <c r="D2393">
        <f t="shared" si="244"/>
        <v>0</v>
      </c>
      <c r="I2393">
        <v>2391</v>
      </c>
      <c r="J2393">
        <f t="shared" si="245"/>
        <v>3.8699999999999998E-2</v>
      </c>
      <c r="K2393">
        <f t="shared" si="241"/>
        <v>3.1802999999999999</v>
      </c>
      <c r="L2393">
        <f t="shared" si="242"/>
        <v>0.79506482643245502</v>
      </c>
      <c r="M2393">
        <f>SUM($D$3:D2393)</f>
        <v>1901</v>
      </c>
      <c r="N2393">
        <f t="shared" si="243"/>
        <v>2391</v>
      </c>
      <c r="O2393">
        <f t="shared" si="246"/>
        <v>0.78539816339744828</v>
      </c>
    </row>
    <row r="2394" spans="1:15" x14ac:dyDescent="0.25">
      <c r="A2394">
        <v>2392</v>
      </c>
      <c r="B2394">
        <v>308</v>
      </c>
      <c r="C2394">
        <v>281</v>
      </c>
      <c r="D2394">
        <f t="shared" si="244"/>
        <v>1</v>
      </c>
      <c r="I2394">
        <v>2392</v>
      </c>
      <c r="J2394">
        <f t="shared" si="245"/>
        <v>3.9E-2</v>
      </c>
      <c r="K2394">
        <f t="shared" ref="K2394:K2457" si="247">ROUND(L2394*PI()/O2394,4)</f>
        <v>3.1806000000000001</v>
      </c>
      <c r="L2394">
        <f t="shared" si="242"/>
        <v>0.79515050167224077</v>
      </c>
      <c r="M2394">
        <f>SUM($D$3:D2394)</f>
        <v>1902</v>
      </c>
      <c r="N2394">
        <f t="shared" si="243"/>
        <v>2392</v>
      </c>
      <c r="O2394">
        <f t="shared" si="246"/>
        <v>0.78539816339744828</v>
      </c>
    </row>
    <row r="2395" spans="1:15" x14ac:dyDescent="0.25">
      <c r="A2395">
        <v>2393</v>
      </c>
      <c r="B2395">
        <v>72</v>
      </c>
      <c r="C2395">
        <v>361</v>
      </c>
      <c r="D2395">
        <f t="shared" si="244"/>
        <v>0</v>
      </c>
      <c r="I2395">
        <v>2393</v>
      </c>
      <c r="J2395">
        <f t="shared" si="245"/>
        <v>3.7699999999999997E-2</v>
      </c>
      <c r="K2395">
        <f t="shared" si="247"/>
        <v>3.1793</v>
      </c>
      <c r="L2395">
        <f t="shared" si="242"/>
        <v>0.79481821980777267</v>
      </c>
      <c r="M2395">
        <f>SUM($D$3:D2395)</f>
        <v>1902</v>
      </c>
      <c r="N2395">
        <f t="shared" si="243"/>
        <v>2393</v>
      </c>
      <c r="O2395">
        <f t="shared" si="246"/>
        <v>0.78539816339744828</v>
      </c>
    </row>
    <row r="2396" spans="1:15" x14ac:dyDescent="0.25">
      <c r="A2396">
        <v>2394</v>
      </c>
      <c r="B2396">
        <v>273</v>
      </c>
      <c r="C2396">
        <v>22</v>
      </c>
      <c r="D2396">
        <f t="shared" si="244"/>
        <v>1</v>
      </c>
      <c r="I2396">
        <v>2394</v>
      </c>
      <c r="J2396">
        <f t="shared" si="245"/>
        <v>3.7999999999999999E-2</v>
      </c>
      <c r="K2396">
        <f t="shared" si="247"/>
        <v>3.1796000000000002</v>
      </c>
      <c r="L2396">
        <f t="shared" si="242"/>
        <v>0.79490392648287389</v>
      </c>
      <c r="M2396">
        <f>SUM($D$3:D2396)</f>
        <v>1903</v>
      </c>
      <c r="N2396">
        <f t="shared" si="243"/>
        <v>2394</v>
      </c>
      <c r="O2396">
        <f t="shared" si="246"/>
        <v>0.78539816339744828</v>
      </c>
    </row>
    <row r="2397" spans="1:15" x14ac:dyDescent="0.25">
      <c r="A2397">
        <v>2395</v>
      </c>
      <c r="B2397">
        <v>21</v>
      </c>
      <c r="C2397">
        <v>79</v>
      </c>
      <c r="D2397">
        <f t="shared" si="244"/>
        <v>0</v>
      </c>
      <c r="I2397">
        <v>2395</v>
      </c>
      <c r="J2397">
        <f t="shared" si="245"/>
        <v>3.6700000000000003E-2</v>
      </c>
      <c r="K2397">
        <f t="shared" si="247"/>
        <v>3.1783000000000001</v>
      </c>
      <c r="L2397">
        <f t="shared" si="242"/>
        <v>0.79457202505219204</v>
      </c>
      <c r="M2397">
        <f>SUM($D$3:D2397)</f>
        <v>1903</v>
      </c>
      <c r="N2397">
        <f t="shared" si="243"/>
        <v>2395</v>
      </c>
      <c r="O2397">
        <f t="shared" si="246"/>
        <v>0.78539816339744828</v>
      </c>
    </row>
    <row r="2398" spans="1:15" x14ac:dyDescent="0.25">
      <c r="A2398">
        <v>2396</v>
      </c>
      <c r="B2398">
        <v>277</v>
      </c>
      <c r="C2398">
        <v>221</v>
      </c>
      <c r="D2398">
        <f t="shared" si="244"/>
        <v>1</v>
      </c>
      <c r="I2398">
        <v>2396</v>
      </c>
      <c r="J2398">
        <f t="shared" si="245"/>
        <v>3.6999999999999998E-2</v>
      </c>
      <c r="K2398">
        <f t="shared" si="247"/>
        <v>3.1785999999999999</v>
      </c>
      <c r="L2398">
        <f t="shared" ref="L2398:L2461" si="248">M2398/N2398</f>
        <v>0.79465776293823043</v>
      </c>
      <c r="M2398">
        <f>SUM($D$3:D2398)</f>
        <v>1904</v>
      </c>
      <c r="N2398">
        <f t="shared" ref="N2398:N2461" si="249">A2398</f>
        <v>2396</v>
      </c>
      <c r="O2398">
        <f t="shared" si="246"/>
        <v>0.78539816339744828</v>
      </c>
    </row>
    <row r="2399" spans="1:15" x14ac:dyDescent="0.25">
      <c r="A2399">
        <v>2397</v>
      </c>
      <c r="B2399">
        <v>315</v>
      </c>
      <c r="C2399">
        <v>207</v>
      </c>
      <c r="D2399">
        <f t="shared" si="244"/>
        <v>1</v>
      </c>
      <c r="I2399">
        <v>2397</v>
      </c>
      <c r="J2399">
        <f t="shared" si="245"/>
        <v>3.7400000000000003E-2</v>
      </c>
      <c r="K2399">
        <f t="shared" si="247"/>
        <v>3.1789999999999998</v>
      </c>
      <c r="L2399">
        <f t="shared" si="248"/>
        <v>0.79474342928660824</v>
      </c>
      <c r="M2399">
        <f>SUM($D$3:D2399)</f>
        <v>1905</v>
      </c>
      <c r="N2399">
        <f t="shared" si="249"/>
        <v>2397</v>
      </c>
      <c r="O2399">
        <f t="shared" si="246"/>
        <v>0.78539816339744828</v>
      </c>
    </row>
    <row r="2400" spans="1:15" x14ac:dyDescent="0.25">
      <c r="A2400">
        <v>2398</v>
      </c>
      <c r="B2400">
        <v>341</v>
      </c>
      <c r="C2400">
        <v>160</v>
      </c>
      <c r="D2400">
        <f t="shared" si="244"/>
        <v>1</v>
      </c>
      <c r="I2400">
        <v>2398</v>
      </c>
      <c r="J2400">
        <f t="shared" si="245"/>
        <v>3.7699999999999997E-2</v>
      </c>
      <c r="K2400">
        <f t="shared" si="247"/>
        <v>3.1793</v>
      </c>
      <c r="L2400">
        <f t="shared" si="248"/>
        <v>0.79482902418682233</v>
      </c>
      <c r="M2400">
        <f>SUM($D$3:D2400)</f>
        <v>1906</v>
      </c>
      <c r="N2400">
        <f t="shared" si="249"/>
        <v>2398</v>
      </c>
      <c r="O2400">
        <f t="shared" si="246"/>
        <v>0.78539816339744828</v>
      </c>
    </row>
    <row r="2401" spans="1:15" x14ac:dyDescent="0.25">
      <c r="A2401">
        <v>2399</v>
      </c>
      <c r="B2401">
        <v>386</v>
      </c>
      <c r="C2401">
        <v>370</v>
      </c>
      <c r="D2401">
        <f t="shared" si="244"/>
        <v>0</v>
      </c>
      <c r="I2401">
        <v>2399</v>
      </c>
      <c r="J2401">
        <f t="shared" si="245"/>
        <v>3.6400000000000002E-2</v>
      </c>
      <c r="K2401">
        <f t="shared" si="247"/>
        <v>3.1779999999999999</v>
      </c>
      <c r="L2401">
        <f t="shared" si="248"/>
        <v>0.79449770737807424</v>
      </c>
      <c r="M2401">
        <f>SUM($D$3:D2401)</f>
        <v>1906</v>
      </c>
      <c r="N2401">
        <f t="shared" si="249"/>
        <v>2399</v>
      </c>
      <c r="O2401">
        <f t="shared" si="246"/>
        <v>0.78539816339744828</v>
      </c>
    </row>
    <row r="2402" spans="1:15" x14ac:dyDescent="0.25">
      <c r="A2402">
        <v>2400</v>
      </c>
      <c r="B2402">
        <v>123</v>
      </c>
      <c r="C2402">
        <v>25</v>
      </c>
      <c r="D2402">
        <f t="shared" si="244"/>
        <v>1</v>
      </c>
      <c r="I2402">
        <v>2400</v>
      </c>
      <c r="J2402">
        <f t="shared" si="245"/>
        <v>3.6700000000000003E-2</v>
      </c>
      <c r="K2402">
        <f t="shared" si="247"/>
        <v>3.1783000000000001</v>
      </c>
      <c r="L2402">
        <f t="shared" si="248"/>
        <v>0.79458333333333331</v>
      </c>
      <c r="M2402">
        <f>SUM($D$3:D2402)</f>
        <v>1907</v>
      </c>
      <c r="N2402">
        <f t="shared" si="249"/>
        <v>2400</v>
      </c>
      <c r="O2402">
        <f t="shared" si="246"/>
        <v>0.78539816339744828</v>
      </c>
    </row>
    <row r="2403" spans="1:15" x14ac:dyDescent="0.25">
      <c r="A2403">
        <v>2401</v>
      </c>
      <c r="B2403">
        <v>217</v>
      </c>
      <c r="C2403">
        <v>326</v>
      </c>
      <c r="D2403">
        <f t="shared" si="244"/>
        <v>1</v>
      </c>
      <c r="I2403">
        <v>2401</v>
      </c>
      <c r="J2403">
        <f t="shared" si="245"/>
        <v>3.7100000000000001E-2</v>
      </c>
      <c r="K2403">
        <f t="shared" si="247"/>
        <v>3.1787000000000001</v>
      </c>
      <c r="L2403">
        <f t="shared" si="248"/>
        <v>0.79466888796334856</v>
      </c>
      <c r="M2403">
        <f>SUM($D$3:D2403)</f>
        <v>1908</v>
      </c>
      <c r="N2403">
        <f t="shared" si="249"/>
        <v>2401</v>
      </c>
      <c r="O2403">
        <f t="shared" si="246"/>
        <v>0.78539816339744828</v>
      </c>
    </row>
    <row r="2404" spans="1:15" x14ac:dyDescent="0.25">
      <c r="A2404">
        <v>2402</v>
      </c>
      <c r="B2404">
        <v>23</v>
      </c>
      <c r="C2404">
        <v>7</v>
      </c>
      <c r="D2404">
        <f t="shared" si="244"/>
        <v>0</v>
      </c>
      <c r="I2404">
        <v>2402</v>
      </c>
      <c r="J2404">
        <f t="shared" si="245"/>
        <v>3.5799999999999998E-2</v>
      </c>
      <c r="K2404">
        <f t="shared" si="247"/>
        <v>3.1774</v>
      </c>
      <c r="L2404">
        <f t="shared" si="248"/>
        <v>0.79433805162364701</v>
      </c>
      <c r="M2404">
        <f>SUM($D$3:D2404)</f>
        <v>1908</v>
      </c>
      <c r="N2404">
        <f t="shared" si="249"/>
        <v>2402</v>
      </c>
      <c r="O2404">
        <f t="shared" si="246"/>
        <v>0.78539816339744828</v>
      </c>
    </row>
    <row r="2405" spans="1:15" x14ac:dyDescent="0.25">
      <c r="A2405">
        <v>2403</v>
      </c>
      <c r="B2405">
        <v>368</v>
      </c>
      <c r="C2405">
        <v>284</v>
      </c>
      <c r="D2405">
        <f t="shared" si="244"/>
        <v>1</v>
      </c>
      <c r="I2405">
        <v>2403</v>
      </c>
      <c r="J2405">
        <f t="shared" si="245"/>
        <v>3.61E-2</v>
      </c>
      <c r="K2405">
        <f t="shared" si="247"/>
        <v>3.1777000000000002</v>
      </c>
      <c r="L2405">
        <f t="shared" si="248"/>
        <v>0.79442363712026631</v>
      </c>
      <c r="M2405">
        <f>SUM($D$3:D2405)</f>
        <v>1909</v>
      </c>
      <c r="N2405">
        <f t="shared" si="249"/>
        <v>2403</v>
      </c>
      <c r="O2405">
        <f t="shared" si="246"/>
        <v>0.78539816339744828</v>
      </c>
    </row>
    <row r="2406" spans="1:15" x14ac:dyDescent="0.25">
      <c r="A2406">
        <v>2404</v>
      </c>
      <c r="B2406">
        <v>256</v>
      </c>
      <c r="C2406">
        <v>219</v>
      </c>
      <c r="D2406">
        <f t="shared" si="244"/>
        <v>1</v>
      </c>
      <c r="I2406">
        <v>2404</v>
      </c>
      <c r="J2406">
        <f t="shared" si="245"/>
        <v>3.6400000000000002E-2</v>
      </c>
      <c r="K2406">
        <f t="shared" si="247"/>
        <v>3.1779999999999999</v>
      </c>
      <c r="L2406">
        <f t="shared" si="248"/>
        <v>0.79450915141430944</v>
      </c>
      <c r="M2406">
        <f>SUM($D$3:D2406)</f>
        <v>1910</v>
      </c>
      <c r="N2406">
        <f t="shared" si="249"/>
        <v>2404</v>
      </c>
      <c r="O2406">
        <f t="shared" si="246"/>
        <v>0.78539816339744828</v>
      </c>
    </row>
    <row r="2407" spans="1:15" x14ac:dyDescent="0.25">
      <c r="A2407">
        <v>2405</v>
      </c>
      <c r="B2407">
        <v>389</v>
      </c>
      <c r="C2407">
        <v>118</v>
      </c>
      <c r="D2407">
        <f t="shared" si="244"/>
        <v>0</v>
      </c>
      <c r="I2407">
        <v>2405</v>
      </c>
      <c r="J2407">
        <f t="shared" si="245"/>
        <v>3.5099999999999999E-2</v>
      </c>
      <c r="K2407">
        <f t="shared" si="247"/>
        <v>3.1766999999999999</v>
      </c>
      <c r="L2407">
        <f t="shared" si="248"/>
        <v>0.79417879417879422</v>
      </c>
      <c r="M2407">
        <f>SUM($D$3:D2407)</f>
        <v>1910</v>
      </c>
      <c r="N2407">
        <f t="shared" si="249"/>
        <v>2405</v>
      </c>
      <c r="O2407">
        <f t="shared" si="246"/>
        <v>0.78539816339744828</v>
      </c>
    </row>
    <row r="2408" spans="1:15" x14ac:dyDescent="0.25">
      <c r="A2408">
        <v>2406</v>
      </c>
      <c r="B2408">
        <v>223</v>
      </c>
      <c r="C2408">
        <v>60</v>
      </c>
      <c r="D2408">
        <f t="shared" si="244"/>
        <v>1</v>
      </c>
      <c r="I2408">
        <v>2406</v>
      </c>
      <c r="J2408">
        <f t="shared" si="245"/>
        <v>3.5499999999999997E-2</v>
      </c>
      <c r="K2408">
        <f t="shared" si="247"/>
        <v>3.1770999999999998</v>
      </c>
      <c r="L2408">
        <f t="shared" si="248"/>
        <v>0.79426433915211969</v>
      </c>
      <c r="M2408">
        <f>SUM($D$3:D2408)</f>
        <v>1911</v>
      </c>
      <c r="N2408">
        <f t="shared" si="249"/>
        <v>2406</v>
      </c>
      <c r="O2408">
        <f t="shared" si="246"/>
        <v>0.78539816339744828</v>
      </c>
    </row>
    <row r="2409" spans="1:15" x14ac:dyDescent="0.25">
      <c r="A2409">
        <v>2407</v>
      </c>
      <c r="B2409">
        <v>228</v>
      </c>
      <c r="C2409">
        <v>23</v>
      </c>
      <c r="D2409">
        <f t="shared" si="244"/>
        <v>1</v>
      </c>
      <c r="I2409">
        <v>2407</v>
      </c>
      <c r="J2409">
        <f t="shared" si="245"/>
        <v>3.5799999999999998E-2</v>
      </c>
      <c r="K2409">
        <f t="shared" si="247"/>
        <v>3.1774</v>
      </c>
      <c r="L2409">
        <f t="shared" si="248"/>
        <v>0.79434981304528463</v>
      </c>
      <c r="M2409">
        <f>SUM($D$3:D2409)</f>
        <v>1912</v>
      </c>
      <c r="N2409">
        <f t="shared" si="249"/>
        <v>2407</v>
      </c>
      <c r="O2409">
        <f t="shared" si="246"/>
        <v>0.78539816339744828</v>
      </c>
    </row>
    <row r="2410" spans="1:15" x14ac:dyDescent="0.25">
      <c r="A2410">
        <v>2408</v>
      </c>
      <c r="B2410">
        <v>10</v>
      </c>
      <c r="C2410">
        <v>289</v>
      </c>
      <c r="D2410">
        <f t="shared" si="244"/>
        <v>0</v>
      </c>
      <c r="I2410">
        <v>2408</v>
      </c>
      <c r="J2410">
        <f t="shared" si="245"/>
        <v>3.4500000000000003E-2</v>
      </c>
      <c r="K2410">
        <f t="shared" si="247"/>
        <v>3.1760999999999999</v>
      </c>
      <c r="L2410">
        <f t="shared" si="248"/>
        <v>0.79401993355481726</v>
      </c>
      <c r="M2410">
        <f>SUM($D$3:D2410)</f>
        <v>1912</v>
      </c>
      <c r="N2410">
        <f t="shared" si="249"/>
        <v>2408</v>
      </c>
      <c r="O2410">
        <f t="shared" si="246"/>
        <v>0.78539816339744828</v>
      </c>
    </row>
    <row r="2411" spans="1:15" x14ac:dyDescent="0.25">
      <c r="A2411">
        <v>2409</v>
      </c>
      <c r="B2411">
        <v>117</v>
      </c>
      <c r="C2411">
        <v>8</v>
      </c>
      <c r="D2411">
        <f t="shared" si="244"/>
        <v>0</v>
      </c>
      <c r="I2411">
        <v>2409</v>
      </c>
      <c r="J2411">
        <f t="shared" si="245"/>
        <v>3.32E-2</v>
      </c>
      <c r="K2411">
        <f t="shared" si="247"/>
        <v>3.1747999999999998</v>
      </c>
      <c r="L2411">
        <f t="shared" si="248"/>
        <v>0.79369032793690331</v>
      </c>
      <c r="M2411">
        <f>SUM($D$3:D2411)</f>
        <v>1912</v>
      </c>
      <c r="N2411">
        <f t="shared" si="249"/>
        <v>2409</v>
      </c>
      <c r="O2411">
        <f t="shared" si="246"/>
        <v>0.78539816339744828</v>
      </c>
    </row>
    <row r="2412" spans="1:15" x14ac:dyDescent="0.25">
      <c r="A2412">
        <v>2410</v>
      </c>
      <c r="B2412">
        <v>64</v>
      </c>
      <c r="C2412">
        <v>97</v>
      </c>
      <c r="D2412">
        <f t="shared" si="244"/>
        <v>1</v>
      </c>
      <c r="I2412">
        <v>2410</v>
      </c>
      <c r="J2412">
        <f t="shared" si="245"/>
        <v>3.3500000000000002E-2</v>
      </c>
      <c r="K2412">
        <f t="shared" si="247"/>
        <v>3.1751</v>
      </c>
      <c r="L2412">
        <f t="shared" si="248"/>
        <v>0.79377593360995846</v>
      </c>
      <c r="M2412">
        <f>SUM($D$3:D2412)</f>
        <v>1913</v>
      </c>
      <c r="N2412">
        <f t="shared" si="249"/>
        <v>2410</v>
      </c>
      <c r="O2412">
        <f t="shared" si="246"/>
        <v>0.78539816339744828</v>
      </c>
    </row>
    <row r="2413" spans="1:15" x14ac:dyDescent="0.25">
      <c r="A2413">
        <v>2411</v>
      </c>
      <c r="B2413">
        <v>204</v>
      </c>
      <c r="C2413">
        <v>108</v>
      </c>
      <c r="D2413">
        <f t="shared" si="244"/>
        <v>1</v>
      </c>
      <c r="I2413">
        <v>2411</v>
      </c>
      <c r="J2413">
        <f t="shared" si="245"/>
        <v>3.3799999999999997E-2</v>
      </c>
      <c r="K2413">
        <f t="shared" si="247"/>
        <v>3.1753999999999998</v>
      </c>
      <c r="L2413">
        <f t="shared" si="248"/>
        <v>0.79386146827042725</v>
      </c>
      <c r="M2413">
        <f>SUM($D$3:D2413)</f>
        <v>1914</v>
      </c>
      <c r="N2413">
        <f t="shared" si="249"/>
        <v>2411</v>
      </c>
      <c r="O2413">
        <f t="shared" si="246"/>
        <v>0.78539816339744828</v>
      </c>
    </row>
    <row r="2414" spans="1:15" x14ac:dyDescent="0.25">
      <c r="A2414">
        <v>2412</v>
      </c>
      <c r="B2414">
        <v>2</v>
      </c>
      <c r="C2414">
        <v>102</v>
      </c>
      <c r="D2414">
        <f t="shared" si="244"/>
        <v>0</v>
      </c>
      <c r="I2414">
        <v>2412</v>
      </c>
      <c r="J2414">
        <f t="shared" si="245"/>
        <v>3.2500000000000001E-2</v>
      </c>
      <c r="K2414">
        <f t="shared" si="247"/>
        <v>3.1741000000000001</v>
      </c>
      <c r="L2414">
        <f t="shared" si="248"/>
        <v>0.79353233830845771</v>
      </c>
      <c r="M2414">
        <f>SUM($D$3:D2414)</f>
        <v>1914</v>
      </c>
      <c r="N2414">
        <f t="shared" si="249"/>
        <v>2412</v>
      </c>
      <c r="O2414">
        <f t="shared" si="246"/>
        <v>0.78539816339744828</v>
      </c>
    </row>
    <row r="2415" spans="1:15" x14ac:dyDescent="0.25">
      <c r="A2415">
        <v>2413</v>
      </c>
      <c r="B2415">
        <v>52</v>
      </c>
      <c r="C2415">
        <v>94</v>
      </c>
      <c r="D2415">
        <f t="shared" si="244"/>
        <v>1</v>
      </c>
      <c r="I2415">
        <v>2413</v>
      </c>
      <c r="J2415">
        <f t="shared" si="245"/>
        <v>3.2899999999999999E-2</v>
      </c>
      <c r="K2415">
        <f t="shared" si="247"/>
        <v>3.1745000000000001</v>
      </c>
      <c r="L2415">
        <f t="shared" si="248"/>
        <v>0.79361790302527968</v>
      </c>
      <c r="M2415">
        <f>SUM($D$3:D2415)</f>
        <v>1915</v>
      </c>
      <c r="N2415">
        <f t="shared" si="249"/>
        <v>2413</v>
      </c>
      <c r="O2415">
        <f t="shared" si="246"/>
        <v>0.78539816339744828</v>
      </c>
    </row>
    <row r="2416" spans="1:15" x14ac:dyDescent="0.25">
      <c r="A2416">
        <v>2414</v>
      </c>
      <c r="B2416">
        <v>54</v>
      </c>
      <c r="C2416">
        <v>117</v>
      </c>
      <c r="D2416">
        <f t="shared" si="244"/>
        <v>1</v>
      </c>
      <c r="I2416">
        <v>2414</v>
      </c>
      <c r="J2416">
        <f t="shared" si="245"/>
        <v>3.32E-2</v>
      </c>
      <c r="K2416">
        <f t="shared" si="247"/>
        <v>3.1747999999999998</v>
      </c>
      <c r="L2416">
        <f t="shared" si="248"/>
        <v>0.79370339685169844</v>
      </c>
      <c r="M2416">
        <f>SUM($D$3:D2416)</f>
        <v>1916</v>
      </c>
      <c r="N2416">
        <f t="shared" si="249"/>
        <v>2414</v>
      </c>
      <c r="O2416">
        <f t="shared" si="246"/>
        <v>0.78539816339744828</v>
      </c>
    </row>
    <row r="2417" spans="1:15" x14ac:dyDescent="0.25">
      <c r="A2417">
        <v>2415</v>
      </c>
      <c r="B2417">
        <v>310</v>
      </c>
      <c r="C2417">
        <v>312</v>
      </c>
      <c r="D2417">
        <f t="shared" si="244"/>
        <v>1</v>
      </c>
      <c r="I2417">
        <v>2415</v>
      </c>
      <c r="J2417">
        <f t="shared" si="245"/>
        <v>3.3599999999999998E-2</v>
      </c>
      <c r="K2417">
        <f t="shared" si="247"/>
        <v>3.1751999999999998</v>
      </c>
      <c r="L2417">
        <f t="shared" si="248"/>
        <v>0.79378881987577643</v>
      </c>
      <c r="M2417">
        <f>SUM($D$3:D2417)</f>
        <v>1917</v>
      </c>
      <c r="N2417">
        <f t="shared" si="249"/>
        <v>2415</v>
      </c>
      <c r="O2417">
        <f t="shared" si="246"/>
        <v>0.78539816339744828</v>
      </c>
    </row>
    <row r="2418" spans="1:15" x14ac:dyDescent="0.25">
      <c r="A2418">
        <v>2416</v>
      </c>
      <c r="B2418">
        <v>116</v>
      </c>
      <c r="C2418">
        <v>293</v>
      </c>
      <c r="D2418">
        <f t="shared" si="244"/>
        <v>1</v>
      </c>
      <c r="I2418">
        <v>2416</v>
      </c>
      <c r="J2418">
        <f t="shared" si="245"/>
        <v>3.39E-2</v>
      </c>
      <c r="K2418">
        <f t="shared" si="247"/>
        <v>3.1755</v>
      </c>
      <c r="L2418">
        <f t="shared" si="248"/>
        <v>0.79387417218543044</v>
      </c>
      <c r="M2418">
        <f>SUM($D$3:D2418)</f>
        <v>1918</v>
      </c>
      <c r="N2418">
        <f t="shared" si="249"/>
        <v>2416</v>
      </c>
      <c r="O2418">
        <f t="shared" si="246"/>
        <v>0.78539816339744828</v>
      </c>
    </row>
    <row r="2419" spans="1:15" x14ac:dyDescent="0.25">
      <c r="A2419">
        <v>2417</v>
      </c>
      <c r="B2419">
        <v>54</v>
      </c>
      <c r="C2419">
        <v>361</v>
      </c>
      <c r="D2419">
        <f t="shared" si="244"/>
        <v>0</v>
      </c>
      <c r="I2419">
        <v>2417</v>
      </c>
      <c r="J2419">
        <f t="shared" si="245"/>
        <v>3.2599999999999997E-2</v>
      </c>
      <c r="K2419">
        <f t="shared" si="247"/>
        <v>3.1741999999999999</v>
      </c>
      <c r="L2419">
        <f t="shared" si="248"/>
        <v>0.79354571783202321</v>
      </c>
      <c r="M2419">
        <f>SUM($D$3:D2419)</f>
        <v>1918</v>
      </c>
      <c r="N2419">
        <f t="shared" si="249"/>
        <v>2417</v>
      </c>
      <c r="O2419">
        <f t="shared" si="246"/>
        <v>0.78539816339744828</v>
      </c>
    </row>
    <row r="2420" spans="1:15" x14ac:dyDescent="0.25">
      <c r="A2420">
        <v>2418</v>
      </c>
      <c r="B2420">
        <v>79</v>
      </c>
      <c r="C2420">
        <v>76</v>
      </c>
      <c r="D2420">
        <f t="shared" si="244"/>
        <v>1</v>
      </c>
      <c r="I2420">
        <v>2418</v>
      </c>
      <c r="J2420">
        <f t="shared" si="245"/>
        <v>3.2899999999999999E-2</v>
      </c>
      <c r="K2420">
        <f t="shared" si="247"/>
        <v>3.1745000000000001</v>
      </c>
      <c r="L2420">
        <f t="shared" si="248"/>
        <v>0.79363110008271298</v>
      </c>
      <c r="M2420">
        <f>SUM($D$3:D2420)</f>
        <v>1919</v>
      </c>
      <c r="N2420">
        <f t="shared" si="249"/>
        <v>2418</v>
      </c>
      <c r="O2420">
        <f t="shared" si="246"/>
        <v>0.78539816339744828</v>
      </c>
    </row>
    <row r="2421" spans="1:15" x14ac:dyDescent="0.25">
      <c r="A2421">
        <v>2419</v>
      </c>
      <c r="B2421">
        <v>280</v>
      </c>
      <c r="C2421">
        <v>55</v>
      </c>
      <c r="D2421">
        <f t="shared" si="244"/>
        <v>1</v>
      </c>
      <c r="I2421">
        <v>2419</v>
      </c>
      <c r="J2421">
        <f t="shared" si="245"/>
        <v>3.3300000000000003E-2</v>
      </c>
      <c r="K2421">
        <f t="shared" si="247"/>
        <v>3.1749000000000001</v>
      </c>
      <c r="L2421">
        <f t="shared" si="248"/>
        <v>0.79371641174038854</v>
      </c>
      <c r="M2421">
        <f>SUM($D$3:D2421)</f>
        <v>1920</v>
      </c>
      <c r="N2421">
        <f t="shared" si="249"/>
        <v>2419</v>
      </c>
      <c r="O2421">
        <f t="shared" si="246"/>
        <v>0.78539816339744828</v>
      </c>
    </row>
    <row r="2422" spans="1:15" x14ac:dyDescent="0.25">
      <c r="A2422">
        <v>2420</v>
      </c>
      <c r="B2422">
        <v>123</v>
      </c>
      <c r="C2422">
        <v>391</v>
      </c>
      <c r="D2422">
        <f t="shared" si="244"/>
        <v>0</v>
      </c>
      <c r="I2422">
        <v>2420</v>
      </c>
      <c r="J2422">
        <f t="shared" si="245"/>
        <v>3.2000000000000001E-2</v>
      </c>
      <c r="K2422">
        <f t="shared" si="247"/>
        <v>3.1736</v>
      </c>
      <c r="L2422">
        <f t="shared" si="248"/>
        <v>0.79338842975206614</v>
      </c>
      <c r="M2422">
        <f>SUM($D$3:D2422)</f>
        <v>1920</v>
      </c>
      <c r="N2422">
        <f t="shared" si="249"/>
        <v>2420</v>
      </c>
      <c r="O2422">
        <f t="shared" si="246"/>
        <v>0.78539816339744828</v>
      </c>
    </row>
    <row r="2423" spans="1:15" x14ac:dyDescent="0.25">
      <c r="A2423">
        <v>2421</v>
      </c>
      <c r="B2423">
        <v>395</v>
      </c>
      <c r="C2423">
        <v>378</v>
      </c>
      <c r="D2423">
        <f t="shared" si="244"/>
        <v>0</v>
      </c>
      <c r="I2423">
        <v>2421</v>
      </c>
      <c r="J2423">
        <f t="shared" si="245"/>
        <v>3.0599999999999999E-2</v>
      </c>
      <c r="K2423">
        <f t="shared" si="247"/>
        <v>3.1722000000000001</v>
      </c>
      <c r="L2423">
        <f t="shared" si="248"/>
        <v>0.79306071871127637</v>
      </c>
      <c r="M2423">
        <f>SUM($D$3:D2423)</f>
        <v>1920</v>
      </c>
      <c r="N2423">
        <f t="shared" si="249"/>
        <v>2421</v>
      </c>
      <c r="O2423">
        <f t="shared" si="246"/>
        <v>0.78539816339744828</v>
      </c>
    </row>
    <row r="2424" spans="1:15" x14ac:dyDescent="0.25">
      <c r="A2424">
        <v>2422</v>
      </c>
      <c r="B2424">
        <v>32</v>
      </c>
      <c r="C2424">
        <v>300</v>
      </c>
      <c r="D2424">
        <f t="shared" si="244"/>
        <v>1</v>
      </c>
      <c r="I2424">
        <v>2422</v>
      </c>
      <c r="J2424">
        <f t="shared" si="245"/>
        <v>3.1E-2</v>
      </c>
      <c r="K2424">
        <f t="shared" si="247"/>
        <v>3.1726000000000001</v>
      </c>
      <c r="L2424">
        <f t="shared" si="248"/>
        <v>0.79314616019818329</v>
      </c>
      <c r="M2424">
        <f>SUM($D$3:D2424)</f>
        <v>1921</v>
      </c>
      <c r="N2424">
        <f t="shared" si="249"/>
        <v>2422</v>
      </c>
      <c r="O2424">
        <f t="shared" si="246"/>
        <v>0.78539816339744828</v>
      </c>
    </row>
    <row r="2425" spans="1:15" x14ac:dyDescent="0.25">
      <c r="A2425">
        <v>2423</v>
      </c>
      <c r="B2425">
        <v>159</v>
      </c>
      <c r="C2425">
        <v>287</v>
      </c>
      <c r="D2425">
        <f t="shared" si="244"/>
        <v>1</v>
      </c>
      <c r="I2425">
        <v>2423</v>
      </c>
      <c r="J2425">
        <f t="shared" si="245"/>
        <v>3.1300000000000001E-2</v>
      </c>
      <c r="K2425">
        <f t="shared" si="247"/>
        <v>3.1728999999999998</v>
      </c>
      <c r="L2425">
        <f t="shared" si="248"/>
        <v>0.79323153115971934</v>
      </c>
      <c r="M2425">
        <f>SUM($D$3:D2425)</f>
        <v>1922</v>
      </c>
      <c r="N2425">
        <f t="shared" si="249"/>
        <v>2423</v>
      </c>
      <c r="O2425">
        <f t="shared" si="246"/>
        <v>0.78539816339744828</v>
      </c>
    </row>
    <row r="2426" spans="1:15" x14ac:dyDescent="0.25">
      <c r="A2426">
        <v>2424</v>
      </c>
      <c r="B2426">
        <v>201</v>
      </c>
      <c r="C2426">
        <v>152</v>
      </c>
      <c r="D2426">
        <f t="shared" si="244"/>
        <v>1</v>
      </c>
      <c r="I2426">
        <v>2424</v>
      </c>
      <c r="J2426">
        <f t="shared" si="245"/>
        <v>3.1699999999999999E-2</v>
      </c>
      <c r="K2426">
        <f t="shared" si="247"/>
        <v>3.1732999999999998</v>
      </c>
      <c r="L2426">
        <f t="shared" si="248"/>
        <v>0.79331683168316836</v>
      </c>
      <c r="M2426">
        <f>SUM($D$3:D2426)</f>
        <v>1923</v>
      </c>
      <c r="N2426">
        <f t="shared" si="249"/>
        <v>2424</v>
      </c>
      <c r="O2426">
        <f t="shared" si="246"/>
        <v>0.78539816339744828</v>
      </c>
    </row>
    <row r="2427" spans="1:15" x14ac:dyDescent="0.25">
      <c r="A2427">
        <v>2425</v>
      </c>
      <c r="B2427">
        <v>172</v>
      </c>
      <c r="C2427">
        <v>379</v>
      </c>
      <c r="D2427">
        <f t="shared" si="244"/>
        <v>1</v>
      </c>
      <c r="I2427">
        <v>2425</v>
      </c>
      <c r="J2427">
        <f t="shared" si="245"/>
        <v>3.2000000000000001E-2</v>
      </c>
      <c r="K2427">
        <f t="shared" si="247"/>
        <v>3.1736</v>
      </c>
      <c r="L2427">
        <f t="shared" si="248"/>
        <v>0.79340206185567008</v>
      </c>
      <c r="M2427">
        <f>SUM($D$3:D2427)</f>
        <v>1924</v>
      </c>
      <c r="N2427">
        <f t="shared" si="249"/>
        <v>2425</v>
      </c>
      <c r="O2427">
        <f t="shared" si="246"/>
        <v>0.78539816339744828</v>
      </c>
    </row>
    <row r="2428" spans="1:15" x14ac:dyDescent="0.25">
      <c r="A2428">
        <v>2426</v>
      </c>
      <c r="B2428">
        <v>44</v>
      </c>
      <c r="C2428">
        <v>201</v>
      </c>
      <c r="D2428">
        <f t="shared" si="244"/>
        <v>1</v>
      </c>
      <c r="I2428">
        <v>2426</v>
      </c>
      <c r="J2428">
        <f t="shared" si="245"/>
        <v>3.2300000000000002E-2</v>
      </c>
      <c r="K2428">
        <f t="shared" si="247"/>
        <v>3.1739000000000002</v>
      </c>
      <c r="L2428">
        <f t="shared" si="248"/>
        <v>0.79348722176422093</v>
      </c>
      <c r="M2428">
        <f>SUM($D$3:D2428)</f>
        <v>1925</v>
      </c>
      <c r="N2428">
        <f t="shared" si="249"/>
        <v>2426</v>
      </c>
      <c r="O2428">
        <f t="shared" si="246"/>
        <v>0.78539816339744828</v>
      </c>
    </row>
    <row r="2429" spans="1:15" x14ac:dyDescent="0.25">
      <c r="A2429">
        <v>2427</v>
      </c>
      <c r="B2429">
        <v>275</v>
      </c>
      <c r="C2429">
        <v>10</v>
      </c>
      <c r="D2429">
        <f t="shared" si="244"/>
        <v>0</v>
      </c>
      <c r="I2429">
        <v>2427</v>
      </c>
      <c r="J2429">
        <f t="shared" si="245"/>
        <v>3.1E-2</v>
      </c>
      <c r="K2429">
        <f t="shared" si="247"/>
        <v>3.1726000000000001</v>
      </c>
      <c r="L2429">
        <f t="shared" si="248"/>
        <v>0.79316028018129381</v>
      </c>
      <c r="M2429">
        <f>SUM($D$3:D2429)</f>
        <v>1925</v>
      </c>
      <c r="N2429">
        <f t="shared" si="249"/>
        <v>2427</v>
      </c>
      <c r="O2429">
        <f t="shared" si="246"/>
        <v>0.78539816339744828</v>
      </c>
    </row>
    <row r="2430" spans="1:15" x14ac:dyDescent="0.25">
      <c r="A2430">
        <v>2428</v>
      </c>
      <c r="B2430">
        <v>38</v>
      </c>
      <c r="C2430">
        <v>87</v>
      </c>
      <c r="D2430">
        <f t="shared" si="244"/>
        <v>1</v>
      </c>
      <c r="I2430">
        <v>2428</v>
      </c>
      <c r="J2430">
        <f t="shared" si="245"/>
        <v>3.1399999999999997E-2</v>
      </c>
      <c r="K2430">
        <f t="shared" si="247"/>
        <v>3.173</v>
      </c>
      <c r="L2430">
        <f t="shared" si="248"/>
        <v>0.79324546952224051</v>
      </c>
      <c r="M2430">
        <f>SUM($D$3:D2430)</f>
        <v>1926</v>
      </c>
      <c r="N2430">
        <f t="shared" si="249"/>
        <v>2428</v>
      </c>
      <c r="O2430">
        <f t="shared" si="246"/>
        <v>0.78539816339744828</v>
      </c>
    </row>
    <row r="2431" spans="1:15" x14ac:dyDescent="0.25">
      <c r="A2431">
        <v>2429</v>
      </c>
      <c r="B2431">
        <v>62</v>
      </c>
      <c r="C2431">
        <v>120</v>
      </c>
      <c r="D2431">
        <f t="shared" si="244"/>
        <v>1</v>
      </c>
      <c r="I2431">
        <v>2429</v>
      </c>
      <c r="J2431">
        <f t="shared" si="245"/>
        <v>3.1699999999999999E-2</v>
      </c>
      <c r="K2431">
        <f t="shared" si="247"/>
        <v>3.1732999999999998</v>
      </c>
      <c r="L2431">
        <f t="shared" si="248"/>
        <v>0.79333058871963769</v>
      </c>
      <c r="M2431">
        <f>SUM($D$3:D2431)</f>
        <v>1927</v>
      </c>
      <c r="N2431">
        <f t="shared" si="249"/>
        <v>2429</v>
      </c>
      <c r="O2431">
        <f t="shared" si="246"/>
        <v>0.78539816339744828</v>
      </c>
    </row>
    <row r="2432" spans="1:15" x14ac:dyDescent="0.25">
      <c r="A2432">
        <v>2430</v>
      </c>
      <c r="B2432">
        <v>224</v>
      </c>
      <c r="C2432">
        <v>94</v>
      </c>
      <c r="D2432">
        <f t="shared" si="244"/>
        <v>1</v>
      </c>
      <c r="I2432">
        <v>2430</v>
      </c>
      <c r="J2432">
        <f t="shared" si="245"/>
        <v>3.2099999999999997E-2</v>
      </c>
      <c r="K2432">
        <f t="shared" si="247"/>
        <v>3.1737000000000002</v>
      </c>
      <c r="L2432">
        <f t="shared" si="248"/>
        <v>0.79341563786008229</v>
      </c>
      <c r="M2432">
        <f>SUM($D$3:D2432)</f>
        <v>1928</v>
      </c>
      <c r="N2432">
        <f t="shared" si="249"/>
        <v>2430</v>
      </c>
      <c r="O2432">
        <f t="shared" si="246"/>
        <v>0.78539816339744828</v>
      </c>
    </row>
    <row r="2433" spans="1:15" x14ac:dyDescent="0.25">
      <c r="A2433">
        <v>2431</v>
      </c>
      <c r="B2433">
        <v>97</v>
      </c>
      <c r="C2433">
        <v>192</v>
      </c>
      <c r="D2433">
        <f t="shared" si="244"/>
        <v>1</v>
      </c>
      <c r="I2433">
        <v>2431</v>
      </c>
      <c r="J2433">
        <f t="shared" si="245"/>
        <v>3.2399999999999998E-2</v>
      </c>
      <c r="K2433">
        <f t="shared" si="247"/>
        <v>3.1739999999999999</v>
      </c>
      <c r="L2433">
        <f t="shared" si="248"/>
        <v>0.79350061703002883</v>
      </c>
      <c r="M2433">
        <f>SUM($D$3:D2433)</f>
        <v>1929</v>
      </c>
      <c r="N2433">
        <f t="shared" si="249"/>
        <v>2431</v>
      </c>
      <c r="O2433">
        <f t="shared" si="246"/>
        <v>0.78539816339744828</v>
      </c>
    </row>
    <row r="2434" spans="1:15" x14ac:dyDescent="0.25">
      <c r="A2434">
        <v>2432</v>
      </c>
      <c r="B2434">
        <v>290</v>
      </c>
      <c r="C2434">
        <v>222</v>
      </c>
      <c r="D2434">
        <f t="shared" si="244"/>
        <v>1</v>
      </c>
      <c r="I2434">
        <v>2432</v>
      </c>
      <c r="J2434">
        <f t="shared" si="245"/>
        <v>3.27E-2</v>
      </c>
      <c r="K2434">
        <f t="shared" si="247"/>
        <v>3.1743000000000001</v>
      </c>
      <c r="L2434">
        <f t="shared" si="248"/>
        <v>0.79358552631578949</v>
      </c>
      <c r="M2434">
        <f>SUM($D$3:D2434)</f>
        <v>1930</v>
      </c>
      <c r="N2434">
        <f t="shared" si="249"/>
        <v>2432</v>
      </c>
      <c r="O2434">
        <f t="shared" si="246"/>
        <v>0.78539816339744828</v>
      </c>
    </row>
    <row r="2435" spans="1:15" x14ac:dyDescent="0.25">
      <c r="A2435">
        <v>2433</v>
      </c>
      <c r="B2435">
        <v>383</v>
      </c>
      <c r="C2435">
        <v>238</v>
      </c>
      <c r="D2435">
        <f t="shared" si="244"/>
        <v>1</v>
      </c>
      <c r="I2435">
        <v>2433</v>
      </c>
      <c r="J2435">
        <f t="shared" si="245"/>
        <v>3.3099999999999997E-2</v>
      </c>
      <c r="K2435">
        <f t="shared" si="247"/>
        <v>3.1747000000000001</v>
      </c>
      <c r="L2435">
        <f t="shared" si="248"/>
        <v>0.79367036580353478</v>
      </c>
      <c r="M2435">
        <f>SUM($D$3:D2435)</f>
        <v>1931</v>
      </c>
      <c r="N2435">
        <f t="shared" si="249"/>
        <v>2433</v>
      </c>
      <c r="O2435">
        <f t="shared" si="246"/>
        <v>0.78539816339744828</v>
      </c>
    </row>
    <row r="2436" spans="1:15" x14ac:dyDescent="0.25">
      <c r="A2436">
        <v>2434</v>
      </c>
      <c r="B2436">
        <v>4</v>
      </c>
      <c r="C2436">
        <v>385</v>
      </c>
      <c r="D2436">
        <f t="shared" ref="D2436:D2499" si="250">IF((POWER((B2436-200),2)+POWER(C2436-200,2))&lt;=$I$1*$I$1,1,0)</f>
        <v>0</v>
      </c>
      <c r="I2436">
        <v>2434</v>
      </c>
      <c r="J2436">
        <f t="shared" ref="J2436:J2499" si="251">ROUND(ABS(PI()-K2436),4)</f>
        <v>3.1800000000000002E-2</v>
      </c>
      <c r="K2436">
        <f t="shared" si="247"/>
        <v>3.1734</v>
      </c>
      <c r="L2436">
        <f t="shared" si="248"/>
        <v>0.79334428923582578</v>
      </c>
      <c r="M2436">
        <f>SUM($D$3:D2436)</f>
        <v>1931</v>
      </c>
      <c r="N2436">
        <f t="shared" si="249"/>
        <v>2434</v>
      </c>
      <c r="O2436">
        <f t="shared" si="246"/>
        <v>0.78539816339744828</v>
      </c>
    </row>
    <row r="2437" spans="1:15" x14ac:dyDescent="0.25">
      <c r="A2437">
        <v>2435</v>
      </c>
      <c r="B2437">
        <v>380</v>
      </c>
      <c r="C2437">
        <v>357</v>
      </c>
      <c r="D2437">
        <f t="shared" si="250"/>
        <v>0</v>
      </c>
      <c r="I2437">
        <v>2435</v>
      </c>
      <c r="J2437">
        <f t="shared" si="251"/>
        <v>3.0499999999999999E-2</v>
      </c>
      <c r="K2437">
        <f t="shared" si="247"/>
        <v>3.1720999999999999</v>
      </c>
      <c r="L2437">
        <f t="shared" si="248"/>
        <v>0.79301848049281309</v>
      </c>
      <c r="M2437">
        <f>SUM($D$3:D2437)</f>
        <v>1931</v>
      </c>
      <c r="N2437">
        <f t="shared" si="249"/>
        <v>2435</v>
      </c>
      <c r="O2437">
        <f t="shared" si="246"/>
        <v>0.78539816339744828</v>
      </c>
    </row>
    <row r="2438" spans="1:15" x14ac:dyDescent="0.25">
      <c r="A2438">
        <v>2436</v>
      </c>
      <c r="B2438">
        <v>193</v>
      </c>
      <c r="C2438">
        <v>6</v>
      </c>
      <c r="D2438">
        <f t="shared" si="250"/>
        <v>1</v>
      </c>
      <c r="I2438">
        <v>2436</v>
      </c>
      <c r="J2438">
        <f t="shared" si="251"/>
        <v>3.0800000000000001E-2</v>
      </c>
      <c r="K2438">
        <f t="shared" si="247"/>
        <v>3.1724000000000001</v>
      </c>
      <c r="L2438">
        <f t="shared" si="248"/>
        <v>0.7931034482758621</v>
      </c>
      <c r="M2438">
        <f>SUM($D$3:D2438)</f>
        <v>1932</v>
      </c>
      <c r="N2438">
        <f t="shared" si="249"/>
        <v>2436</v>
      </c>
      <c r="O2438">
        <f t="shared" si="246"/>
        <v>0.78539816339744828</v>
      </c>
    </row>
    <row r="2439" spans="1:15" x14ac:dyDescent="0.25">
      <c r="A2439">
        <v>2437</v>
      </c>
      <c r="B2439">
        <v>391</v>
      </c>
      <c r="C2439">
        <v>89</v>
      </c>
      <c r="D2439">
        <f t="shared" si="250"/>
        <v>0</v>
      </c>
      <c r="I2439">
        <v>2437</v>
      </c>
      <c r="J2439">
        <f t="shared" si="251"/>
        <v>2.9499999999999998E-2</v>
      </c>
      <c r="K2439">
        <f t="shared" si="247"/>
        <v>3.1711</v>
      </c>
      <c r="L2439">
        <f t="shared" si="248"/>
        <v>0.7927780057447682</v>
      </c>
      <c r="M2439">
        <f>SUM($D$3:D2439)</f>
        <v>1932</v>
      </c>
      <c r="N2439">
        <f t="shared" si="249"/>
        <v>2437</v>
      </c>
      <c r="O2439">
        <f t="shared" si="246"/>
        <v>0.78539816339744828</v>
      </c>
    </row>
    <row r="2440" spans="1:15" x14ac:dyDescent="0.25">
      <c r="A2440">
        <v>2438</v>
      </c>
      <c r="B2440">
        <v>251</v>
      </c>
      <c r="C2440">
        <v>170</v>
      </c>
      <c r="D2440">
        <f t="shared" si="250"/>
        <v>1</v>
      </c>
      <c r="I2440">
        <v>2438</v>
      </c>
      <c r="J2440">
        <f t="shared" si="251"/>
        <v>2.9899999999999999E-2</v>
      </c>
      <c r="K2440">
        <f t="shared" si="247"/>
        <v>3.1715</v>
      </c>
      <c r="L2440">
        <f t="shared" si="248"/>
        <v>0.79286300246103358</v>
      </c>
      <c r="M2440">
        <f>SUM($D$3:D2440)</f>
        <v>1933</v>
      </c>
      <c r="N2440">
        <f t="shared" si="249"/>
        <v>2438</v>
      </c>
      <c r="O2440">
        <f t="shared" si="246"/>
        <v>0.78539816339744828</v>
      </c>
    </row>
    <row r="2441" spans="1:15" x14ac:dyDescent="0.25">
      <c r="A2441">
        <v>2439</v>
      </c>
      <c r="B2441">
        <v>87</v>
      </c>
      <c r="C2441">
        <v>158</v>
      </c>
      <c r="D2441">
        <f t="shared" si="250"/>
        <v>1</v>
      </c>
      <c r="I2441">
        <v>2439</v>
      </c>
      <c r="J2441">
        <f t="shared" si="251"/>
        <v>3.0200000000000001E-2</v>
      </c>
      <c r="K2441">
        <f t="shared" si="247"/>
        <v>3.1718000000000002</v>
      </c>
      <c r="L2441">
        <f t="shared" si="248"/>
        <v>0.79294792947929482</v>
      </c>
      <c r="M2441">
        <f>SUM($D$3:D2441)</f>
        <v>1934</v>
      </c>
      <c r="N2441">
        <f t="shared" si="249"/>
        <v>2439</v>
      </c>
      <c r="O2441">
        <f t="shared" si="246"/>
        <v>0.78539816339744828</v>
      </c>
    </row>
    <row r="2442" spans="1:15" x14ac:dyDescent="0.25">
      <c r="A2442">
        <v>2440</v>
      </c>
      <c r="B2442">
        <v>160</v>
      </c>
      <c r="C2442">
        <v>148</v>
      </c>
      <c r="D2442">
        <f t="shared" si="250"/>
        <v>1</v>
      </c>
      <c r="I2442">
        <v>2440</v>
      </c>
      <c r="J2442">
        <f t="shared" si="251"/>
        <v>3.0499999999999999E-2</v>
      </c>
      <c r="K2442">
        <f t="shared" si="247"/>
        <v>3.1720999999999999</v>
      </c>
      <c r="L2442">
        <f t="shared" si="248"/>
        <v>0.79303278688524592</v>
      </c>
      <c r="M2442">
        <f>SUM($D$3:D2442)</f>
        <v>1935</v>
      </c>
      <c r="N2442">
        <f t="shared" si="249"/>
        <v>2440</v>
      </c>
      <c r="O2442">
        <f t="shared" si="246"/>
        <v>0.78539816339744828</v>
      </c>
    </row>
    <row r="2443" spans="1:15" x14ac:dyDescent="0.25">
      <c r="A2443">
        <v>2441</v>
      </c>
      <c r="B2443">
        <v>390</v>
      </c>
      <c r="C2443">
        <v>303</v>
      </c>
      <c r="D2443">
        <f t="shared" si="250"/>
        <v>0</v>
      </c>
      <c r="I2443">
        <v>2441</v>
      </c>
      <c r="J2443">
        <f t="shared" si="251"/>
        <v>2.92E-2</v>
      </c>
      <c r="K2443">
        <f t="shared" si="247"/>
        <v>3.1707999999999998</v>
      </c>
      <c r="L2443">
        <f t="shared" si="248"/>
        <v>0.79270790659565749</v>
      </c>
      <c r="M2443">
        <f>SUM($D$3:D2443)</f>
        <v>1935</v>
      </c>
      <c r="N2443">
        <f t="shared" si="249"/>
        <v>2441</v>
      </c>
      <c r="O2443">
        <f t="shared" si="246"/>
        <v>0.78539816339744828</v>
      </c>
    </row>
    <row r="2444" spans="1:15" x14ac:dyDescent="0.25">
      <c r="A2444">
        <v>2442</v>
      </c>
      <c r="B2444">
        <v>387</v>
      </c>
      <c r="C2444">
        <v>141</v>
      </c>
      <c r="D2444">
        <f t="shared" si="250"/>
        <v>1</v>
      </c>
      <c r="I2444">
        <v>2442</v>
      </c>
      <c r="J2444">
        <f t="shared" si="251"/>
        <v>2.9600000000000001E-2</v>
      </c>
      <c r="K2444">
        <f t="shared" si="247"/>
        <v>3.1711999999999998</v>
      </c>
      <c r="L2444">
        <f t="shared" si="248"/>
        <v>0.7927927927927928</v>
      </c>
      <c r="M2444">
        <f>SUM($D$3:D2444)</f>
        <v>1936</v>
      </c>
      <c r="N2444">
        <f t="shared" si="249"/>
        <v>2442</v>
      </c>
      <c r="O2444">
        <f t="shared" si="246"/>
        <v>0.78539816339744828</v>
      </c>
    </row>
    <row r="2445" spans="1:15" x14ac:dyDescent="0.25">
      <c r="A2445">
        <v>2443</v>
      </c>
      <c r="B2445">
        <v>282</v>
      </c>
      <c r="C2445">
        <v>78</v>
      </c>
      <c r="D2445">
        <f t="shared" si="250"/>
        <v>1</v>
      </c>
      <c r="I2445">
        <v>2443</v>
      </c>
      <c r="J2445">
        <f t="shared" si="251"/>
        <v>2.9899999999999999E-2</v>
      </c>
      <c r="K2445">
        <f t="shared" si="247"/>
        <v>3.1715</v>
      </c>
      <c r="L2445">
        <f t="shared" si="248"/>
        <v>0.79287760949652064</v>
      </c>
      <c r="M2445">
        <f>SUM($D$3:D2445)</f>
        <v>1937</v>
      </c>
      <c r="N2445">
        <f t="shared" si="249"/>
        <v>2443</v>
      </c>
      <c r="O2445">
        <f t="shared" si="246"/>
        <v>0.78539816339744828</v>
      </c>
    </row>
    <row r="2446" spans="1:15" x14ac:dyDescent="0.25">
      <c r="A2446">
        <v>2444</v>
      </c>
      <c r="B2446">
        <v>190</v>
      </c>
      <c r="C2446">
        <v>223</v>
      </c>
      <c r="D2446">
        <f t="shared" si="250"/>
        <v>1</v>
      </c>
      <c r="I2446">
        <v>2444</v>
      </c>
      <c r="J2446">
        <f t="shared" si="251"/>
        <v>3.0200000000000001E-2</v>
      </c>
      <c r="K2446">
        <f t="shared" si="247"/>
        <v>3.1718000000000002</v>
      </c>
      <c r="L2446">
        <f t="shared" si="248"/>
        <v>0.792962356792144</v>
      </c>
      <c r="M2446">
        <f>SUM($D$3:D2446)</f>
        <v>1938</v>
      </c>
      <c r="N2446">
        <f t="shared" si="249"/>
        <v>2444</v>
      </c>
      <c r="O2446">
        <f t="shared" si="246"/>
        <v>0.78539816339744828</v>
      </c>
    </row>
    <row r="2447" spans="1:15" x14ac:dyDescent="0.25">
      <c r="A2447">
        <v>2445</v>
      </c>
      <c r="B2447">
        <v>20</v>
      </c>
      <c r="C2447">
        <v>285</v>
      </c>
      <c r="D2447">
        <f t="shared" si="250"/>
        <v>1</v>
      </c>
      <c r="I2447">
        <v>2445</v>
      </c>
      <c r="J2447">
        <f t="shared" si="251"/>
        <v>3.0599999999999999E-2</v>
      </c>
      <c r="K2447">
        <f t="shared" si="247"/>
        <v>3.1722000000000001</v>
      </c>
      <c r="L2447">
        <f t="shared" si="248"/>
        <v>0.79304703476482619</v>
      </c>
      <c r="M2447">
        <f>SUM($D$3:D2447)</f>
        <v>1939</v>
      </c>
      <c r="N2447">
        <f t="shared" si="249"/>
        <v>2445</v>
      </c>
      <c r="O2447">
        <f t="shared" si="246"/>
        <v>0.78539816339744828</v>
      </c>
    </row>
    <row r="2448" spans="1:15" x14ac:dyDescent="0.25">
      <c r="A2448">
        <v>2446</v>
      </c>
      <c r="B2448">
        <v>307</v>
      </c>
      <c r="C2448">
        <v>112</v>
      </c>
      <c r="D2448">
        <f t="shared" si="250"/>
        <v>1</v>
      </c>
      <c r="I2448">
        <v>2446</v>
      </c>
      <c r="J2448">
        <f t="shared" si="251"/>
        <v>3.09E-2</v>
      </c>
      <c r="K2448">
        <f t="shared" si="247"/>
        <v>3.1724999999999999</v>
      </c>
      <c r="L2448">
        <f t="shared" si="248"/>
        <v>0.7931316434995912</v>
      </c>
      <c r="M2448">
        <f>SUM($D$3:D2448)</f>
        <v>1940</v>
      </c>
      <c r="N2448">
        <f t="shared" si="249"/>
        <v>2446</v>
      </c>
      <c r="O2448">
        <f t="shared" si="246"/>
        <v>0.78539816339744828</v>
      </c>
    </row>
    <row r="2449" spans="1:15" x14ac:dyDescent="0.25">
      <c r="A2449">
        <v>2447</v>
      </c>
      <c r="B2449">
        <v>239</v>
      </c>
      <c r="C2449">
        <v>381</v>
      </c>
      <c r="D2449">
        <f t="shared" si="250"/>
        <v>1</v>
      </c>
      <c r="I2449">
        <v>2447</v>
      </c>
      <c r="J2449">
        <f t="shared" si="251"/>
        <v>3.1300000000000001E-2</v>
      </c>
      <c r="K2449">
        <f t="shared" si="247"/>
        <v>3.1728999999999998</v>
      </c>
      <c r="L2449">
        <f t="shared" si="248"/>
        <v>0.79321618308132402</v>
      </c>
      <c r="M2449">
        <f>SUM($D$3:D2449)</f>
        <v>1941</v>
      </c>
      <c r="N2449">
        <f t="shared" si="249"/>
        <v>2447</v>
      </c>
      <c r="O2449">
        <f t="shared" si="246"/>
        <v>0.78539816339744828</v>
      </c>
    </row>
    <row r="2450" spans="1:15" x14ac:dyDescent="0.25">
      <c r="A2450">
        <v>2448</v>
      </c>
      <c r="B2450">
        <v>111</v>
      </c>
      <c r="C2450">
        <v>141</v>
      </c>
      <c r="D2450">
        <f t="shared" si="250"/>
        <v>1</v>
      </c>
      <c r="I2450">
        <v>2448</v>
      </c>
      <c r="J2450">
        <f t="shared" si="251"/>
        <v>3.1600000000000003E-2</v>
      </c>
      <c r="K2450">
        <f t="shared" si="247"/>
        <v>3.1732</v>
      </c>
      <c r="L2450">
        <f t="shared" si="248"/>
        <v>0.7933006535947712</v>
      </c>
      <c r="M2450">
        <f>SUM($D$3:D2450)</f>
        <v>1942</v>
      </c>
      <c r="N2450">
        <f t="shared" si="249"/>
        <v>2448</v>
      </c>
      <c r="O2450">
        <f t="shared" si="246"/>
        <v>0.78539816339744828</v>
      </c>
    </row>
    <row r="2451" spans="1:15" x14ac:dyDescent="0.25">
      <c r="A2451">
        <v>2449</v>
      </c>
      <c r="B2451">
        <v>280</v>
      </c>
      <c r="C2451">
        <v>290</v>
      </c>
      <c r="D2451">
        <f t="shared" si="250"/>
        <v>1</v>
      </c>
      <c r="I2451">
        <v>2449</v>
      </c>
      <c r="J2451">
        <f t="shared" si="251"/>
        <v>3.1899999999999998E-2</v>
      </c>
      <c r="K2451">
        <f t="shared" si="247"/>
        <v>3.1735000000000002</v>
      </c>
      <c r="L2451">
        <f t="shared" si="248"/>
        <v>0.79338505512454061</v>
      </c>
      <c r="M2451">
        <f>SUM($D$3:D2451)</f>
        <v>1943</v>
      </c>
      <c r="N2451">
        <f t="shared" si="249"/>
        <v>2449</v>
      </c>
      <c r="O2451">
        <f t="shared" si="246"/>
        <v>0.78539816339744828</v>
      </c>
    </row>
    <row r="2452" spans="1:15" x14ac:dyDescent="0.25">
      <c r="A2452">
        <v>2450</v>
      </c>
      <c r="B2452">
        <v>237</v>
      </c>
      <c r="C2452">
        <v>300</v>
      </c>
      <c r="D2452">
        <f t="shared" si="250"/>
        <v>1</v>
      </c>
      <c r="I2452">
        <v>2450</v>
      </c>
      <c r="J2452">
        <f t="shared" si="251"/>
        <v>3.2300000000000002E-2</v>
      </c>
      <c r="K2452">
        <f t="shared" si="247"/>
        <v>3.1739000000000002</v>
      </c>
      <c r="L2452">
        <f t="shared" si="248"/>
        <v>0.79346938775510201</v>
      </c>
      <c r="M2452">
        <f>SUM($D$3:D2452)</f>
        <v>1944</v>
      </c>
      <c r="N2452">
        <f t="shared" si="249"/>
        <v>2450</v>
      </c>
      <c r="O2452">
        <f t="shared" ref="O2452:O2515" si="252">PI()*200*200/(400*400)</f>
        <v>0.78539816339744828</v>
      </c>
    </row>
    <row r="2453" spans="1:15" x14ac:dyDescent="0.25">
      <c r="A2453">
        <v>2451</v>
      </c>
      <c r="B2453">
        <v>392</v>
      </c>
      <c r="C2453">
        <v>159</v>
      </c>
      <c r="D2453">
        <f t="shared" si="250"/>
        <v>1</v>
      </c>
      <c r="I2453">
        <v>2451</v>
      </c>
      <c r="J2453">
        <f t="shared" si="251"/>
        <v>3.2599999999999997E-2</v>
      </c>
      <c r="K2453">
        <f t="shared" si="247"/>
        <v>3.1741999999999999</v>
      </c>
      <c r="L2453">
        <f t="shared" si="248"/>
        <v>0.79355365157078739</v>
      </c>
      <c r="M2453">
        <f>SUM($D$3:D2453)</f>
        <v>1945</v>
      </c>
      <c r="N2453">
        <f t="shared" si="249"/>
        <v>2451</v>
      </c>
      <c r="O2453">
        <f t="shared" si="252"/>
        <v>0.78539816339744828</v>
      </c>
    </row>
    <row r="2454" spans="1:15" x14ac:dyDescent="0.25">
      <c r="A2454">
        <v>2452</v>
      </c>
      <c r="B2454">
        <v>197</v>
      </c>
      <c r="C2454">
        <v>222</v>
      </c>
      <c r="D2454">
        <f t="shared" si="250"/>
        <v>1</v>
      </c>
      <c r="I2454">
        <v>2452</v>
      </c>
      <c r="J2454">
        <f t="shared" si="251"/>
        <v>3.3000000000000002E-2</v>
      </c>
      <c r="K2454">
        <f t="shared" si="247"/>
        <v>3.1745999999999999</v>
      </c>
      <c r="L2454">
        <f t="shared" si="248"/>
        <v>0.79363784665579118</v>
      </c>
      <c r="M2454">
        <f>SUM($D$3:D2454)</f>
        <v>1946</v>
      </c>
      <c r="N2454">
        <f t="shared" si="249"/>
        <v>2452</v>
      </c>
      <c r="O2454">
        <f t="shared" si="252"/>
        <v>0.78539816339744828</v>
      </c>
    </row>
    <row r="2455" spans="1:15" x14ac:dyDescent="0.25">
      <c r="A2455">
        <v>2453</v>
      </c>
      <c r="B2455">
        <v>146</v>
      </c>
      <c r="C2455">
        <v>288</v>
      </c>
      <c r="D2455">
        <f t="shared" si="250"/>
        <v>1</v>
      </c>
      <c r="I2455">
        <v>2453</v>
      </c>
      <c r="J2455">
        <f t="shared" si="251"/>
        <v>3.3300000000000003E-2</v>
      </c>
      <c r="K2455">
        <f t="shared" si="247"/>
        <v>3.1749000000000001</v>
      </c>
      <c r="L2455">
        <f t="shared" si="248"/>
        <v>0.79372197309417036</v>
      </c>
      <c r="M2455">
        <f>SUM($D$3:D2455)</f>
        <v>1947</v>
      </c>
      <c r="N2455">
        <f t="shared" si="249"/>
        <v>2453</v>
      </c>
      <c r="O2455">
        <f t="shared" si="252"/>
        <v>0.78539816339744828</v>
      </c>
    </row>
    <row r="2456" spans="1:15" x14ac:dyDescent="0.25">
      <c r="A2456">
        <v>2454</v>
      </c>
      <c r="B2456">
        <v>280</v>
      </c>
      <c r="C2456">
        <v>249</v>
      </c>
      <c r="D2456">
        <f t="shared" si="250"/>
        <v>1</v>
      </c>
      <c r="I2456">
        <v>2454</v>
      </c>
      <c r="J2456">
        <f t="shared" si="251"/>
        <v>3.3599999999999998E-2</v>
      </c>
      <c r="K2456">
        <f t="shared" si="247"/>
        <v>3.1751999999999998</v>
      </c>
      <c r="L2456">
        <f t="shared" si="248"/>
        <v>0.79380603096984514</v>
      </c>
      <c r="M2456">
        <f>SUM($D$3:D2456)</f>
        <v>1948</v>
      </c>
      <c r="N2456">
        <f t="shared" si="249"/>
        <v>2454</v>
      </c>
      <c r="O2456">
        <f t="shared" si="252"/>
        <v>0.78539816339744828</v>
      </c>
    </row>
    <row r="2457" spans="1:15" x14ac:dyDescent="0.25">
      <c r="A2457">
        <v>2455</v>
      </c>
      <c r="B2457">
        <v>391</v>
      </c>
      <c r="C2457">
        <v>286</v>
      </c>
      <c r="D2457">
        <f t="shared" si="250"/>
        <v>0</v>
      </c>
      <c r="I2457">
        <v>2455</v>
      </c>
      <c r="J2457">
        <f t="shared" si="251"/>
        <v>3.2300000000000002E-2</v>
      </c>
      <c r="K2457">
        <f t="shared" si="247"/>
        <v>3.1739000000000002</v>
      </c>
      <c r="L2457">
        <f t="shared" si="248"/>
        <v>0.79348268839103875</v>
      </c>
      <c r="M2457">
        <f>SUM($D$3:D2457)</f>
        <v>1948</v>
      </c>
      <c r="N2457">
        <f t="shared" si="249"/>
        <v>2455</v>
      </c>
      <c r="O2457">
        <f t="shared" si="252"/>
        <v>0.78539816339744828</v>
      </c>
    </row>
    <row r="2458" spans="1:15" x14ac:dyDescent="0.25">
      <c r="A2458">
        <v>2456</v>
      </c>
      <c r="B2458">
        <v>207</v>
      </c>
      <c r="C2458">
        <v>122</v>
      </c>
      <c r="D2458">
        <f t="shared" si="250"/>
        <v>1</v>
      </c>
      <c r="I2458">
        <v>2456</v>
      </c>
      <c r="J2458">
        <f t="shared" si="251"/>
        <v>3.27E-2</v>
      </c>
      <c r="K2458">
        <f t="shared" ref="K2458:K2521" si="253">ROUND(L2458*PI()/O2458,4)</f>
        <v>3.1743000000000001</v>
      </c>
      <c r="L2458">
        <f t="shared" si="248"/>
        <v>0.79356677524429964</v>
      </c>
      <c r="M2458">
        <f>SUM($D$3:D2458)</f>
        <v>1949</v>
      </c>
      <c r="N2458">
        <f t="shared" si="249"/>
        <v>2456</v>
      </c>
      <c r="O2458">
        <f t="shared" si="252"/>
        <v>0.78539816339744828</v>
      </c>
    </row>
    <row r="2459" spans="1:15" x14ac:dyDescent="0.25">
      <c r="A2459">
        <v>2457</v>
      </c>
      <c r="B2459">
        <v>119</v>
      </c>
      <c r="C2459">
        <v>245</v>
      </c>
      <c r="D2459">
        <f t="shared" si="250"/>
        <v>1</v>
      </c>
      <c r="I2459">
        <v>2457</v>
      </c>
      <c r="J2459">
        <f t="shared" si="251"/>
        <v>3.3000000000000002E-2</v>
      </c>
      <c r="K2459">
        <f t="shared" si="253"/>
        <v>3.1745999999999999</v>
      </c>
      <c r="L2459">
        <f t="shared" si="248"/>
        <v>0.79365079365079361</v>
      </c>
      <c r="M2459">
        <f>SUM($D$3:D2459)</f>
        <v>1950</v>
      </c>
      <c r="N2459">
        <f t="shared" si="249"/>
        <v>2457</v>
      </c>
      <c r="O2459">
        <f t="shared" si="252"/>
        <v>0.78539816339744828</v>
      </c>
    </row>
    <row r="2460" spans="1:15" x14ac:dyDescent="0.25">
      <c r="A2460">
        <v>2458</v>
      </c>
      <c r="B2460">
        <v>223</v>
      </c>
      <c r="C2460">
        <v>263</v>
      </c>
      <c r="D2460">
        <f t="shared" si="250"/>
        <v>1</v>
      </c>
      <c r="I2460">
        <v>2458</v>
      </c>
      <c r="J2460">
        <f t="shared" si="251"/>
        <v>3.3300000000000003E-2</v>
      </c>
      <c r="K2460">
        <f t="shared" si="253"/>
        <v>3.1749000000000001</v>
      </c>
      <c r="L2460">
        <f t="shared" si="248"/>
        <v>0.79373474369406016</v>
      </c>
      <c r="M2460">
        <f>SUM($D$3:D2460)</f>
        <v>1951</v>
      </c>
      <c r="N2460">
        <f t="shared" si="249"/>
        <v>2458</v>
      </c>
      <c r="O2460">
        <f t="shared" si="252"/>
        <v>0.78539816339744828</v>
      </c>
    </row>
    <row r="2461" spans="1:15" x14ac:dyDescent="0.25">
      <c r="A2461">
        <v>2459</v>
      </c>
      <c r="B2461">
        <v>103</v>
      </c>
      <c r="C2461">
        <v>96</v>
      </c>
      <c r="D2461">
        <f t="shared" si="250"/>
        <v>1</v>
      </c>
      <c r="I2461">
        <v>2459</v>
      </c>
      <c r="J2461">
        <f t="shared" si="251"/>
        <v>3.3700000000000001E-2</v>
      </c>
      <c r="K2461">
        <f t="shared" si="253"/>
        <v>3.1753</v>
      </c>
      <c r="L2461">
        <f t="shared" si="248"/>
        <v>0.79381862545750304</v>
      </c>
      <c r="M2461">
        <f>SUM($D$3:D2461)</f>
        <v>1952</v>
      </c>
      <c r="N2461">
        <f t="shared" si="249"/>
        <v>2459</v>
      </c>
      <c r="O2461">
        <f t="shared" si="252"/>
        <v>0.78539816339744828</v>
      </c>
    </row>
    <row r="2462" spans="1:15" x14ac:dyDescent="0.25">
      <c r="A2462">
        <v>2460</v>
      </c>
      <c r="B2462">
        <v>144</v>
      </c>
      <c r="C2462">
        <v>128</v>
      </c>
      <c r="D2462">
        <f t="shared" si="250"/>
        <v>1</v>
      </c>
      <c r="I2462">
        <v>2460</v>
      </c>
      <c r="J2462">
        <f t="shared" si="251"/>
        <v>3.4000000000000002E-2</v>
      </c>
      <c r="K2462">
        <f t="shared" si="253"/>
        <v>3.1756000000000002</v>
      </c>
      <c r="L2462">
        <f t="shared" ref="L2462:L2525" si="254">M2462/N2462</f>
        <v>0.79390243902439028</v>
      </c>
      <c r="M2462">
        <f>SUM($D$3:D2462)</f>
        <v>1953</v>
      </c>
      <c r="N2462">
        <f t="shared" ref="N2462:N2525" si="255">A2462</f>
        <v>2460</v>
      </c>
      <c r="O2462">
        <f t="shared" si="252"/>
        <v>0.78539816339744828</v>
      </c>
    </row>
    <row r="2463" spans="1:15" x14ac:dyDescent="0.25">
      <c r="A2463">
        <v>2461</v>
      </c>
      <c r="B2463">
        <v>366</v>
      </c>
      <c r="C2463">
        <v>95</v>
      </c>
      <c r="D2463">
        <f t="shared" si="250"/>
        <v>1</v>
      </c>
      <c r="I2463">
        <v>2461</v>
      </c>
      <c r="J2463">
        <f t="shared" si="251"/>
        <v>3.4299999999999997E-2</v>
      </c>
      <c r="K2463">
        <f t="shared" si="253"/>
        <v>3.1758999999999999</v>
      </c>
      <c r="L2463">
        <f t="shared" si="254"/>
        <v>0.79398618447785452</v>
      </c>
      <c r="M2463">
        <f>SUM($D$3:D2463)</f>
        <v>1954</v>
      </c>
      <c r="N2463">
        <f t="shared" si="255"/>
        <v>2461</v>
      </c>
      <c r="O2463">
        <f t="shared" si="252"/>
        <v>0.78539816339744828</v>
      </c>
    </row>
    <row r="2464" spans="1:15" x14ac:dyDescent="0.25">
      <c r="A2464">
        <v>2462</v>
      </c>
      <c r="B2464">
        <v>140</v>
      </c>
      <c r="C2464">
        <v>348</v>
      </c>
      <c r="D2464">
        <f t="shared" si="250"/>
        <v>1</v>
      </c>
      <c r="I2464">
        <v>2462</v>
      </c>
      <c r="J2464">
        <f t="shared" si="251"/>
        <v>3.4700000000000002E-2</v>
      </c>
      <c r="K2464">
        <f t="shared" si="253"/>
        <v>3.1762999999999999</v>
      </c>
      <c r="L2464">
        <f t="shared" si="254"/>
        <v>0.79406986190089357</v>
      </c>
      <c r="M2464">
        <f>SUM($D$3:D2464)</f>
        <v>1955</v>
      </c>
      <c r="N2464">
        <f t="shared" si="255"/>
        <v>2462</v>
      </c>
      <c r="O2464">
        <f t="shared" si="252"/>
        <v>0.78539816339744828</v>
      </c>
    </row>
    <row r="2465" spans="1:15" x14ac:dyDescent="0.25">
      <c r="A2465">
        <v>2463</v>
      </c>
      <c r="B2465">
        <v>117</v>
      </c>
      <c r="C2465">
        <v>56</v>
      </c>
      <c r="D2465">
        <f t="shared" si="250"/>
        <v>1</v>
      </c>
      <c r="I2465">
        <v>2463</v>
      </c>
      <c r="J2465">
        <f t="shared" si="251"/>
        <v>3.5000000000000003E-2</v>
      </c>
      <c r="K2465">
        <f t="shared" si="253"/>
        <v>3.1766000000000001</v>
      </c>
      <c r="L2465">
        <f t="shared" si="254"/>
        <v>0.79415347137637027</v>
      </c>
      <c r="M2465">
        <f>SUM($D$3:D2465)</f>
        <v>1956</v>
      </c>
      <c r="N2465">
        <f t="shared" si="255"/>
        <v>2463</v>
      </c>
      <c r="O2465">
        <f t="shared" si="252"/>
        <v>0.78539816339744828</v>
      </c>
    </row>
    <row r="2466" spans="1:15" x14ac:dyDescent="0.25">
      <c r="A2466">
        <v>2464</v>
      </c>
      <c r="B2466">
        <v>247</v>
      </c>
      <c r="C2466">
        <v>233</v>
      </c>
      <c r="D2466">
        <f t="shared" si="250"/>
        <v>1</v>
      </c>
      <c r="I2466">
        <v>2464</v>
      </c>
      <c r="J2466">
        <f t="shared" si="251"/>
        <v>3.5299999999999998E-2</v>
      </c>
      <c r="K2466">
        <f t="shared" si="253"/>
        <v>3.1768999999999998</v>
      </c>
      <c r="L2466">
        <f t="shared" si="254"/>
        <v>0.79423701298701299</v>
      </c>
      <c r="M2466">
        <f>SUM($D$3:D2466)</f>
        <v>1957</v>
      </c>
      <c r="N2466">
        <f t="shared" si="255"/>
        <v>2464</v>
      </c>
      <c r="O2466">
        <f t="shared" si="252"/>
        <v>0.78539816339744828</v>
      </c>
    </row>
    <row r="2467" spans="1:15" x14ac:dyDescent="0.25">
      <c r="A2467">
        <v>2465</v>
      </c>
      <c r="B2467">
        <v>317</v>
      </c>
      <c r="C2467">
        <v>139</v>
      </c>
      <c r="D2467">
        <f t="shared" si="250"/>
        <v>1</v>
      </c>
      <c r="I2467">
        <v>2465</v>
      </c>
      <c r="J2467">
        <f t="shared" si="251"/>
        <v>3.5700000000000003E-2</v>
      </c>
      <c r="K2467">
        <f t="shared" si="253"/>
        <v>3.1772999999999998</v>
      </c>
      <c r="L2467">
        <f t="shared" si="254"/>
        <v>0.79432048681541578</v>
      </c>
      <c r="M2467">
        <f>SUM($D$3:D2467)</f>
        <v>1958</v>
      </c>
      <c r="N2467">
        <f t="shared" si="255"/>
        <v>2465</v>
      </c>
      <c r="O2467">
        <f t="shared" si="252"/>
        <v>0.78539816339744828</v>
      </c>
    </row>
    <row r="2468" spans="1:15" x14ac:dyDescent="0.25">
      <c r="A2468">
        <v>2466</v>
      </c>
      <c r="B2468">
        <v>115</v>
      </c>
      <c r="C2468">
        <v>110</v>
      </c>
      <c r="D2468">
        <f t="shared" si="250"/>
        <v>1</v>
      </c>
      <c r="I2468">
        <v>2466</v>
      </c>
      <c r="J2468">
        <f t="shared" si="251"/>
        <v>3.5999999999999997E-2</v>
      </c>
      <c r="K2468">
        <f t="shared" si="253"/>
        <v>3.1776</v>
      </c>
      <c r="L2468">
        <f t="shared" si="254"/>
        <v>0.7944038929440389</v>
      </c>
      <c r="M2468">
        <f>SUM($D$3:D2468)</f>
        <v>1959</v>
      </c>
      <c r="N2468">
        <f t="shared" si="255"/>
        <v>2466</v>
      </c>
      <c r="O2468">
        <f t="shared" si="252"/>
        <v>0.78539816339744828</v>
      </c>
    </row>
    <row r="2469" spans="1:15" x14ac:dyDescent="0.25">
      <c r="A2469">
        <v>2467</v>
      </c>
      <c r="B2469">
        <v>189</v>
      </c>
      <c r="C2469">
        <v>161</v>
      </c>
      <c r="D2469">
        <f t="shared" si="250"/>
        <v>1</v>
      </c>
      <c r="I2469">
        <v>2467</v>
      </c>
      <c r="J2469">
        <f t="shared" si="251"/>
        <v>3.6299999999999999E-2</v>
      </c>
      <c r="K2469">
        <f t="shared" si="253"/>
        <v>3.1779000000000002</v>
      </c>
      <c r="L2469">
        <f t="shared" si="254"/>
        <v>0.79448723145520872</v>
      </c>
      <c r="M2469">
        <f>SUM($D$3:D2469)</f>
        <v>1960</v>
      </c>
      <c r="N2469">
        <f t="shared" si="255"/>
        <v>2467</v>
      </c>
      <c r="O2469">
        <f t="shared" si="252"/>
        <v>0.78539816339744828</v>
      </c>
    </row>
    <row r="2470" spans="1:15" x14ac:dyDescent="0.25">
      <c r="A2470">
        <v>2468</v>
      </c>
      <c r="B2470">
        <v>128</v>
      </c>
      <c r="C2470">
        <v>124</v>
      </c>
      <c r="D2470">
        <f t="shared" si="250"/>
        <v>1</v>
      </c>
      <c r="I2470">
        <v>2468</v>
      </c>
      <c r="J2470">
        <f t="shared" si="251"/>
        <v>3.6700000000000003E-2</v>
      </c>
      <c r="K2470">
        <f t="shared" si="253"/>
        <v>3.1783000000000001</v>
      </c>
      <c r="L2470">
        <f t="shared" si="254"/>
        <v>0.79457050243111826</v>
      </c>
      <c r="M2470">
        <f>SUM($D$3:D2470)</f>
        <v>1961</v>
      </c>
      <c r="N2470">
        <f t="shared" si="255"/>
        <v>2468</v>
      </c>
      <c r="O2470">
        <f t="shared" si="252"/>
        <v>0.78539816339744828</v>
      </c>
    </row>
    <row r="2471" spans="1:15" x14ac:dyDescent="0.25">
      <c r="A2471">
        <v>2469</v>
      </c>
      <c r="B2471">
        <v>383</v>
      </c>
      <c r="C2471">
        <v>207</v>
      </c>
      <c r="D2471">
        <f t="shared" si="250"/>
        <v>1</v>
      </c>
      <c r="I2471">
        <v>2469</v>
      </c>
      <c r="J2471">
        <f t="shared" si="251"/>
        <v>3.6999999999999998E-2</v>
      </c>
      <c r="K2471">
        <f t="shared" si="253"/>
        <v>3.1785999999999999</v>
      </c>
      <c r="L2471">
        <f t="shared" si="254"/>
        <v>0.79465370595382745</v>
      </c>
      <c r="M2471">
        <f>SUM($D$3:D2471)</f>
        <v>1962</v>
      </c>
      <c r="N2471">
        <f t="shared" si="255"/>
        <v>2469</v>
      </c>
      <c r="O2471">
        <f t="shared" si="252"/>
        <v>0.78539816339744828</v>
      </c>
    </row>
    <row r="2472" spans="1:15" x14ac:dyDescent="0.25">
      <c r="A2472">
        <v>2470</v>
      </c>
      <c r="B2472">
        <v>58</v>
      </c>
      <c r="C2472">
        <v>169</v>
      </c>
      <c r="D2472">
        <f t="shared" si="250"/>
        <v>1</v>
      </c>
      <c r="I2472">
        <v>2470</v>
      </c>
      <c r="J2472">
        <f t="shared" si="251"/>
        <v>3.73E-2</v>
      </c>
      <c r="K2472">
        <f t="shared" si="253"/>
        <v>3.1789000000000001</v>
      </c>
      <c r="L2472">
        <f t="shared" si="254"/>
        <v>0.79473684210526319</v>
      </c>
      <c r="M2472">
        <f>SUM($D$3:D2472)</f>
        <v>1963</v>
      </c>
      <c r="N2472">
        <f t="shared" si="255"/>
        <v>2470</v>
      </c>
      <c r="O2472">
        <f t="shared" si="252"/>
        <v>0.78539816339744828</v>
      </c>
    </row>
    <row r="2473" spans="1:15" x14ac:dyDescent="0.25">
      <c r="A2473">
        <v>2471</v>
      </c>
      <c r="B2473">
        <v>119</v>
      </c>
      <c r="C2473">
        <v>131</v>
      </c>
      <c r="D2473">
        <f t="shared" si="250"/>
        <v>1</v>
      </c>
      <c r="I2473">
        <v>2471</v>
      </c>
      <c r="J2473">
        <f t="shared" si="251"/>
        <v>3.7699999999999997E-2</v>
      </c>
      <c r="K2473">
        <f t="shared" si="253"/>
        <v>3.1793</v>
      </c>
      <c r="L2473">
        <f t="shared" si="254"/>
        <v>0.79481991096721971</v>
      </c>
      <c r="M2473">
        <f>SUM($D$3:D2473)</f>
        <v>1964</v>
      </c>
      <c r="N2473">
        <f t="shared" si="255"/>
        <v>2471</v>
      </c>
      <c r="O2473">
        <f t="shared" si="252"/>
        <v>0.78539816339744828</v>
      </c>
    </row>
    <row r="2474" spans="1:15" x14ac:dyDescent="0.25">
      <c r="A2474">
        <v>2472</v>
      </c>
      <c r="B2474">
        <v>329</v>
      </c>
      <c r="C2474">
        <v>48</v>
      </c>
      <c r="D2474">
        <f t="shared" si="250"/>
        <v>1</v>
      </c>
      <c r="I2474">
        <v>2472</v>
      </c>
      <c r="J2474">
        <f t="shared" si="251"/>
        <v>3.7999999999999999E-2</v>
      </c>
      <c r="K2474">
        <f t="shared" si="253"/>
        <v>3.1796000000000002</v>
      </c>
      <c r="L2474">
        <f t="shared" si="254"/>
        <v>0.79490291262135926</v>
      </c>
      <c r="M2474">
        <f>SUM($D$3:D2474)</f>
        <v>1965</v>
      </c>
      <c r="N2474">
        <f t="shared" si="255"/>
        <v>2472</v>
      </c>
      <c r="O2474">
        <f t="shared" si="252"/>
        <v>0.78539816339744828</v>
      </c>
    </row>
    <row r="2475" spans="1:15" x14ac:dyDescent="0.25">
      <c r="A2475">
        <v>2473</v>
      </c>
      <c r="B2475">
        <v>50</v>
      </c>
      <c r="C2475">
        <v>73</v>
      </c>
      <c r="D2475">
        <f t="shared" si="250"/>
        <v>1</v>
      </c>
      <c r="I2475">
        <v>2473</v>
      </c>
      <c r="J2475">
        <f t="shared" si="251"/>
        <v>3.8300000000000001E-2</v>
      </c>
      <c r="K2475">
        <f t="shared" si="253"/>
        <v>3.1798999999999999</v>
      </c>
      <c r="L2475">
        <f t="shared" si="254"/>
        <v>0.7949858471492115</v>
      </c>
      <c r="M2475">
        <f>SUM($D$3:D2475)</f>
        <v>1966</v>
      </c>
      <c r="N2475">
        <f t="shared" si="255"/>
        <v>2473</v>
      </c>
      <c r="O2475">
        <f t="shared" si="252"/>
        <v>0.78539816339744828</v>
      </c>
    </row>
    <row r="2476" spans="1:15" x14ac:dyDescent="0.25">
      <c r="A2476">
        <v>2474</v>
      </c>
      <c r="B2476">
        <v>352</v>
      </c>
      <c r="C2476">
        <v>325</v>
      </c>
      <c r="D2476">
        <f t="shared" si="250"/>
        <v>1</v>
      </c>
      <c r="I2476">
        <v>2474</v>
      </c>
      <c r="J2476">
        <f t="shared" si="251"/>
        <v>3.8699999999999998E-2</v>
      </c>
      <c r="K2476">
        <f t="shared" si="253"/>
        <v>3.1802999999999999</v>
      </c>
      <c r="L2476">
        <f t="shared" si="254"/>
        <v>0.79506871463217466</v>
      </c>
      <c r="M2476">
        <f>SUM($D$3:D2476)</f>
        <v>1967</v>
      </c>
      <c r="N2476">
        <f t="shared" si="255"/>
        <v>2474</v>
      </c>
      <c r="O2476">
        <f t="shared" si="252"/>
        <v>0.78539816339744828</v>
      </c>
    </row>
    <row r="2477" spans="1:15" x14ac:dyDescent="0.25">
      <c r="A2477">
        <v>2475</v>
      </c>
      <c r="B2477">
        <v>80</v>
      </c>
      <c r="C2477">
        <v>73</v>
      </c>
      <c r="D2477">
        <f t="shared" si="250"/>
        <v>1</v>
      </c>
      <c r="I2477">
        <v>2475</v>
      </c>
      <c r="J2477">
        <f t="shared" si="251"/>
        <v>3.9E-2</v>
      </c>
      <c r="K2477">
        <f t="shared" si="253"/>
        <v>3.1806000000000001</v>
      </c>
      <c r="L2477">
        <f t="shared" si="254"/>
        <v>0.79515151515151516</v>
      </c>
      <c r="M2477">
        <f>SUM($D$3:D2477)</f>
        <v>1968</v>
      </c>
      <c r="N2477">
        <f t="shared" si="255"/>
        <v>2475</v>
      </c>
      <c r="O2477">
        <f t="shared" si="252"/>
        <v>0.78539816339744828</v>
      </c>
    </row>
    <row r="2478" spans="1:15" x14ac:dyDescent="0.25">
      <c r="A2478">
        <v>2476</v>
      </c>
      <c r="B2478">
        <v>128</v>
      </c>
      <c r="C2478">
        <v>125</v>
      </c>
      <c r="D2478">
        <f t="shared" si="250"/>
        <v>1</v>
      </c>
      <c r="I2478">
        <v>2476</v>
      </c>
      <c r="J2478">
        <f t="shared" si="251"/>
        <v>3.9300000000000002E-2</v>
      </c>
      <c r="K2478">
        <f t="shared" si="253"/>
        <v>3.1808999999999998</v>
      </c>
      <c r="L2478">
        <f t="shared" si="254"/>
        <v>0.79523424878836835</v>
      </c>
      <c r="M2478">
        <f>SUM($D$3:D2478)</f>
        <v>1969</v>
      </c>
      <c r="N2478">
        <f t="shared" si="255"/>
        <v>2476</v>
      </c>
      <c r="O2478">
        <f t="shared" si="252"/>
        <v>0.78539816339744828</v>
      </c>
    </row>
    <row r="2479" spans="1:15" x14ac:dyDescent="0.25">
      <c r="A2479">
        <v>2477</v>
      </c>
      <c r="B2479">
        <v>241</v>
      </c>
      <c r="C2479">
        <v>47</v>
      </c>
      <c r="D2479">
        <f t="shared" si="250"/>
        <v>1</v>
      </c>
      <c r="I2479">
        <v>2477</v>
      </c>
      <c r="J2479">
        <f t="shared" si="251"/>
        <v>3.9699999999999999E-2</v>
      </c>
      <c r="K2479">
        <f t="shared" si="253"/>
        <v>3.1812999999999998</v>
      </c>
      <c r="L2479">
        <f t="shared" si="254"/>
        <v>0.79531691562373841</v>
      </c>
      <c r="M2479">
        <f>SUM($D$3:D2479)</f>
        <v>1970</v>
      </c>
      <c r="N2479">
        <f t="shared" si="255"/>
        <v>2477</v>
      </c>
      <c r="O2479">
        <f t="shared" si="252"/>
        <v>0.78539816339744828</v>
      </c>
    </row>
    <row r="2480" spans="1:15" x14ac:dyDescent="0.25">
      <c r="A2480">
        <v>2478</v>
      </c>
      <c r="B2480">
        <v>238</v>
      </c>
      <c r="C2480">
        <v>140</v>
      </c>
      <c r="D2480">
        <f t="shared" si="250"/>
        <v>1</v>
      </c>
      <c r="I2480">
        <v>2478</v>
      </c>
      <c r="J2480">
        <f t="shared" si="251"/>
        <v>0.04</v>
      </c>
      <c r="K2480">
        <f t="shared" si="253"/>
        <v>3.1816</v>
      </c>
      <c r="L2480">
        <f t="shared" si="254"/>
        <v>0.79539951573849876</v>
      </c>
      <c r="M2480">
        <f>SUM($D$3:D2480)</f>
        <v>1971</v>
      </c>
      <c r="N2480">
        <f t="shared" si="255"/>
        <v>2478</v>
      </c>
      <c r="O2480">
        <f t="shared" si="252"/>
        <v>0.78539816339744828</v>
      </c>
    </row>
    <row r="2481" spans="1:15" x14ac:dyDescent="0.25">
      <c r="A2481">
        <v>2479</v>
      </c>
      <c r="B2481">
        <v>76</v>
      </c>
      <c r="C2481">
        <v>239</v>
      </c>
      <c r="D2481">
        <f t="shared" si="250"/>
        <v>1</v>
      </c>
      <c r="I2481">
        <v>2479</v>
      </c>
      <c r="J2481">
        <f t="shared" si="251"/>
        <v>4.0300000000000002E-2</v>
      </c>
      <c r="K2481">
        <f t="shared" si="253"/>
        <v>3.1819000000000002</v>
      </c>
      <c r="L2481">
        <f t="shared" si="254"/>
        <v>0.79548204921339249</v>
      </c>
      <c r="M2481">
        <f>SUM($D$3:D2481)</f>
        <v>1972</v>
      </c>
      <c r="N2481">
        <f t="shared" si="255"/>
        <v>2479</v>
      </c>
      <c r="O2481">
        <f t="shared" si="252"/>
        <v>0.78539816339744828</v>
      </c>
    </row>
    <row r="2482" spans="1:15" x14ac:dyDescent="0.25">
      <c r="A2482">
        <v>2480</v>
      </c>
      <c r="B2482">
        <v>62</v>
      </c>
      <c r="C2482">
        <v>366</v>
      </c>
      <c r="D2482">
        <f t="shared" si="250"/>
        <v>0</v>
      </c>
      <c r="I2482">
        <v>2480</v>
      </c>
      <c r="J2482">
        <f t="shared" si="251"/>
        <v>3.9E-2</v>
      </c>
      <c r="K2482">
        <f t="shared" si="253"/>
        <v>3.1806000000000001</v>
      </c>
      <c r="L2482">
        <f t="shared" si="254"/>
        <v>0.79516129032258065</v>
      </c>
      <c r="M2482">
        <f>SUM($D$3:D2482)</f>
        <v>1972</v>
      </c>
      <c r="N2482">
        <f t="shared" si="255"/>
        <v>2480</v>
      </c>
      <c r="O2482">
        <f t="shared" si="252"/>
        <v>0.78539816339744828</v>
      </c>
    </row>
    <row r="2483" spans="1:15" x14ac:dyDescent="0.25">
      <c r="A2483">
        <v>2481</v>
      </c>
      <c r="B2483">
        <v>227</v>
      </c>
      <c r="C2483">
        <v>239</v>
      </c>
      <c r="D2483">
        <f t="shared" si="250"/>
        <v>1</v>
      </c>
      <c r="I2483">
        <v>2481</v>
      </c>
      <c r="J2483">
        <f t="shared" si="251"/>
        <v>3.9399999999999998E-2</v>
      </c>
      <c r="K2483">
        <f t="shared" si="253"/>
        <v>3.181</v>
      </c>
      <c r="L2483">
        <f t="shared" si="254"/>
        <v>0.79524385328496572</v>
      </c>
      <c r="M2483">
        <f>SUM($D$3:D2483)</f>
        <v>1973</v>
      </c>
      <c r="N2483">
        <f t="shared" si="255"/>
        <v>2481</v>
      </c>
      <c r="O2483">
        <f t="shared" si="252"/>
        <v>0.78539816339744828</v>
      </c>
    </row>
    <row r="2484" spans="1:15" x14ac:dyDescent="0.25">
      <c r="A2484">
        <v>2482</v>
      </c>
      <c r="B2484">
        <v>333</v>
      </c>
      <c r="C2484">
        <v>343</v>
      </c>
      <c r="D2484">
        <f t="shared" si="250"/>
        <v>1</v>
      </c>
      <c r="I2484">
        <v>2482</v>
      </c>
      <c r="J2484">
        <f t="shared" si="251"/>
        <v>3.9699999999999999E-2</v>
      </c>
      <c r="K2484">
        <f t="shared" si="253"/>
        <v>3.1812999999999998</v>
      </c>
      <c r="L2484">
        <f t="shared" si="254"/>
        <v>0.79532634971796934</v>
      </c>
      <c r="M2484">
        <f>SUM($D$3:D2484)</f>
        <v>1974</v>
      </c>
      <c r="N2484">
        <f t="shared" si="255"/>
        <v>2482</v>
      </c>
      <c r="O2484">
        <f t="shared" si="252"/>
        <v>0.78539816339744828</v>
      </c>
    </row>
    <row r="2485" spans="1:15" x14ac:dyDescent="0.25">
      <c r="A2485">
        <v>2483</v>
      </c>
      <c r="B2485">
        <v>21</v>
      </c>
      <c r="C2485">
        <v>219</v>
      </c>
      <c r="D2485">
        <f t="shared" si="250"/>
        <v>1</v>
      </c>
      <c r="I2485">
        <v>2483</v>
      </c>
      <c r="J2485">
        <f t="shared" si="251"/>
        <v>0.04</v>
      </c>
      <c r="K2485">
        <f t="shared" si="253"/>
        <v>3.1816</v>
      </c>
      <c r="L2485">
        <f t="shared" si="254"/>
        <v>0.79540877970197343</v>
      </c>
      <c r="M2485">
        <f>SUM($D$3:D2485)</f>
        <v>1975</v>
      </c>
      <c r="N2485">
        <f t="shared" si="255"/>
        <v>2483</v>
      </c>
      <c r="O2485">
        <f t="shared" si="252"/>
        <v>0.78539816339744828</v>
      </c>
    </row>
    <row r="2486" spans="1:15" x14ac:dyDescent="0.25">
      <c r="A2486">
        <v>2484</v>
      </c>
      <c r="B2486">
        <v>98</v>
      </c>
      <c r="C2486">
        <v>170</v>
      </c>
      <c r="D2486">
        <f t="shared" si="250"/>
        <v>1</v>
      </c>
      <c r="I2486">
        <v>2484</v>
      </c>
      <c r="J2486">
        <f t="shared" si="251"/>
        <v>4.0399999999999998E-2</v>
      </c>
      <c r="K2486">
        <f t="shared" si="253"/>
        <v>3.1819999999999999</v>
      </c>
      <c r="L2486">
        <f t="shared" si="254"/>
        <v>0.79549114331723025</v>
      </c>
      <c r="M2486">
        <f>SUM($D$3:D2486)</f>
        <v>1976</v>
      </c>
      <c r="N2486">
        <f t="shared" si="255"/>
        <v>2484</v>
      </c>
      <c r="O2486">
        <f t="shared" si="252"/>
        <v>0.78539816339744828</v>
      </c>
    </row>
    <row r="2487" spans="1:15" x14ac:dyDescent="0.25">
      <c r="A2487">
        <v>2485</v>
      </c>
      <c r="B2487">
        <v>212</v>
      </c>
      <c r="C2487">
        <v>216</v>
      </c>
      <c r="D2487">
        <f t="shared" si="250"/>
        <v>1</v>
      </c>
      <c r="I2487">
        <v>2485</v>
      </c>
      <c r="J2487">
        <f t="shared" si="251"/>
        <v>4.07E-2</v>
      </c>
      <c r="K2487">
        <f t="shared" si="253"/>
        <v>3.1823000000000001</v>
      </c>
      <c r="L2487">
        <f t="shared" si="254"/>
        <v>0.79557344064386315</v>
      </c>
      <c r="M2487">
        <f>SUM($D$3:D2487)</f>
        <v>1977</v>
      </c>
      <c r="N2487">
        <f t="shared" si="255"/>
        <v>2485</v>
      </c>
      <c r="O2487">
        <f t="shared" si="252"/>
        <v>0.78539816339744828</v>
      </c>
    </row>
    <row r="2488" spans="1:15" x14ac:dyDescent="0.25">
      <c r="A2488">
        <v>2486</v>
      </c>
      <c r="B2488">
        <v>23</v>
      </c>
      <c r="C2488">
        <v>10</v>
      </c>
      <c r="D2488">
        <f t="shared" si="250"/>
        <v>0</v>
      </c>
      <c r="I2488">
        <v>2486</v>
      </c>
      <c r="J2488">
        <f t="shared" si="251"/>
        <v>3.9399999999999998E-2</v>
      </c>
      <c r="K2488">
        <f t="shared" si="253"/>
        <v>3.181</v>
      </c>
      <c r="L2488">
        <f t="shared" si="254"/>
        <v>0.79525341914722447</v>
      </c>
      <c r="M2488">
        <f>SUM($D$3:D2488)</f>
        <v>1977</v>
      </c>
      <c r="N2488">
        <f t="shared" si="255"/>
        <v>2486</v>
      </c>
      <c r="O2488">
        <f t="shared" si="252"/>
        <v>0.78539816339744828</v>
      </c>
    </row>
    <row r="2489" spans="1:15" x14ac:dyDescent="0.25">
      <c r="A2489">
        <v>2487</v>
      </c>
      <c r="B2489">
        <v>56</v>
      </c>
      <c r="C2489">
        <v>302</v>
      </c>
      <c r="D2489">
        <f t="shared" si="250"/>
        <v>1</v>
      </c>
      <c r="I2489">
        <v>2487</v>
      </c>
      <c r="J2489">
        <f t="shared" si="251"/>
        <v>3.9699999999999999E-2</v>
      </c>
      <c r="K2489">
        <f t="shared" si="253"/>
        <v>3.1812999999999998</v>
      </c>
      <c r="L2489">
        <f t="shared" si="254"/>
        <v>0.79533574587856859</v>
      </c>
      <c r="M2489">
        <f>SUM($D$3:D2489)</f>
        <v>1978</v>
      </c>
      <c r="N2489">
        <f t="shared" si="255"/>
        <v>2487</v>
      </c>
      <c r="O2489">
        <f t="shared" si="252"/>
        <v>0.78539816339744828</v>
      </c>
    </row>
    <row r="2490" spans="1:15" x14ac:dyDescent="0.25">
      <c r="A2490">
        <v>2488</v>
      </c>
      <c r="B2490">
        <v>344</v>
      </c>
      <c r="C2490">
        <v>196</v>
      </c>
      <c r="D2490">
        <f t="shared" si="250"/>
        <v>1</v>
      </c>
      <c r="I2490">
        <v>2488</v>
      </c>
      <c r="J2490">
        <f t="shared" si="251"/>
        <v>4.0099999999999997E-2</v>
      </c>
      <c r="K2490">
        <f t="shared" si="253"/>
        <v>3.1817000000000002</v>
      </c>
      <c r="L2490">
        <f t="shared" si="254"/>
        <v>0.79541800643086813</v>
      </c>
      <c r="M2490">
        <f>SUM($D$3:D2490)</f>
        <v>1979</v>
      </c>
      <c r="N2490">
        <f t="shared" si="255"/>
        <v>2488</v>
      </c>
      <c r="O2490">
        <f t="shared" si="252"/>
        <v>0.78539816339744828</v>
      </c>
    </row>
    <row r="2491" spans="1:15" x14ac:dyDescent="0.25">
      <c r="A2491">
        <v>2489</v>
      </c>
      <c r="B2491">
        <v>160</v>
      </c>
      <c r="C2491">
        <v>298</v>
      </c>
      <c r="D2491">
        <f t="shared" si="250"/>
        <v>1</v>
      </c>
      <c r="I2491">
        <v>2489</v>
      </c>
      <c r="J2491">
        <f t="shared" si="251"/>
        <v>4.0399999999999998E-2</v>
      </c>
      <c r="K2491">
        <f t="shared" si="253"/>
        <v>3.1819999999999999</v>
      </c>
      <c r="L2491">
        <f t="shared" si="254"/>
        <v>0.79550020088388906</v>
      </c>
      <c r="M2491">
        <f>SUM($D$3:D2491)</f>
        <v>1980</v>
      </c>
      <c r="N2491">
        <f t="shared" si="255"/>
        <v>2489</v>
      </c>
      <c r="O2491">
        <f t="shared" si="252"/>
        <v>0.78539816339744828</v>
      </c>
    </row>
    <row r="2492" spans="1:15" x14ac:dyDescent="0.25">
      <c r="A2492">
        <v>2490</v>
      </c>
      <c r="B2492">
        <v>71</v>
      </c>
      <c r="C2492">
        <v>398</v>
      </c>
      <c r="D2492">
        <f t="shared" si="250"/>
        <v>0</v>
      </c>
      <c r="I2492">
        <v>2490</v>
      </c>
      <c r="J2492">
        <f t="shared" si="251"/>
        <v>3.9100000000000003E-2</v>
      </c>
      <c r="K2492">
        <f t="shared" si="253"/>
        <v>3.1806999999999999</v>
      </c>
      <c r="L2492">
        <f t="shared" si="254"/>
        <v>0.79518072289156627</v>
      </c>
      <c r="M2492">
        <f>SUM($D$3:D2492)</f>
        <v>1980</v>
      </c>
      <c r="N2492">
        <f t="shared" si="255"/>
        <v>2490</v>
      </c>
      <c r="O2492">
        <f t="shared" si="252"/>
        <v>0.78539816339744828</v>
      </c>
    </row>
    <row r="2493" spans="1:15" x14ac:dyDescent="0.25">
      <c r="A2493">
        <v>2491</v>
      </c>
      <c r="B2493">
        <v>306</v>
      </c>
      <c r="C2493">
        <v>319</v>
      </c>
      <c r="D2493">
        <f t="shared" si="250"/>
        <v>1</v>
      </c>
      <c r="I2493">
        <v>2491</v>
      </c>
      <c r="J2493">
        <f t="shared" si="251"/>
        <v>3.95E-2</v>
      </c>
      <c r="K2493">
        <f t="shared" si="253"/>
        <v>3.1810999999999998</v>
      </c>
      <c r="L2493">
        <f t="shared" si="254"/>
        <v>0.79526294660778807</v>
      </c>
      <c r="M2493">
        <f>SUM($D$3:D2493)</f>
        <v>1981</v>
      </c>
      <c r="N2493">
        <f t="shared" si="255"/>
        <v>2491</v>
      </c>
      <c r="O2493">
        <f t="shared" si="252"/>
        <v>0.78539816339744828</v>
      </c>
    </row>
    <row r="2494" spans="1:15" x14ac:dyDescent="0.25">
      <c r="A2494">
        <v>2492</v>
      </c>
      <c r="B2494">
        <v>140</v>
      </c>
      <c r="C2494">
        <v>7</v>
      </c>
      <c r="D2494">
        <f t="shared" si="250"/>
        <v>0</v>
      </c>
      <c r="I2494">
        <v>2492</v>
      </c>
      <c r="J2494">
        <f t="shared" si="251"/>
        <v>3.8199999999999998E-2</v>
      </c>
      <c r="K2494">
        <f t="shared" si="253"/>
        <v>3.1798000000000002</v>
      </c>
      <c r="L2494">
        <f t="shared" si="254"/>
        <v>0.7949438202247191</v>
      </c>
      <c r="M2494">
        <f>SUM($D$3:D2494)</f>
        <v>1981</v>
      </c>
      <c r="N2494">
        <f t="shared" si="255"/>
        <v>2492</v>
      </c>
      <c r="O2494">
        <f t="shared" si="252"/>
        <v>0.78539816339744828</v>
      </c>
    </row>
    <row r="2495" spans="1:15" x14ac:dyDescent="0.25">
      <c r="A2495">
        <v>2493</v>
      </c>
      <c r="B2495">
        <v>371</v>
      </c>
      <c r="C2495">
        <v>328</v>
      </c>
      <c r="D2495">
        <f t="shared" si="250"/>
        <v>0</v>
      </c>
      <c r="I2495">
        <v>2493</v>
      </c>
      <c r="J2495">
        <f t="shared" si="251"/>
        <v>3.6900000000000002E-2</v>
      </c>
      <c r="K2495">
        <f t="shared" si="253"/>
        <v>3.1785000000000001</v>
      </c>
      <c r="L2495">
        <f t="shared" si="254"/>
        <v>0.79462494985960686</v>
      </c>
      <c r="M2495">
        <f>SUM($D$3:D2495)</f>
        <v>1981</v>
      </c>
      <c r="N2495">
        <f t="shared" si="255"/>
        <v>2493</v>
      </c>
      <c r="O2495">
        <f t="shared" si="252"/>
        <v>0.78539816339744828</v>
      </c>
    </row>
    <row r="2496" spans="1:15" x14ac:dyDescent="0.25">
      <c r="A2496">
        <v>2494</v>
      </c>
      <c r="B2496">
        <v>160</v>
      </c>
      <c r="C2496">
        <v>332</v>
      </c>
      <c r="D2496">
        <f t="shared" si="250"/>
        <v>1</v>
      </c>
      <c r="I2496">
        <v>2494</v>
      </c>
      <c r="J2496">
        <f t="shared" si="251"/>
        <v>3.7199999999999997E-2</v>
      </c>
      <c r="K2496">
        <f t="shared" si="253"/>
        <v>3.1787999999999998</v>
      </c>
      <c r="L2496">
        <f t="shared" si="254"/>
        <v>0.79470729751403368</v>
      </c>
      <c r="M2496">
        <f>SUM($D$3:D2496)</f>
        <v>1982</v>
      </c>
      <c r="N2496">
        <f t="shared" si="255"/>
        <v>2494</v>
      </c>
      <c r="O2496">
        <f t="shared" si="252"/>
        <v>0.78539816339744828</v>
      </c>
    </row>
    <row r="2497" spans="1:15" x14ac:dyDescent="0.25">
      <c r="A2497">
        <v>2495</v>
      </c>
      <c r="B2497">
        <v>314</v>
      </c>
      <c r="C2497">
        <v>164</v>
      </c>
      <c r="D2497">
        <f t="shared" si="250"/>
        <v>1</v>
      </c>
      <c r="I2497">
        <v>2495</v>
      </c>
      <c r="J2497">
        <f t="shared" si="251"/>
        <v>3.7600000000000001E-2</v>
      </c>
      <c r="K2497">
        <f t="shared" si="253"/>
        <v>3.1791999999999998</v>
      </c>
      <c r="L2497">
        <f t="shared" si="254"/>
        <v>0.79478957915831661</v>
      </c>
      <c r="M2497">
        <f>SUM($D$3:D2497)</f>
        <v>1983</v>
      </c>
      <c r="N2497">
        <f t="shared" si="255"/>
        <v>2495</v>
      </c>
      <c r="O2497">
        <f t="shared" si="252"/>
        <v>0.78539816339744828</v>
      </c>
    </row>
    <row r="2498" spans="1:15" x14ac:dyDescent="0.25">
      <c r="A2498">
        <v>2496</v>
      </c>
      <c r="B2498">
        <v>373</v>
      </c>
      <c r="C2498">
        <v>333</v>
      </c>
      <c r="D2498">
        <f t="shared" si="250"/>
        <v>0</v>
      </c>
      <c r="I2498">
        <v>2496</v>
      </c>
      <c r="J2498">
        <f t="shared" si="251"/>
        <v>3.6299999999999999E-2</v>
      </c>
      <c r="K2498">
        <f t="shared" si="253"/>
        <v>3.1779000000000002</v>
      </c>
      <c r="L2498">
        <f t="shared" si="254"/>
        <v>0.79447115384615385</v>
      </c>
      <c r="M2498">
        <f>SUM($D$3:D2498)</f>
        <v>1983</v>
      </c>
      <c r="N2498">
        <f t="shared" si="255"/>
        <v>2496</v>
      </c>
      <c r="O2498">
        <f t="shared" si="252"/>
        <v>0.78539816339744828</v>
      </c>
    </row>
    <row r="2499" spans="1:15" x14ac:dyDescent="0.25">
      <c r="A2499">
        <v>2497</v>
      </c>
      <c r="B2499">
        <v>214</v>
      </c>
      <c r="C2499">
        <v>235</v>
      </c>
      <c r="D2499">
        <f t="shared" si="250"/>
        <v>1</v>
      </c>
      <c r="I2499">
        <v>2497</v>
      </c>
      <c r="J2499">
        <f t="shared" si="251"/>
        <v>3.6600000000000001E-2</v>
      </c>
      <c r="K2499">
        <f t="shared" si="253"/>
        <v>3.1781999999999999</v>
      </c>
      <c r="L2499">
        <f t="shared" si="254"/>
        <v>0.79455346415698835</v>
      </c>
      <c r="M2499">
        <f>SUM($D$3:D2499)</f>
        <v>1984</v>
      </c>
      <c r="N2499">
        <f t="shared" si="255"/>
        <v>2497</v>
      </c>
      <c r="O2499">
        <f t="shared" si="252"/>
        <v>0.78539816339744828</v>
      </c>
    </row>
    <row r="2500" spans="1:15" x14ac:dyDescent="0.25">
      <c r="A2500">
        <v>2498</v>
      </c>
      <c r="B2500">
        <v>290</v>
      </c>
      <c r="C2500">
        <v>99</v>
      </c>
      <c r="D2500">
        <f t="shared" ref="D2500:D2563" si="256">IF((POWER((B2500-200),2)+POWER(C2500-200,2))&lt;=$I$1*$I$1,1,0)</f>
        <v>1</v>
      </c>
      <c r="I2500">
        <v>2498</v>
      </c>
      <c r="J2500">
        <f t="shared" ref="J2500:J2563" si="257">ROUND(ABS(PI()-K2500),4)</f>
        <v>3.6900000000000002E-2</v>
      </c>
      <c r="K2500">
        <f t="shared" si="253"/>
        <v>3.1785000000000001</v>
      </c>
      <c r="L2500">
        <f t="shared" si="254"/>
        <v>0.7946357085668535</v>
      </c>
      <c r="M2500">
        <f>SUM($D$3:D2500)</f>
        <v>1985</v>
      </c>
      <c r="N2500">
        <f t="shared" si="255"/>
        <v>2498</v>
      </c>
      <c r="O2500">
        <f t="shared" si="252"/>
        <v>0.78539816339744828</v>
      </c>
    </row>
    <row r="2501" spans="1:15" x14ac:dyDescent="0.25">
      <c r="A2501">
        <v>2499</v>
      </c>
      <c r="B2501">
        <v>88</v>
      </c>
      <c r="C2501">
        <v>344</v>
      </c>
      <c r="D2501">
        <f t="shared" si="256"/>
        <v>1</v>
      </c>
      <c r="I2501">
        <v>2499</v>
      </c>
      <c r="J2501">
        <f t="shared" si="257"/>
        <v>3.73E-2</v>
      </c>
      <c r="K2501">
        <f t="shared" si="253"/>
        <v>3.1789000000000001</v>
      </c>
      <c r="L2501">
        <f t="shared" si="254"/>
        <v>0.79471788715486191</v>
      </c>
      <c r="M2501">
        <f>SUM($D$3:D2501)</f>
        <v>1986</v>
      </c>
      <c r="N2501">
        <f t="shared" si="255"/>
        <v>2499</v>
      </c>
      <c r="O2501">
        <f t="shared" si="252"/>
        <v>0.78539816339744828</v>
      </c>
    </row>
    <row r="2502" spans="1:15" x14ac:dyDescent="0.25">
      <c r="A2502">
        <v>2500</v>
      </c>
      <c r="B2502">
        <v>206</v>
      </c>
      <c r="C2502">
        <v>88</v>
      </c>
      <c r="D2502">
        <f t="shared" si="256"/>
        <v>1</v>
      </c>
      <c r="I2502">
        <v>2500</v>
      </c>
      <c r="J2502">
        <f t="shared" si="257"/>
        <v>3.7600000000000001E-2</v>
      </c>
      <c r="K2502">
        <f t="shared" si="253"/>
        <v>3.1791999999999998</v>
      </c>
      <c r="L2502">
        <f t="shared" si="254"/>
        <v>0.79479999999999995</v>
      </c>
      <c r="M2502">
        <f>SUM($D$3:D2502)</f>
        <v>1987</v>
      </c>
      <c r="N2502">
        <f t="shared" si="255"/>
        <v>2500</v>
      </c>
      <c r="O2502">
        <f t="shared" si="252"/>
        <v>0.78539816339744828</v>
      </c>
    </row>
    <row r="2503" spans="1:15" x14ac:dyDescent="0.25">
      <c r="A2503">
        <v>2501</v>
      </c>
      <c r="B2503">
        <v>351</v>
      </c>
      <c r="C2503">
        <v>210</v>
      </c>
      <c r="D2503">
        <f t="shared" si="256"/>
        <v>1</v>
      </c>
      <c r="I2503">
        <v>2501</v>
      </c>
      <c r="J2503">
        <f t="shared" si="257"/>
        <v>3.7900000000000003E-2</v>
      </c>
      <c r="K2503">
        <f t="shared" si="253"/>
        <v>3.1795</v>
      </c>
      <c r="L2503">
        <f t="shared" si="254"/>
        <v>0.79488204718112754</v>
      </c>
      <c r="M2503">
        <f>SUM($D$3:D2503)</f>
        <v>1988</v>
      </c>
      <c r="N2503">
        <f t="shared" si="255"/>
        <v>2501</v>
      </c>
      <c r="O2503">
        <f t="shared" si="252"/>
        <v>0.78539816339744828</v>
      </c>
    </row>
    <row r="2504" spans="1:15" x14ac:dyDescent="0.25">
      <c r="A2504">
        <v>2502</v>
      </c>
      <c r="B2504">
        <v>86</v>
      </c>
      <c r="C2504">
        <v>78</v>
      </c>
      <c r="D2504">
        <f t="shared" si="256"/>
        <v>1</v>
      </c>
      <c r="I2504">
        <v>2502</v>
      </c>
      <c r="J2504">
        <f t="shared" si="257"/>
        <v>3.8300000000000001E-2</v>
      </c>
      <c r="K2504">
        <f t="shared" si="253"/>
        <v>3.1798999999999999</v>
      </c>
      <c r="L2504">
        <f t="shared" si="254"/>
        <v>0.79496402877697847</v>
      </c>
      <c r="M2504">
        <f>SUM($D$3:D2504)</f>
        <v>1989</v>
      </c>
      <c r="N2504">
        <f t="shared" si="255"/>
        <v>2502</v>
      </c>
      <c r="O2504">
        <f t="shared" si="252"/>
        <v>0.78539816339744828</v>
      </c>
    </row>
    <row r="2505" spans="1:15" x14ac:dyDescent="0.25">
      <c r="A2505">
        <v>2503</v>
      </c>
      <c r="B2505">
        <v>222</v>
      </c>
      <c r="C2505">
        <v>384</v>
      </c>
      <c r="D2505">
        <f t="shared" si="256"/>
        <v>1</v>
      </c>
      <c r="I2505">
        <v>2503</v>
      </c>
      <c r="J2505">
        <f t="shared" si="257"/>
        <v>3.8600000000000002E-2</v>
      </c>
      <c r="K2505">
        <f t="shared" si="253"/>
        <v>3.1802000000000001</v>
      </c>
      <c r="L2505">
        <f t="shared" si="254"/>
        <v>0.79504594486616065</v>
      </c>
      <c r="M2505">
        <f>SUM($D$3:D2505)</f>
        <v>1990</v>
      </c>
      <c r="N2505">
        <f t="shared" si="255"/>
        <v>2503</v>
      </c>
      <c r="O2505">
        <f t="shared" si="252"/>
        <v>0.78539816339744828</v>
      </c>
    </row>
    <row r="2506" spans="1:15" x14ac:dyDescent="0.25">
      <c r="A2506">
        <v>2504</v>
      </c>
      <c r="B2506">
        <v>31</v>
      </c>
      <c r="C2506">
        <v>291</v>
      </c>
      <c r="D2506">
        <f t="shared" si="256"/>
        <v>1</v>
      </c>
      <c r="I2506">
        <v>2504</v>
      </c>
      <c r="J2506">
        <f t="shared" si="257"/>
        <v>3.8899999999999997E-2</v>
      </c>
      <c r="K2506">
        <f t="shared" si="253"/>
        <v>3.1804999999999999</v>
      </c>
      <c r="L2506">
        <f t="shared" si="254"/>
        <v>0.79512779552715651</v>
      </c>
      <c r="M2506">
        <f>SUM($D$3:D2506)</f>
        <v>1991</v>
      </c>
      <c r="N2506">
        <f t="shared" si="255"/>
        <v>2504</v>
      </c>
      <c r="O2506">
        <f t="shared" si="252"/>
        <v>0.78539816339744828</v>
      </c>
    </row>
    <row r="2507" spans="1:15" x14ac:dyDescent="0.25">
      <c r="A2507">
        <v>2505</v>
      </c>
      <c r="B2507">
        <v>30</v>
      </c>
      <c r="C2507">
        <v>135</v>
      </c>
      <c r="D2507">
        <f t="shared" si="256"/>
        <v>1</v>
      </c>
      <c r="I2507">
        <v>2505</v>
      </c>
      <c r="J2507">
        <f t="shared" si="257"/>
        <v>3.9199999999999999E-2</v>
      </c>
      <c r="K2507">
        <f t="shared" si="253"/>
        <v>3.1808000000000001</v>
      </c>
      <c r="L2507">
        <f t="shared" si="254"/>
        <v>0.79520958083832338</v>
      </c>
      <c r="M2507">
        <f>SUM($D$3:D2507)</f>
        <v>1992</v>
      </c>
      <c r="N2507">
        <f t="shared" si="255"/>
        <v>2505</v>
      </c>
      <c r="O2507">
        <f t="shared" si="252"/>
        <v>0.78539816339744828</v>
      </c>
    </row>
    <row r="2508" spans="1:15" x14ac:dyDescent="0.25">
      <c r="A2508">
        <v>2506</v>
      </c>
      <c r="B2508">
        <v>242</v>
      </c>
      <c r="C2508">
        <v>191</v>
      </c>
      <c r="D2508">
        <f t="shared" si="256"/>
        <v>1</v>
      </c>
      <c r="I2508">
        <v>2506</v>
      </c>
      <c r="J2508">
        <f t="shared" si="257"/>
        <v>3.9600000000000003E-2</v>
      </c>
      <c r="K2508">
        <f t="shared" si="253"/>
        <v>3.1812</v>
      </c>
      <c r="L2508">
        <f t="shared" si="254"/>
        <v>0.79529130087789301</v>
      </c>
      <c r="M2508">
        <f>SUM($D$3:D2508)</f>
        <v>1993</v>
      </c>
      <c r="N2508">
        <f t="shared" si="255"/>
        <v>2506</v>
      </c>
      <c r="O2508">
        <f t="shared" si="252"/>
        <v>0.78539816339744828</v>
      </c>
    </row>
    <row r="2509" spans="1:15" x14ac:dyDescent="0.25">
      <c r="A2509">
        <v>2507</v>
      </c>
      <c r="B2509">
        <v>160</v>
      </c>
      <c r="C2509">
        <v>110</v>
      </c>
      <c r="D2509">
        <f t="shared" si="256"/>
        <v>1</v>
      </c>
      <c r="I2509">
        <v>2507</v>
      </c>
      <c r="J2509">
        <f t="shared" si="257"/>
        <v>3.9899999999999998E-2</v>
      </c>
      <c r="K2509">
        <f t="shared" si="253"/>
        <v>3.1815000000000002</v>
      </c>
      <c r="L2509">
        <f t="shared" si="254"/>
        <v>0.79537295572397293</v>
      </c>
      <c r="M2509">
        <f>SUM($D$3:D2509)</f>
        <v>1994</v>
      </c>
      <c r="N2509">
        <f t="shared" si="255"/>
        <v>2507</v>
      </c>
      <c r="O2509">
        <f t="shared" si="252"/>
        <v>0.78539816339744828</v>
      </c>
    </row>
    <row r="2510" spans="1:15" x14ac:dyDescent="0.25">
      <c r="A2510">
        <v>2508</v>
      </c>
      <c r="B2510">
        <v>77</v>
      </c>
      <c r="C2510">
        <v>358</v>
      </c>
      <c r="D2510">
        <f t="shared" si="256"/>
        <v>0</v>
      </c>
      <c r="I2510">
        <v>2508</v>
      </c>
      <c r="J2510">
        <f t="shared" si="257"/>
        <v>3.8600000000000002E-2</v>
      </c>
      <c r="K2510">
        <f t="shared" si="253"/>
        <v>3.1802000000000001</v>
      </c>
      <c r="L2510">
        <f t="shared" si="254"/>
        <v>0.79505582137161079</v>
      </c>
      <c r="M2510">
        <f>SUM($D$3:D2510)</f>
        <v>1994</v>
      </c>
      <c r="N2510">
        <f t="shared" si="255"/>
        <v>2508</v>
      </c>
      <c r="O2510">
        <f t="shared" si="252"/>
        <v>0.78539816339744828</v>
      </c>
    </row>
    <row r="2511" spans="1:15" x14ac:dyDescent="0.25">
      <c r="A2511">
        <v>2509</v>
      </c>
      <c r="B2511">
        <v>310</v>
      </c>
      <c r="C2511">
        <v>296</v>
      </c>
      <c r="D2511">
        <f t="shared" si="256"/>
        <v>1</v>
      </c>
      <c r="I2511">
        <v>2509</v>
      </c>
      <c r="J2511">
        <f t="shared" si="257"/>
        <v>3.9E-2</v>
      </c>
      <c r="K2511">
        <f t="shared" si="253"/>
        <v>3.1806000000000001</v>
      </c>
      <c r="L2511">
        <f t="shared" si="254"/>
        <v>0.79513750498206459</v>
      </c>
      <c r="M2511">
        <f>SUM($D$3:D2511)</f>
        <v>1995</v>
      </c>
      <c r="N2511">
        <f t="shared" si="255"/>
        <v>2509</v>
      </c>
      <c r="O2511">
        <f t="shared" si="252"/>
        <v>0.78539816339744828</v>
      </c>
    </row>
    <row r="2512" spans="1:15" x14ac:dyDescent="0.25">
      <c r="A2512">
        <v>2510</v>
      </c>
      <c r="B2512">
        <v>195</v>
      </c>
      <c r="C2512">
        <v>196</v>
      </c>
      <c r="D2512">
        <f t="shared" si="256"/>
        <v>1</v>
      </c>
      <c r="I2512">
        <v>2510</v>
      </c>
      <c r="J2512">
        <f t="shared" si="257"/>
        <v>3.9300000000000002E-2</v>
      </c>
      <c r="K2512">
        <f t="shared" si="253"/>
        <v>3.1808999999999998</v>
      </c>
      <c r="L2512">
        <f t="shared" si="254"/>
        <v>0.79521912350597612</v>
      </c>
      <c r="M2512">
        <f>SUM($D$3:D2512)</f>
        <v>1996</v>
      </c>
      <c r="N2512">
        <f t="shared" si="255"/>
        <v>2510</v>
      </c>
      <c r="O2512">
        <f t="shared" si="252"/>
        <v>0.78539816339744828</v>
      </c>
    </row>
    <row r="2513" spans="1:15" x14ac:dyDescent="0.25">
      <c r="A2513">
        <v>2511</v>
      </c>
      <c r="B2513">
        <v>216</v>
      </c>
      <c r="C2513">
        <v>58</v>
      </c>
      <c r="D2513">
        <f t="shared" si="256"/>
        <v>1</v>
      </c>
      <c r="I2513">
        <v>2511</v>
      </c>
      <c r="J2513">
        <f t="shared" si="257"/>
        <v>3.9600000000000003E-2</v>
      </c>
      <c r="K2513">
        <f t="shared" si="253"/>
        <v>3.1812</v>
      </c>
      <c r="L2513">
        <f t="shared" si="254"/>
        <v>0.79530067702110718</v>
      </c>
      <c r="M2513">
        <f>SUM($D$3:D2513)</f>
        <v>1997</v>
      </c>
      <c r="N2513">
        <f t="shared" si="255"/>
        <v>2511</v>
      </c>
      <c r="O2513">
        <f t="shared" si="252"/>
        <v>0.78539816339744828</v>
      </c>
    </row>
    <row r="2514" spans="1:15" x14ac:dyDescent="0.25">
      <c r="A2514">
        <v>2512</v>
      </c>
      <c r="B2514">
        <v>373</v>
      </c>
      <c r="C2514">
        <v>120</v>
      </c>
      <c r="D2514">
        <f t="shared" si="256"/>
        <v>1</v>
      </c>
      <c r="I2514">
        <v>2512</v>
      </c>
      <c r="J2514">
        <f t="shared" si="257"/>
        <v>3.9899999999999998E-2</v>
      </c>
      <c r="K2514">
        <f t="shared" si="253"/>
        <v>3.1815000000000002</v>
      </c>
      <c r="L2514">
        <f t="shared" si="254"/>
        <v>0.79538216560509556</v>
      </c>
      <c r="M2514">
        <f>SUM($D$3:D2514)</f>
        <v>1998</v>
      </c>
      <c r="N2514">
        <f t="shared" si="255"/>
        <v>2512</v>
      </c>
      <c r="O2514">
        <f t="shared" si="252"/>
        <v>0.78539816339744828</v>
      </c>
    </row>
    <row r="2515" spans="1:15" x14ac:dyDescent="0.25">
      <c r="A2515">
        <v>2513</v>
      </c>
      <c r="B2515">
        <v>205</v>
      </c>
      <c r="C2515">
        <v>88</v>
      </c>
      <c r="D2515">
        <f t="shared" si="256"/>
        <v>1</v>
      </c>
      <c r="I2515">
        <v>2513</v>
      </c>
      <c r="J2515">
        <f t="shared" si="257"/>
        <v>4.0300000000000002E-2</v>
      </c>
      <c r="K2515">
        <f t="shared" si="253"/>
        <v>3.1819000000000002</v>
      </c>
      <c r="L2515">
        <f t="shared" si="254"/>
        <v>0.79546358933545558</v>
      </c>
      <c r="M2515">
        <f>SUM($D$3:D2515)</f>
        <v>1999</v>
      </c>
      <c r="N2515">
        <f t="shared" si="255"/>
        <v>2513</v>
      </c>
      <c r="O2515">
        <f t="shared" si="252"/>
        <v>0.78539816339744828</v>
      </c>
    </row>
    <row r="2516" spans="1:15" x14ac:dyDescent="0.25">
      <c r="A2516">
        <v>2514</v>
      </c>
      <c r="B2516">
        <v>205</v>
      </c>
      <c r="C2516">
        <v>230</v>
      </c>
      <c r="D2516">
        <f t="shared" si="256"/>
        <v>1</v>
      </c>
      <c r="I2516">
        <v>2514</v>
      </c>
      <c r="J2516">
        <f t="shared" si="257"/>
        <v>4.0599999999999997E-2</v>
      </c>
      <c r="K2516">
        <f t="shared" si="253"/>
        <v>3.1821999999999999</v>
      </c>
      <c r="L2516">
        <f t="shared" si="254"/>
        <v>0.79554494828957834</v>
      </c>
      <c r="M2516">
        <f>SUM($D$3:D2516)</f>
        <v>2000</v>
      </c>
      <c r="N2516">
        <f t="shared" si="255"/>
        <v>2514</v>
      </c>
      <c r="O2516">
        <f t="shared" ref="O2516:O2579" si="258">PI()*200*200/(400*400)</f>
        <v>0.78539816339744828</v>
      </c>
    </row>
    <row r="2517" spans="1:15" x14ac:dyDescent="0.25">
      <c r="A2517">
        <v>2515</v>
      </c>
      <c r="B2517">
        <v>241</v>
      </c>
      <c r="C2517">
        <v>229</v>
      </c>
      <c r="D2517">
        <f t="shared" si="256"/>
        <v>1</v>
      </c>
      <c r="I2517">
        <v>2515</v>
      </c>
      <c r="J2517">
        <f t="shared" si="257"/>
        <v>4.0899999999999999E-2</v>
      </c>
      <c r="K2517">
        <f t="shared" si="253"/>
        <v>3.1825000000000001</v>
      </c>
      <c r="L2517">
        <f t="shared" si="254"/>
        <v>0.79562624254473158</v>
      </c>
      <c r="M2517">
        <f>SUM($D$3:D2517)</f>
        <v>2001</v>
      </c>
      <c r="N2517">
        <f t="shared" si="255"/>
        <v>2515</v>
      </c>
      <c r="O2517">
        <f t="shared" si="258"/>
        <v>0.78539816339744828</v>
      </c>
    </row>
    <row r="2518" spans="1:15" x14ac:dyDescent="0.25">
      <c r="A2518">
        <v>2516</v>
      </c>
      <c r="B2518">
        <v>400</v>
      </c>
      <c r="C2518">
        <v>267</v>
      </c>
      <c r="D2518">
        <f t="shared" si="256"/>
        <v>0</v>
      </c>
      <c r="I2518">
        <v>2516</v>
      </c>
      <c r="J2518">
        <f t="shared" si="257"/>
        <v>3.9600000000000003E-2</v>
      </c>
      <c r="K2518">
        <f t="shared" si="253"/>
        <v>3.1812</v>
      </c>
      <c r="L2518">
        <f t="shared" si="254"/>
        <v>0.79531001589825123</v>
      </c>
      <c r="M2518">
        <f>SUM($D$3:D2518)</f>
        <v>2001</v>
      </c>
      <c r="N2518">
        <f t="shared" si="255"/>
        <v>2516</v>
      </c>
      <c r="O2518">
        <f t="shared" si="258"/>
        <v>0.78539816339744828</v>
      </c>
    </row>
    <row r="2519" spans="1:15" x14ac:dyDescent="0.25">
      <c r="A2519">
        <v>2517</v>
      </c>
      <c r="B2519">
        <v>4</v>
      </c>
      <c r="C2519">
        <v>19</v>
      </c>
      <c r="D2519">
        <f t="shared" si="256"/>
        <v>0</v>
      </c>
      <c r="I2519">
        <v>2517</v>
      </c>
      <c r="J2519">
        <f t="shared" si="257"/>
        <v>3.8399999999999997E-2</v>
      </c>
      <c r="K2519">
        <f t="shared" si="253"/>
        <v>3.18</v>
      </c>
      <c r="L2519">
        <f t="shared" si="254"/>
        <v>0.7949940405244339</v>
      </c>
      <c r="M2519">
        <f>SUM($D$3:D2519)</f>
        <v>2001</v>
      </c>
      <c r="N2519">
        <f t="shared" si="255"/>
        <v>2517</v>
      </c>
      <c r="O2519">
        <f t="shared" si="258"/>
        <v>0.78539816339744828</v>
      </c>
    </row>
    <row r="2520" spans="1:15" x14ac:dyDescent="0.25">
      <c r="A2520">
        <v>2518</v>
      </c>
      <c r="B2520">
        <v>205</v>
      </c>
      <c r="C2520">
        <v>318</v>
      </c>
      <c r="D2520">
        <f t="shared" si="256"/>
        <v>1</v>
      </c>
      <c r="I2520">
        <v>2518</v>
      </c>
      <c r="J2520">
        <f t="shared" si="257"/>
        <v>3.8699999999999998E-2</v>
      </c>
      <c r="K2520">
        <f t="shared" si="253"/>
        <v>3.1802999999999999</v>
      </c>
      <c r="L2520">
        <f t="shared" si="254"/>
        <v>0.7950754567116759</v>
      </c>
      <c r="M2520">
        <f>SUM($D$3:D2520)</f>
        <v>2002</v>
      </c>
      <c r="N2520">
        <f t="shared" si="255"/>
        <v>2518</v>
      </c>
      <c r="O2520">
        <f t="shared" si="258"/>
        <v>0.78539816339744828</v>
      </c>
    </row>
    <row r="2521" spans="1:15" x14ac:dyDescent="0.25">
      <c r="A2521">
        <v>2519</v>
      </c>
      <c r="B2521">
        <v>283</v>
      </c>
      <c r="C2521">
        <v>71</v>
      </c>
      <c r="D2521">
        <f t="shared" si="256"/>
        <v>1</v>
      </c>
      <c r="I2521">
        <v>2519</v>
      </c>
      <c r="J2521">
        <f t="shared" si="257"/>
        <v>3.9E-2</v>
      </c>
      <c r="K2521">
        <f t="shared" si="253"/>
        <v>3.1806000000000001</v>
      </c>
      <c r="L2521">
        <f t="shared" si="254"/>
        <v>0.79515680825724488</v>
      </c>
      <c r="M2521">
        <f>SUM($D$3:D2521)</f>
        <v>2003</v>
      </c>
      <c r="N2521">
        <f t="shared" si="255"/>
        <v>2519</v>
      </c>
      <c r="O2521">
        <f t="shared" si="258"/>
        <v>0.78539816339744828</v>
      </c>
    </row>
    <row r="2522" spans="1:15" x14ac:dyDescent="0.25">
      <c r="A2522">
        <v>2520</v>
      </c>
      <c r="B2522">
        <v>251</v>
      </c>
      <c r="C2522">
        <v>324</v>
      </c>
      <c r="D2522">
        <f t="shared" si="256"/>
        <v>1</v>
      </c>
      <c r="I2522">
        <v>2520</v>
      </c>
      <c r="J2522">
        <f t="shared" si="257"/>
        <v>3.9399999999999998E-2</v>
      </c>
      <c r="K2522">
        <f t="shared" ref="K2522:K2585" si="259">ROUND(L2522*PI()/O2522,4)</f>
        <v>3.181</v>
      </c>
      <c r="L2522">
        <f t="shared" si="254"/>
        <v>0.79523809523809519</v>
      </c>
      <c r="M2522">
        <f>SUM($D$3:D2522)</f>
        <v>2004</v>
      </c>
      <c r="N2522">
        <f t="shared" si="255"/>
        <v>2520</v>
      </c>
      <c r="O2522">
        <f t="shared" si="258"/>
        <v>0.78539816339744828</v>
      </c>
    </row>
    <row r="2523" spans="1:15" x14ac:dyDescent="0.25">
      <c r="A2523">
        <v>2521</v>
      </c>
      <c r="B2523">
        <v>96</v>
      </c>
      <c r="C2523">
        <v>120</v>
      </c>
      <c r="D2523">
        <f t="shared" si="256"/>
        <v>1</v>
      </c>
      <c r="I2523">
        <v>2521</v>
      </c>
      <c r="J2523">
        <f t="shared" si="257"/>
        <v>3.9699999999999999E-2</v>
      </c>
      <c r="K2523">
        <f t="shared" si="259"/>
        <v>3.1812999999999998</v>
      </c>
      <c r="L2523">
        <f t="shared" si="254"/>
        <v>0.79531931773105913</v>
      </c>
      <c r="M2523">
        <f>SUM($D$3:D2523)</f>
        <v>2005</v>
      </c>
      <c r="N2523">
        <f t="shared" si="255"/>
        <v>2521</v>
      </c>
      <c r="O2523">
        <f t="shared" si="258"/>
        <v>0.78539816339744828</v>
      </c>
    </row>
    <row r="2524" spans="1:15" x14ac:dyDescent="0.25">
      <c r="A2524">
        <v>2522</v>
      </c>
      <c r="B2524">
        <v>266</v>
      </c>
      <c r="C2524">
        <v>49</v>
      </c>
      <c r="D2524">
        <f t="shared" si="256"/>
        <v>1</v>
      </c>
      <c r="I2524">
        <v>2522</v>
      </c>
      <c r="J2524">
        <f t="shared" si="257"/>
        <v>0.04</v>
      </c>
      <c r="K2524">
        <f t="shared" si="259"/>
        <v>3.1816</v>
      </c>
      <c r="L2524">
        <f t="shared" si="254"/>
        <v>0.7954004758128469</v>
      </c>
      <c r="M2524">
        <f>SUM($D$3:D2524)</f>
        <v>2006</v>
      </c>
      <c r="N2524">
        <f t="shared" si="255"/>
        <v>2522</v>
      </c>
      <c r="O2524">
        <f t="shared" si="258"/>
        <v>0.78539816339744828</v>
      </c>
    </row>
    <row r="2525" spans="1:15" x14ac:dyDescent="0.25">
      <c r="A2525">
        <v>2523</v>
      </c>
      <c r="B2525">
        <v>138</v>
      </c>
      <c r="C2525">
        <v>242</v>
      </c>
      <c r="D2525">
        <f t="shared" si="256"/>
        <v>1</v>
      </c>
      <c r="I2525">
        <v>2523</v>
      </c>
      <c r="J2525">
        <f t="shared" si="257"/>
        <v>4.0300000000000002E-2</v>
      </c>
      <c r="K2525">
        <f t="shared" si="259"/>
        <v>3.1819000000000002</v>
      </c>
      <c r="L2525">
        <f t="shared" si="254"/>
        <v>0.79548156956004756</v>
      </c>
      <c r="M2525">
        <f>SUM($D$3:D2525)</f>
        <v>2007</v>
      </c>
      <c r="N2525">
        <f t="shared" si="255"/>
        <v>2523</v>
      </c>
      <c r="O2525">
        <f t="shared" si="258"/>
        <v>0.78539816339744828</v>
      </c>
    </row>
    <row r="2526" spans="1:15" x14ac:dyDescent="0.25">
      <c r="A2526">
        <v>2524</v>
      </c>
      <c r="B2526">
        <v>52</v>
      </c>
      <c r="C2526">
        <v>181</v>
      </c>
      <c r="D2526">
        <f t="shared" si="256"/>
        <v>1</v>
      </c>
      <c r="I2526">
        <v>2524</v>
      </c>
      <c r="J2526">
        <f t="shared" si="257"/>
        <v>4.07E-2</v>
      </c>
      <c r="K2526">
        <f t="shared" si="259"/>
        <v>3.1823000000000001</v>
      </c>
      <c r="L2526">
        <f t="shared" ref="L2526:L2589" si="260">M2526/N2526</f>
        <v>0.7955625990491284</v>
      </c>
      <c r="M2526">
        <f>SUM($D$3:D2526)</f>
        <v>2008</v>
      </c>
      <c r="N2526">
        <f t="shared" ref="N2526:N2589" si="261">A2526</f>
        <v>2524</v>
      </c>
      <c r="O2526">
        <f t="shared" si="258"/>
        <v>0.78539816339744828</v>
      </c>
    </row>
    <row r="2527" spans="1:15" x14ac:dyDescent="0.25">
      <c r="A2527">
        <v>2525</v>
      </c>
      <c r="B2527">
        <v>88</v>
      </c>
      <c r="C2527">
        <v>275</v>
      </c>
      <c r="D2527">
        <f t="shared" si="256"/>
        <v>1</v>
      </c>
      <c r="I2527">
        <v>2525</v>
      </c>
      <c r="J2527">
        <f t="shared" si="257"/>
        <v>4.1000000000000002E-2</v>
      </c>
      <c r="K2527">
        <f t="shared" si="259"/>
        <v>3.1825999999999999</v>
      </c>
      <c r="L2527">
        <f t="shared" si="260"/>
        <v>0.79564356435643568</v>
      </c>
      <c r="M2527">
        <f>SUM($D$3:D2527)</f>
        <v>2009</v>
      </c>
      <c r="N2527">
        <f t="shared" si="261"/>
        <v>2525</v>
      </c>
      <c r="O2527">
        <f t="shared" si="258"/>
        <v>0.78539816339744828</v>
      </c>
    </row>
    <row r="2528" spans="1:15" x14ac:dyDescent="0.25">
      <c r="A2528">
        <v>2526</v>
      </c>
      <c r="B2528">
        <v>358</v>
      </c>
      <c r="C2528">
        <v>331</v>
      </c>
      <c r="D2528">
        <f t="shared" si="256"/>
        <v>0</v>
      </c>
      <c r="I2528">
        <v>2526</v>
      </c>
      <c r="J2528">
        <f t="shared" si="257"/>
        <v>3.9699999999999999E-2</v>
      </c>
      <c r="K2528">
        <f t="shared" si="259"/>
        <v>3.1812999999999998</v>
      </c>
      <c r="L2528">
        <f t="shared" si="260"/>
        <v>0.79532858273950913</v>
      </c>
      <c r="M2528">
        <f>SUM($D$3:D2528)</f>
        <v>2009</v>
      </c>
      <c r="N2528">
        <f t="shared" si="261"/>
        <v>2526</v>
      </c>
      <c r="O2528">
        <f t="shared" si="258"/>
        <v>0.78539816339744828</v>
      </c>
    </row>
    <row r="2529" spans="1:15" x14ac:dyDescent="0.25">
      <c r="A2529">
        <v>2527</v>
      </c>
      <c r="B2529">
        <v>9</v>
      </c>
      <c r="C2529">
        <v>38</v>
      </c>
      <c r="D2529">
        <f t="shared" si="256"/>
        <v>0</v>
      </c>
      <c r="I2529">
        <v>2527</v>
      </c>
      <c r="J2529">
        <f t="shared" si="257"/>
        <v>3.85E-2</v>
      </c>
      <c r="K2529">
        <f t="shared" si="259"/>
        <v>3.1800999999999999</v>
      </c>
      <c r="L2529">
        <f t="shared" si="260"/>
        <v>0.79501385041551242</v>
      </c>
      <c r="M2529">
        <f>SUM($D$3:D2529)</f>
        <v>2009</v>
      </c>
      <c r="N2529">
        <f t="shared" si="261"/>
        <v>2527</v>
      </c>
      <c r="O2529">
        <f t="shared" si="258"/>
        <v>0.78539816339744828</v>
      </c>
    </row>
    <row r="2530" spans="1:15" x14ac:dyDescent="0.25">
      <c r="A2530">
        <v>2528</v>
      </c>
      <c r="B2530">
        <v>99</v>
      </c>
      <c r="C2530">
        <v>180</v>
      </c>
      <c r="D2530">
        <f t="shared" si="256"/>
        <v>1</v>
      </c>
      <c r="I2530">
        <v>2528</v>
      </c>
      <c r="J2530">
        <f t="shared" si="257"/>
        <v>3.8800000000000001E-2</v>
      </c>
      <c r="K2530">
        <f t="shared" si="259"/>
        <v>3.1804000000000001</v>
      </c>
      <c r="L2530">
        <f t="shared" si="260"/>
        <v>0.79509493670886078</v>
      </c>
      <c r="M2530">
        <f>SUM($D$3:D2530)</f>
        <v>2010</v>
      </c>
      <c r="N2530">
        <f t="shared" si="261"/>
        <v>2528</v>
      </c>
      <c r="O2530">
        <f t="shared" si="258"/>
        <v>0.78539816339744828</v>
      </c>
    </row>
    <row r="2531" spans="1:15" x14ac:dyDescent="0.25">
      <c r="A2531">
        <v>2529</v>
      </c>
      <c r="B2531">
        <v>235</v>
      </c>
      <c r="C2531">
        <v>31</v>
      </c>
      <c r="D2531">
        <f t="shared" si="256"/>
        <v>1</v>
      </c>
      <c r="I2531">
        <v>2529</v>
      </c>
      <c r="J2531">
        <f t="shared" si="257"/>
        <v>3.9100000000000003E-2</v>
      </c>
      <c r="K2531">
        <f t="shared" si="259"/>
        <v>3.1806999999999999</v>
      </c>
      <c r="L2531">
        <f t="shared" si="260"/>
        <v>0.79517595887702652</v>
      </c>
      <c r="M2531">
        <f>SUM($D$3:D2531)</f>
        <v>2011</v>
      </c>
      <c r="N2531">
        <f t="shared" si="261"/>
        <v>2529</v>
      </c>
      <c r="O2531">
        <f t="shared" si="258"/>
        <v>0.78539816339744828</v>
      </c>
    </row>
    <row r="2532" spans="1:15" x14ac:dyDescent="0.25">
      <c r="A2532">
        <v>2530</v>
      </c>
      <c r="B2532">
        <v>344</v>
      </c>
      <c r="C2532">
        <v>221</v>
      </c>
      <c r="D2532">
        <f t="shared" si="256"/>
        <v>1</v>
      </c>
      <c r="I2532">
        <v>2530</v>
      </c>
      <c r="J2532">
        <f t="shared" si="257"/>
        <v>3.9399999999999998E-2</v>
      </c>
      <c r="K2532">
        <f t="shared" si="259"/>
        <v>3.181</v>
      </c>
      <c r="L2532">
        <f t="shared" si="260"/>
        <v>0.79525691699604739</v>
      </c>
      <c r="M2532">
        <f>SUM($D$3:D2532)</f>
        <v>2012</v>
      </c>
      <c r="N2532">
        <f t="shared" si="261"/>
        <v>2530</v>
      </c>
      <c r="O2532">
        <f t="shared" si="258"/>
        <v>0.78539816339744828</v>
      </c>
    </row>
    <row r="2533" spans="1:15" x14ac:dyDescent="0.25">
      <c r="A2533">
        <v>2531</v>
      </c>
      <c r="B2533">
        <v>86</v>
      </c>
      <c r="C2533">
        <v>370</v>
      </c>
      <c r="D2533">
        <f t="shared" si="256"/>
        <v>0</v>
      </c>
      <c r="I2533">
        <v>2531</v>
      </c>
      <c r="J2533">
        <f t="shared" si="257"/>
        <v>3.8199999999999998E-2</v>
      </c>
      <c r="K2533">
        <f t="shared" si="259"/>
        <v>3.1798000000000002</v>
      </c>
      <c r="L2533">
        <f t="shared" si="260"/>
        <v>0.79494271039114972</v>
      </c>
      <c r="M2533">
        <f>SUM($D$3:D2533)</f>
        <v>2012</v>
      </c>
      <c r="N2533">
        <f t="shared" si="261"/>
        <v>2531</v>
      </c>
      <c r="O2533">
        <f t="shared" si="258"/>
        <v>0.78539816339744828</v>
      </c>
    </row>
    <row r="2534" spans="1:15" x14ac:dyDescent="0.25">
      <c r="A2534">
        <v>2532</v>
      </c>
      <c r="B2534">
        <v>360</v>
      </c>
      <c r="C2534">
        <v>257</v>
      </c>
      <c r="D2534">
        <f t="shared" si="256"/>
        <v>1</v>
      </c>
      <c r="I2534">
        <v>2532</v>
      </c>
      <c r="J2534">
        <f t="shared" si="257"/>
        <v>3.85E-2</v>
      </c>
      <c r="K2534">
        <f t="shared" si="259"/>
        <v>3.1800999999999999</v>
      </c>
      <c r="L2534">
        <f t="shared" si="260"/>
        <v>0.79502369668246442</v>
      </c>
      <c r="M2534">
        <f>SUM($D$3:D2534)</f>
        <v>2013</v>
      </c>
      <c r="N2534">
        <f t="shared" si="261"/>
        <v>2532</v>
      </c>
      <c r="O2534">
        <f t="shared" si="258"/>
        <v>0.78539816339744828</v>
      </c>
    </row>
    <row r="2535" spans="1:15" x14ac:dyDescent="0.25">
      <c r="A2535">
        <v>2533</v>
      </c>
      <c r="B2535">
        <v>261</v>
      </c>
      <c r="C2535">
        <v>156</v>
      </c>
      <c r="D2535">
        <f t="shared" si="256"/>
        <v>1</v>
      </c>
      <c r="I2535">
        <v>2533</v>
      </c>
      <c r="J2535">
        <f t="shared" si="257"/>
        <v>3.8800000000000001E-2</v>
      </c>
      <c r="K2535">
        <f t="shared" si="259"/>
        <v>3.1804000000000001</v>
      </c>
      <c r="L2535">
        <f t="shared" si="260"/>
        <v>0.79510461902881957</v>
      </c>
      <c r="M2535">
        <f>SUM($D$3:D2535)</f>
        <v>2014</v>
      </c>
      <c r="N2535">
        <f t="shared" si="261"/>
        <v>2533</v>
      </c>
      <c r="O2535">
        <f t="shared" si="258"/>
        <v>0.78539816339744828</v>
      </c>
    </row>
    <row r="2536" spans="1:15" x14ac:dyDescent="0.25">
      <c r="A2536">
        <v>2534</v>
      </c>
      <c r="B2536">
        <v>308</v>
      </c>
      <c r="C2536">
        <v>92</v>
      </c>
      <c r="D2536">
        <f t="shared" si="256"/>
        <v>1</v>
      </c>
      <c r="I2536">
        <v>2534</v>
      </c>
      <c r="J2536">
        <f t="shared" si="257"/>
        <v>3.9100000000000003E-2</v>
      </c>
      <c r="K2536">
        <f t="shared" si="259"/>
        <v>3.1806999999999999</v>
      </c>
      <c r="L2536">
        <f t="shared" si="260"/>
        <v>0.7951854775059195</v>
      </c>
      <c r="M2536">
        <f>SUM($D$3:D2536)</f>
        <v>2015</v>
      </c>
      <c r="N2536">
        <f t="shared" si="261"/>
        <v>2534</v>
      </c>
      <c r="O2536">
        <f t="shared" si="258"/>
        <v>0.78539816339744828</v>
      </c>
    </row>
    <row r="2537" spans="1:15" x14ac:dyDescent="0.25">
      <c r="A2537">
        <v>2535</v>
      </c>
      <c r="B2537">
        <v>167</v>
      </c>
      <c r="C2537">
        <v>54</v>
      </c>
      <c r="D2537">
        <f t="shared" si="256"/>
        <v>1</v>
      </c>
      <c r="I2537">
        <v>2535</v>
      </c>
      <c r="J2537">
        <f t="shared" si="257"/>
        <v>3.95E-2</v>
      </c>
      <c r="K2537">
        <f t="shared" si="259"/>
        <v>3.1810999999999998</v>
      </c>
      <c r="L2537">
        <f t="shared" si="260"/>
        <v>0.79526627218934909</v>
      </c>
      <c r="M2537">
        <f>SUM($D$3:D2537)</f>
        <v>2016</v>
      </c>
      <c r="N2537">
        <f t="shared" si="261"/>
        <v>2535</v>
      </c>
      <c r="O2537">
        <f t="shared" si="258"/>
        <v>0.78539816339744828</v>
      </c>
    </row>
    <row r="2538" spans="1:15" x14ac:dyDescent="0.25">
      <c r="A2538">
        <v>2536</v>
      </c>
      <c r="B2538">
        <v>257</v>
      </c>
      <c r="C2538">
        <v>50</v>
      </c>
      <c r="D2538">
        <f t="shared" si="256"/>
        <v>1</v>
      </c>
      <c r="I2538">
        <v>2536</v>
      </c>
      <c r="J2538">
        <f t="shared" si="257"/>
        <v>3.9800000000000002E-2</v>
      </c>
      <c r="K2538">
        <f t="shared" si="259"/>
        <v>3.1814</v>
      </c>
      <c r="L2538">
        <f t="shared" si="260"/>
        <v>0.79534700315457418</v>
      </c>
      <c r="M2538">
        <f>SUM($D$3:D2538)</f>
        <v>2017</v>
      </c>
      <c r="N2538">
        <f t="shared" si="261"/>
        <v>2536</v>
      </c>
      <c r="O2538">
        <f t="shared" si="258"/>
        <v>0.78539816339744828</v>
      </c>
    </row>
    <row r="2539" spans="1:15" x14ac:dyDescent="0.25">
      <c r="A2539">
        <v>2537</v>
      </c>
      <c r="B2539">
        <v>299</v>
      </c>
      <c r="C2539">
        <v>285</v>
      </c>
      <c r="D2539">
        <f t="shared" si="256"/>
        <v>1</v>
      </c>
      <c r="I2539">
        <v>2537</v>
      </c>
      <c r="J2539">
        <f t="shared" si="257"/>
        <v>4.0099999999999997E-2</v>
      </c>
      <c r="K2539">
        <f t="shared" si="259"/>
        <v>3.1817000000000002</v>
      </c>
      <c r="L2539">
        <f t="shared" si="260"/>
        <v>0.7954276704769413</v>
      </c>
      <c r="M2539">
        <f>SUM($D$3:D2539)</f>
        <v>2018</v>
      </c>
      <c r="N2539">
        <f t="shared" si="261"/>
        <v>2537</v>
      </c>
      <c r="O2539">
        <f t="shared" si="258"/>
        <v>0.78539816339744828</v>
      </c>
    </row>
    <row r="2540" spans="1:15" x14ac:dyDescent="0.25">
      <c r="A2540">
        <v>2538</v>
      </c>
      <c r="B2540">
        <v>371</v>
      </c>
      <c r="C2540">
        <v>334</v>
      </c>
      <c r="D2540">
        <f t="shared" si="256"/>
        <v>0</v>
      </c>
      <c r="I2540">
        <v>2538</v>
      </c>
      <c r="J2540">
        <f t="shared" si="257"/>
        <v>3.8899999999999997E-2</v>
      </c>
      <c r="K2540">
        <f t="shared" si="259"/>
        <v>3.1804999999999999</v>
      </c>
      <c r="L2540">
        <f t="shared" si="260"/>
        <v>0.79511426319936962</v>
      </c>
      <c r="M2540">
        <f>SUM($D$3:D2540)</f>
        <v>2018</v>
      </c>
      <c r="N2540">
        <f t="shared" si="261"/>
        <v>2538</v>
      </c>
      <c r="O2540">
        <f t="shared" si="258"/>
        <v>0.78539816339744828</v>
      </c>
    </row>
    <row r="2541" spans="1:15" x14ac:dyDescent="0.25">
      <c r="A2541">
        <v>2539</v>
      </c>
      <c r="B2541">
        <v>125</v>
      </c>
      <c r="C2541">
        <v>43</v>
      </c>
      <c r="D2541">
        <f t="shared" si="256"/>
        <v>1</v>
      </c>
      <c r="I2541">
        <v>2539</v>
      </c>
      <c r="J2541">
        <f t="shared" si="257"/>
        <v>3.9199999999999999E-2</v>
      </c>
      <c r="K2541">
        <f t="shared" si="259"/>
        <v>3.1808000000000001</v>
      </c>
      <c r="L2541">
        <f t="shared" si="260"/>
        <v>0.7951949586451359</v>
      </c>
      <c r="M2541">
        <f>SUM($D$3:D2541)</f>
        <v>2019</v>
      </c>
      <c r="N2541">
        <f t="shared" si="261"/>
        <v>2539</v>
      </c>
      <c r="O2541">
        <f t="shared" si="258"/>
        <v>0.78539816339744828</v>
      </c>
    </row>
    <row r="2542" spans="1:15" x14ac:dyDescent="0.25">
      <c r="A2542">
        <v>2540</v>
      </c>
      <c r="B2542">
        <v>340</v>
      </c>
      <c r="C2542">
        <v>306</v>
      </c>
      <c r="D2542">
        <f t="shared" si="256"/>
        <v>1</v>
      </c>
      <c r="I2542">
        <v>2540</v>
      </c>
      <c r="J2542">
        <f t="shared" si="257"/>
        <v>3.95E-2</v>
      </c>
      <c r="K2542">
        <f t="shared" si="259"/>
        <v>3.1810999999999998</v>
      </c>
      <c r="L2542">
        <f t="shared" si="260"/>
        <v>0.79527559055118113</v>
      </c>
      <c r="M2542">
        <f>SUM($D$3:D2542)</f>
        <v>2020</v>
      </c>
      <c r="N2542">
        <f t="shared" si="261"/>
        <v>2540</v>
      </c>
      <c r="O2542">
        <f t="shared" si="258"/>
        <v>0.78539816339744828</v>
      </c>
    </row>
    <row r="2543" spans="1:15" x14ac:dyDescent="0.25">
      <c r="A2543">
        <v>2541</v>
      </c>
      <c r="B2543">
        <v>237</v>
      </c>
      <c r="C2543">
        <v>131</v>
      </c>
      <c r="D2543">
        <f t="shared" si="256"/>
        <v>1</v>
      </c>
      <c r="I2543">
        <v>2541</v>
      </c>
      <c r="J2543">
        <f t="shared" si="257"/>
        <v>3.9800000000000002E-2</v>
      </c>
      <c r="K2543">
        <f t="shared" si="259"/>
        <v>3.1814</v>
      </c>
      <c r="L2543">
        <f t="shared" si="260"/>
        <v>0.79535615899252265</v>
      </c>
      <c r="M2543">
        <f>SUM($D$3:D2543)</f>
        <v>2021</v>
      </c>
      <c r="N2543">
        <f t="shared" si="261"/>
        <v>2541</v>
      </c>
      <c r="O2543">
        <f t="shared" si="258"/>
        <v>0.78539816339744828</v>
      </c>
    </row>
    <row r="2544" spans="1:15" x14ac:dyDescent="0.25">
      <c r="A2544">
        <v>2542</v>
      </c>
      <c r="B2544">
        <v>44</v>
      </c>
      <c r="C2544">
        <v>249</v>
      </c>
      <c r="D2544">
        <f t="shared" si="256"/>
        <v>1</v>
      </c>
      <c r="I2544">
        <v>2542</v>
      </c>
      <c r="J2544">
        <f t="shared" si="257"/>
        <v>4.0099999999999997E-2</v>
      </c>
      <c r="K2544">
        <f t="shared" si="259"/>
        <v>3.1817000000000002</v>
      </c>
      <c r="L2544">
        <f t="shared" si="260"/>
        <v>0.79543666404405977</v>
      </c>
      <c r="M2544">
        <f>SUM($D$3:D2544)</f>
        <v>2022</v>
      </c>
      <c r="N2544">
        <f t="shared" si="261"/>
        <v>2542</v>
      </c>
      <c r="O2544">
        <f t="shared" si="258"/>
        <v>0.78539816339744828</v>
      </c>
    </row>
    <row r="2545" spans="1:15" x14ac:dyDescent="0.25">
      <c r="A2545">
        <v>2543</v>
      </c>
      <c r="B2545">
        <v>65</v>
      </c>
      <c r="C2545">
        <v>15</v>
      </c>
      <c r="D2545">
        <f t="shared" si="256"/>
        <v>0</v>
      </c>
      <c r="I2545">
        <v>2543</v>
      </c>
      <c r="J2545">
        <f t="shared" si="257"/>
        <v>3.8899999999999997E-2</v>
      </c>
      <c r="K2545">
        <f t="shared" si="259"/>
        <v>3.1804999999999999</v>
      </c>
      <c r="L2545">
        <f t="shared" si="260"/>
        <v>0.79512386944553681</v>
      </c>
      <c r="M2545">
        <f>SUM($D$3:D2545)</f>
        <v>2022</v>
      </c>
      <c r="N2545">
        <f t="shared" si="261"/>
        <v>2543</v>
      </c>
      <c r="O2545">
        <f t="shared" si="258"/>
        <v>0.78539816339744828</v>
      </c>
    </row>
    <row r="2546" spans="1:15" x14ac:dyDescent="0.25">
      <c r="A2546">
        <v>2544</v>
      </c>
      <c r="B2546">
        <v>360</v>
      </c>
      <c r="C2546">
        <v>42</v>
      </c>
      <c r="D2546">
        <f t="shared" si="256"/>
        <v>0</v>
      </c>
      <c r="I2546">
        <v>2544</v>
      </c>
      <c r="J2546">
        <f t="shared" si="257"/>
        <v>3.7600000000000001E-2</v>
      </c>
      <c r="K2546">
        <f t="shared" si="259"/>
        <v>3.1791999999999998</v>
      </c>
      <c r="L2546">
        <f t="shared" si="260"/>
        <v>0.79481132075471694</v>
      </c>
      <c r="M2546">
        <f>SUM($D$3:D2546)</f>
        <v>2022</v>
      </c>
      <c r="N2546">
        <f t="shared" si="261"/>
        <v>2544</v>
      </c>
      <c r="O2546">
        <f t="shared" si="258"/>
        <v>0.78539816339744828</v>
      </c>
    </row>
    <row r="2547" spans="1:15" x14ac:dyDescent="0.25">
      <c r="A2547">
        <v>2545</v>
      </c>
      <c r="B2547">
        <v>39</v>
      </c>
      <c r="C2547">
        <v>274</v>
      </c>
      <c r="D2547">
        <f t="shared" si="256"/>
        <v>1</v>
      </c>
      <c r="I2547">
        <v>2545</v>
      </c>
      <c r="J2547">
        <f t="shared" si="257"/>
        <v>3.7999999999999999E-2</v>
      </c>
      <c r="K2547">
        <f t="shared" si="259"/>
        <v>3.1796000000000002</v>
      </c>
      <c r="L2547">
        <f t="shared" si="260"/>
        <v>0.79489194499017679</v>
      </c>
      <c r="M2547">
        <f>SUM($D$3:D2547)</f>
        <v>2023</v>
      </c>
      <c r="N2547">
        <f t="shared" si="261"/>
        <v>2545</v>
      </c>
      <c r="O2547">
        <f t="shared" si="258"/>
        <v>0.78539816339744828</v>
      </c>
    </row>
    <row r="2548" spans="1:15" x14ac:dyDescent="0.25">
      <c r="A2548">
        <v>2546</v>
      </c>
      <c r="B2548">
        <v>350</v>
      </c>
      <c r="C2548">
        <v>157</v>
      </c>
      <c r="D2548">
        <f t="shared" si="256"/>
        <v>1</v>
      </c>
      <c r="I2548">
        <v>2546</v>
      </c>
      <c r="J2548">
        <f t="shared" si="257"/>
        <v>3.8300000000000001E-2</v>
      </c>
      <c r="K2548">
        <f t="shared" si="259"/>
        <v>3.1798999999999999</v>
      </c>
      <c r="L2548">
        <f t="shared" si="260"/>
        <v>0.79497250589159463</v>
      </c>
      <c r="M2548">
        <f>SUM($D$3:D2548)</f>
        <v>2024</v>
      </c>
      <c r="N2548">
        <f t="shared" si="261"/>
        <v>2546</v>
      </c>
      <c r="O2548">
        <f t="shared" si="258"/>
        <v>0.78539816339744828</v>
      </c>
    </row>
    <row r="2549" spans="1:15" x14ac:dyDescent="0.25">
      <c r="A2549">
        <v>2547</v>
      </c>
      <c r="B2549">
        <v>358</v>
      </c>
      <c r="C2549">
        <v>83</v>
      </c>
      <c r="D2549">
        <f t="shared" si="256"/>
        <v>1</v>
      </c>
      <c r="I2549">
        <v>2547</v>
      </c>
      <c r="J2549">
        <f t="shared" si="257"/>
        <v>3.8600000000000002E-2</v>
      </c>
      <c r="K2549">
        <f t="shared" si="259"/>
        <v>3.1802000000000001</v>
      </c>
      <c r="L2549">
        <f t="shared" si="260"/>
        <v>0.79505300353356889</v>
      </c>
      <c r="M2549">
        <f>SUM($D$3:D2549)</f>
        <v>2025</v>
      </c>
      <c r="N2549">
        <f t="shared" si="261"/>
        <v>2547</v>
      </c>
      <c r="O2549">
        <f t="shared" si="258"/>
        <v>0.78539816339744828</v>
      </c>
    </row>
    <row r="2550" spans="1:15" x14ac:dyDescent="0.25">
      <c r="A2550">
        <v>2548</v>
      </c>
      <c r="B2550">
        <v>313</v>
      </c>
      <c r="C2550">
        <v>224</v>
      </c>
      <c r="D2550">
        <f t="shared" si="256"/>
        <v>1</v>
      </c>
      <c r="I2550">
        <v>2548</v>
      </c>
      <c r="J2550">
        <f t="shared" si="257"/>
        <v>3.8899999999999997E-2</v>
      </c>
      <c r="K2550">
        <f t="shared" si="259"/>
        <v>3.1804999999999999</v>
      </c>
      <c r="L2550">
        <f t="shared" si="260"/>
        <v>0.79513343799058089</v>
      </c>
      <c r="M2550">
        <f>SUM($D$3:D2550)</f>
        <v>2026</v>
      </c>
      <c r="N2550">
        <f t="shared" si="261"/>
        <v>2548</v>
      </c>
      <c r="O2550">
        <f t="shared" si="258"/>
        <v>0.78539816339744828</v>
      </c>
    </row>
    <row r="2551" spans="1:15" x14ac:dyDescent="0.25">
      <c r="A2551">
        <v>2549</v>
      </c>
      <c r="B2551">
        <v>126</v>
      </c>
      <c r="C2551">
        <v>285</v>
      </c>
      <c r="D2551">
        <f t="shared" si="256"/>
        <v>1</v>
      </c>
      <c r="I2551">
        <v>2549</v>
      </c>
      <c r="J2551">
        <f t="shared" si="257"/>
        <v>3.9300000000000002E-2</v>
      </c>
      <c r="K2551">
        <f t="shared" si="259"/>
        <v>3.1808999999999998</v>
      </c>
      <c r="L2551">
        <f t="shared" si="260"/>
        <v>0.79521380933699493</v>
      </c>
      <c r="M2551">
        <f>SUM($D$3:D2551)</f>
        <v>2027</v>
      </c>
      <c r="N2551">
        <f t="shared" si="261"/>
        <v>2549</v>
      </c>
      <c r="O2551">
        <f t="shared" si="258"/>
        <v>0.78539816339744828</v>
      </c>
    </row>
    <row r="2552" spans="1:15" x14ac:dyDescent="0.25">
      <c r="A2552">
        <v>2550</v>
      </c>
      <c r="B2552">
        <v>311</v>
      </c>
      <c r="C2552">
        <v>273</v>
      </c>
      <c r="D2552">
        <f t="shared" si="256"/>
        <v>1</v>
      </c>
      <c r="I2552">
        <v>2550</v>
      </c>
      <c r="J2552">
        <f t="shared" si="257"/>
        <v>3.9600000000000003E-2</v>
      </c>
      <c r="K2552">
        <f t="shared" si="259"/>
        <v>3.1812</v>
      </c>
      <c r="L2552">
        <f t="shared" si="260"/>
        <v>0.79529411764705882</v>
      </c>
      <c r="M2552">
        <f>SUM($D$3:D2552)</f>
        <v>2028</v>
      </c>
      <c r="N2552">
        <f t="shared" si="261"/>
        <v>2550</v>
      </c>
      <c r="O2552">
        <f t="shared" si="258"/>
        <v>0.78539816339744828</v>
      </c>
    </row>
    <row r="2553" spans="1:15" x14ac:dyDescent="0.25">
      <c r="A2553">
        <v>2551</v>
      </c>
      <c r="B2553">
        <v>253</v>
      </c>
      <c r="C2553">
        <v>50</v>
      </c>
      <c r="D2553">
        <f t="shared" si="256"/>
        <v>1</v>
      </c>
      <c r="I2553">
        <v>2551</v>
      </c>
      <c r="J2553">
        <f t="shared" si="257"/>
        <v>3.9899999999999998E-2</v>
      </c>
      <c r="K2553">
        <f t="shared" si="259"/>
        <v>3.1815000000000002</v>
      </c>
      <c r="L2553">
        <f t="shared" si="260"/>
        <v>0.79537436299490394</v>
      </c>
      <c r="M2553">
        <f>SUM($D$3:D2553)</f>
        <v>2029</v>
      </c>
      <c r="N2553">
        <f t="shared" si="261"/>
        <v>2551</v>
      </c>
      <c r="O2553">
        <f t="shared" si="258"/>
        <v>0.78539816339744828</v>
      </c>
    </row>
    <row r="2554" spans="1:15" x14ac:dyDescent="0.25">
      <c r="A2554">
        <v>2552</v>
      </c>
      <c r="B2554">
        <v>66</v>
      </c>
      <c r="C2554">
        <v>76</v>
      </c>
      <c r="D2554">
        <f t="shared" si="256"/>
        <v>1</v>
      </c>
      <c r="I2554">
        <v>2552</v>
      </c>
      <c r="J2554">
        <f t="shared" si="257"/>
        <v>4.02E-2</v>
      </c>
      <c r="K2554">
        <f t="shared" si="259"/>
        <v>3.1818</v>
      </c>
      <c r="L2554">
        <f t="shared" si="260"/>
        <v>0.79545454545454541</v>
      </c>
      <c r="M2554">
        <f>SUM($D$3:D2554)</f>
        <v>2030</v>
      </c>
      <c r="N2554">
        <f t="shared" si="261"/>
        <v>2552</v>
      </c>
      <c r="O2554">
        <f t="shared" si="258"/>
        <v>0.78539816339744828</v>
      </c>
    </row>
    <row r="2555" spans="1:15" x14ac:dyDescent="0.25">
      <c r="A2555">
        <v>2553</v>
      </c>
      <c r="B2555">
        <v>9</v>
      </c>
      <c r="C2555">
        <v>309</v>
      </c>
      <c r="D2555">
        <f t="shared" si="256"/>
        <v>0</v>
      </c>
      <c r="I2555">
        <v>2553</v>
      </c>
      <c r="J2555">
        <f t="shared" si="257"/>
        <v>3.9E-2</v>
      </c>
      <c r="K2555">
        <f t="shared" si="259"/>
        <v>3.1806000000000001</v>
      </c>
      <c r="L2555">
        <f t="shared" si="260"/>
        <v>0.79514296905601256</v>
      </c>
      <c r="M2555">
        <f>SUM($D$3:D2555)</f>
        <v>2030</v>
      </c>
      <c r="N2555">
        <f t="shared" si="261"/>
        <v>2553</v>
      </c>
      <c r="O2555">
        <f t="shared" si="258"/>
        <v>0.78539816339744828</v>
      </c>
    </row>
    <row r="2556" spans="1:15" x14ac:dyDescent="0.25">
      <c r="A2556">
        <v>2554</v>
      </c>
      <c r="B2556">
        <v>196</v>
      </c>
      <c r="C2556">
        <v>377</v>
      </c>
      <c r="D2556">
        <f t="shared" si="256"/>
        <v>1</v>
      </c>
      <c r="I2556">
        <v>2554</v>
      </c>
      <c r="J2556">
        <f t="shared" si="257"/>
        <v>3.9300000000000002E-2</v>
      </c>
      <c r="K2556">
        <f t="shared" si="259"/>
        <v>3.1808999999999998</v>
      </c>
      <c r="L2556">
        <f t="shared" si="260"/>
        <v>0.79522317932654663</v>
      </c>
      <c r="M2556">
        <f>SUM($D$3:D2556)</f>
        <v>2031</v>
      </c>
      <c r="N2556">
        <f t="shared" si="261"/>
        <v>2554</v>
      </c>
      <c r="O2556">
        <f t="shared" si="258"/>
        <v>0.78539816339744828</v>
      </c>
    </row>
    <row r="2557" spans="1:15" x14ac:dyDescent="0.25">
      <c r="A2557">
        <v>2555</v>
      </c>
      <c r="B2557">
        <v>184</v>
      </c>
      <c r="C2557">
        <v>270</v>
      </c>
      <c r="D2557">
        <f t="shared" si="256"/>
        <v>1</v>
      </c>
      <c r="I2557">
        <v>2555</v>
      </c>
      <c r="J2557">
        <f t="shared" si="257"/>
        <v>3.9600000000000003E-2</v>
      </c>
      <c r="K2557">
        <f t="shared" si="259"/>
        <v>3.1812</v>
      </c>
      <c r="L2557">
        <f t="shared" si="260"/>
        <v>0.79530332681017613</v>
      </c>
      <c r="M2557">
        <f>SUM($D$3:D2557)</f>
        <v>2032</v>
      </c>
      <c r="N2557">
        <f t="shared" si="261"/>
        <v>2555</v>
      </c>
      <c r="O2557">
        <f t="shared" si="258"/>
        <v>0.78539816339744828</v>
      </c>
    </row>
    <row r="2558" spans="1:15" x14ac:dyDescent="0.25">
      <c r="A2558">
        <v>2556</v>
      </c>
      <c r="B2558">
        <v>286</v>
      </c>
      <c r="C2558">
        <v>78</v>
      </c>
      <c r="D2558">
        <f t="shared" si="256"/>
        <v>1</v>
      </c>
      <c r="I2558">
        <v>2556</v>
      </c>
      <c r="J2558">
        <f t="shared" si="257"/>
        <v>3.9899999999999998E-2</v>
      </c>
      <c r="K2558">
        <f t="shared" si="259"/>
        <v>3.1815000000000002</v>
      </c>
      <c r="L2558">
        <f t="shared" si="260"/>
        <v>0.79538341158059467</v>
      </c>
      <c r="M2558">
        <f>SUM($D$3:D2558)</f>
        <v>2033</v>
      </c>
      <c r="N2558">
        <f t="shared" si="261"/>
        <v>2556</v>
      </c>
      <c r="O2558">
        <f t="shared" si="258"/>
        <v>0.78539816339744828</v>
      </c>
    </row>
    <row r="2559" spans="1:15" x14ac:dyDescent="0.25">
      <c r="A2559">
        <v>2557</v>
      </c>
      <c r="B2559">
        <v>337</v>
      </c>
      <c r="C2559">
        <v>248</v>
      </c>
      <c r="D2559">
        <f t="shared" si="256"/>
        <v>1</v>
      </c>
      <c r="I2559">
        <v>2557</v>
      </c>
      <c r="J2559">
        <f t="shared" si="257"/>
        <v>4.0300000000000002E-2</v>
      </c>
      <c r="K2559">
        <f t="shared" si="259"/>
        <v>3.1819000000000002</v>
      </c>
      <c r="L2559">
        <f t="shared" si="260"/>
        <v>0.79546343371138051</v>
      </c>
      <c r="M2559">
        <f>SUM($D$3:D2559)</f>
        <v>2034</v>
      </c>
      <c r="N2559">
        <f t="shared" si="261"/>
        <v>2557</v>
      </c>
      <c r="O2559">
        <f t="shared" si="258"/>
        <v>0.78539816339744828</v>
      </c>
    </row>
    <row r="2560" spans="1:15" x14ac:dyDescent="0.25">
      <c r="A2560">
        <v>2558</v>
      </c>
      <c r="B2560">
        <v>330</v>
      </c>
      <c r="C2560">
        <v>26</v>
      </c>
      <c r="D2560">
        <f t="shared" si="256"/>
        <v>0</v>
      </c>
      <c r="I2560">
        <v>2558</v>
      </c>
      <c r="J2560">
        <f t="shared" si="257"/>
        <v>3.9E-2</v>
      </c>
      <c r="K2560">
        <f t="shared" si="259"/>
        <v>3.1806000000000001</v>
      </c>
      <c r="L2560">
        <f t="shared" si="260"/>
        <v>0.79515246286161068</v>
      </c>
      <c r="M2560">
        <f>SUM($D$3:D2560)</f>
        <v>2034</v>
      </c>
      <c r="N2560">
        <f t="shared" si="261"/>
        <v>2558</v>
      </c>
      <c r="O2560">
        <f t="shared" si="258"/>
        <v>0.78539816339744828</v>
      </c>
    </row>
    <row r="2561" spans="1:15" x14ac:dyDescent="0.25">
      <c r="A2561">
        <v>2559</v>
      </c>
      <c r="B2561">
        <v>292</v>
      </c>
      <c r="C2561">
        <v>63</v>
      </c>
      <c r="D2561">
        <f t="shared" si="256"/>
        <v>1</v>
      </c>
      <c r="I2561">
        <v>2559</v>
      </c>
      <c r="J2561">
        <f t="shared" si="257"/>
        <v>3.9300000000000002E-2</v>
      </c>
      <c r="K2561">
        <f t="shared" si="259"/>
        <v>3.1808999999999998</v>
      </c>
      <c r="L2561">
        <f t="shared" si="260"/>
        <v>0.79523251270027351</v>
      </c>
      <c r="M2561">
        <f>SUM($D$3:D2561)</f>
        <v>2035</v>
      </c>
      <c r="N2561">
        <f t="shared" si="261"/>
        <v>2559</v>
      </c>
      <c r="O2561">
        <f t="shared" si="258"/>
        <v>0.78539816339744828</v>
      </c>
    </row>
    <row r="2562" spans="1:15" x14ac:dyDescent="0.25">
      <c r="A2562">
        <v>2560</v>
      </c>
      <c r="B2562">
        <v>47</v>
      </c>
      <c r="C2562">
        <v>399</v>
      </c>
      <c r="D2562">
        <f t="shared" si="256"/>
        <v>0</v>
      </c>
      <c r="I2562">
        <v>2560</v>
      </c>
      <c r="J2562">
        <f t="shared" si="257"/>
        <v>3.8100000000000002E-2</v>
      </c>
      <c r="K2562">
        <f t="shared" si="259"/>
        <v>3.1797</v>
      </c>
      <c r="L2562">
        <f t="shared" si="260"/>
        <v>0.794921875</v>
      </c>
      <c r="M2562">
        <f>SUM($D$3:D2562)</f>
        <v>2035</v>
      </c>
      <c r="N2562">
        <f t="shared" si="261"/>
        <v>2560</v>
      </c>
      <c r="O2562">
        <f t="shared" si="258"/>
        <v>0.78539816339744828</v>
      </c>
    </row>
    <row r="2563" spans="1:15" x14ac:dyDescent="0.25">
      <c r="A2563">
        <v>2561</v>
      </c>
      <c r="B2563">
        <v>371</v>
      </c>
      <c r="C2563">
        <v>344</v>
      </c>
      <c r="D2563">
        <f t="shared" si="256"/>
        <v>0</v>
      </c>
      <c r="I2563">
        <v>2561</v>
      </c>
      <c r="J2563">
        <f t="shared" si="257"/>
        <v>3.6799999999999999E-2</v>
      </c>
      <c r="K2563">
        <f t="shared" si="259"/>
        <v>3.1783999999999999</v>
      </c>
      <c r="L2563">
        <f t="shared" si="260"/>
        <v>0.79461147989066772</v>
      </c>
      <c r="M2563">
        <f>SUM($D$3:D2563)</f>
        <v>2035</v>
      </c>
      <c r="N2563">
        <f t="shared" si="261"/>
        <v>2561</v>
      </c>
      <c r="O2563">
        <f t="shared" si="258"/>
        <v>0.78539816339744828</v>
      </c>
    </row>
    <row r="2564" spans="1:15" x14ac:dyDescent="0.25">
      <c r="A2564">
        <v>2562</v>
      </c>
      <c r="B2564">
        <v>313</v>
      </c>
      <c r="C2564">
        <v>246</v>
      </c>
      <c r="D2564">
        <f t="shared" ref="D2564:D2627" si="262">IF((POWER((B2564-200),2)+POWER(C2564-200,2))&lt;=$I$1*$I$1,1,0)</f>
        <v>1</v>
      </c>
      <c r="I2564">
        <v>2562</v>
      </c>
      <c r="J2564">
        <f t="shared" ref="J2564:J2627" si="263">ROUND(ABS(PI()-K2564),4)</f>
        <v>3.7199999999999997E-2</v>
      </c>
      <c r="K2564">
        <f t="shared" si="259"/>
        <v>3.1787999999999998</v>
      </c>
      <c r="L2564">
        <f t="shared" si="260"/>
        <v>0.79469164715066354</v>
      </c>
      <c r="M2564">
        <f>SUM($D$3:D2564)</f>
        <v>2036</v>
      </c>
      <c r="N2564">
        <f t="shared" si="261"/>
        <v>2562</v>
      </c>
      <c r="O2564">
        <f t="shared" si="258"/>
        <v>0.78539816339744828</v>
      </c>
    </row>
    <row r="2565" spans="1:15" x14ac:dyDescent="0.25">
      <c r="A2565">
        <v>2563</v>
      </c>
      <c r="B2565">
        <v>107</v>
      </c>
      <c r="C2565">
        <v>367</v>
      </c>
      <c r="D2565">
        <f t="shared" si="262"/>
        <v>1</v>
      </c>
      <c r="I2565">
        <v>2563</v>
      </c>
      <c r="J2565">
        <f t="shared" si="263"/>
        <v>3.7499999999999999E-2</v>
      </c>
      <c r="K2565">
        <f t="shared" si="259"/>
        <v>3.1791</v>
      </c>
      <c r="L2565">
        <f t="shared" si="260"/>
        <v>0.79477175185329696</v>
      </c>
      <c r="M2565">
        <f>SUM($D$3:D2565)</f>
        <v>2037</v>
      </c>
      <c r="N2565">
        <f t="shared" si="261"/>
        <v>2563</v>
      </c>
      <c r="O2565">
        <f t="shared" si="258"/>
        <v>0.78539816339744828</v>
      </c>
    </row>
    <row r="2566" spans="1:15" x14ac:dyDescent="0.25">
      <c r="A2566">
        <v>2564</v>
      </c>
      <c r="B2566">
        <v>180</v>
      </c>
      <c r="C2566">
        <v>7</v>
      </c>
      <c r="D2566">
        <f t="shared" si="262"/>
        <v>1</v>
      </c>
      <c r="I2566">
        <v>2564</v>
      </c>
      <c r="J2566">
        <f t="shared" si="263"/>
        <v>3.78E-2</v>
      </c>
      <c r="K2566">
        <f t="shared" si="259"/>
        <v>3.1793999999999998</v>
      </c>
      <c r="L2566">
        <f t="shared" si="260"/>
        <v>0.79485179407176287</v>
      </c>
      <c r="M2566">
        <f>SUM($D$3:D2566)</f>
        <v>2038</v>
      </c>
      <c r="N2566">
        <f t="shared" si="261"/>
        <v>2564</v>
      </c>
      <c r="O2566">
        <f t="shared" si="258"/>
        <v>0.78539816339744828</v>
      </c>
    </row>
    <row r="2567" spans="1:15" x14ac:dyDescent="0.25">
      <c r="A2567">
        <v>2565</v>
      </c>
      <c r="B2567">
        <v>150</v>
      </c>
      <c r="C2567">
        <v>309</v>
      </c>
      <c r="D2567">
        <f t="shared" si="262"/>
        <v>1</v>
      </c>
      <c r="I2567">
        <v>2565</v>
      </c>
      <c r="J2567">
        <f t="shared" si="263"/>
        <v>3.8100000000000002E-2</v>
      </c>
      <c r="K2567">
        <f t="shared" si="259"/>
        <v>3.1797</v>
      </c>
      <c r="L2567">
        <f t="shared" si="260"/>
        <v>0.79493177387914227</v>
      </c>
      <c r="M2567">
        <f>SUM($D$3:D2567)</f>
        <v>2039</v>
      </c>
      <c r="N2567">
        <f t="shared" si="261"/>
        <v>2565</v>
      </c>
      <c r="O2567">
        <f t="shared" si="258"/>
        <v>0.78539816339744828</v>
      </c>
    </row>
    <row r="2568" spans="1:15" x14ac:dyDescent="0.25">
      <c r="A2568">
        <v>2566</v>
      </c>
      <c r="B2568">
        <v>140</v>
      </c>
      <c r="C2568">
        <v>261</v>
      </c>
      <c r="D2568">
        <f t="shared" si="262"/>
        <v>1</v>
      </c>
      <c r="I2568">
        <v>2566</v>
      </c>
      <c r="J2568">
        <f t="shared" si="263"/>
        <v>3.8399999999999997E-2</v>
      </c>
      <c r="K2568">
        <f t="shared" si="259"/>
        <v>3.18</v>
      </c>
      <c r="L2568">
        <f t="shared" si="260"/>
        <v>0.79501169134840222</v>
      </c>
      <c r="M2568">
        <f>SUM($D$3:D2568)</f>
        <v>2040</v>
      </c>
      <c r="N2568">
        <f t="shared" si="261"/>
        <v>2566</v>
      </c>
      <c r="O2568">
        <f t="shared" si="258"/>
        <v>0.78539816339744828</v>
      </c>
    </row>
    <row r="2569" spans="1:15" x14ac:dyDescent="0.25">
      <c r="A2569">
        <v>2567</v>
      </c>
      <c r="B2569">
        <v>128</v>
      </c>
      <c r="C2569">
        <v>237</v>
      </c>
      <c r="D2569">
        <f t="shared" si="262"/>
        <v>1</v>
      </c>
      <c r="I2569">
        <v>2567</v>
      </c>
      <c r="J2569">
        <f t="shared" si="263"/>
        <v>3.8800000000000001E-2</v>
      </c>
      <c r="K2569">
        <f t="shared" si="259"/>
        <v>3.1804000000000001</v>
      </c>
      <c r="L2569">
        <f t="shared" si="260"/>
        <v>0.79509154655239578</v>
      </c>
      <c r="M2569">
        <f>SUM($D$3:D2569)</f>
        <v>2041</v>
      </c>
      <c r="N2569">
        <f t="shared" si="261"/>
        <v>2567</v>
      </c>
      <c r="O2569">
        <f t="shared" si="258"/>
        <v>0.78539816339744828</v>
      </c>
    </row>
    <row r="2570" spans="1:15" x14ac:dyDescent="0.25">
      <c r="A2570">
        <v>2568</v>
      </c>
      <c r="B2570">
        <v>218</v>
      </c>
      <c r="C2570">
        <v>234</v>
      </c>
      <c r="D2570">
        <f t="shared" si="262"/>
        <v>1</v>
      </c>
      <c r="I2570">
        <v>2568</v>
      </c>
      <c r="J2570">
        <f t="shared" si="263"/>
        <v>3.9100000000000003E-2</v>
      </c>
      <c r="K2570">
        <f t="shared" si="259"/>
        <v>3.1806999999999999</v>
      </c>
      <c r="L2570">
        <f t="shared" si="260"/>
        <v>0.79517133956386288</v>
      </c>
      <c r="M2570">
        <f>SUM($D$3:D2570)</f>
        <v>2042</v>
      </c>
      <c r="N2570">
        <f t="shared" si="261"/>
        <v>2568</v>
      </c>
      <c r="O2570">
        <f t="shared" si="258"/>
        <v>0.78539816339744828</v>
      </c>
    </row>
    <row r="2571" spans="1:15" x14ac:dyDescent="0.25">
      <c r="A2571">
        <v>2569</v>
      </c>
      <c r="B2571">
        <v>259</v>
      </c>
      <c r="C2571">
        <v>75</v>
      </c>
      <c r="D2571">
        <f t="shared" si="262"/>
        <v>1</v>
      </c>
      <c r="I2571">
        <v>2569</v>
      </c>
      <c r="J2571">
        <f t="shared" si="263"/>
        <v>3.9399999999999998E-2</v>
      </c>
      <c r="K2571">
        <f t="shared" si="259"/>
        <v>3.181</v>
      </c>
      <c r="L2571">
        <f t="shared" si="260"/>
        <v>0.79525107045543009</v>
      </c>
      <c r="M2571">
        <f>SUM($D$3:D2571)</f>
        <v>2043</v>
      </c>
      <c r="N2571">
        <f t="shared" si="261"/>
        <v>2569</v>
      </c>
      <c r="O2571">
        <f t="shared" si="258"/>
        <v>0.78539816339744828</v>
      </c>
    </row>
    <row r="2572" spans="1:15" x14ac:dyDescent="0.25">
      <c r="A2572">
        <v>2570</v>
      </c>
      <c r="B2572">
        <v>111</v>
      </c>
      <c r="C2572">
        <v>250</v>
      </c>
      <c r="D2572">
        <f t="shared" si="262"/>
        <v>1</v>
      </c>
      <c r="I2572">
        <v>2570</v>
      </c>
      <c r="J2572">
        <f t="shared" si="263"/>
        <v>3.9699999999999999E-2</v>
      </c>
      <c r="K2572">
        <f t="shared" si="259"/>
        <v>3.1812999999999998</v>
      </c>
      <c r="L2572">
        <f t="shared" si="260"/>
        <v>0.79533073929961084</v>
      </c>
      <c r="M2572">
        <f>SUM($D$3:D2572)</f>
        <v>2044</v>
      </c>
      <c r="N2572">
        <f t="shared" si="261"/>
        <v>2570</v>
      </c>
      <c r="O2572">
        <f t="shared" si="258"/>
        <v>0.78539816339744828</v>
      </c>
    </row>
    <row r="2573" spans="1:15" x14ac:dyDescent="0.25">
      <c r="A2573">
        <v>2571</v>
      </c>
      <c r="B2573">
        <v>251</v>
      </c>
      <c r="C2573">
        <v>370</v>
      </c>
      <c r="D2573">
        <f t="shared" si="262"/>
        <v>1</v>
      </c>
      <c r="I2573">
        <v>2571</v>
      </c>
      <c r="J2573">
        <f t="shared" si="263"/>
        <v>0.04</v>
      </c>
      <c r="K2573">
        <f t="shared" si="259"/>
        <v>3.1816</v>
      </c>
      <c r="L2573">
        <f t="shared" si="260"/>
        <v>0.7954103461688059</v>
      </c>
      <c r="M2573">
        <f>SUM($D$3:D2573)</f>
        <v>2045</v>
      </c>
      <c r="N2573">
        <f t="shared" si="261"/>
        <v>2571</v>
      </c>
      <c r="O2573">
        <f t="shared" si="258"/>
        <v>0.78539816339744828</v>
      </c>
    </row>
    <row r="2574" spans="1:15" x14ac:dyDescent="0.25">
      <c r="A2574">
        <v>2572</v>
      </c>
      <c r="B2574">
        <v>106</v>
      </c>
      <c r="C2574">
        <v>207</v>
      </c>
      <c r="D2574">
        <f t="shared" si="262"/>
        <v>1</v>
      </c>
      <c r="I2574">
        <v>2572</v>
      </c>
      <c r="J2574">
        <f t="shared" si="263"/>
        <v>4.0399999999999998E-2</v>
      </c>
      <c r="K2574">
        <f t="shared" si="259"/>
        <v>3.1819999999999999</v>
      </c>
      <c r="L2574">
        <f t="shared" si="260"/>
        <v>0.79548989113530322</v>
      </c>
      <c r="M2574">
        <f>SUM($D$3:D2574)</f>
        <v>2046</v>
      </c>
      <c r="N2574">
        <f t="shared" si="261"/>
        <v>2572</v>
      </c>
      <c r="O2574">
        <f t="shared" si="258"/>
        <v>0.78539816339744828</v>
      </c>
    </row>
    <row r="2575" spans="1:15" x14ac:dyDescent="0.25">
      <c r="A2575">
        <v>2573</v>
      </c>
      <c r="B2575">
        <v>214</v>
      </c>
      <c r="C2575">
        <v>317</v>
      </c>
      <c r="D2575">
        <f t="shared" si="262"/>
        <v>1</v>
      </c>
      <c r="I2575">
        <v>2573</v>
      </c>
      <c r="J2575">
        <f t="shared" si="263"/>
        <v>4.07E-2</v>
      </c>
      <c r="K2575">
        <f t="shared" si="259"/>
        <v>3.1823000000000001</v>
      </c>
      <c r="L2575">
        <f t="shared" si="260"/>
        <v>0.79556937427127872</v>
      </c>
      <c r="M2575">
        <f>SUM($D$3:D2575)</f>
        <v>2047</v>
      </c>
      <c r="N2575">
        <f t="shared" si="261"/>
        <v>2573</v>
      </c>
      <c r="O2575">
        <f t="shared" si="258"/>
        <v>0.78539816339744828</v>
      </c>
    </row>
    <row r="2576" spans="1:15" x14ac:dyDescent="0.25">
      <c r="A2576">
        <v>2574</v>
      </c>
      <c r="B2576">
        <v>159</v>
      </c>
      <c r="C2576">
        <v>200</v>
      </c>
      <c r="D2576">
        <f t="shared" si="262"/>
        <v>1</v>
      </c>
      <c r="I2576">
        <v>2574</v>
      </c>
      <c r="J2576">
        <f t="shared" si="263"/>
        <v>4.1000000000000002E-2</v>
      </c>
      <c r="K2576">
        <f t="shared" si="259"/>
        <v>3.1825999999999999</v>
      </c>
      <c r="L2576">
        <f t="shared" si="260"/>
        <v>0.79564879564879565</v>
      </c>
      <c r="M2576">
        <f>SUM($D$3:D2576)</f>
        <v>2048</v>
      </c>
      <c r="N2576">
        <f t="shared" si="261"/>
        <v>2574</v>
      </c>
      <c r="O2576">
        <f t="shared" si="258"/>
        <v>0.78539816339744828</v>
      </c>
    </row>
    <row r="2577" spans="1:15" x14ac:dyDescent="0.25">
      <c r="A2577">
        <v>2575</v>
      </c>
      <c r="B2577">
        <v>359</v>
      </c>
      <c r="C2577">
        <v>306</v>
      </c>
      <c r="D2577">
        <f t="shared" si="262"/>
        <v>1</v>
      </c>
      <c r="I2577">
        <v>2575</v>
      </c>
      <c r="J2577">
        <f t="shared" si="263"/>
        <v>4.1300000000000003E-2</v>
      </c>
      <c r="K2577">
        <f t="shared" si="259"/>
        <v>3.1829000000000001</v>
      </c>
      <c r="L2577">
        <f t="shared" si="260"/>
        <v>0.79572815533980579</v>
      </c>
      <c r="M2577">
        <f>SUM($D$3:D2577)</f>
        <v>2049</v>
      </c>
      <c r="N2577">
        <f t="shared" si="261"/>
        <v>2575</v>
      </c>
      <c r="O2577">
        <f t="shared" si="258"/>
        <v>0.78539816339744828</v>
      </c>
    </row>
    <row r="2578" spans="1:15" x14ac:dyDescent="0.25">
      <c r="A2578">
        <v>2576</v>
      </c>
      <c r="B2578">
        <v>314</v>
      </c>
      <c r="C2578">
        <v>267</v>
      </c>
      <c r="D2578">
        <f t="shared" si="262"/>
        <v>1</v>
      </c>
      <c r="I2578">
        <v>2576</v>
      </c>
      <c r="J2578">
        <f t="shared" si="263"/>
        <v>4.1599999999999998E-2</v>
      </c>
      <c r="K2578">
        <f t="shared" si="259"/>
        <v>3.1831999999999998</v>
      </c>
      <c r="L2578">
        <f t="shared" si="260"/>
        <v>0.79580745341614911</v>
      </c>
      <c r="M2578">
        <f>SUM($D$3:D2578)</f>
        <v>2050</v>
      </c>
      <c r="N2578">
        <f t="shared" si="261"/>
        <v>2576</v>
      </c>
      <c r="O2578">
        <f t="shared" si="258"/>
        <v>0.78539816339744828</v>
      </c>
    </row>
    <row r="2579" spans="1:15" x14ac:dyDescent="0.25">
      <c r="A2579">
        <v>2577</v>
      </c>
      <c r="B2579">
        <v>269</v>
      </c>
      <c r="C2579">
        <v>393</v>
      </c>
      <c r="D2579">
        <f t="shared" si="262"/>
        <v>0</v>
      </c>
      <c r="I2579">
        <v>2577</v>
      </c>
      <c r="J2579">
        <f t="shared" si="263"/>
        <v>4.0399999999999998E-2</v>
      </c>
      <c r="K2579">
        <f t="shared" si="259"/>
        <v>3.1819999999999999</v>
      </c>
      <c r="L2579">
        <f t="shared" si="260"/>
        <v>0.79549864183158714</v>
      </c>
      <c r="M2579">
        <f>SUM($D$3:D2579)</f>
        <v>2050</v>
      </c>
      <c r="N2579">
        <f t="shared" si="261"/>
        <v>2577</v>
      </c>
      <c r="O2579">
        <f t="shared" si="258"/>
        <v>0.78539816339744828</v>
      </c>
    </row>
    <row r="2580" spans="1:15" x14ac:dyDescent="0.25">
      <c r="A2580">
        <v>2578</v>
      </c>
      <c r="B2580">
        <v>39</v>
      </c>
      <c r="C2580">
        <v>69</v>
      </c>
      <c r="D2580">
        <f t="shared" si="262"/>
        <v>0</v>
      </c>
      <c r="I2580">
        <v>2578</v>
      </c>
      <c r="J2580">
        <f t="shared" si="263"/>
        <v>3.9199999999999999E-2</v>
      </c>
      <c r="K2580">
        <f t="shared" si="259"/>
        <v>3.1808000000000001</v>
      </c>
      <c r="L2580">
        <f t="shared" si="260"/>
        <v>0.79519006982156715</v>
      </c>
      <c r="M2580">
        <f>SUM($D$3:D2580)</f>
        <v>2050</v>
      </c>
      <c r="N2580">
        <f t="shared" si="261"/>
        <v>2578</v>
      </c>
      <c r="O2580">
        <f t="shared" ref="O2580:O2643" si="264">PI()*200*200/(400*400)</f>
        <v>0.78539816339744828</v>
      </c>
    </row>
    <row r="2581" spans="1:15" x14ac:dyDescent="0.25">
      <c r="A2581">
        <v>2579</v>
      </c>
      <c r="B2581">
        <v>128</v>
      </c>
      <c r="C2581">
        <v>104</v>
      </c>
      <c r="D2581">
        <f t="shared" si="262"/>
        <v>1</v>
      </c>
      <c r="I2581">
        <v>2579</v>
      </c>
      <c r="J2581">
        <f t="shared" si="263"/>
        <v>3.95E-2</v>
      </c>
      <c r="K2581">
        <f t="shared" si="259"/>
        <v>3.1810999999999998</v>
      </c>
      <c r="L2581">
        <f t="shared" si="260"/>
        <v>0.79526948429623889</v>
      </c>
      <c r="M2581">
        <f>SUM($D$3:D2581)</f>
        <v>2051</v>
      </c>
      <c r="N2581">
        <f t="shared" si="261"/>
        <v>2579</v>
      </c>
      <c r="O2581">
        <f t="shared" si="264"/>
        <v>0.78539816339744828</v>
      </c>
    </row>
    <row r="2582" spans="1:15" x14ac:dyDescent="0.25">
      <c r="A2582">
        <v>2580</v>
      </c>
      <c r="B2582">
        <v>166</v>
      </c>
      <c r="C2582">
        <v>141</v>
      </c>
      <c r="D2582">
        <f t="shared" si="262"/>
        <v>1</v>
      </c>
      <c r="I2582">
        <v>2580</v>
      </c>
      <c r="J2582">
        <f t="shared" si="263"/>
        <v>3.9800000000000002E-2</v>
      </c>
      <c r="K2582">
        <f t="shared" si="259"/>
        <v>3.1814</v>
      </c>
      <c r="L2582">
        <f t="shared" si="260"/>
        <v>0.79534883720930227</v>
      </c>
      <c r="M2582">
        <f>SUM($D$3:D2582)</f>
        <v>2052</v>
      </c>
      <c r="N2582">
        <f t="shared" si="261"/>
        <v>2580</v>
      </c>
      <c r="O2582">
        <f t="shared" si="264"/>
        <v>0.78539816339744828</v>
      </c>
    </row>
    <row r="2583" spans="1:15" x14ac:dyDescent="0.25">
      <c r="A2583">
        <v>2581</v>
      </c>
      <c r="B2583">
        <v>43</v>
      </c>
      <c r="C2583">
        <v>196</v>
      </c>
      <c r="D2583">
        <f t="shared" si="262"/>
        <v>1</v>
      </c>
      <c r="I2583">
        <v>2581</v>
      </c>
      <c r="J2583">
        <f t="shared" si="263"/>
        <v>4.0099999999999997E-2</v>
      </c>
      <c r="K2583">
        <f t="shared" si="259"/>
        <v>3.1817000000000002</v>
      </c>
      <c r="L2583">
        <f t="shared" si="260"/>
        <v>0.79542812863231305</v>
      </c>
      <c r="M2583">
        <f>SUM($D$3:D2583)</f>
        <v>2053</v>
      </c>
      <c r="N2583">
        <f t="shared" si="261"/>
        <v>2581</v>
      </c>
      <c r="O2583">
        <f t="shared" si="264"/>
        <v>0.78539816339744828</v>
      </c>
    </row>
    <row r="2584" spans="1:15" x14ac:dyDescent="0.25">
      <c r="A2584">
        <v>2582</v>
      </c>
      <c r="B2584">
        <v>87</v>
      </c>
      <c r="C2584">
        <v>211</v>
      </c>
      <c r="D2584">
        <f t="shared" si="262"/>
        <v>1</v>
      </c>
      <c r="I2584">
        <v>2582</v>
      </c>
      <c r="J2584">
        <f t="shared" si="263"/>
        <v>4.0399999999999998E-2</v>
      </c>
      <c r="K2584">
        <f t="shared" si="259"/>
        <v>3.1819999999999999</v>
      </c>
      <c r="L2584">
        <f t="shared" si="260"/>
        <v>0.79550735863671573</v>
      </c>
      <c r="M2584">
        <f>SUM($D$3:D2584)</f>
        <v>2054</v>
      </c>
      <c r="N2584">
        <f t="shared" si="261"/>
        <v>2582</v>
      </c>
      <c r="O2584">
        <f t="shared" si="264"/>
        <v>0.78539816339744828</v>
      </c>
    </row>
    <row r="2585" spans="1:15" x14ac:dyDescent="0.25">
      <c r="A2585">
        <v>2583</v>
      </c>
      <c r="B2585">
        <v>150</v>
      </c>
      <c r="C2585">
        <v>147</v>
      </c>
      <c r="D2585">
        <f t="shared" si="262"/>
        <v>1</v>
      </c>
      <c r="I2585">
        <v>2583</v>
      </c>
      <c r="J2585">
        <f t="shared" si="263"/>
        <v>4.07E-2</v>
      </c>
      <c r="K2585">
        <f t="shared" si="259"/>
        <v>3.1823000000000001</v>
      </c>
      <c r="L2585">
        <f t="shared" si="260"/>
        <v>0.79558652729384438</v>
      </c>
      <c r="M2585">
        <f>SUM($D$3:D2585)</f>
        <v>2055</v>
      </c>
      <c r="N2585">
        <f t="shared" si="261"/>
        <v>2583</v>
      </c>
      <c r="O2585">
        <f t="shared" si="264"/>
        <v>0.78539816339744828</v>
      </c>
    </row>
    <row r="2586" spans="1:15" x14ac:dyDescent="0.25">
      <c r="A2586">
        <v>2584</v>
      </c>
      <c r="B2586">
        <v>114</v>
      </c>
      <c r="C2586">
        <v>376</v>
      </c>
      <c r="D2586">
        <f t="shared" si="262"/>
        <v>1</v>
      </c>
      <c r="I2586">
        <v>2584</v>
      </c>
      <c r="J2586">
        <f t="shared" si="263"/>
        <v>4.1099999999999998E-2</v>
      </c>
      <c r="K2586">
        <f t="shared" ref="K2586:K2649" si="265">ROUND(L2586*PI()/O2586,4)</f>
        <v>3.1827000000000001</v>
      </c>
      <c r="L2586">
        <f t="shared" si="260"/>
        <v>0.79566563467492257</v>
      </c>
      <c r="M2586">
        <f>SUM($D$3:D2586)</f>
        <v>2056</v>
      </c>
      <c r="N2586">
        <f t="shared" si="261"/>
        <v>2584</v>
      </c>
      <c r="O2586">
        <f t="shared" si="264"/>
        <v>0.78539816339744828</v>
      </c>
    </row>
    <row r="2587" spans="1:15" x14ac:dyDescent="0.25">
      <c r="A2587">
        <v>2585</v>
      </c>
      <c r="B2587">
        <v>30</v>
      </c>
      <c r="C2587">
        <v>119</v>
      </c>
      <c r="D2587">
        <f t="shared" si="262"/>
        <v>1</v>
      </c>
      <c r="I2587">
        <v>2585</v>
      </c>
      <c r="J2587">
        <f t="shared" si="263"/>
        <v>4.1399999999999999E-2</v>
      </c>
      <c r="K2587">
        <f t="shared" si="265"/>
        <v>3.1829999999999998</v>
      </c>
      <c r="L2587">
        <f t="shared" si="260"/>
        <v>0.79574468085106387</v>
      </c>
      <c r="M2587">
        <f>SUM($D$3:D2587)</f>
        <v>2057</v>
      </c>
      <c r="N2587">
        <f t="shared" si="261"/>
        <v>2585</v>
      </c>
      <c r="O2587">
        <f t="shared" si="264"/>
        <v>0.78539816339744828</v>
      </c>
    </row>
    <row r="2588" spans="1:15" x14ac:dyDescent="0.25">
      <c r="A2588">
        <v>2586</v>
      </c>
      <c r="B2588">
        <v>129</v>
      </c>
      <c r="C2588">
        <v>291</v>
      </c>
      <c r="D2588">
        <f t="shared" si="262"/>
        <v>1</v>
      </c>
      <c r="I2588">
        <v>2586</v>
      </c>
      <c r="J2588">
        <f t="shared" si="263"/>
        <v>4.1700000000000001E-2</v>
      </c>
      <c r="K2588">
        <f t="shared" si="265"/>
        <v>3.1833</v>
      </c>
      <c r="L2588">
        <f t="shared" si="260"/>
        <v>0.79582366589327147</v>
      </c>
      <c r="M2588">
        <f>SUM($D$3:D2588)</f>
        <v>2058</v>
      </c>
      <c r="N2588">
        <f t="shared" si="261"/>
        <v>2586</v>
      </c>
      <c r="O2588">
        <f t="shared" si="264"/>
        <v>0.78539816339744828</v>
      </c>
    </row>
    <row r="2589" spans="1:15" x14ac:dyDescent="0.25">
      <c r="A2589">
        <v>2587</v>
      </c>
      <c r="B2589">
        <v>32</v>
      </c>
      <c r="C2589">
        <v>368</v>
      </c>
      <c r="D2589">
        <f t="shared" si="262"/>
        <v>0</v>
      </c>
      <c r="I2589">
        <v>2587</v>
      </c>
      <c r="J2589">
        <f t="shared" si="263"/>
        <v>4.0500000000000001E-2</v>
      </c>
      <c r="K2589">
        <f t="shared" si="265"/>
        <v>3.1821000000000002</v>
      </c>
      <c r="L2589">
        <f t="shared" si="260"/>
        <v>0.79551604174719748</v>
      </c>
      <c r="M2589">
        <f>SUM($D$3:D2589)</f>
        <v>2058</v>
      </c>
      <c r="N2589">
        <f t="shared" si="261"/>
        <v>2587</v>
      </c>
      <c r="O2589">
        <f t="shared" si="264"/>
        <v>0.78539816339744828</v>
      </c>
    </row>
    <row r="2590" spans="1:15" x14ac:dyDescent="0.25">
      <c r="A2590">
        <v>2588</v>
      </c>
      <c r="B2590">
        <v>60</v>
      </c>
      <c r="C2590">
        <v>267</v>
      </c>
      <c r="D2590">
        <f t="shared" si="262"/>
        <v>1</v>
      </c>
      <c r="I2590">
        <v>2588</v>
      </c>
      <c r="J2590">
        <f t="shared" si="263"/>
        <v>4.0800000000000003E-2</v>
      </c>
      <c r="K2590">
        <f t="shared" si="265"/>
        <v>3.1823999999999999</v>
      </c>
      <c r="L2590">
        <f t="shared" ref="L2590:L2653" si="266">M2590/N2590</f>
        <v>0.79559505409582687</v>
      </c>
      <c r="M2590">
        <f>SUM($D$3:D2590)</f>
        <v>2059</v>
      </c>
      <c r="N2590">
        <f t="shared" ref="N2590:N2653" si="267">A2590</f>
        <v>2588</v>
      </c>
      <c r="O2590">
        <f t="shared" si="264"/>
        <v>0.78539816339744828</v>
      </c>
    </row>
    <row r="2591" spans="1:15" x14ac:dyDescent="0.25">
      <c r="A2591">
        <v>2589</v>
      </c>
      <c r="B2591">
        <v>295</v>
      </c>
      <c r="C2591">
        <v>262</v>
      </c>
      <c r="D2591">
        <f t="shared" si="262"/>
        <v>1</v>
      </c>
      <c r="I2591">
        <v>2589</v>
      </c>
      <c r="J2591">
        <f t="shared" si="263"/>
        <v>4.1099999999999998E-2</v>
      </c>
      <c r="K2591">
        <f t="shared" si="265"/>
        <v>3.1827000000000001</v>
      </c>
      <c r="L2591">
        <f t="shared" si="266"/>
        <v>0.79567400540749322</v>
      </c>
      <c r="M2591">
        <f>SUM($D$3:D2591)</f>
        <v>2060</v>
      </c>
      <c r="N2591">
        <f t="shared" si="267"/>
        <v>2589</v>
      </c>
      <c r="O2591">
        <f t="shared" si="264"/>
        <v>0.78539816339744828</v>
      </c>
    </row>
    <row r="2592" spans="1:15" x14ac:dyDescent="0.25">
      <c r="A2592">
        <v>2590</v>
      </c>
      <c r="B2592">
        <v>346</v>
      </c>
      <c r="C2592">
        <v>308</v>
      </c>
      <c r="D2592">
        <f t="shared" si="262"/>
        <v>1</v>
      </c>
      <c r="I2592">
        <v>2590</v>
      </c>
      <c r="J2592">
        <f t="shared" si="263"/>
        <v>4.1399999999999999E-2</v>
      </c>
      <c r="K2592">
        <f t="shared" si="265"/>
        <v>3.1829999999999998</v>
      </c>
      <c r="L2592">
        <f t="shared" si="266"/>
        <v>0.79575289575289576</v>
      </c>
      <c r="M2592">
        <f>SUM($D$3:D2592)</f>
        <v>2061</v>
      </c>
      <c r="N2592">
        <f t="shared" si="267"/>
        <v>2590</v>
      </c>
      <c r="O2592">
        <f t="shared" si="264"/>
        <v>0.78539816339744828</v>
      </c>
    </row>
    <row r="2593" spans="1:15" x14ac:dyDescent="0.25">
      <c r="A2593">
        <v>2591</v>
      </c>
      <c r="B2593">
        <v>329</v>
      </c>
      <c r="C2593">
        <v>388</v>
      </c>
      <c r="D2593">
        <f t="shared" si="262"/>
        <v>0</v>
      </c>
      <c r="I2593">
        <v>2591</v>
      </c>
      <c r="J2593">
        <f t="shared" si="263"/>
        <v>4.02E-2</v>
      </c>
      <c r="K2593">
        <f t="shared" si="265"/>
        <v>3.1818</v>
      </c>
      <c r="L2593">
        <f t="shared" si="266"/>
        <v>0.79544577383249715</v>
      </c>
      <c r="M2593">
        <f>SUM($D$3:D2593)</f>
        <v>2061</v>
      </c>
      <c r="N2593">
        <f t="shared" si="267"/>
        <v>2591</v>
      </c>
      <c r="O2593">
        <f t="shared" si="264"/>
        <v>0.78539816339744828</v>
      </c>
    </row>
    <row r="2594" spans="1:15" x14ac:dyDescent="0.25">
      <c r="A2594">
        <v>2592</v>
      </c>
      <c r="B2594">
        <v>390</v>
      </c>
      <c r="C2594">
        <v>75</v>
      </c>
      <c r="D2594">
        <f t="shared" si="262"/>
        <v>0</v>
      </c>
      <c r="I2594">
        <v>2592</v>
      </c>
      <c r="J2594">
        <f t="shared" si="263"/>
        <v>3.9E-2</v>
      </c>
      <c r="K2594">
        <f t="shared" si="265"/>
        <v>3.1806000000000001</v>
      </c>
      <c r="L2594">
        <f t="shared" si="266"/>
        <v>0.79513888888888884</v>
      </c>
      <c r="M2594">
        <f>SUM($D$3:D2594)</f>
        <v>2061</v>
      </c>
      <c r="N2594">
        <f t="shared" si="267"/>
        <v>2592</v>
      </c>
      <c r="O2594">
        <f t="shared" si="264"/>
        <v>0.78539816339744828</v>
      </c>
    </row>
    <row r="2595" spans="1:15" x14ac:dyDescent="0.25">
      <c r="A2595">
        <v>2593</v>
      </c>
      <c r="B2595">
        <v>57</v>
      </c>
      <c r="C2595">
        <v>204</v>
      </c>
      <c r="D2595">
        <f t="shared" si="262"/>
        <v>1</v>
      </c>
      <c r="I2595">
        <v>2593</v>
      </c>
      <c r="J2595">
        <f t="shared" si="263"/>
        <v>3.9300000000000002E-2</v>
      </c>
      <c r="K2595">
        <f t="shared" si="265"/>
        <v>3.1808999999999998</v>
      </c>
      <c r="L2595">
        <f t="shared" si="266"/>
        <v>0.79521789433089085</v>
      </c>
      <c r="M2595">
        <f>SUM($D$3:D2595)</f>
        <v>2062</v>
      </c>
      <c r="N2595">
        <f t="shared" si="267"/>
        <v>2593</v>
      </c>
      <c r="O2595">
        <f t="shared" si="264"/>
        <v>0.78539816339744828</v>
      </c>
    </row>
    <row r="2596" spans="1:15" x14ac:dyDescent="0.25">
      <c r="A2596">
        <v>2594</v>
      </c>
      <c r="B2596">
        <v>312</v>
      </c>
      <c r="C2596">
        <v>216</v>
      </c>
      <c r="D2596">
        <f t="shared" si="262"/>
        <v>1</v>
      </c>
      <c r="I2596">
        <v>2594</v>
      </c>
      <c r="J2596">
        <f t="shared" si="263"/>
        <v>3.9600000000000003E-2</v>
      </c>
      <c r="K2596">
        <f t="shared" si="265"/>
        <v>3.1812</v>
      </c>
      <c r="L2596">
        <f t="shared" si="266"/>
        <v>0.79529683885890512</v>
      </c>
      <c r="M2596">
        <f>SUM($D$3:D2596)</f>
        <v>2063</v>
      </c>
      <c r="N2596">
        <f t="shared" si="267"/>
        <v>2594</v>
      </c>
      <c r="O2596">
        <f t="shared" si="264"/>
        <v>0.78539816339744828</v>
      </c>
    </row>
    <row r="2597" spans="1:15" x14ac:dyDescent="0.25">
      <c r="A2597">
        <v>2595</v>
      </c>
      <c r="B2597">
        <v>271</v>
      </c>
      <c r="C2597">
        <v>19</v>
      </c>
      <c r="D2597">
        <f t="shared" si="262"/>
        <v>1</v>
      </c>
      <c r="I2597">
        <v>2595</v>
      </c>
      <c r="J2597">
        <f t="shared" si="263"/>
        <v>3.9899999999999998E-2</v>
      </c>
      <c r="K2597">
        <f t="shared" si="265"/>
        <v>3.1815000000000002</v>
      </c>
      <c r="L2597">
        <f t="shared" si="266"/>
        <v>0.79537572254335265</v>
      </c>
      <c r="M2597">
        <f>SUM($D$3:D2597)</f>
        <v>2064</v>
      </c>
      <c r="N2597">
        <f t="shared" si="267"/>
        <v>2595</v>
      </c>
      <c r="O2597">
        <f t="shared" si="264"/>
        <v>0.78539816339744828</v>
      </c>
    </row>
    <row r="2598" spans="1:15" x14ac:dyDescent="0.25">
      <c r="A2598">
        <v>2596</v>
      </c>
      <c r="B2598">
        <v>370</v>
      </c>
      <c r="C2598">
        <v>249</v>
      </c>
      <c r="D2598">
        <f t="shared" si="262"/>
        <v>1</v>
      </c>
      <c r="I2598">
        <v>2596</v>
      </c>
      <c r="J2598">
        <f t="shared" si="263"/>
        <v>4.02E-2</v>
      </c>
      <c r="K2598">
        <f t="shared" si="265"/>
        <v>3.1818</v>
      </c>
      <c r="L2598">
        <f t="shared" si="266"/>
        <v>0.79545454545454541</v>
      </c>
      <c r="M2598">
        <f>SUM($D$3:D2598)</f>
        <v>2065</v>
      </c>
      <c r="N2598">
        <f t="shared" si="267"/>
        <v>2596</v>
      </c>
      <c r="O2598">
        <f t="shared" si="264"/>
        <v>0.78539816339744828</v>
      </c>
    </row>
    <row r="2599" spans="1:15" x14ac:dyDescent="0.25">
      <c r="A2599">
        <v>2597</v>
      </c>
      <c r="B2599">
        <v>101</v>
      </c>
      <c r="C2599">
        <v>379</v>
      </c>
      <c r="D2599">
        <f t="shared" si="262"/>
        <v>0</v>
      </c>
      <c r="I2599">
        <v>2597</v>
      </c>
      <c r="J2599">
        <f t="shared" si="263"/>
        <v>3.9E-2</v>
      </c>
      <c r="K2599">
        <f t="shared" si="265"/>
        <v>3.1806000000000001</v>
      </c>
      <c r="L2599">
        <f t="shared" si="266"/>
        <v>0.79514824797843664</v>
      </c>
      <c r="M2599">
        <f>SUM($D$3:D2599)</f>
        <v>2065</v>
      </c>
      <c r="N2599">
        <f t="shared" si="267"/>
        <v>2597</v>
      </c>
      <c r="O2599">
        <f t="shared" si="264"/>
        <v>0.78539816339744828</v>
      </c>
    </row>
    <row r="2600" spans="1:15" x14ac:dyDescent="0.25">
      <c r="A2600">
        <v>2598</v>
      </c>
      <c r="B2600">
        <v>299</v>
      </c>
      <c r="C2600">
        <v>219</v>
      </c>
      <c r="D2600">
        <f t="shared" si="262"/>
        <v>1</v>
      </c>
      <c r="I2600">
        <v>2598</v>
      </c>
      <c r="J2600">
        <f t="shared" si="263"/>
        <v>3.9300000000000002E-2</v>
      </c>
      <c r="K2600">
        <f t="shared" si="265"/>
        <v>3.1808999999999998</v>
      </c>
      <c r="L2600">
        <f t="shared" si="266"/>
        <v>0.79522709776751344</v>
      </c>
      <c r="M2600">
        <f>SUM($D$3:D2600)</f>
        <v>2066</v>
      </c>
      <c r="N2600">
        <f t="shared" si="267"/>
        <v>2598</v>
      </c>
      <c r="O2600">
        <f t="shared" si="264"/>
        <v>0.78539816339744828</v>
      </c>
    </row>
    <row r="2601" spans="1:15" x14ac:dyDescent="0.25">
      <c r="A2601">
        <v>2599</v>
      </c>
      <c r="B2601">
        <v>139</v>
      </c>
      <c r="C2601">
        <v>38</v>
      </c>
      <c r="D2601">
        <f t="shared" si="262"/>
        <v>1</v>
      </c>
      <c r="I2601">
        <v>2599</v>
      </c>
      <c r="J2601">
        <f t="shared" si="263"/>
        <v>3.9600000000000003E-2</v>
      </c>
      <c r="K2601">
        <f t="shared" si="265"/>
        <v>3.1812</v>
      </c>
      <c r="L2601">
        <f t="shared" si="266"/>
        <v>0.79530588687956905</v>
      </c>
      <c r="M2601">
        <f>SUM($D$3:D2601)</f>
        <v>2067</v>
      </c>
      <c r="N2601">
        <f t="shared" si="267"/>
        <v>2599</v>
      </c>
      <c r="O2601">
        <f t="shared" si="264"/>
        <v>0.78539816339744828</v>
      </c>
    </row>
    <row r="2602" spans="1:15" x14ac:dyDescent="0.25">
      <c r="A2602">
        <v>2600</v>
      </c>
      <c r="B2602">
        <v>333</v>
      </c>
      <c r="C2602">
        <v>241</v>
      </c>
      <c r="D2602">
        <f t="shared" si="262"/>
        <v>1</v>
      </c>
      <c r="I2602">
        <v>2600</v>
      </c>
      <c r="J2602">
        <f t="shared" si="263"/>
        <v>3.9899999999999998E-2</v>
      </c>
      <c r="K2602">
        <f t="shared" si="265"/>
        <v>3.1815000000000002</v>
      </c>
      <c r="L2602">
        <f t="shared" si="266"/>
        <v>0.79538461538461536</v>
      </c>
      <c r="M2602">
        <f>SUM($D$3:D2602)</f>
        <v>2068</v>
      </c>
      <c r="N2602">
        <f t="shared" si="267"/>
        <v>2600</v>
      </c>
      <c r="O2602">
        <f t="shared" si="264"/>
        <v>0.78539816339744828</v>
      </c>
    </row>
    <row r="2603" spans="1:15" x14ac:dyDescent="0.25">
      <c r="A2603">
        <v>2601</v>
      </c>
      <c r="B2603">
        <v>323</v>
      </c>
      <c r="C2603">
        <v>46</v>
      </c>
      <c r="D2603">
        <f t="shared" si="262"/>
        <v>1</v>
      </c>
      <c r="I2603">
        <v>2601</v>
      </c>
      <c r="J2603">
        <f t="shared" si="263"/>
        <v>4.0300000000000002E-2</v>
      </c>
      <c r="K2603">
        <f t="shared" si="265"/>
        <v>3.1819000000000002</v>
      </c>
      <c r="L2603">
        <f t="shared" si="266"/>
        <v>0.79546328335255667</v>
      </c>
      <c r="M2603">
        <f>SUM($D$3:D2603)</f>
        <v>2069</v>
      </c>
      <c r="N2603">
        <f t="shared" si="267"/>
        <v>2601</v>
      </c>
      <c r="O2603">
        <f t="shared" si="264"/>
        <v>0.78539816339744828</v>
      </c>
    </row>
    <row r="2604" spans="1:15" x14ac:dyDescent="0.25">
      <c r="A2604">
        <v>2602</v>
      </c>
      <c r="B2604">
        <v>56</v>
      </c>
      <c r="C2604">
        <v>364</v>
      </c>
      <c r="D2604">
        <f t="shared" si="262"/>
        <v>0</v>
      </c>
      <c r="I2604">
        <v>2602</v>
      </c>
      <c r="J2604">
        <f t="shared" si="263"/>
        <v>3.9E-2</v>
      </c>
      <c r="K2604">
        <f t="shared" si="265"/>
        <v>3.1806000000000001</v>
      </c>
      <c r="L2604">
        <f t="shared" si="266"/>
        <v>0.79515757109915453</v>
      </c>
      <c r="M2604">
        <f>SUM($D$3:D2604)</f>
        <v>2069</v>
      </c>
      <c r="N2604">
        <f t="shared" si="267"/>
        <v>2602</v>
      </c>
      <c r="O2604">
        <f t="shared" si="264"/>
        <v>0.78539816339744828</v>
      </c>
    </row>
    <row r="2605" spans="1:15" x14ac:dyDescent="0.25">
      <c r="A2605">
        <v>2603</v>
      </c>
      <c r="B2605">
        <v>323</v>
      </c>
      <c r="C2605">
        <v>251</v>
      </c>
      <c r="D2605">
        <f t="shared" si="262"/>
        <v>1</v>
      </c>
      <c r="I2605">
        <v>2603</v>
      </c>
      <c r="J2605">
        <f t="shared" si="263"/>
        <v>3.9300000000000002E-2</v>
      </c>
      <c r="K2605">
        <f t="shared" si="265"/>
        <v>3.1808999999999998</v>
      </c>
      <c r="L2605">
        <f t="shared" si="266"/>
        <v>0.7952362658470995</v>
      </c>
      <c r="M2605">
        <f>SUM($D$3:D2605)</f>
        <v>2070</v>
      </c>
      <c r="N2605">
        <f t="shared" si="267"/>
        <v>2603</v>
      </c>
      <c r="O2605">
        <f t="shared" si="264"/>
        <v>0.78539816339744828</v>
      </c>
    </row>
    <row r="2606" spans="1:15" x14ac:dyDescent="0.25">
      <c r="A2606">
        <v>2604</v>
      </c>
      <c r="B2606">
        <v>55</v>
      </c>
      <c r="C2606">
        <v>149</v>
      </c>
      <c r="D2606">
        <f t="shared" si="262"/>
        <v>1</v>
      </c>
      <c r="I2606">
        <v>2604</v>
      </c>
      <c r="J2606">
        <f t="shared" si="263"/>
        <v>3.9699999999999999E-2</v>
      </c>
      <c r="K2606">
        <f t="shared" si="265"/>
        <v>3.1812999999999998</v>
      </c>
      <c r="L2606">
        <f t="shared" si="266"/>
        <v>0.79531490015360984</v>
      </c>
      <c r="M2606">
        <f>SUM($D$3:D2606)</f>
        <v>2071</v>
      </c>
      <c r="N2606">
        <f t="shared" si="267"/>
        <v>2604</v>
      </c>
      <c r="O2606">
        <f t="shared" si="264"/>
        <v>0.78539816339744828</v>
      </c>
    </row>
    <row r="2607" spans="1:15" x14ac:dyDescent="0.25">
      <c r="A2607">
        <v>2605</v>
      </c>
      <c r="B2607">
        <v>161</v>
      </c>
      <c r="C2607">
        <v>131</v>
      </c>
      <c r="D2607">
        <f t="shared" si="262"/>
        <v>1</v>
      </c>
      <c r="I2607">
        <v>2605</v>
      </c>
      <c r="J2607">
        <f t="shared" si="263"/>
        <v>0.04</v>
      </c>
      <c r="K2607">
        <f t="shared" si="265"/>
        <v>3.1816</v>
      </c>
      <c r="L2607">
        <f t="shared" si="266"/>
        <v>0.79539347408829175</v>
      </c>
      <c r="M2607">
        <f>SUM($D$3:D2607)</f>
        <v>2072</v>
      </c>
      <c r="N2607">
        <f t="shared" si="267"/>
        <v>2605</v>
      </c>
      <c r="O2607">
        <f t="shared" si="264"/>
        <v>0.78539816339744828</v>
      </c>
    </row>
    <row r="2608" spans="1:15" x14ac:dyDescent="0.25">
      <c r="A2608">
        <v>2606</v>
      </c>
      <c r="B2608">
        <v>381</v>
      </c>
      <c r="C2608">
        <v>390</v>
      </c>
      <c r="D2608">
        <f t="shared" si="262"/>
        <v>0</v>
      </c>
      <c r="I2608">
        <v>2606</v>
      </c>
      <c r="J2608">
        <f t="shared" si="263"/>
        <v>3.8800000000000001E-2</v>
      </c>
      <c r="K2608">
        <f t="shared" si="265"/>
        <v>3.1804000000000001</v>
      </c>
      <c r="L2608">
        <f t="shared" si="266"/>
        <v>0.79508825786646198</v>
      </c>
      <c r="M2608">
        <f>SUM($D$3:D2608)</f>
        <v>2072</v>
      </c>
      <c r="N2608">
        <f t="shared" si="267"/>
        <v>2606</v>
      </c>
      <c r="O2608">
        <f t="shared" si="264"/>
        <v>0.78539816339744828</v>
      </c>
    </row>
    <row r="2609" spans="1:15" x14ac:dyDescent="0.25">
      <c r="A2609">
        <v>2607</v>
      </c>
      <c r="B2609">
        <v>195</v>
      </c>
      <c r="C2609">
        <v>192</v>
      </c>
      <c r="D2609">
        <f t="shared" si="262"/>
        <v>1</v>
      </c>
      <c r="I2609">
        <v>2607</v>
      </c>
      <c r="J2609">
        <f t="shared" si="263"/>
        <v>3.9100000000000003E-2</v>
      </c>
      <c r="K2609">
        <f t="shared" si="265"/>
        <v>3.1806999999999999</v>
      </c>
      <c r="L2609">
        <f t="shared" si="266"/>
        <v>0.79516685845799773</v>
      </c>
      <c r="M2609">
        <f>SUM($D$3:D2609)</f>
        <v>2073</v>
      </c>
      <c r="N2609">
        <f t="shared" si="267"/>
        <v>2607</v>
      </c>
      <c r="O2609">
        <f t="shared" si="264"/>
        <v>0.78539816339744828</v>
      </c>
    </row>
    <row r="2610" spans="1:15" x14ac:dyDescent="0.25">
      <c r="A2610">
        <v>2608</v>
      </c>
      <c r="B2610">
        <v>368</v>
      </c>
      <c r="C2610">
        <v>105</v>
      </c>
      <c r="D2610">
        <f t="shared" si="262"/>
        <v>1</v>
      </c>
      <c r="I2610">
        <v>2608</v>
      </c>
      <c r="J2610">
        <f t="shared" si="263"/>
        <v>3.9399999999999998E-2</v>
      </c>
      <c r="K2610">
        <f t="shared" si="265"/>
        <v>3.181</v>
      </c>
      <c r="L2610">
        <f t="shared" si="266"/>
        <v>0.79524539877300615</v>
      </c>
      <c r="M2610">
        <f>SUM($D$3:D2610)</f>
        <v>2074</v>
      </c>
      <c r="N2610">
        <f t="shared" si="267"/>
        <v>2608</v>
      </c>
      <c r="O2610">
        <f t="shared" si="264"/>
        <v>0.78539816339744828</v>
      </c>
    </row>
    <row r="2611" spans="1:15" x14ac:dyDescent="0.25">
      <c r="A2611">
        <v>2609</v>
      </c>
      <c r="B2611">
        <v>126</v>
      </c>
      <c r="C2611">
        <v>318</v>
      </c>
      <c r="D2611">
        <f t="shared" si="262"/>
        <v>1</v>
      </c>
      <c r="I2611">
        <v>2609</v>
      </c>
      <c r="J2611">
        <f t="shared" si="263"/>
        <v>3.9699999999999999E-2</v>
      </c>
      <c r="K2611">
        <f t="shared" si="265"/>
        <v>3.1812999999999998</v>
      </c>
      <c r="L2611">
        <f t="shared" si="266"/>
        <v>0.79532387888079725</v>
      </c>
      <c r="M2611">
        <f>SUM($D$3:D2611)</f>
        <v>2075</v>
      </c>
      <c r="N2611">
        <f t="shared" si="267"/>
        <v>2609</v>
      </c>
      <c r="O2611">
        <f t="shared" si="264"/>
        <v>0.78539816339744828</v>
      </c>
    </row>
    <row r="2612" spans="1:15" x14ac:dyDescent="0.25">
      <c r="A2612">
        <v>2610</v>
      </c>
      <c r="B2612">
        <v>69</v>
      </c>
      <c r="C2612">
        <v>129</v>
      </c>
      <c r="D2612">
        <f t="shared" si="262"/>
        <v>1</v>
      </c>
      <c r="I2612">
        <v>2610</v>
      </c>
      <c r="J2612">
        <f t="shared" si="263"/>
        <v>0.04</v>
      </c>
      <c r="K2612">
        <f t="shared" si="265"/>
        <v>3.1816</v>
      </c>
      <c r="L2612">
        <f t="shared" si="266"/>
        <v>0.79540229885057467</v>
      </c>
      <c r="M2612">
        <f>SUM($D$3:D2612)</f>
        <v>2076</v>
      </c>
      <c r="N2612">
        <f t="shared" si="267"/>
        <v>2610</v>
      </c>
      <c r="O2612">
        <f t="shared" si="264"/>
        <v>0.78539816339744828</v>
      </c>
    </row>
    <row r="2613" spans="1:15" x14ac:dyDescent="0.25">
      <c r="A2613">
        <v>2611</v>
      </c>
      <c r="B2613">
        <v>319</v>
      </c>
      <c r="C2613">
        <v>191</v>
      </c>
      <c r="D2613">
        <f t="shared" si="262"/>
        <v>1</v>
      </c>
      <c r="I2613">
        <v>2611</v>
      </c>
      <c r="J2613">
        <f t="shared" si="263"/>
        <v>4.0300000000000002E-2</v>
      </c>
      <c r="K2613">
        <f t="shared" si="265"/>
        <v>3.1819000000000002</v>
      </c>
      <c r="L2613">
        <f t="shared" si="266"/>
        <v>0.79548065875143625</v>
      </c>
      <c r="M2613">
        <f>SUM($D$3:D2613)</f>
        <v>2077</v>
      </c>
      <c r="N2613">
        <f t="shared" si="267"/>
        <v>2611</v>
      </c>
      <c r="O2613">
        <f t="shared" si="264"/>
        <v>0.78539816339744828</v>
      </c>
    </row>
    <row r="2614" spans="1:15" x14ac:dyDescent="0.25">
      <c r="A2614">
        <v>2612</v>
      </c>
      <c r="B2614">
        <v>18</v>
      </c>
      <c r="C2614">
        <v>57</v>
      </c>
      <c r="D2614">
        <f t="shared" si="262"/>
        <v>0</v>
      </c>
      <c r="I2614">
        <v>2612</v>
      </c>
      <c r="J2614">
        <f t="shared" si="263"/>
        <v>3.9100000000000003E-2</v>
      </c>
      <c r="K2614">
        <f t="shared" si="265"/>
        <v>3.1806999999999999</v>
      </c>
      <c r="L2614">
        <f t="shared" si="266"/>
        <v>0.79517611026033685</v>
      </c>
      <c r="M2614">
        <f>SUM($D$3:D2614)</f>
        <v>2077</v>
      </c>
      <c r="N2614">
        <f t="shared" si="267"/>
        <v>2612</v>
      </c>
      <c r="O2614">
        <f t="shared" si="264"/>
        <v>0.78539816339744828</v>
      </c>
    </row>
    <row r="2615" spans="1:15" x14ac:dyDescent="0.25">
      <c r="A2615">
        <v>2613</v>
      </c>
      <c r="B2615">
        <v>11</v>
      </c>
      <c r="C2615">
        <v>36</v>
      </c>
      <c r="D2615">
        <f t="shared" si="262"/>
        <v>0</v>
      </c>
      <c r="I2615">
        <v>2613</v>
      </c>
      <c r="J2615">
        <f t="shared" si="263"/>
        <v>3.7900000000000003E-2</v>
      </c>
      <c r="K2615">
        <f t="shared" si="265"/>
        <v>3.1795</v>
      </c>
      <c r="L2615">
        <f t="shared" si="266"/>
        <v>0.79487179487179482</v>
      </c>
      <c r="M2615">
        <f>SUM($D$3:D2615)</f>
        <v>2077</v>
      </c>
      <c r="N2615">
        <f t="shared" si="267"/>
        <v>2613</v>
      </c>
      <c r="O2615">
        <f t="shared" si="264"/>
        <v>0.78539816339744828</v>
      </c>
    </row>
    <row r="2616" spans="1:15" x14ac:dyDescent="0.25">
      <c r="A2616">
        <v>2614</v>
      </c>
      <c r="B2616">
        <v>264</v>
      </c>
      <c r="C2616">
        <v>385</v>
      </c>
      <c r="D2616">
        <f t="shared" si="262"/>
        <v>1</v>
      </c>
      <c r="I2616">
        <v>2614</v>
      </c>
      <c r="J2616">
        <f t="shared" si="263"/>
        <v>3.8199999999999998E-2</v>
      </c>
      <c r="K2616">
        <f t="shared" si="265"/>
        <v>3.1798000000000002</v>
      </c>
      <c r="L2616">
        <f t="shared" si="266"/>
        <v>0.79495026778882938</v>
      </c>
      <c r="M2616">
        <f>SUM($D$3:D2616)</f>
        <v>2078</v>
      </c>
      <c r="N2616">
        <f t="shared" si="267"/>
        <v>2614</v>
      </c>
      <c r="O2616">
        <f t="shared" si="264"/>
        <v>0.78539816339744828</v>
      </c>
    </row>
    <row r="2617" spans="1:15" x14ac:dyDescent="0.25">
      <c r="A2617">
        <v>2615</v>
      </c>
      <c r="B2617">
        <v>251</v>
      </c>
      <c r="C2617">
        <v>62</v>
      </c>
      <c r="D2617">
        <f t="shared" si="262"/>
        <v>1</v>
      </c>
      <c r="I2617">
        <v>2615</v>
      </c>
      <c r="J2617">
        <f t="shared" si="263"/>
        <v>3.85E-2</v>
      </c>
      <c r="K2617">
        <f t="shared" si="265"/>
        <v>3.1800999999999999</v>
      </c>
      <c r="L2617">
        <f t="shared" si="266"/>
        <v>0.79502868068833654</v>
      </c>
      <c r="M2617">
        <f>SUM($D$3:D2617)</f>
        <v>2079</v>
      </c>
      <c r="N2617">
        <f t="shared" si="267"/>
        <v>2615</v>
      </c>
      <c r="O2617">
        <f t="shared" si="264"/>
        <v>0.78539816339744828</v>
      </c>
    </row>
    <row r="2618" spans="1:15" x14ac:dyDescent="0.25">
      <c r="A2618">
        <v>2616</v>
      </c>
      <c r="B2618">
        <v>73</v>
      </c>
      <c r="C2618">
        <v>268</v>
      </c>
      <c r="D2618">
        <f t="shared" si="262"/>
        <v>1</v>
      </c>
      <c r="I2618">
        <v>2616</v>
      </c>
      <c r="J2618">
        <f t="shared" si="263"/>
        <v>3.8800000000000001E-2</v>
      </c>
      <c r="K2618">
        <f t="shared" si="265"/>
        <v>3.1804000000000001</v>
      </c>
      <c r="L2618">
        <f t="shared" si="266"/>
        <v>0.7951070336391437</v>
      </c>
      <c r="M2618">
        <f>SUM($D$3:D2618)</f>
        <v>2080</v>
      </c>
      <c r="N2618">
        <f t="shared" si="267"/>
        <v>2616</v>
      </c>
      <c r="O2618">
        <f t="shared" si="264"/>
        <v>0.78539816339744828</v>
      </c>
    </row>
    <row r="2619" spans="1:15" x14ac:dyDescent="0.25">
      <c r="A2619">
        <v>2617</v>
      </c>
      <c r="B2619">
        <v>382</v>
      </c>
      <c r="C2619">
        <v>127</v>
      </c>
      <c r="D2619">
        <f t="shared" si="262"/>
        <v>1</v>
      </c>
      <c r="I2619">
        <v>2617</v>
      </c>
      <c r="J2619">
        <f t="shared" si="263"/>
        <v>3.9100000000000003E-2</v>
      </c>
      <c r="K2619">
        <f t="shared" si="265"/>
        <v>3.1806999999999999</v>
      </c>
      <c r="L2619">
        <f t="shared" si="266"/>
        <v>0.79518532670997322</v>
      </c>
      <c r="M2619">
        <f>SUM($D$3:D2619)</f>
        <v>2081</v>
      </c>
      <c r="N2619">
        <f t="shared" si="267"/>
        <v>2617</v>
      </c>
      <c r="O2619">
        <f t="shared" si="264"/>
        <v>0.78539816339744828</v>
      </c>
    </row>
    <row r="2620" spans="1:15" x14ac:dyDescent="0.25">
      <c r="A2620">
        <v>2618</v>
      </c>
      <c r="B2620">
        <v>108</v>
      </c>
      <c r="C2620">
        <v>356</v>
      </c>
      <c r="D2620">
        <f t="shared" si="262"/>
        <v>1</v>
      </c>
      <c r="I2620">
        <v>2618</v>
      </c>
      <c r="J2620">
        <f t="shared" si="263"/>
        <v>3.95E-2</v>
      </c>
      <c r="K2620">
        <f t="shared" si="265"/>
        <v>3.1810999999999998</v>
      </c>
      <c r="L2620">
        <f t="shared" si="266"/>
        <v>0.79526355996944231</v>
      </c>
      <c r="M2620">
        <f>SUM($D$3:D2620)</f>
        <v>2082</v>
      </c>
      <c r="N2620">
        <f t="shared" si="267"/>
        <v>2618</v>
      </c>
      <c r="O2620">
        <f t="shared" si="264"/>
        <v>0.78539816339744828</v>
      </c>
    </row>
    <row r="2621" spans="1:15" x14ac:dyDescent="0.25">
      <c r="A2621">
        <v>2619</v>
      </c>
      <c r="B2621">
        <v>382</v>
      </c>
      <c r="C2621">
        <v>323</v>
      </c>
      <c r="D2621">
        <f t="shared" si="262"/>
        <v>0</v>
      </c>
      <c r="I2621">
        <v>2619</v>
      </c>
      <c r="J2621">
        <f t="shared" si="263"/>
        <v>3.8199999999999998E-2</v>
      </c>
      <c r="K2621">
        <f t="shared" si="265"/>
        <v>3.1798000000000002</v>
      </c>
      <c r="L2621">
        <f t="shared" si="266"/>
        <v>0.79495990836197017</v>
      </c>
      <c r="M2621">
        <f>SUM($D$3:D2621)</f>
        <v>2082</v>
      </c>
      <c r="N2621">
        <f t="shared" si="267"/>
        <v>2619</v>
      </c>
      <c r="O2621">
        <f t="shared" si="264"/>
        <v>0.78539816339744828</v>
      </c>
    </row>
    <row r="2622" spans="1:15" x14ac:dyDescent="0.25">
      <c r="A2622">
        <v>2620</v>
      </c>
      <c r="B2622">
        <v>201</v>
      </c>
      <c r="C2622">
        <v>49</v>
      </c>
      <c r="D2622">
        <f t="shared" si="262"/>
        <v>1</v>
      </c>
      <c r="I2622">
        <v>2620</v>
      </c>
      <c r="J2622">
        <f t="shared" si="263"/>
        <v>3.8600000000000002E-2</v>
      </c>
      <c r="K2622">
        <f t="shared" si="265"/>
        <v>3.1802000000000001</v>
      </c>
      <c r="L2622">
        <f t="shared" si="266"/>
        <v>0.79503816793893134</v>
      </c>
      <c r="M2622">
        <f>SUM($D$3:D2622)</f>
        <v>2083</v>
      </c>
      <c r="N2622">
        <f t="shared" si="267"/>
        <v>2620</v>
      </c>
      <c r="O2622">
        <f t="shared" si="264"/>
        <v>0.78539816339744828</v>
      </c>
    </row>
    <row r="2623" spans="1:15" x14ac:dyDescent="0.25">
      <c r="A2623">
        <v>2621</v>
      </c>
      <c r="B2623">
        <v>346</v>
      </c>
      <c r="C2623">
        <v>340</v>
      </c>
      <c r="D2623">
        <f t="shared" si="262"/>
        <v>0</v>
      </c>
      <c r="I2623">
        <v>2621</v>
      </c>
      <c r="J2623">
        <f t="shared" si="263"/>
        <v>3.73E-2</v>
      </c>
      <c r="K2623">
        <f t="shared" si="265"/>
        <v>3.1789000000000001</v>
      </c>
      <c r="L2623">
        <f t="shared" si="266"/>
        <v>0.79473483403281187</v>
      </c>
      <c r="M2623">
        <f>SUM($D$3:D2623)</f>
        <v>2083</v>
      </c>
      <c r="N2623">
        <f t="shared" si="267"/>
        <v>2621</v>
      </c>
      <c r="O2623">
        <f t="shared" si="264"/>
        <v>0.78539816339744828</v>
      </c>
    </row>
    <row r="2624" spans="1:15" x14ac:dyDescent="0.25">
      <c r="A2624">
        <v>2622</v>
      </c>
      <c r="B2624">
        <v>239</v>
      </c>
      <c r="C2624">
        <v>5</v>
      </c>
      <c r="D2624">
        <f t="shared" si="262"/>
        <v>1</v>
      </c>
      <c r="I2624">
        <v>2622</v>
      </c>
      <c r="J2624">
        <f t="shared" si="263"/>
        <v>3.7699999999999997E-2</v>
      </c>
      <c r="K2624">
        <f t="shared" si="265"/>
        <v>3.1793</v>
      </c>
      <c r="L2624">
        <f t="shared" si="266"/>
        <v>0.79481311975591151</v>
      </c>
      <c r="M2624">
        <f>SUM($D$3:D2624)</f>
        <v>2084</v>
      </c>
      <c r="N2624">
        <f t="shared" si="267"/>
        <v>2622</v>
      </c>
      <c r="O2624">
        <f t="shared" si="264"/>
        <v>0.78539816339744828</v>
      </c>
    </row>
    <row r="2625" spans="1:15" x14ac:dyDescent="0.25">
      <c r="A2625">
        <v>2623</v>
      </c>
      <c r="B2625">
        <v>330</v>
      </c>
      <c r="C2625">
        <v>166</v>
      </c>
      <c r="D2625">
        <f t="shared" si="262"/>
        <v>1</v>
      </c>
      <c r="I2625">
        <v>2623</v>
      </c>
      <c r="J2625">
        <f t="shared" si="263"/>
        <v>3.7999999999999999E-2</v>
      </c>
      <c r="K2625">
        <f t="shared" si="265"/>
        <v>3.1796000000000002</v>
      </c>
      <c r="L2625">
        <f t="shared" si="266"/>
        <v>0.7948913457872665</v>
      </c>
      <c r="M2625">
        <f>SUM($D$3:D2625)</f>
        <v>2085</v>
      </c>
      <c r="N2625">
        <f t="shared" si="267"/>
        <v>2623</v>
      </c>
      <c r="O2625">
        <f t="shared" si="264"/>
        <v>0.78539816339744828</v>
      </c>
    </row>
    <row r="2626" spans="1:15" x14ac:dyDescent="0.25">
      <c r="A2626">
        <v>2624</v>
      </c>
      <c r="B2626">
        <v>367</v>
      </c>
      <c r="C2626">
        <v>291</v>
      </c>
      <c r="D2626">
        <f t="shared" si="262"/>
        <v>1</v>
      </c>
      <c r="I2626">
        <v>2624</v>
      </c>
      <c r="J2626">
        <f t="shared" si="263"/>
        <v>3.8300000000000001E-2</v>
      </c>
      <c r="K2626">
        <f t="shared" si="265"/>
        <v>3.1798999999999999</v>
      </c>
      <c r="L2626">
        <f t="shared" si="266"/>
        <v>0.79496951219512191</v>
      </c>
      <c r="M2626">
        <f>SUM($D$3:D2626)</f>
        <v>2086</v>
      </c>
      <c r="N2626">
        <f t="shared" si="267"/>
        <v>2624</v>
      </c>
      <c r="O2626">
        <f t="shared" si="264"/>
        <v>0.78539816339744828</v>
      </c>
    </row>
    <row r="2627" spans="1:15" x14ac:dyDescent="0.25">
      <c r="A2627">
        <v>2625</v>
      </c>
      <c r="B2627">
        <v>169</v>
      </c>
      <c r="C2627">
        <v>232</v>
      </c>
      <c r="D2627">
        <f t="shared" si="262"/>
        <v>1</v>
      </c>
      <c r="I2627">
        <v>2625</v>
      </c>
      <c r="J2627">
        <f t="shared" si="263"/>
        <v>3.8600000000000002E-2</v>
      </c>
      <c r="K2627">
        <f t="shared" si="265"/>
        <v>3.1802000000000001</v>
      </c>
      <c r="L2627">
        <f t="shared" si="266"/>
        <v>0.795047619047619</v>
      </c>
      <c r="M2627">
        <f>SUM($D$3:D2627)</f>
        <v>2087</v>
      </c>
      <c r="N2627">
        <f t="shared" si="267"/>
        <v>2625</v>
      </c>
      <c r="O2627">
        <f t="shared" si="264"/>
        <v>0.78539816339744828</v>
      </c>
    </row>
    <row r="2628" spans="1:15" x14ac:dyDescent="0.25">
      <c r="A2628">
        <v>2626</v>
      </c>
      <c r="B2628">
        <v>177</v>
      </c>
      <c r="C2628">
        <v>159</v>
      </c>
      <c r="D2628">
        <f t="shared" ref="D2628:D2691" si="268">IF((POWER((B2628-200),2)+POWER(C2628-200,2))&lt;=$I$1*$I$1,1,0)</f>
        <v>1</v>
      </c>
      <c r="I2628">
        <v>2626</v>
      </c>
      <c r="J2628">
        <f t="shared" ref="J2628:J2691" si="269">ROUND(ABS(PI()-K2628),4)</f>
        <v>3.8899999999999997E-2</v>
      </c>
      <c r="K2628">
        <f t="shared" si="265"/>
        <v>3.1804999999999999</v>
      </c>
      <c r="L2628">
        <f t="shared" si="266"/>
        <v>0.79512566641279514</v>
      </c>
      <c r="M2628">
        <f>SUM($D$3:D2628)</f>
        <v>2088</v>
      </c>
      <c r="N2628">
        <f t="shared" si="267"/>
        <v>2626</v>
      </c>
      <c r="O2628">
        <f t="shared" si="264"/>
        <v>0.78539816339744828</v>
      </c>
    </row>
    <row r="2629" spans="1:15" x14ac:dyDescent="0.25">
      <c r="A2629">
        <v>2627</v>
      </c>
      <c r="B2629">
        <v>307</v>
      </c>
      <c r="C2629">
        <v>120</v>
      </c>
      <c r="D2629">
        <f t="shared" si="268"/>
        <v>1</v>
      </c>
      <c r="I2629">
        <v>2627</v>
      </c>
      <c r="J2629">
        <f t="shared" si="269"/>
        <v>3.9199999999999999E-2</v>
      </c>
      <c r="K2629">
        <f t="shared" si="265"/>
        <v>3.1808000000000001</v>
      </c>
      <c r="L2629">
        <f t="shared" si="266"/>
        <v>0.79520365435858398</v>
      </c>
      <c r="M2629">
        <f>SUM($D$3:D2629)</f>
        <v>2089</v>
      </c>
      <c r="N2629">
        <f t="shared" si="267"/>
        <v>2627</v>
      </c>
      <c r="O2629">
        <f t="shared" si="264"/>
        <v>0.78539816339744828</v>
      </c>
    </row>
    <row r="2630" spans="1:15" x14ac:dyDescent="0.25">
      <c r="A2630">
        <v>2628</v>
      </c>
      <c r="B2630">
        <v>47</v>
      </c>
      <c r="C2630">
        <v>210</v>
      </c>
      <c r="D2630">
        <f t="shared" si="268"/>
        <v>1</v>
      </c>
      <c r="I2630">
        <v>2628</v>
      </c>
      <c r="J2630">
        <f t="shared" si="269"/>
        <v>3.95E-2</v>
      </c>
      <c r="K2630">
        <f t="shared" si="265"/>
        <v>3.1810999999999998</v>
      </c>
      <c r="L2630">
        <f t="shared" si="266"/>
        <v>0.79528158295281581</v>
      </c>
      <c r="M2630">
        <f>SUM($D$3:D2630)</f>
        <v>2090</v>
      </c>
      <c r="N2630">
        <f t="shared" si="267"/>
        <v>2628</v>
      </c>
      <c r="O2630">
        <f t="shared" si="264"/>
        <v>0.78539816339744828</v>
      </c>
    </row>
    <row r="2631" spans="1:15" x14ac:dyDescent="0.25">
      <c r="A2631">
        <v>2629</v>
      </c>
      <c r="B2631">
        <v>271</v>
      </c>
      <c r="C2631">
        <v>358</v>
      </c>
      <c r="D2631">
        <f t="shared" si="268"/>
        <v>1</v>
      </c>
      <c r="I2631">
        <v>2629</v>
      </c>
      <c r="J2631">
        <f t="shared" si="269"/>
        <v>3.9800000000000002E-2</v>
      </c>
      <c r="K2631">
        <f t="shared" si="265"/>
        <v>3.1814</v>
      </c>
      <c r="L2631">
        <f t="shared" si="266"/>
        <v>0.79535945226321791</v>
      </c>
      <c r="M2631">
        <f>SUM($D$3:D2631)</f>
        <v>2091</v>
      </c>
      <c r="N2631">
        <f t="shared" si="267"/>
        <v>2629</v>
      </c>
      <c r="O2631">
        <f t="shared" si="264"/>
        <v>0.78539816339744828</v>
      </c>
    </row>
    <row r="2632" spans="1:15" x14ac:dyDescent="0.25">
      <c r="A2632">
        <v>2630</v>
      </c>
      <c r="B2632">
        <v>263</v>
      </c>
      <c r="C2632">
        <v>155</v>
      </c>
      <c r="D2632">
        <f t="shared" si="268"/>
        <v>1</v>
      </c>
      <c r="I2632">
        <v>2630</v>
      </c>
      <c r="J2632">
        <f t="shared" si="269"/>
        <v>4.0099999999999997E-2</v>
      </c>
      <c r="K2632">
        <f t="shared" si="265"/>
        <v>3.1817000000000002</v>
      </c>
      <c r="L2632">
        <f t="shared" si="266"/>
        <v>0.79543726235741441</v>
      </c>
      <c r="M2632">
        <f>SUM($D$3:D2632)</f>
        <v>2092</v>
      </c>
      <c r="N2632">
        <f t="shared" si="267"/>
        <v>2630</v>
      </c>
      <c r="O2632">
        <f t="shared" si="264"/>
        <v>0.78539816339744828</v>
      </c>
    </row>
    <row r="2633" spans="1:15" x14ac:dyDescent="0.25">
      <c r="A2633">
        <v>2631</v>
      </c>
      <c r="B2633">
        <v>214</v>
      </c>
      <c r="C2633">
        <v>185</v>
      </c>
      <c r="D2633">
        <f t="shared" si="268"/>
        <v>1</v>
      </c>
      <c r="I2633">
        <v>2631</v>
      </c>
      <c r="J2633">
        <f t="shared" si="269"/>
        <v>4.0500000000000001E-2</v>
      </c>
      <c r="K2633">
        <f t="shared" si="265"/>
        <v>3.1821000000000002</v>
      </c>
      <c r="L2633">
        <f t="shared" si="266"/>
        <v>0.79551501330292662</v>
      </c>
      <c r="M2633">
        <f>SUM($D$3:D2633)</f>
        <v>2093</v>
      </c>
      <c r="N2633">
        <f t="shared" si="267"/>
        <v>2631</v>
      </c>
      <c r="O2633">
        <f t="shared" si="264"/>
        <v>0.78539816339744828</v>
      </c>
    </row>
    <row r="2634" spans="1:15" x14ac:dyDescent="0.25">
      <c r="A2634">
        <v>2632</v>
      </c>
      <c r="B2634">
        <v>243</v>
      </c>
      <c r="C2634">
        <v>355</v>
      </c>
      <c r="D2634">
        <f t="shared" si="268"/>
        <v>1</v>
      </c>
      <c r="I2634">
        <v>2632</v>
      </c>
      <c r="J2634">
        <f t="shared" si="269"/>
        <v>4.0800000000000003E-2</v>
      </c>
      <c r="K2634">
        <f t="shared" si="265"/>
        <v>3.1823999999999999</v>
      </c>
      <c r="L2634">
        <f t="shared" si="266"/>
        <v>0.79559270516717329</v>
      </c>
      <c r="M2634">
        <f>SUM($D$3:D2634)</f>
        <v>2094</v>
      </c>
      <c r="N2634">
        <f t="shared" si="267"/>
        <v>2632</v>
      </c>
      <c r="O2634">
        <f t="shared" si="264"/>
        <v>0.78539816339744828</v>
      </c>
    </row>
    <row r="2635" spans="1:15" x14ac:dyDescent="0.25">
      <c r="A2635">
        <v>2633</v>
      </c>
      <c r="B2635">
        <v>322</v>
      </c>
      <c r="C2635">
        <v>325</v>
      </c>
      <c r="D2635">
        <f t="shared" si="268"/>
        <v>1</v>
      </c>
      <c r="I2635">
        <v>2633</v>
      </c>
      <c r="J2635">
        <f t="shared" si="269"/>
        <v>4.1099999999999998E-2</v>
      </c>
      <c r="K2635">
        <f t="shared" si="265"/>
        <v>3.1827000000000001</v>
      </c>
      <c r="L2635">
        <f t="shared" si="266"/>
        <v>0.79567033801747056</v>
      </c>
      <c r="M2635">
        <f>SUM($D$3:D2635)</f>
        <v>2095</v>
      </c>
      <c r="N2635">
        <f t="shared" si="267"/>
        <v>2633</v>
      </c>
      <c r="O2635">
        <f t="shared" si="264"/>
        <v>0.78539816339744828</v>
      </c>
    </row>
    <row r="2636" spans="1:15" x14ac:dyDescent="0.25">
      <c r="A2636">
        <v>2634</v>
      </c>
      <c r="B2636">
        <v>7</v>
      </c>
      <c r="C2636">
        <v>350</v>
      </c>
      <c r="D2636">
        <f t="shared" si="268"/>
        <v>0</v>
      </c>
      <c r="I2636">
        <v>2634</v>
      </c>
      <c r="J2636">
        <f t="shared" si="269"/>
        <v>3.9899999999999998E-2</v>
      </c>
      <c r="K2636">
        <f t="shared" si="265"/>
        <v>3.1815000000000002</v>
      </c>
      <c r="L2636">
        <f t="shared" si="266"/>
        <v>0.79536826119969628</v>
      </c>
      <c r="M2636">
        <f>SUM($D$3:D2636)</f>
        <v>2095</v>
      </c>
      <c r="N2636">
        <f t="shared" si="267"/>
        <v>2634</v>
      </c>
      <c r="O2636">
        <f t="shared" si="264"/>
        <v>0.78539816339744828</v>
      </c>
    </row>
    <row r="2637" spans="1:15" x14ac:dyDescent="0.25">
      <c r="A2637">
        <v>2635</v>
      </c>
      <c r="B2637">
        <v>380</v>
      </c>
      <c r="C2637">
        <v>178</v>
      </c>
      <c r="D2637">
        <f t="shared" si="268"/>
        <v>1</v>
      </c>
      <c r="I2637">
        <v>2635</v>
      </c>
      <c r="J2637">
        <f t="shared" si="269"/>
        <v>4.02E-2</v>
      </c>
      <c r="K2637">
        <f t="shared" si="265"/>
        <v>3.1818</v>
      </c>
      <c r="L2637">
        <f t="shared" si="266"/>
        <v>0.79544592030360528</v>
      </c>
      <c r="M2637">
        <f>SUM($D$3:D2637)</f>
        <v>2096</v>
      </c>
      <c r="N2637">
        <f t="shared" si="267"/>
        <v>2635</v>
      </c>
      <c r="O2637">
        <f t="shared" si="264"/>
        <v>0.78539816339744828</v>
      </c>
    </row>
    <row r="2638" spans="1:15" x14ac:dyDescent="0.25">
      <c r="A2638">
        <v>2636</v>
      </c>
      <c r="B2638">
        <v>287</v>
      </c>
      <c r="C2638">
        <v>287</v>
      </c>
      <c r="D2638">
        <f t="shared" si="268"/>
        <v>1</v>
      </c>
      <c r="I2638">
        <v>2636</v>
      </c>
      <c r="J2638">
        <f t="shared" si="269"/>
        <v>4.0500000000000001E-2</v>
      </c>
      <c r="K2638">
        <f t="shared" si="265"/>
        <v>3.1821000000000002</v>
      </c>
      <c r="L2638">
        <f t="shared" si="266"/>
        <v>0.79552352048558417</v>
      </c>
      <c r="M2638">
        <f>SUM($D$3:D2638)</f>
        <v>2097</v>
      </c>
      <c r="N2638">
        <f t="shared" si="267"/>
        <v>2636</v>
      </c>
      <c r="O2638">
        <f t="shared" si="264"/>
        <v>0.78539816339744828</v>
      </c>
    </row>
    <row r="2639" spans="1:15" x14ac:dyDescent="0.25">
      <c r="A2639">
        <v>2637</v>
      </c>
      <c r="B2639">
        <v>26</v>
      </c>
      <c r="C2639">
        <v>192</v>
      </c>
      <c r="D2639">
        <f t="shared" si="268"/>
        <v>1</v>
      </c>
      <c r="I2639">
        <v>2637</v>
      </c>
      <c r="J2639">
        <f t="shared" si="269"/>
        <v>4.0800000000000003E-2</v>
      </c>
      <c r="K2639">
        <f t="shared" si="265"/>
        <v>3.1823999999999999</v>
      </c>
      <c r="L2639">
        <f t="shared" si="266"/>
        <v>0.79560106181266588</v>
      </c>
      <c r="M2639">
        <f>SUM($D$3:D2639)</f>
        <v>2098</v>
      </c>
      <c r="N2639">
        <f t="shared" si="267"/>
        <v>2637</v>
      </c>
      <c r="O2639">
        <f t="shared" si="264"/>
        <v>0.78539816339744828</v>
      </c>
    </row>
    <row r="2640" spans="1:15" x14ac:dyDescent="0.25">
      <c r="A2640">
        <v>2638</v>
      </c>
      <c r="B2640">
        <v>41</v>
      </c>
      <c r="C2640">
        <v>50</v>
      </c>
      <c r="D2640">
        <f t="shared" si="268"/>
        <v>0</v>
      </c>
      <c r="I2640">
        <v>2638</v>
      </c>
      <c r="J2640">
        <f t="shared" si="269"/>
        <v>3.9600000000000003E-2</v>
      </c>
      <c r="K2640">
        <f t="shared" si="265"/>
        <v>3.1812</v>
      </c>
      <c r="L2640">
        <f t="shared" si="266"/>
        <v>0.79529946929492035</v>
      </c>
      <c r="M2640">
        <f>SUM($D$3:D2640)</f>
        <v>2098</v>
      </c>
      <c r="N2640">
        <f t="shared" si="267"/>
        <v>2638</v>
      </c>
      <c r="O2640">
        <f t="shared" si="264"/>
        <v>0.78539816339744828</v>
      </c>
    </row>
    <row r="2641" spans="1:15" x14ac:dyDescent="0.25">
      <c r="A2641">
        <v>2639</v>
      </c>
      <c r="B2641">
        <v>212</v>
      </c>
      <c r="C2641">
        <v>320</v>
      </c>
      <c r="D2641">
        <f t="shared" si="268"/>
        <v>1</v>
      </c>
      <c r="I2641">
        <v>2639</v>
      </c>
      <c r="J2641">
        <f t="shared" si="269"/>
        <v>3.9899999999999998E-2</v>
      </c>
      <c r="K2641">
        <f t="shared" si="265"/>
        <v>3.1815000000000002</v>
      </c>
      <c r="L2641">
        <f t="shared" si="266"/>
        <v>0.79537703675634708</v>
      </c>
      <c r="M2641">
        <f>SUM($D$3:D2641)</f>
        <v>2099</v>
      </c>
      <c r="N2641">
        <f t="shared" si="267"/>
        <v>2639</v>
      </c>
      <c r="O2641">
        <f t="shared" si="264"/>
        <v>0.78539816339744828</v>
      </c>
    </row>
    <row r="2642" spans="1:15" x14ac:dyDescent="0.25">
      <c r="A2642">
        <v>2640</v>
      </c>
      <c r="B2642">
        <v>237</v>
      </c>
      <c r="C2642">
        <v>59</v>
      </c>
      <c r="D2642">
        <f t="shared" si="268"/>
        <v>1</v>
      </c>
      <c r="I2642">
        <v>2640</v>
      </c>
      <c r="J2642">
        <f t="shared" si="269"/>
        <v>4.02E-2</v>
      </c>
      <c r="K2642">
        <f t="shared" si="265"/>
        <v>3.1818</v>
      </c>
      <c r="L2642">
        <f t="shared" si="266"/>
        <v>0.79545454545454541</v>
      </c>
      <c r="M2642">
        <f>SUM($D$3:D2642)</f>
        <v>2100</v>
      </c>
      <c r="N2642">
        <f t="shared" si="267"/>
        <v>2640</v>
      </c>
      <c r="O2642">
        <f t="shared" si="264"/>
        <v>0.78539816339744828</v>
      </c>
    </row>
    <row r="2643" spans="1:15" x14ac:dyDescent="0.25">
      <c r="A2643">
        <v>2641</v>
      </c>
      <c r="B2643">
        <v>224</v>
      </c>
      <c r="C2643">
        <v>323</v>
      </c>
      <c r="D2643">
        <f t="shared" si="268"/>
        <v>1</v>
      </c>
      <c r="I2643">
        <v>2641</v>
      </c>
      <c r="J2643">
        <f t="shared" si="269"/>
        <v>4.0500000000000001E-2</v>
      </c>
      <c r="K2643">
        <f t="shared" si="265"/>
        <v>3.1821000000000002</v>
      </c>
      <c r="L2643">
        <f t="shared" si="266"/>
        <v>0.79553199545626652</v>
      </c>
      <c r="M2643">
        <f>SUM($D$3:D2643)</f>
        <v>2101</v>
      </c>
      <c r="N2643">
        <f t="shared" si="267"/>
        <v>2641</v>
      </c>
      <c r="O2643">
        <f t="shared" si="264"/>
        <v>0.78539816339744828</v>
      </c>
    </row>
    <row r="2644" spans="1:15" x14ac:dyDescent="0.25">
      <c r="A2644">
        <v>2642</v>
      </c>
      <c r="B2644">
        <v>106</v>
      </c>
      <c r="C2644">
        <v>7</v>
      </c>
      <c r="D2644">
        <f t="shared" si="268"/>
        <v>0</v>
      </c>
      <c r="I2644">
        <v>2642</v>
      </c>
      <c r="J2644">
        <f t="shared" si="269"/>
        <v>3.9300000000000002E-2</v>
      </c>
      <c r="K2644">
        <f t="shared" si="265"/>
        <v>3.1808999999999998</v>
      </c>
      <c r="L2644">
        <f t="shared" si="266"/>
        <v>0.7952308856926571</v>
      </c>
      <c r="M2644">
        <f>SUM($D$3:D2644)</f>
        <v>2101</v>
      </c>
      <c r="N2644">
        <f t="shared" si="267"/>
        <v>2642</v>
      </c>
      <c r="O2644">
        <f t="shared" ref="O2644:O2707" si="270">PI()*200*200/(400*400)</f>
        <v>0.78539816339744828</v>
      </c>
    </row>
    <row r="2645" spans="1:15" x14ac:dyDescent="0.25">
      <c r="A2645">
        <v>2643</v>
      </c>
      <c r="B2645">
        <v>138</v>
      </c>
      <c r="C2645">
        <v>227</v>
      </c>
      <c r="D2645">
        <f t="shared" si="268"/>
        <v>1</v>
      </c>
      <c r="I2645">
        <v>2643</v>
      </c>
      <c r="J2645">
        <f t="shared" si="269"/>
        <v>3.9600000000000003E-2</v>
      </c>
      <c r="K2645">
        <f t="shared" si="265"/>
        <v>3.1812</v>
      </c>
      <c r="L2645">
        <f t="shared" si="266"/>
        <v>0.79530836171017782</v>
      </c>
      <c r="M2645">
        <f>SUM($D$3:D2645)</f>
        <v>2102</v>
      </c>
      <c r="N2645">
        <f t="shared" si="267"/>
        <v>2643</v>
      </c>
      <c r="O2645">
        <f t="shared" si="270"/>
        <v>0.78539816339744828</v>
      </c>
    </row>
    <row r="2646" spans="1:15" x14ac:dyDescent="0.25">
      <c r="A2646">
        <v>2644</v>
      </c>
      <c r="B2646">
        <v>238</v>
      </c>
      <c r="C2646">
        <v>366</v>
      </c>
      <c r="D2646">
        <f t="shared" si="268"/>
        <v>1</v>
      </c>
      <c r="I2646">
        <v>2644</v>
      </c>
      <c r="J2646">
        <f t="shared" si="269"/>
        <v>3.9899999999999998E-2</v>
      </c>
      <c r="K2646">
        <f t="shared" si="265"/>
        <v>3.1815000000000002</v>
      </c>
      <c r="L2646">
        <f t="shared" si="266"/>
        <v>0.7953857791225416</v>
      </c>
      <c r="M2646">
        <f>SUM($D$3:D2646)</f>
        <v>2103</v>
      </c>
      <c r="N2646">
        <f t="shared" si="267"/>
        <v>2644</v>
      </c>
      <c r="O2646">
        <f t="shared" si="270"/>
        <v>0.78539816339744828</v>
      </c>
    </row>
    <row r="2647" spans="1:15" x14ac:dyDescent="0.25">
      <c r="A2647">
        <v>2645</v>
      </c>
      <c r="B2647">
        <v>179</v>
      </c>
      <c r="C2647">
        <v>73</v>
      </c>
      <c r="D2647">
        <f t="shared" si="268"/>
        <v>1</v>
      </c>
      <c r="I2647">
        <v>2645</v>
      </c>
      <c r="J2647">
        <f t="shared" si="269"/>
        <v>4.0300000000000002E-2</v>
      </c>
      <c r="K2647">
        <f t="shared" si="265"/>
        <v>3.1819000000000002</v>
      </c>
      <c r="L2647">
        <f t="shared" si="266"/>
        <v>0.79546313799621926</v>
      </c>
      <c r="M2647">
        <f>SUM($D$3:D2647)</f>
        <v>2104</v>
      </c>
      <c r="N2647">
        <f t="shared" si="267"/>
        <v>2645</v>
      </c>
      <c r="O2647">
        <f t="shared" si="270"/>
        <v>0.78539816339744828</v>
      </c>
    </row>
    <row r="2648" spans="1:15" x14ac:dyDescent="0.25">
      <c r="A2648">
        <v>2646</v>
      </c>
      <c r="B2648">
        <v>143</v>
      </c>
      <c r="C2648">
        <v>357</v>
      </c>
      <c r="D2648">
        <f t="shared" si="268"/>
        <v>1</v>
      </c>
      <c r="I2648">
        <v>2646</v>
      </c>
      <c r="J2648">
        <f t="shared" si="269"/>
        <v>4.0599999999999997E-2</v>
      </c>
      <c r="K2648">
        <f t="shared" si="265"/>
        <v>3.1821999999999999</v>
      </c>
      <c r="L2648">
        <f t="shared" si="266"/>
        <v>0.79554043839758126</v>
      </c>
      <c r="M2648">
        <f>SUM($D$3:D2648)</f>
        <v>2105</v>
      </c>
      <c r="N2648">
        <f t="shared" si="267"/>
        <v>2646</v>
      </c>
      <c r="O2648">
        <f t="shared" si="270"/>
        <v>0.78539816339744828</v>
      </c>
    </row>
    <row r="2649" spans="1:15" x14ac:dyDescent="0.25">
      <c r="A2649">
        <v>2647</v>
      </c>
      <c r="B2649">
        <v>141</v>
      </c>
      <c r="C2649">
        <v>107</v>
      </c>
      <c r="D2649">
        <f t="shared" si="268"/>
        <v>1</v>
      </c>
      <c r="I2649">
        <v>2647</v>
      </c>
      <c r="J2649">
        <f t="shared" si="269"/>
        <v>4.0899999999999999E-2</v>
      </c>
      <c r="K2649">
        <f t="shared" si="265"/>
        <v>3.1825000000000001</v>
      </c>
      <c r="L2649">
        <f t="shared" si="266"/>
        <v>0.7956176803928976</v>
      </c>
      <c r="M2649">
        <f>SUM($D$3:D2649)</f>
        <v>2106</v>
      </c>
      <c r="N2649">
        <f t="shared" si="267"/>
        <v>2647</v>
      </c>
      <c r="O2649">
        <f t="shared" si="270"/>
        <v>0.78539816339744828</v>
      </c>
    </row>
    <row r="2650" spans="1:15" x14ac:dyDescent="0.25">
      <c r="A2650">
        <v>2648</v>
      </c>
      <c r="B2650">
        <v>344</v>
      </c>
      <c r="C2650">
        <v>49</v>
      </c>
      <c r="D2650">
        <f t="shared" si="268"/>
        <v>0</v>
      </c>
      <c r="I2650">
        <v>2648</v>
      </c>
      <c r="J2650">
        <f t="shared" si="269"/>
        <v>3.9699999999999999E-2</v>
      </c>
      <c r="K2650">
        <f t="shared" ref="K2650:K2713" si="271">ROUND(L2650*PI()/O2650,4)</f>
        <v>3.1812999999999998</v>
      </c>
      <c r="L2650">
        <f t="shared" si="266"/>
        <v>0.7953172205438066</v>
      </c>
      <c r="M2650">
        <f>SUM($D$3:D2650)</f>
        <v>2106</v>
      </c>
      <c r="N2650">
        <f t="shared" si="267"/>
        <v>2648</v>
      </c>
      <c r="O2650">
        <f t="shared" si="270"/>
        <v>0.78539816339744828</v>
      </c>
    </row>
    <row r="2651" spans="1:15" x14ac:dyDescent="0.25">
      <c r="A2651">
        <v>2649</v>
      </c>
      <c r="B2651">
        <v>66</v>
      </c>
      <c r="C2651">
        <v>334</v>
      </c>
      <c r="D2651">
        <f t="shared" si="268"/>
        <v>1</v>
      </c>
      <c r="I2651">
        <v>2649</v>
      </c>
      <c r="J2651">
        <f t="shared" si="269"/>
        <v>0.04</v>
      </c>
      <c r="K2651">
        <f t="shared" si="271"/>
        <v>3.1816</v>
      </c>
      <c r="L2651">
        <f t="shared" si="266"/>
        <v>0.79539448848622119</v>
      </c>
      <c r="M2651">
        <f>SUM($D$3:D2651)</f>
        <v>2107</v>
      </c>
      <c r="N2651">
        <f t="shared" si="267"/>
        <v>2649</v>
      </c>
      <c r="O2651">
        <f t="shared" si="270"/>
        <v>0.78539816339744828</v>
      </c>
    </row>
    <row r="2652" spans="1:15" x14ac:dyDescent="0.25">
      <c r="A2652">
        <v>2650</v>
      </c>
      <c r="B2652">
        <v>156</v>
      </c>
      <c r="C2652">
        <v>110</v>
      </c>
      <c r="D2652">
        <f t="shared" si="268"/>
        <v>1</v>
      </c>
      <c r="I2652">
        <v>2650</v>
      </c>
      <c r="J2652">
        <f t="shared" si="269"/>
        <v>4.0300000000000002E-2</v>
      </c>
      <c r="K2652">
        <f t="shared" si="271"/>
        <v>3.1819000000000002</v>
      </c>
      <c r="L2652">
        <f t="shared" si="266"/>
        <v>0.7954716981132075</v>
      </c>
      <c r="M2652">
        <f>SUM($D$3:D2652)</f>
        <v>2108</v>
      </c>
      <c r="N2652">
        <f t="shared" si="267"/>
        <v>2650</v>
      </c>
      <c r="O2652">
        <f t="shared" si="270"/>
        <v>0.78539816339744828</v>
      </c>
    </row>
    <row r="2653" spans="1:15" x14ac:dyDescent="0.25">
      <c r="A2653">
        <v>2651</v>
      </c>
      <c r="B2653">
        <v>228</v>
      </c>
      <c r="C2653">
        <v>268</v>
      </c>
      <c r="D2653">
        <f t="shared" si="268"/>
        <v>1</v>
      </c>
      <c r="I2653">
        <v>2651</v>
      </c>
      <c r="J2653">
        <f t="shared" si="269"/>
        <v>4.0599999999999997E-2</v>
      </c>
      <c r="K2653">
        <f t="shared" si="271"/>
        <v>3.1821999999999999</v>
      </c>
      <c r="L2653">
        <f t="shared" si="266"/>
        <v>0.79554884949075821</v>
      </c>
      <c r="M2653">
        <f>SUM($D$3:D2653)</f>
        <v>2109</v>
      </c>
      <c r="N2653">
        <f t="shared" si="267"/>
        <v>2651</v>
      </c>
      <c r="O2653">
        <f t="shared" si="270"/>
        <v>0.78539816339744828</v>
      </c>
    </row>
    <row r="2654" spans="1:15" x14ac:dyDescent="0.25">
      <c r="A2654">
        <v>2652</v>
      </c>
      <c r="B2654">
        <v>22</v>
      </c>
      <c r="C2654">
        <v>39</v>
      </c>
      <c r="D2654">
        <f t="shared" si="268"/>
        <v>0</v>
      </c>
      <c r="I2654">
        <v>2652</v>
      </c>
      <c r="J2654">
        <f t="shared" si="269"/>
        <v>3.9399999999999998E-2</v>
      </c>
      <c r="K2654">
        <f t="shared" si="271"/>
        <v>3.181</v>
      </c>
      <c r="L2654">
        <f t="shared" ref="L2654:L2717" si="272">M2654/N2654</f>
        <v>0.79524886877828049</v>
      </c>
      <c r="M2654">
        <f>SUM($D$3:D2654)</f>
        <v>2109</v>
      </c>
      <c r="N2654">
        <f t="shared" ref="N2654:N2717" si="273">A2654</f>
        <v>2652</v>
      </c>
      <c r="O2654">
        <f t="shared" si="270"/>
        <v>0.78539816339744828</v>
      </c>
    </row>
    <row r="2655" spans="1:15" x14ac:dyDescent="0.25">
      <c r="A2655">
        <v>2653</v>
      </c>
      <c r="B2655">
        <v>128</v>
      </c>
      <c r="C2655">
        <v>296</v>
      </c>
      <c r="D2655">
        <f t="shared" si="268"/>
        <v>1</v>
      </c>
      <c r="I2655">
        <v>2653</v>
      </c>
      <c r="J2655">
        <f t="shared" si="269"/>
        <v>3.9699999999999999E-2</v>
      </c>
      <c r="K2655">
        <f t="shared" si="271"/>
        <v>3.1812999999999998</v>
      </c>
      <c r="L2655">
        <f t="shared" si="272"/>
        <v>0.79532604598567658</v>
      </c>
      <c r="M2655">
        <f>SUM($D$3:D2655)</f>
        <v>2110</v>
      </c>
      <c r="N2655">
        <f t="shared" si="273"/>
        <v>2653</v>
      </c>
      <c r="O2655">
        <f t="shared" si="270"/>
        <v>0.78539816339744828</v>
      </c>
    </row>
    <row r="2656" spans="1:15" x14ac:dyDescent="0.25">
      <c r="A2656">
        <v>2654</v>
      </c>
      <c r="B2656">
        <v>355</v>
      </c>
      <c r="C2656">
        <v>5</v>
      </c>
      <c r="D2656">
        <f t="shared" si="268"/>
        <v>0</v>
      </c>
      <c r="I2656">
        <v>2654</v>
      </c>
      <c r="J2656">
        <f t="shared" si="269"/>
        <v>3.85E-2</v>
      </c>
      <c r="K2656">
        <f t="shared" si="271"/>
        <v>3.1800999999999999</v>
      </c>
      <c r="L2656">
        <f t="shared" si="272"/>
        <v>0.79502637528259235</v>
      </c>
      <c r="M2656">
        <f>SUM($D$3:D2656)</f>
        <v>2110</v>
      </c>
      <c r="N2656">
        <f t="shared" si="273"/>
        <v>2654</v>
      </c>
      <c r="O2656">
        <f t="shared" si="270"/>
        <v>0.78539816339744828</v>
      </c>
    </row>
    <row r="2657" spans="1:15" x14ac:dyDescent="0.25">
      <c r="A2657">
        <v>2655</v>
      </c>
      <c r="B2657">
        <v>76</v>
      </c>
      <c r="C2657">
        <v>83</v>
      </c>
      <c r="D2657">
        <f t="shared" si="268"/>
        <v>1</v>
      </c>
      <c r="I2657">
        <v>2655</v>
      </c>
      <c r="J2657">
        <f t="shared" si="269"/>
        <v>3.8800000000000001E-2</v>
      </c>
      <c r="K2657">
        <f t="shared" si="271"/>
        <v>3.1804000000000001</v>
      </c>
      <c r="L2657">
        <f t="shared" si="272"/>
        <v>0.79510357815442556</v>
      </c>
      <c r="M2657">
        <f>SUM($D$3:D2657)</f>
        <v>2111</v>
      </c>
      <c r="N2657">
        <f t="shared" si="273"/>
        <v>2655</v>
      </c>
      <c r="O2657">
        <f t="shared" si="270"/>
        <v>0.78539816339744828</v>
      </c>
    </row>
    <row r="2658" spans="1:15" x14ac:dyDescent="0.25">
      <c r="A2658">
        <v>2656</v>
      </c>
      <c r="B2658">
        <v>115</v>
      </c>
      <c r="C2658">
        <v>252</v>
      </c>
      <c r="D2658">
        <f t="shared" si="268"/>
        <v>1</v>
      </c>
      <c r="I2658">
        <v>2656</v>
      </c>
      <c r="J2658">
        <f t="shared" si="269"/>
        <v>3.9100000000000003E-2</v>
      </c>
      <c r="K2658">
        <f t="shared" si="271"/>
        <v>3.1806999999999999</v>
      </c>
      <c r="L2658">
        <f t="shared" si="272"/>
        <v>0.79518072289156627</v>
      </c>
      <c r="M2658">
        <f>SUM($D$3:D2658)</f>
        <v>2112</v>
      </c>
      <c r="N2658">
        <f t="shared" si="273"/>
        <v>2656</v>
      </c>
      <c r="O2658">
        <f t="shared" si="270"/>
        <v>0.78539816339744828</v>
      </c>
    </row>
    <row r="2659" spans="1:15" x14ac:dyDescent="0.25">
      <c r="A2659">
        <v>2657</v>
      </c>
      <c r="B2659">
        <v>255</v>
      </c>
      <c r="C2659">
        <v>234</v>
      </c>
      <c r="D2659">
        <f t="shared" si="268"/>
        <v>1</v>
      </c>
      <c r="I2659">
        <v>2657</v>
      </c>
      <c r="J2659">
        <f t="shared" si="269"/>
        <v>3.9399999999999998E-2</v>
      </c>
      <c r="K2659">
        <f t="shared" si="271"/>
        <v>3.181</v>
      </c>
      <c r="L2659">
        <f t="shared" si="272"/>
        <v>0.79525780955965375</v>
      </c>
      <c r="M2659">
        <f>SUM($D$3:D2659)</f>
        <v>2113</v>
      </c>
      <c r="N2659">
        <f t="shared" si="273"/>
        <v>2657</v>
      </c>
      <c r="O2659">
        <f t="shared" si="270"/>
        <v>0.78539816339744828</v>
      </c>
    </row>
    <row r="2660" spans="1:15" x14ac:dyDescent="0.25">
      <c r="A2660">
        <v>2658</v>
      </c>
      <c r="B2660">
        <v>19</v>
      </c>
      <c r="C2660">
        <v>386</v>
      </c>
      <c r="D2660">
        <f t="shared" si="268"/>
        <v>0</v>
      </c>
      <c r="I2660">
        <v>2658</v>
      </c>
      <c r="J2660">
        <f t="shared" si="269"/>
        <v>3.8199999999999998E-2</v>
      </c>
      <c r="K2660">
        <f t="shared" si="271"/>
        <v>3.1798000000000002</v>
      </c>
      <c r="L2660">
        <f t="shared" si="272"/>
        <v>0.79495861550037628</v>
      </c>
      <c r="M2660">
        <f>SUM($D$3:D2660)</f>
        <v>2113</v>
      </c>
      <c r="N2660">
        <f t="shared" si="273"/>
        <v>2658</v>
      </c>
      <c r="O2660">
        <f t="shared" si="270"/>
        <v>0.78539816339744828</v>
      </c>
    </row>
    <row r="2661" spans="1:15" x14ac:dyDescent="0.25">
      <c r="A2661">
        <v>2659</v>
      </c>
      <c r="B2661">
        <v>378</v>
      </c>
      <c r="C2661">
        <v>200</v>
      </c>
      <c r="D2661">
        <f t="shared" si="268"/>
        <v>1</v>
      </c>
      <c r="I2661">
        <v>2659</v>
      </c>
      <c r="J2661">
        <f t="shared" si="269"/>
        <v>3.85E-2</v>
      </c>
      <c r="K2661">
        <f t="shared" si="271"/>
        <v>3.1800999999999999</v>
      </c>
      <c r="L2661">
        <f t="shared" si="272"/>
        <v>0.79503572771718689</v>
      </c>
      <c r="M2661">
        <f>SUM($D$3:D2661)</f>
        <v>2114</v>
      </c>
      <c r="N2661">
        <f t="shared" si="273"/>
        <v>2659</v>
      </c>
      <c r="O2661">
        <f t="shared" si="270"/>
        <v>0.78539816339744828</v>
      </c>
    </row>
    <row r="2662" spans="1:15" x14ac:dyDescent="0.25">
      <c r="A2662">
        <v>2660</v>
      </c>
      <c r="B2662">
        <v>356</v>
      </c>
      <c r="C2662">
        <v>253</v>
      </c>
      <c r="D2662">
        <f t="shared" si="268"/>
        <v>1</v>
      </c>
      <c r="I2662">
        <v>2660</v>
      </c>
      <c r="J2662">
        <f t="shared" si="269"/>
        <v>3.8899999999999997E-2</v>
      </c>
      <c r="K2662">
        <f t="shared" si="271"/>
        <v>3.1804999999999999</v>
      </c>
      <c r="L2662">
        <f t="shared" si="272"/>
        <v>0.79511278195488722</v>
      </c>
      <c r="M2662">
        <f>SUM($D$3:D2662)</f>
        <v>2115</v>
      </c>
      <c r="N2662">
        <f t="shared" si="273"/>
        <v>2660</v>
      </c>
      <c r="O2662">
        <f t="shared" si="270"/>
        <v>0.78539816339744828</v>
      </c>
    </row>
    <row r="2663" spans="1:15" x14ac:dyDescent="0.25">
      <c r="A2663">
        <v>2661</v>
      </c>
      <c r="B2663">
        <v>307</v>
      </c>
      <c r="C2663">
        <v>69</v>
      </c>
      <c r="D2663">
        <f t="shared" si="268"/>
        <v>1</v>
      </c>
      <c r="I2663">
        <v>2661</v>
      </c>
      <c r="J2663">
        <f t="shared" si="269"/>
        <v>3.9199999999999999E-2</v>
      </c>
      <c r="K2663">
        <f t="shared" si="271"/>
        <v>3.1808000000000001</v>
      </c>
      <c r="L2663">
        <f t="shared" si="272"/>
        <v>0.79518977827884252</v>
      </c>
      <c r="M2663">
        <f>SUM($D$3:D2663)</f>
        <v>2116</v>
      </c>
      <c r="N2663">
        <f t="shared" si="273"/>
        <v>2661</v>
      </c>
      <c r="O2663">
        <f t="shared" si="270"/>
        <v>0.78539816339744828</v>
      </c>
    </row>
    <row r="2664" spans="1:15" x14ac:dyDescent="0.25">
      <c r="A2664">
        <v>2662</v>
      </c>
      <c r="B2664">
        <v>110</v>
      </c>
      <c r="C2664">
        <v>190</v>
      </c>
      <c r="D2664">
        <f t="shared" si="268"/>
        <v>1</v>
      </c>
      <c r="I2664">
        <v>2662</v>
      </c>
      <c r="J2664">
        <f t="shared" si="269"/>
        <v>3.95E-2</v>
      </c>
      <c r="K2664">
        <f t="shared" si="271"/>
        <v>3.1810999999999998</v>
      </c>
      <c r="L2664">
        <f t="shared" si="272"/>
        <v>0.79526671675432004</v>
      </c>
      <c r="M2664">
        <f>SUM($D$3:D2664)</f>
        <v>2117</v>
      </c>
      <c r="N2664">
        <f t="shared" si="273"/>
        <v>2662</v>
      </c>
      <c r="O2664">
        <f t="shared" si="270"/>
        <v>0.78539816339744828</v>
      </c>
    </row>
    <row r="2665" spans="1:15" x14ac:dyDescent="0.25">
      <c r="A2665">
        <v>2663</v>
      </c>
      <c r="B2665">
        <v>395</v>
      </c>
      <c r="C2665">
        <v>301</v>
      </c>
      <c r="D2665">
        <f t="shared" si="268"/>
        <v>0</v>
      </c>
      <c r="I2665">
        <v>2663</v>
      </c>
      <c r="J2665">
        <f t="shared" si="269"/>
        <v>3.8300000000000001E-2</v>
      </c>
      <c r="K2665">
        <f t="shared" si="271"/>
        <v>3.1798999999999999</v>
      </c>
      <c r="L2665">
        <f t="shared" si="272"/>
        <v>0.79496808111152839</v>
      </c>
      <c r="M2665">
        <f>SUM($D$3:D2665)</f>
        <v>2117</v>
      </c>
      <c r="N2665">
        <f t="shared" si="273"/>
        <v>2663</v>
      </c>
      <c r="O2665">
        <f t="shared" si="270"/>
        <v>0.78539816339744828</v>
      </c>
    </row>
    <row r="2666" spans="1:15" x14ac:dyDescent="0.25">
      <c r="A2666">
        <v>2664</v>
      </c>
      <c r="B2666">
        <v>117</v>
      </c>
      <c r="C2666">
        <v>265</v>
      </c>
      <c r="D2666">
        <f t="shared" si="268"/>
        <v>1</v>
      </c>
      <c r="I2666">
        <v>2664</v>
      </c>
      <c r="J2666">
        <f t="shared" si="269"/>
        <v>3.8600000000000002E-2</v>
      </c>
      <c r="K2666">
        <f t="shared" si="271"/>
        <v>3.1802000000000001</v>
      </c>
      <c r="L2666">
        <f t="shared" si="272"/>
        <v>0.79504504504504503</v>
      </c>
      <c r="M2666">
        <f>SUM($D$3:D2666)</f>
        <v>2118</v>
      </c>
      <c r="N2666">
        <f t="shared" si="273"/>
        <v>2664</v>
      </c>
      <c r="O2666">
        <f t="shared" si="270"/>
        <v>0.78539816339744828</v>
      </c>
    </row>
    <row r="2667" spans="1:15" x14ac:dyDescent="0.25">
      <c r="A2667">
        <v>2665</v>
      </c>
      <c r="B2667">
        <v>31</v>
      </c>
      <c r="C2667">
        <v>303</v>
      </c>
      <c r="D2667">
        <f t="shared" si="268"/>
        <v>1</v>
      </c>
      <c r="I2667">
        <v>2665</v>
      </c>
      <c r="J2667">
        <f t="shared" si="269"/>
        <v>3.8899999999999997E-2</v>
      </c>
      <c r="K2667">
        <f t="shared" si="271"/>
        <v>3.1804999999999999</v>
      </c>
      <c r="L2667">
        <f t="shared" si="272"/>
        <v>0.79512195121951224</v>
      </c>
      <c r="M2667">
        <f>SUM($D$3:D2667)</f>
        <v>2119</v>
      </c>
      <c r="N2667">
        <f t="shared" si="273"/>
        <v>2665</v>
      </c>
      <c r="O2667">
        <f t="shared" si="270"/>
        <v>0.78539816339744828</v>
      </c>
    </row>
    <row r="2668" spans="1:15" x14ac:dyDescent="0.25">
      <c r="A2668">
        <v>2666</v>
      </c>
      <c r="B2668">
        <v>276</v>
      </c>
      <c r="C2668">
        <v>167</v>
      </c>
      <c r="D2668">
        <f t="shared" si="268"/>
        <v>1</v>
      </c>
      <c r="I2668">
        <v>2666</v>
      </c>
      <c r="J2668">
        <f t="shared" si="269"/>
        <v>3.9199999999999999E-2</v>
      </c>
      <c r="K2668">
        <f t="shared" si="271"/>
        <v>3.1808000000000001</v>
      </c>
      <c r="L2668">
        <f t="shared" si="272"/>
        <v>0.79519879969992502</v>
      </c>
      <c r="M2668">
        <f>SUM($D$3:D2668)</f>
        <v>2120</v>
      </c>
      <c r="N2668">
        <f t="shared" si="273"/>
        <v>2666</v>
      </c>
      <c r="O2668">
        <f t="shared" si="270"/>
        <v>0.78539816339744828</v>
      </c>
    </row>
    <row r="2669" spans="1:15" x14ac:dyDescent="0.25">
      <c r="A2669">
        <v>2667</v>
      </c>
      <c r="B2669">
        <v>233</v>
      </c>
      <c r="C2669">
        <v>5</v>
      </c>
      <c r="D2669">
        <f t="shared" si="268"/>
        <v>1</v>
      </c>
      <c r="I2669">
        <v>2667</v>
      </c>
      <c r="J2669">
        <f t="shared" si="269"/>
        <v>3.95E-2</v>
      </c>
      <c r="K2669">
        <f t="shared" si="271"/>
        <v>3.1810999999999998</v>
      </c>
      <c r="L2669">
        <f t="shared" si="272"/>
        <v>0.79527559055118113</v>
      </c>
      <c r="M2669">
        <f>SUM($D$3:D2669)</f>
        <v>2121</v>
      </c>
      <c r="N2669">
        <f t="shared" si="273"/>
        <v>2667</v>
      </c>
      <c r="O2669">
        <f t="shared" si="270"/>
        <v>0.78539816339744828</v>
      </c>
    </row>
    <row r="2670" spans="1:15" x14ac:dyDescent="0.25">
      <c r="A2670">
        <v>2668</v>
      </c>
      <c r="B2670">
        <v>385</v>
      </c>
      <c r="C2670">
        <v>12</v>
      </c>
      <c r="D2670">
        <f t="shared" si="268"/>
        <v>0</v>
      </c>
      <c r="I2670">
        <v>2668</v>
      </c>
      <c r="J2670">
        <f t="shared" si="269"/>
        <v>3.8300000000000001E-2</v>
      </c>
      <c r="K2670">
        <f t="shared" si="271"/>
        <v>3.1798999999999999</v>
      </c>
      <c r="L2670">
        <f t="shared" si="272"/>
        <v>0.79497751124437777</v>
      </c>
      <c r="M2670">
        <f>SUM($D$3:D2670)</f>
        <v>2121</v>
      </c>
      <c r="N2670">
        <f t="shared" si="273"/>
        <v>2668</v>
      </c>
      <c r="O2670">
        <f t="shared" si="270"/>
        <v>0.78539816339744828</v>
      </c>
    </row>
    <row r="2671" spans="1:15" x14ac:dyDescent="0.25">
      <c r="A2671">
        <v>2669</v>
      </c>
      <c r="B2671">
        <v>337</v>
      </c>
      <c r="C2671">
        <v>282</v>
      </c>
      <c r="D2671">
        <f t="shared" si="268"/>
        <v>1</v>
      </c>
      <c r="I2671">
        <v>2669</v>
      </c>
      <c r="J2671">
        <f t="shared" si="269"/>
        <v>3.8600000000000002E-2</v>
      </c>
      <c r="K2671">
        <f t="shared" si="271"/>
        <v>3.1802000000000001</v>
      </c>
      <c r="L2671">
        <f t="shared" si="272"/>
        <v>0.79505432746346949</v>
      </c>
      <c r="M2671">
        <f>SUM($D$3:D2671)</f>
        <v>2122</v>
      </c>
      <c r="N2671">
        <f t="shared" si="273"/>
        <v>2669</v>
      </c>
      <c r="O2671">
        <f t="shared" si="270"/>
        <v>0.78539816339744828</v>
      </c>
    </row>
    <row r="2672" spans="1:15" x14ac:dyDescent="0.25">
      <c r="A2672">
        <v>2670</v>
      </c>
      <c r="B2672">
        <v>186</v>
      </c>
      <c r="C2672">
        <v>149</v>
      </c>
      <c r="D2672">
        <f t="shared" si="268"/>
        <v>1</v>
      </c>
      <c r="I2672">
        <v>2670</v>
      </c>
      <c r="J2672">
        <f t="shared" si="269"/>
        <v>3.8899999999999997E-2</v>
      </c>
      <c r="K2672">
        <f t="shared" si="271"/>
        <v>3.1804999999999999</v>
      </c>
      <c r="L2672">
        <f t="shared" si="272"/>
        <v>0.79513108614232209</v>
      </c>
      <c r="M2672">
        <f>SUM($D$3:D2672)</f>
        <v>2123</v>
      </c>
      <c r="N2672">
        <f t="shared" si="273"/>
        <v>2670</v>
      </c>
      <c r="O2672">
        <f t="shared" si="270"/>
        <v>0.78539816339744828</v>
      </c>
    </row>
    <row r="2673" spans="1:15" x14ac:dyDescent="0.25">
      <c r="A2673">
        <v>2671</v>
      </c>
      <c r="B2673">
        <v>142</v>
      </c>
      <c r="C2673">
        <v>62</v>
      </c>
      <c r="D2673">
        <f t="shared" si="268"/>
        <v>1</v>
      </c>
      <c r="I2673">
        <v>2671</v>
      </c>
      <c r="J2673">
        <f t="shared" si="269"/>
        <v>3.9199999999999999E-2</v>
      </c>
      <c r="K2673">
        <f t="shared" si="271"/>
        <v>3.1808000000000001</v>
      </c>
      <c r="L2673">
        <f t="shared" si="272"/>
        <v>0.79520778734556341</v>
      </c>
      <c r="M2673">
        <f>SUM($D$3:D2673)</f>
        <v>2124</v>
      </c>
      <c r="N2673">
        <f t="shared" si="273"/>
        <v>2671</v>
      </c>
      <c r="O2673">
        <f t="shared" si="270"/>
        <v>0.78539816339744828</v>
      </c>
    </row>
    <row r="2674" spans="1:15" x14ac:dyDescent="0.25">
      <c r="A2674">
        <v>2672</v>
      </c>
      <c r="B2674">
        <v>98</v>
      </c>
      <c r="C2674">
        <v>3</v>
      </c>
      <c r="D2674">
        <f t="shared" si="268"/>
        <v>0</v>
      </c>
      <c r="I2674">
        <v>2672</v>
      </c>
      <c r="J2674">
        <f t="shared" si="269"/>
        <v>3.7999999999999999E-2</v>
      </c>
      <c r="K2674">
        <f t="shared" si="271"/>
        <v>3.1796000000000002</v>
      </c>
      <c r="L2674">
        <f t="shared" si="272"/>
        <v>0.79491017964071853</v>
      </c>
      <c r="M2674">
        <f>SUM($D$3:D2674)</f>
        <v>2124</v>
      </c>
      <c r="N2674">
        <f t="shared" si="273"/>
        <v>2672</v>
      </c>
      <c r="O2674">
        <f t="shared" si="270"/>
        <v>0.78539816339744828</v>
      </c>
    </row>
    <row r="2675" spans="1:15" x14ac:dyDescent="0.25">
      <c r="A2675">
        <v>2673</v>
      </c>
      <c r="B2675">
        <v>214</v>
      </c>
      <c r="C2675">
        <v>19</v>
      </c>
      <c r="D2675">
        <f t="shared" si="268"/>
        <v>1</v>
      </c>
      <c r="I2675">
        <v>2673</v>
      </c>
      <c r="J2675">
        <f t="shared" si="269"/>
        <v>3.8300000000000001E-2</v>
      </c>
      <c r="K2675">
        <f t="shared" si="271"/>
        <v>3.1798999999999999</v>
      </c>
      <c r="L2675">
        <f t="shared" si="272"/>
        <v>0.79498690609801725</v>
      </c>
      <c r="M2675">
        <f>SUM($D$3:D2675)</f>
        <v>2125</v>
      </c>
      <c r="N2675">
        <f t="shared" si="273"/>
        <v>2673</v>
      </c>
      <c r="O2675">
        <f t="shared" si="270"/>
        <v>0.78539816339744828</v>
      </c>
    </row>
    <row r="2676" spans="1:15" x14ac:dyDescent="0.25">
      <c r="A2676">
        <v>2674</v>
      </c>
      <c r="B2676">
        <v>159</v>
      </c>
      <c r="C2676">
        <v>165</v>
      </c>
      <c r="D2676">
        <f t="shared" si="268"/>
        <v>1</v>
      </c>
      <c r="I2676">
        <v>2674</v>
      </c>
      <c r="J2676">
        <f t="shared" si="269"/>
        <v>3.8699999999999998E-2</v>
      </c>
      <c r="K2676">
        <f t="shared" si="271"/>
        <v>3.1802999999999999</v>
      </c>
      <c r="L2676">
        <f t="shared" si="272"/>
        <v>0.79506357516828718</v>
      </c>
      <c r="M2676">
        <f>SUM($D$3:D2676)</f>
        <v>2126</v>
      </c>
      <c r="N2676">
        <f t="shared" si="273"/>
        <v>2674</v>
      </c>
      <c r="O2676">
        <f t="shared" si="270"/>
        <v>0.78539816339744828</v>
      </c>
    </row>
    <row r="2677" spans="1:15" x14ac:dyDescent="0.25">
      <c r="A2677">
        <v>2675</v>
      </c>
      <c r="B2677">
        <v>374</v>
      </c>
      <c r="C2677">
        <v>389</v>
      </c>
      <c r="D2677">
        <f t="shared" si="268"/>
        <v>0</v>
      </c>
      <c r="I2677">
        <v>2675</v>
      </c>
      <c r="J2677">
        <f t="shared" si="269"/>
        <v>3.7499999999999999E-2</v>
      </c>
      <c r="K2677">
        <f t="shared" si="271"/>
        <v>3.1791</v>
      </c>
      <c r="L2677">
        <f t="shared" si="272"/>
        <v>0.7947663551401869</v>
      </c>
      <c r="M2677">
        <f>SUM($D$3:D2677)</f>
        <v>2126</v>
      </c>
      <c r="N2677">
        <f t="shared" si="273"/>
        <v>2675</v>
      </c>
      <c r="O2677">
        <f t="shared" si="270"/>
        <v>0.78539816339744828</v>
      </c>
    </row>
    <row r="2678" spans="1:15" x14ac:dyDescent="0.25">
      <c r="A2678">
        <v>2676</v>
      </c>
      <c r="B2678">
        <v>359</v>
      </c>
      <c r="C2678">
        <v>238</v>
      </c>
      <c r="D2678">
        <f t="shared" si="268"/>
        <v>1</v>
      </c>
      <c r="I2678">
        <v>2676</v>
      </c>
      <c r="J2678">
        <f t="shared" si="269"/>
        <v>3.78E-2</v>
      </c>
      <c r="K2678">
        <f t="shared" si="271"/>
        <v>3.1793999999999998</v>
      </c>
      <c r="L2678">
        <f t="shared" si="272"/>
        <v>0.79484304932735428</v>
      </c>
      <c r="M2678">
        <f>SUM($D$3:D2678)</f>
        <v>2127</v>
      </c>
      <c r="N2678">
        <f t="shared" si="273"/>
        <v>2676</v>
      </c>
      <c r="O2678">
        <f t="shared" si="270"/>
        <v>0.78539816339744828</v>
      </c>
    </row>
    <row r="2679" spans="1:15" x14ac:dyDescent="0.25">
      <c r="A2679">
        <v>2677</v>
      </c>
      <c r="B2679">
        <v>336</v>
      </c>
      <c r="C2679">
        <v>65</v>
      </c>
      <c r="D2679">
        <f t="shared" si="268"/>
        <v>1</v>
      </c>
      <c r="I2679">
        <v>2677</v>
      </c>
      <c r="J2679">
        <f t="shared" si="269"/>
        <v>3.8100000000000002E-2</v>
      </c>
      <c r="K2679">
        <f t="shared" si="271"/>
        <v>3.1797</v>
      </c>
      <c r="L2679">
        <f t="shared" si="272"/>
        <v>0.79491968621591336</v>
      </c>
      <c r="M2679">
        <f>SUM($D$3:D2679)</f>
        <v>2128</v>
      </c>
      <c r="N2679">
        <f t="shared" si="273"/>
        <v>2677</v>
      </c>
      <c r="O2679">
        <f t="shared" si="270"/>
        <v>0.78539816339744828</v>
      </c>
    </row>
    <row r="2680" spans="1:15" x14ac:dyDescent="0.25">
      <c r="A2680">
        <v>2678</v>
      </c>
      <c r="B2680">
        <v>51</v>
      </c>
      <c r="C2680">
        <v>55</v>
      </c>
      <c r="D2680">
        <f t="shared" si="268"/>
        <v>0</v>
      </c>
      <c r="I2680">
        <v>2678</v>
      </c>
      <c r="J2680">
        <f t="shared" si="269"/>
        <v>3.6900000000000002E-2</v>
      </c>
      <c r="K2680">
        <f t="shared" si="271"/>
        <v>3.1785000000000001</v>
      </c>
      <c r="L2680">
        <f t="shared" si="272"/>
        <v>0.79462285287528001</v>
      </c>
      <c r="M2680">
        <f>SUM($D$3:D2680)</f>
        <v>2128</v>
      </c>
      <c r="N2680">
        <f t="shared" si="273"/>
        <v>2678</v>
      </c>
      <c r="O2680">
        <f t="shared" si="270"/>
        <v>0.78539816339744828</v>
      </c>
    </row>
    <row r="2681" spans="1:15" x14ac:dyDescent="0.25">
      <c r="A2681">
        <v>2679</v>
      </c>
      <c r="B2681">
        <v>68</v>
      </c>
      <c r="C2681">
        <v>351</v>
      </c>
      <c r="D2681">
        <f t="shared" si="268"/>
        <v>0</v>
      </c>
      <c r="I2681">
        <v>2679</v>
      </c>
      <c r="J2681">
        <f t="shared" si="269"/>
        <v>3.5700000000000003E-2</v>
      </c>
      <c r="K2681">
        <f t="shared" si="271"/>
        <v>3.1772999999999998</v>
      </c>
      <c r="L2681">
        <f t="shared" si="272"/>
        <v>0.79432624113475181</v>
      </c>
      <c r="M2681">
        <f>SUM($D$3:D2681)</f>
        <v>2128</v>
      </c>
      <c r="N2681">
        <f t="shared" si="273"/>
        <v>2679</v>
      </c>
      <c r="O2681">
        <f t="shared" si="270"/>
        <v>0.78539816339744828</v>
      </c>
    </row>
    <row r="2682" spans="1:15" x14ac:dyDescent="0.25">
      <c r="A2682">
        <v>2680</v>
      </c>
      <c r="B2682">
        <v>308</v>
      </c>
      <c r="C2682">
        <v>69</v>
      </c>
      <c r="D2682">
        <f t="shared" si="268"/>
        <v>1</v>
      </c>
      <c r="I2682">
        <v>2680</v>
      </c>
      <c r="J2682">
        <f t="shared" si="269"/>
        <v>3.5999999999999997E-2</v>
      </c>
      <c r="K2682">
        <f t="shared" si="271"/>
        <v>3.1776</v>
      </c>
      <c r="L2682">
        <f t="shared" si="272"/>
        <v>0.79440298507462681</v>
      </c>
      <c r="M2682">
        <f>SUM($D$3:D2682)</f>
        <v>2129</v>
      </c>
      <c r="N2682">
        <f t="shared" si="273"/>
        <v>2680</v>
      </c>
      <c r="O2682">
        <f t="shared" si="270"/>
        <v>0.78539816339744828</v>
      </c>
    </row>
    <row r="2683" spans="1:15" x14ac:dyDescent="0.25">
      <c r="A2683">
        <v>2681</v>
      </c>
      <c r="B2683">
        <v>164</v>
      </c>
      <c r="C2683">
        <v>342</v>
      </c>
      <c r="D2683">
        <f t="shared" si="268"/>
        <v>1</v>
      </c>
      <c r="I2683">
        <v>2681</v>
      </c>
      <c r="J2683">
        <f t="shared" si="269"/>
        <v>3.6299999999999999E-2</v>
      </c>
      <c r="K2683">
        <f t="shared" si="271"/>
        <v>3.1779000000000002</v>
      </c>
      <c r="L2683">
        <f t="shared" si="272"/>
        <v>0.79447967176426704</v>
      </c>
      <c r="M2683">
        <f>SUM($D$3:D2683)</f>
        <v>2130</v>
      </c>
      <c r="N2683">
        <f t="shared" si="273"/>
        <v>2681</v>
      </c>
      <c r="O2683">
        <f t="shared" si="270"/>
        <v>0.78539816339744828</v>
      </c>
    </row>
    <row r="2684" spans="1:15" x14ac:dyDescent="0.25">
      <c r="A2684">
        <v>2682</v>
      </c>
      <c r="B2684">
        <v>145</v>
      </c>
      <c r="C2684">
        <v>122</v>
      </c>
      <c r="D2684">
        <f t="shared" si="268"/>
        <v>1</v>
      </c>
      <c r="I2684">
        <v>2682</v>
      </c>
      <c r="J2684">
        <f t="shared" si="269"/>
        <v>3.6600000000000001E-2</v>
      </c>
      <c r="K2684">
        <f t="shared" si="271"/>
        <v>3.1781999999999999</v>
      </c>
      <c r="L2684">
        <f t="shared" si="272"/>
        <v>0.79455630126771071</v>
      </c>
      <c r="M2684">
        <f>SUM($D$3:D2684)</f>
        <v>2131</v>
      </c>
      <c r="N2684">
        <f t="shared" si="273"/>
        <v>2682</v>
      </c>
      <c r="O2684">
        <f t="shared" si="270"/>
        <v>0.78539816339744828</v>
      </c>
    </row>
    <row r="2685" spans="1:15" x14ac:dyDescent="0.25">
      <c r="A2685">
        <v>2683</v>
      </c>
      <c r="B2685">
        <v>123</v>
      </c>
      <c r="C2685">
        <v>267</v>
      </c>
      <c r="D2685">
        <f t="shared" si="268"/>
        <v>1</v>
      </c>
      <c r="I2685">
        <v>2683</v>
      </c>
      <c r="J2685">
        <f t="shared" si="269"/>
        <v>3.6900000000000002E-2</v>
      </c>
      <c r="K2685">
        <f t="shared" si="271"/>
        <v>3.1785000000000001</v>
      </c>
      <c r="L2685">
        <f t="shared" si="272"/>
        <v>0.79463287364890045</v>
      </c>
      <c r="M2685">
        <f>SUM($D$3:D2685)</f>
        <v>2132</v>
      </c>
      <c r="N2685">
        <f t="shared" si="273"/>
        <v>2683</v>
      </c>
      <c r="O2685">
        <f t="shared" si="270"/>
        <v>0.78539816339744828</v>
      </c>
    </row>
    <row r="2686" spans="1:15" x14ac:dyDescent="0.25">
      <c r="A2686">
        <v>2684</v>
      </c>
      <c r="B2686">
        <v>193</v>
      </c>
      <c r="C2686">
        <v>358</v>
      </c>
      <c r="D2686">
        <f t="shared" si="268"/>
        <v>1</v>
      </c>
      <c r="I2686">
        <v>2684</v>
      </c>
      <c r="J2686">
        <f t="shared" si="269"/>
        <v>3.7199999999999997E-2</v>
      </c>
      <c r="K2686">
        <f t="shared" si="271"/>
        <v>3.1787999999999998</v>
      </c>
      <c r="L2686">
        <f t="shared" si="272"/>
        <v>0.79470938897168408</v>
      </c>
      <c r="M2686">
        <f>SUM($D$3:D2686)</f>
        <v>2133</v>
      </c>
      <c r="N2686">
        <f t="shared" si="273"/>
        <v>2684</v>
      </c>
      <c r="O2686">
        <f t="shared" si="270"/>
        <v>0.78539816339744828</v>
      </c>
    </row>
    <row r="2687" spans="1:15" x14ac:dyDescent="0.25">
      <c r="A2687">
        <v>2685</v>
      </c>
      <c r="B2687">
        <v>389</v>
      </c>
      <c r="C2687">
        <v>69</v>
      </c>
      <c r="D2687">
        <f t="shared" si="268"/>
        <v>0</v>
      </c>
      <c r="I2687">
        <v>2685</v>
      </c>
      <c r="J2687">
        <f t="shared" si="269"/>
        <v>3.61E-2</v>
      </c>
      <c r="K2687">
        <f t="shared" si="271"/>
        <v>3.1777000000000002</v>
      </c>
      <c r="L2687">
        <f t="shared" si="272"/>
        <v>0.79441340782122905</v>
      </c>
      <c r="M2687">
        <f>SUM($D$3:D2687)</f>
        <v>2133</v>
      </c>
      <c r="N2687">
        <f t="shared" si="273"/>
        <v>2685</v>
      </c>
      <c r="O2687">
        <f t="shared" si="270"/>
        <v>0.78539816339744828</v>
      </c>
    </row>
    <row r="2688" spans="1:15" x14ac:dyDescent="0.25">
      <c r="A2688">
        <v>2686</v>
      </c>
      <c r="B2688">
        <v>214</v>
      </c>
      <c r="C2688">
        <v>51</v>
      </c>
      <c r="D2688">
        <f t="shared" si="268"/>
        <v>1</v>
      </c>
      <c r="I2688">
        <v>2686</v>
      </c>
      <c r="J2688">
        <f t="shared" si="269"/>
        <v>3.6400000000000002E-2</v>
      </c>
      <c r="K2688">
        <f t="shared" si="271"/>
        <v>3.1779999999999999</v>
      </c>
      <c r="L2688">
        <f t="shared" si="272"/>
        <v>0.79448994787788529</v>
      </c>
      <c r="M2688">
        <f>SUM($D$3:D2688)</f>
        <v>2134</v>
      </c>
      <c r="N2688">
        <f t="shared" si="273"/>
        <v>2686</v>
      </c>
      <c r="O2688">
        <f t="shared" si="270"/>
        <v>0.78539816339744828</v>
      </c>
    </row>
    <row r="2689" spans="1:15" x14ac:dyDescent="0.25">
      <c r="A2689">
        <v>2687</v>
      </c>
      <c r="B2689">
        <v>377</v>
      </c>
      <c r="C2689">
        <v>69</v>
      </c>
      <c r="D2689">
        <f t="shared" si="268"/>
        <v>0</v>
      </c>
      <c r="I2689">
        <v>2687</v>
      </c>
      <c r="J2689">
        <f t="shared" si="269"/>
        <v>3.5200000000000002E-2</v>
      </c>
      <c r="K2689">
        <f t="shared" si="271"/>
        <v>3.1768000000000001</v>
      </c>
      <c r="L2689">
        <f t="shared" si="272"/>
        <v>0.79419426870115373</v>
      </c>
      <c r="M2689">
        <f>SUM($D$3:D2689)</f>
        <v>2134</v>
      </c>
      <c r="N2689">
        <f t="shared" si="273"/>
        <v>2687</v>
      </c>
      <c r="O2689">
        <f t="shared" si="270"/>
        <v>0.78539816339744828</v>
      </c>
    </row>
    <row r="2690" spans="1:15" x14ac:dyDescent="0.25">
      <c r="A2690">
        <v>2688</v>
      </c>
      <c r="B2690">
        <v>148</v>
      </c>
      <c r="C2690">
        <v>128</v>
      </c>
      <c r="D2690">
        <f t="shared" si="268"/>
        <v>1</v>
      </c>
      <c r="I2690">
        <v>2688</v>
      </c>
      <c r="J2690">
        <f t="shared" si="269"/>
        <v>3.5499999999999997E-2</v>
      </c>
      <c r="K2690">
        <f t="shared" si="271"/>
        <v>3.1770999999999998</v>
      </c>
      <c r="L2690">
        <f t="shared" si="272"/>
        <v>0.79427083333333337</v>
      </c>
      <c r="M2690">
        <f>SUM($D$3:D2690)</f>
        <v>2135</v>
      </c>
      <c r="N2690">
        <f t="shared" si="273"/>
        <v>2688</v>
      </c>
      <c r="O2690">
        <f t="shared" si="270"/>
        <v>0.78539816339744828</v>
      </c>
    </row>
    <row r="2691" spans="1:15" x14ac:dyDescent="0.25">
      <c r="A2691">
        <v>2689</v>
      </c>
      <c r="B2691">
        <v>178</v>
      </c>
      <c r="C2691">
        <v>32</v>
      </c>
      <c r="D2691">
        <f t="shared" si="268"/>
        <v>1</v>
      </c>
      <c r="I2691">
        <v>2689</v>
      </c>
      <c r="J2691">
        <f t="shared" si="269"/>
        <v>3.5799999999999998E-2</v>
      </c>
      <c r="K2691">
        <f t="shared" si="271"/>
        <v>3.1774</v>
      </c>
      <c r="L2691">
        <f t="shared" si="272"/>
        <v>0.7943473410189662</v>
      </c>
      <c r="M2691">
        <f>SUM($D$3:D2691)</f>
        <v>2136</v>
      </c>
      <c r="N2691">
        <f t="shared" si="273"/>
        <v>2689</v>
      </c>
      <c r="O2691">
        <f t="shared" si="270"/>
        <v>0.78539816339744828</v>
      </c>
    </row>
    <row r="2692" spans="1:15" x14ac:dyDescent="0.25">
      <c r="A2692">
        <v>2690</v>
      </c>
      <c r="B2692">
        <v>206</v>
      </c>
      <c r="C2692">
        <v>365</v>
      </c>
      <c r="D2692">
        <f t="shared" ref="D2692:D2755" si="274">IF((POWER((B2692-200),2)+POWER(C2692-200,2))&lt;=$I$1*$I$1,1,0)</f>
        <v>1</v>
      </c>
      <c r="I2692">
        <v>2690</v>
      </c>
      <c r="J2692">
        <f t="shared" ref="J2692:J2755" si="275">ROUND(ABS(PI()-K2692),4)</f>
        <v>3.61E-2</v>
      </c>
      <c r="K2692">
        <f t="shared" si="271"/>
        <v>3.1777000000000002</v>
      </c>
      <c r="L2692">
        <f t="shared" si="272"/>
        <v>0.79442379182156131</v>
      </c>
      <c r="M2692">
        <f>SUM($D$3:D2692)</f>
        <v>2137</v>
      </c>
      <c r="N2692">
        <f t="shared" si="273"/>
        <v>2690</v>
      </c>
      <c r="O2692">
        <f t="shared" si="270"/>
        <v>0.78539816339744828</v>
      </c>
    </row>
    <row r="2693" spans="1:15" x14ac:dyDescent="0.25">
      <c r="A2693">
        <v>2691</v>
      </c>
      <c r="B2693">
        <v>75</v>
      </c>
      <c r="C2693">
        <v>297</v>
      </c>
      <c r="D2693">
        <f t="shared" si="274"/>
        <v>1</v>
      </c>
      <c r="I2693">
        <v>2691</v>
      </c>
      <c r="J2693">
        <f t="shared" si="275"/>
        <v>3.6400000000000002E-2</v>
      </c>
      <c r="K2693">
        <f t="shared" si="271"/>
        <v>3.1779999999999999</v>
      </c>
      <c r="L2693">
        <f t="shared" si="272"/>
        <v>0.79450018580453363</v>
      </c>
      <c r="M2693">
        <f>SUM($D$3:D2693)</f>
        <v>2138</v>
      </c>
      <c r="N2693">
        <f t="shared" si="273"/>
        <v>2691</v>
      </c>
      <c r="O2693">
        <f t="shared" si="270"/>
        <v>0.78539816339744828</v>
      </c>
    </row>
    <row r="2694" spans="1:15" x14ac:dyDescent="0.25">
      <c r="A2694">
        <v>2692</v>
      </c>
      <c r="B2694">
        <v>9</v>
      </c>
      <c r="C2694">
        <v>319</v>
      </c>
      <c r="D2694">
        <f t="shared" si="274"/>
        <v>0</v>
      </c>
      <c r="I2694">
        <v>2692</v>
      </c>
      <c r="J2694">
        <f t="shared" si="275"/>
        <v>3.5200000000000002E-2</v>
      </c>
      <c r="K2694">
        <f t="shared" si="271"/>
        <v>3.1768000000000001</v>
      </c>
      <c r="L2694">
        <f t="shared" si="272"/>
        <v>0.79420505200594349</v>
      </c>
      <c r="M2694">
        <f>SUM($D$3:D2694)</f>
        <v>2138</v>
      </c>
      <c r="N2694">
        <f t="shared" si="273"/>
        <v>2692</v>
      </c>
      <c r="O2694">
        <f t="shared" si="270"/>
        <v>0.78539816339744828</v>
      </c>
    </row>
    <row r="2695" spans="1:15" x14ac:dyDescent="0.25">
      <c r="A2695">
        <v>2693</v>
      </c>
      <c r="B2695">
        <v>360</v>
      </c>
      <c r="C2695">
        <v>101</v>
      </c>
      <c r="D2695">
        <f t="shared" si="274"/>
        <v>1</v>
      </c>
      <c r="I2695">
        <v>2693</v>
      </c>
      <c r="J2695">
        <f t="shared" si="275"/>
        <v>3.5499999999999997E-2</v>
      </c>
      <c r="K2695">
        <f t="shared" si="271"/>
        <v>3.1770999999999998</v>
      </c>
      <c r="L2695">
        <f t="shared" si="272"/>
        <v>0.79428147047901965</v>
      </c>
      <c r="M2695">
        <f>SUM($D$3:D2695)</f>
        <v>2139</v>
      </c>
      <c r="N2695">
        <f t="shared" si="273"/>
        <v>2693</v>
      </c>
      <c r="O2695">
        <f t="shared" si="270"/>
        <v>0.78539816339744828</v>
      </c>
    </row>
    <row r="2696" spans="1:15" x14ac:dyDescent="0.25">
      <c r="A2696">
        <v>2694</v>
      </c>
      <c r="B2696">
        <v>326</v>
      </c>
      <c r="C2696">
        <v>196</v>
      </c>
      <c r="D2696">
        <f t="shared" si="274"/>
        <v>1</v>
      </c>
      <c r="I2696">
        <v>2694</v>
      </c>
      <c r="J2696">
        <f t="shared" si="275"/>
        <v>3.5799999999999998E-2</v>
      </c>
      <c r="K2696">
        <f t="shared" si="271"/>
        <v>3.1774</v>
      </c>
      <c r="L2696">
        <f t="shared" si="272"/>
        <v>0.79435783221974754</v>
      </c>
      <c r="M2696">
        <f>SUM($D$3:D2696)</f>
        <v>2140</v>
      </c>
      <c r="N2696">
        <f t="shared" si="273"/>
        <v>2694</v>
      </c>
      <c r="O2696">
        <f t="shared" si="270"/>
        <v>0.78539816339744828</v>
      </c>
    </row>
    <row r="2697" spans="1:15" x14ac:dyDescent="0.25">
      <c r="A2697">
        <v>2695</v>
      </c>
      <c r="B2697">
        <v>84</v>
      </c>
      <c r="C2697">
        <v>122</v>
      </c>
      <c r="D2697">
        <f t="shared" si="274"/>
        <v>1</v>
      </c>
      <c r="I2697">
        <v>2695</v>
      </c>
      <c r="J2697">
        <f t="shared" si="275"/>
        <v>3.61E-2</v>
      </c>
      <c r="K2697">
        <f t="shared" si="271"/>
        <v>3.1777000000000002</v>
      </c>
      <c r="L2697">
        <f t="shared" si="272"/>
        <v>0.7944341372912801</v>
      </c>
      <c r="M2697">
        <f>SUM($D$3:D2697)</f>
        <v>2141</v>
      </c>
      <c r="N2697">
        <f t="shared" si="273"/>
        <v>2695</v>
      </c>
      <c r="O2697">
        <f t="shared" si="270"/>
        <v>0.78539816339744828</v>
      </c>
    </row>
    <row r="2698" spans="1:15" x14ac:dyDescent="0.25">
      <c r="A2698">
        <v>2696</v>
      </c>
      <c r="B2698">
        <v>202</v>
      </c>
      <c r="C2698">
        <v>275</v>
      </c>
      <c r="D2698">
        <f t="shared" si="274"/>
        <v>1</v>
      </c>
      <c r="I2698">
        <v>2696</v>
      </c>
      <c r="J2698">
        <f t="shared" si="275"/>
        <v>3.6400000000000002E-2</v>
      </c>
      <c r="K2698">
        <f t="shared" si="271"/>
        <v>3.1779999999999999</v>
      </c>
      <c r="L2698">
        <f t="shared" si="272"/>
        <v>0.79451038575667654</v>
      </c>
      <c r="M2698">
        <f>SUM($D$3:D2698)</f>
        <v>2142</v>
      </c>
      <c r="N2698">
        <f t="shared" si="273"/>
        <v>2696</v>
      </c>
      <c r="O2698">
        <f t="shared" si="270"/>
        <v>0.78539816339744828</v>
      </c>
    </row>
    <row r="2699" spans="1:15" x14ac:dyDescent="0.25">
      <c r="A2699">
        <v>2697</v>
      </c>
      <c r="B2699">
        <v>388</v>
      </c>
      <c r="C2699">
        <v>93</v>
      </c>
      <c r="D2699">
        <f t="shared" si="274"/>
        <v>0</v>
      </c>
      <c r="I2699">
        <v>2697</v>
      </c>
      <c r="J2699">
        <f t="shared" si="275"/>
        <v>3.5299999999999998E-2</v>
      </c>
      <c r="K2699">
        <f t="shared" si="271"/>
        <v>3.1768999999999998</v>
      </c>
      <c r="L2699">
        <f t="shared" si="272"/>
        <v>0.79421579532814235</v>
      </c>
      <c r="M2699">
        <f>SUM($D$3:D2699)</f>
        <v>2142</v>
      </c>
      <c r="N2699">
        <f t="shared" si="273"/>
        <v>2697</v>
      </c>
      <c r="O2699">
        <f t="shared" si="270"/>
        <v>0.78539816339744828</v>
      </c>
    </row>
    <row r="2700" spans="1:15" x14ac:dyDescent="0.25">
      <c r="A2700">
        <v>2698</v>
      </c>
      <c r="B2700">
        <v>384</v>
      </c>
      <c r="C2700">
        <v>57</v>
      </c>
      <c r="D2700">
        <f t="shared" si="274"/>
        <v>0</v>
      </c>
      <c r="I2700">
        <v>2698</v>
      </c>
      <c r="J2700">
        <f t="shared" si="275"/>
        <v>3.4099999999999998E-2</v>
      </c>
      <c r="K2700">
        <f t="shared" si="271"/>
        <v>3.1757</v>
      </c>
      <c r="L2700">
        <f t="shared" si="272"/>
        <v>0.79392142327650106</v>
      </c>
      <c r="M2700">
        <f>SUM($D$3:D2700)</f>
        <v>2142</v>
      </c>
      <c r="N2700">
        <f t="shared" si="273"/>
        <v>2698</v>
      </c>
      <c r="O2700">
        <f t="shared" si="270"/>
        <v>0.78539816339744828</v>
      </c>
    </row>
    <row r="2701" spans="1:15" x14ac:dyDescent="0.25">
      <c r="A2701">
        <v>2699</v>
      </c>
      <c r="B2701">
        <v>340</v>
      </c>
      <c r="C2701">
        <v>364</v>
      </c>
      <c r="D2701">
        <f t="shared" si="274"/>
        <v>0</v>
      </c>
      <c r="I2701">
        <v>2699</v>
      </c>
      <c r="J2701">
        <f t="shared" si="275"/>
        <v>3.2899999999999999E-2</v>
      </c>
      <c r="K2701">
        <f t="shared" si="271"/>
        <v>3.1745000000000001</v>
      </c>
      <c r="L2701">
        <f t="shared" si="272"/>
        <v>0.79362726935902184</v>
      </c>
      <c r="M2701">
        <f>SUM($D$3:D2701)</f>
        <v>2142</v>
      </c>
      <c r="N2701">
        <f t="shared" si="273"/>
        <v>2699</v>
      </c>
      <c r="O2701">
        <f t="shared" si="270"/>
        <v>0.78539816339744828</v>
      </c>
    </row>
    <row r="2702" spans="1:15" x14ac:dyDescent="0.25">
      <c r="A2702">
        <v>2700</v>
      </c>
      <c r="B2702">
        <v>14</v>
      </c>
      <c r="C2702">
        <v>323</v>
      </c>
      <c r="D2702">
        <f t="shared" si="274"/>
        <v>0</v>
      </c>
      <c r="I2702">
        <v>2700</v>
      </c>
      <c r="J2702">
        <f t="shared" si="275"/>
        <v>3.1699999999999999E-2</v>
      </c>
      <c r="K2702">
        <f t="shared" si="271"/>
        <v>3.1732999999999998</v>
      </c>
      <c r="L2702">
        <f t="shared" si="272"/>
        <v>0.79333333333333333</v>
      </c>
      <c r="M2702">
        <f>SUM($D$3:D2702)</f>
        <v>2142</v>
      </c>
      <c r="N2702">
        <f t="shared" si="273"/>
        <v>2700</v>
      </c>
      <c r="O2702">
        <f t="shared" si="270"/>
        <v>0.78539816339744828</v>
      </c>
    </row>
    <row r="2703" spans="1:15" x14ac:dyDescent="0.25">
      <c r="A2703">
        <v>2701</v>
      </c>
      <c r="B2703">
        <v>364</v>
      </c>
      <c r="C2703">
        <v>289</v>
      </c>
      <c r="D2703">
        <f t="shared" si="274"/>
        <v>1</v>
      </c>
      <c r="I2703">
        <v>2701</v>
      </c>
      <c r="J2703">
        <f t="shared" si="275"/>
        <v>3.2000000000000001E-2</v>
      </c>
      <c r="K2703">
        <f t="shared" si="271"/>
        <v>3.1736</v>
      </c>
      <c r="L2703">
        <f t="shared" si="272"/>
        <v>0.79340984820436877</v>
      </c>
      <c r="M2703">
        <f>SUM($D$3:D2703)</f>
        <v>2143</v>
      </c>
      <c r="N2703">
        <f t="shared" si="273"/>
        <v>2701</v>
      </c>
      <c r="O2703">
        <f t="shared" si="270"/>
        <v>0.78539816339744828</v>
      </c>
    </row>
    <row r="2704" spans="1:15" x14ac:dyDescent="0.25">
      <c r="A2704">
        <v>2702</v>
      </c>
      <c r="B2704">
        <v>139</v>
      </c>
      <c r="C2704">
        <v>150</v>
      </c>
      <c r="D2704">
        <f t="shared" si="274"/>
        <v>1</v>
      </c>
      <c r="I2704">
        <v>2702</v>
      </c>
      <c r="J2704">
        <f t="shared" si="275"/>
        <v>3.2300000000000002E-2</v>
      </c>
      <c r="K2704">
        <f t="shared" si="271"/>
        <v>3.1739000000000002</v>
      </c>
      <c r="L2704">
        <f t="shared" si="272"/>
        <v>0.79348630643967433</v>
      </c>
      <c r="M2704">
        <f>SUM($D$3:D2704)</f>
        <v>2144</v>
      </c>
      <c r="N2704">
        <f t="shared" si="273"/>
        <v>2702</v>
      </c>
      <c r="O2704">
        <f t="shared" si="270"/>
        <v>0.78539816339744828</v>
      </c>
    </row>
    <row r="2705" spans="1:15" x14ac:dyDescent="0.25">
      <c r="A2705">
        <v>2703</v>
      </c>
      <c r="B2705">
        <v>237</v>
      </c>
      <c r="C2705">
        <v>262</v>
      </c>
      <c r="D2705">
        <f t="shared" si="274"/>
        <v>1</v>
      </c>
      <c r="I2705">
        <v>2703</v>
      </c>
      <c r="J2705">
        <f t="shared" si="275"/>
        <v>3.27E-2</v>
      </c>
      <c r="K2705">
        <f t="shared" si="271"/>
        <v>3.1743000000000001</v>
      </c>
      <c r="L2705">
        <f t="shared" si="272"/>
        <v>0.79356270810210872</v>
      </c>
      <c r="M2705">
        <f>SUM($D$3:D2705)</f>
        <v>2145</v>
      </c>
      <c r="N2705">
        <f t="shared" si="273"/>
        <v>2703</v>
      </c>
      <c r="O2705">
        <f t="shared" si="270"/>
        <v>0.78539816339744828</v>
      </c>
    </row>
    <row r="2706" spans="1:15" x14ac:dyDescent="0.25">
      <c r="A2706">
        <v>2704</v>
      </c>
      <c r="B2706">
        <v>44</v>
      </c>
      <c r="C2706">
        <v>199</v>
      </c>
      <c r="D2706">
        <f t="shared" si="274"/>
        <v>1</v>
      </c>
      <c r="I2706">
        <v>2704</v>
      </c>
      <c r="J2706">
        <f t="shared" si="275"/>
        <v>3.3000000000000002E-2</v>
      </c>
      <c r="K2706">
        <f t="shared" si="271"/>
        <v>3.1745999999999999</v>
      </c>
      <c r="L2706">
        <f t="shared" si="272"/>
        <v>0.79363905325443784</v>
      </c>
      <c r="M2706">
        <f>SUM($D$3:D2706)</f>
        <v>2146</v>
      </c>
      <c r="N2706">
        <f t="shared" si="273"/>
        <v>2704</v>
      </c>
      <c r="O2706">
        <f t="shared" si="270"/>
        <v>0.78539816339744828</v>
      </c>
    </row>
    <row r="2707" spans="1:15" x14ac:dyDescent="0.25">
      <c r="A2707">
        <v>2705</v>
      </c>
      <c r="B2707">
        <v>193</v>
      </c>
      <c r="C2707">
        <v>333</v>
      </c>
      <c r="D2707">
        <f t="shared" si="274"/>
        <v>1</v>
      </c>
      <c r="I2707">
        <v>2705</v>
      </c>
      <c r="J2707">
        <f t="shared" si="275"/>
        <v>3.3300000000000003E-2</v>
      </c>
      <c r="K2707">
        <f t="shared" si="271"/>
        <v>3.1749000000000001</v>
      </c>
      <c r="L2707">
        <f t="shared" si="272"/>
        <v>0.79371534195933457</v>
      </c>
      <c r="M2707">
        <f>SUM($D$3:D2707)</f>
        <v>2147</v>
      </c>
      <c r="N2707">
        <f t="shared" si="273"/>
        <v>2705</v>
      </c>
      <c r="O2707">
        <f t="shared" si="270"/>
        <v>0.78539816339744828</v>
      </c>
    </row>
    <row r="2708" spans="1:15" x14ac:dyDescent="0.25">
      <c r="A2708">
        <v>2706</v>
      </c>
      <c r="B2708">
        <v>16</v>
      </c>
      <c r="C2708">
        <v>345</v>
      </c>
      <c r="D2708">
        <f t="shared" si="274"/>
        <v>0</v>
      </c>
      <c r="I2708">
        <v>2706</v>
      </c>
      <c r="J2708">
        <f t="shared" si="275"/>
        <v>3.2099999999999997E-2</v>
      </c>
      <c r="K2708">
        <f t="shared" si="271"/>
        <v>3.1737000000000002</v>
      </c>
      <c r="L2708">
        <f t="shared" si="272"/>
        <v>0.79342202512934223</v>
      </c>
      <c r="M2708">
        <f>SUM($D$3:D2708)</f>
        <v>2147</v>
      </c>
      <c r="N2708">
        <f t="shared" si="273"/>
        <v>2706</v>
      </c>
      <c r="O2708">
        <f t="shared" ref="O2708:O2771" si="276">PI()*200*200/(400*400)</f>
        <v>0.78539816339744828</v>
      </c>
    </row>
    <row r="2709" spans="1:15" x14ac:dyDescent="0.25">
      <c r="A2709">
        <v>2707</v>
      </c>
      <c r="B2709">
        <v>327</v>
      </c>
      <c r="C2709">
        <v>341</v>
      </c>
      <c r="D2709">
        <f t="shared" si="274"/>
        <v>1</v>
      </c>
      <c r="I2709">
        <v>2707</v>
      </c>
      <c r="J2709">
        <f t="shared" si="275"/>
        <v>3.2399999999999998E-2</v>
      </c>
      <c r="K2709">
        <f t="shared" si="271"/>
        <v>3.1739999999999999</v>
      </c>
      <c r="L2709">
        <f t="shared" si="272"/>
        <v>0.79349833764314737</v>
      </c>
      <c r="M2709">
        <f>SUM($D$3:D2709)</f>
        <v>2148</v>
      </c>
      <c r="N2709">
        <f t="shared" si="273"/>
        <v>2707</v>
      </c>
      <c r="O2709">
        <f t="shared" si="276"/>
        <v>0.78539816339744828</v>
      </c>
    </row>
    <row r="2710" spans="1:15" x14ac:dyDescent="0.25">
      <c r="A2710">
        <v>2708</v>
      </c>
      <c r="B2710">
        <v>382</v>
      </c>
      <c r="C2710">
        <v>127</v>
      </c>
      <c r="D2710">
        <f t="shared" si="274"/>
        <v>1</v>
      </c>
      <c r="I2710">
        <v>2708</v>
      </c>
      <c r="J2710">
        <f t="shared" si="275"/>
        <v>3.27E-2</v>
      </c>
      <c r="K2710">
        <f t="shared" si="271"/>
        <v>3.1743000000000001</v>
      </c>
      <c r="L2710">
        <f t="shared" si="272"/>
        <v>0.79357459379615958</v>
      </c>
      <c r="M2710">
        <f>SUM($D$3:D2710)</f>
        <v>2149</v>
      </c>
      <c r="N2710">
        <f t="shared" si="273"/>
        <v>2708</v>
      </c>
      <c r="O2710">
        <f t="shared" si="276"/>
        <v>0.78539816339744828</v>
      </c>
    </row>
    <row r="2711" spans="1:15" x14ac:dyDescent="0.25">
      <c r="A2711">
        <v>2709</v>
      </c>
      <c r="B2711">
        <v>11</v>
      </c>
      <c r="C2711">
        <v>201</v>
      </c>
      <c r="D2711">
        <f t="shared" si="274"/>
        <v>1</v>
      </c>
      <c r="I2711">
        <v>2709</v>
      </c>
      <c r="J2711">
        <f t="shared" si="275"/>
        <v>3.3000000000000002E-2</v>
      </c>
      <c r="K2711">
        <f t="shared" si="271"/>
        <v>3.1745999999999999</v>
      </c>
      <c r="L2711">
        <f t="shared" si="272"/>
        <v>0.79365079365079361</v>
      </c>
      <c r="M2711">
        <f>SUM($D$3:D2711)</f>
        <v>2150</v>
      </c>
      <c r="N2711">
        <f t="shared" si="273"/>
        <v>2709</v>
      </c>
      <c r="O2711">
        <f t="shared" si="276"/>
        <v>0.78539816339744828</v>
      </c>
    </row>
    <row r="2712" spans="1:15" x14ac:dyDescent="0.25">
      <c r="A2712">
        <v>2710</v>
      </c>
      <c r="B2712">
        <v>192</v>
      </c>
      <c r="C2712">
        <v>223</v>
      </c>
      <c r="D2712">
        <f t="shared" si="274"/>
        <v>1</v>
      </c>
      <c r="I2712">
        <v>2710</v>
      </c>
      <c r="J2712">
        <f t="shared" si="275"/>
        <v>3.3300000000000003E-2</v>
      </c>
      <c r="K2712">
        <f t="shared" si="271"/>
        <v>3.1749000000000001</v>
      </c>
      <c r="L2712">
        <f t="shared" si="272"/>
        <v>0.79372693726937271</v>
      </c>
      <c r="M2712">
        <f>SUM($D$3:D2712)</f>
        <v>2151</v>
      </c>
      <c r="N2712">
        <f t="shared" si="273"/>
        <v>2710</v>
      </c>
      <c r="O2712">
        <f t="shared" si="276"/>
        <v>0.78539816339744828</v>
      </c>
    </row>
    <row r="2713" spans="1:15" x14ac:dyDescent="0.25">
      <c r="A2713">
        <v>2711</v>
      </c>
      <c r="B2713">
        <v>145</v>
      </c>
      <c r="C2713">
        <v>391</v>
      </c>
      <c r="D2713">
        <f t="shared" si="274"/>
        <v>1</v>
      </c>
      <c r="I2713">
        <v>2711</v>
      </c>
      <c r="J2713">
        <f t="shared" si="275"/>
        <v>3.3599999999999998E-2</v>
      </c>
      <c r="K2713">
        <f t="shared" si="271"/>
        <v>3.1751999999999998</v>
      </c>
      <c r="L2713">
        <f t="shared" si="272"/>
        <v>0.79380302471412767</v>
      </c>
      <c r="M2713">
        <f>SUM($D$3:D2713)</f>
        <v>2152</v>
      </c>
      <c r="N2713">
        <f t="shared" si="273"/>
        <v>2711</v>
      </c>
      <c r="O2713">
        <f t="shared" si="276"/>
        <v>0.78539816339744828</v>
      </c>
    </row>
    <row r="2714" spans="1:15" x14ac:dyDescent="0.25">
      <c r="A2714">
        <v>2712</v>
      </c>
      <c r="B2714">
        <v>249</v>
      </c>
      <c r="C2714">
        <v>169</v>
      </c>
      <c r="D2714">
        <f t="shared" si="274"/>
        <v>1</v>
      </c>
      <c r="I2714">
        <v>2712</v>
      </c>
      <c r="J2714">
        <f t="shared" si="275"/>
        <v>3.39E-2</v>
      </c>
      <c r="K2714">
        <f t="shared" ref="K2714:K2777" si="277">ROUND(L2714*PI()/O2714,4)</f>
        <v>3.1755</v>
      </c>
      <c r="L2714">
        <f t="shared" si="272"/>
        <v>0.79387905604719766</v>
      </c>
      <c r="M2714">
        <f>SUM($D$3:D2714)</f>
        <v>2153</v>
      </c>
      <c r="N2714">
        <f t="shared" si="273"/>
        <v>2712</v>
      </c>
      <c r="O2714">
        <f t="shared" si="276"/>
        <v>0.78539816339744828</v>
      </c>
    </row>
    <row r="2715" spans="1:15" x14ac:dyDescent="0.25">
      <c r="A2715">
        <v>2713</v>
      </c>
      <c r="B2715">
        <v>381</v>
      </c>
      <c r="C2715">
        <v>51</v>
      </c>
      <c r="D2715">
        <f t="shared" si="274"/>
        <v>0</v>
      </c>
      <c r="I2715">
        <v>2713</v>
      </c>
      <c r="J2715">
        <f t="shared" si="275"/>
        <v>3.27E-2</v>
      </c>
      <c r="K2715">
        <f t="shared" si="277"/>
        <v>3.1743000000000001</v>
      </c>
      <c r="L2715">
        <f t="shared" si="272"/>
        <v>0.79358643568005893</v>
      </c>
      <c r="M2715">
        <f>SUM($D$3:D2715)</f>
        <v>2153</v>
      </c>
      <c r="N2715">
        <f t="shared" si="273"/>
        <v>2713</v>
      </c>
      <c r="O2715">
        <f t="shared" si="276"/>
        <v>0.78539816339744828</v>
      </c>
    </row>
    <row r="2716" spans="1:15" x14ac:dyDescent="0.25">
      <c r="A2716">
        <v>2714</v>
      </c>
      <c r="B2716">
        <v>347</v>
      </c>
      <c r="C2716">
        <v>371</v>
      </c>
      <c r="D2716">
        <f t="shared" si="274"/>
        <v>0</v>
      </c>
      <c r="I2716">
        <v>2714</v>
      </c>
      <c r="J2716">
        <f t="shared" si="275"/>
        <v>3.1600000000000003E-2</v>
      </c>
      <c r="K2716">
        <f t="shared" si="277"/>
        <v>3.1732</v>
      </c>
      <c r="L2716">
        <f t="shared" si="272"/>
        <v>0.79329403095062634</v>
      </c>
      <c r="M2716">
        <f>SUM($D$3:D2716)</f>
        <v>2153</v>
      </c>
      <c r="N2716">
        <f t="shared" si="273"/>
        <v>2714</v>
      </c>
      <c r="O2716">
        <f t="shared" si="276"/>
        <v>0.78539816339744828</v>
      </c>
    </row>
    <row r="2717" spans="1:15" x14ac:dyDescent="0.25">
      <c r="A2717">
        <v>2715</v>
      </c>
      <c r="B2717">
        <v>31</v>
      </c>
      <c r="C2717">
        <v>122</v>
      </c>
      <c r="D2717">
        <f t="shared" si="274"/>
        <v>1</v>
      </c>
      <c r="I2717">
        <v>2715</v>
      </c>
      <c r="J2717">
        <f t="shared" si="275"/>
        <v>3.1899999999999998E-2</v>
      </c>
      <c r="K2717">
        <f t="shared" si="277"/>
        <v>3.1735000000000002</v>
      </c>
      <c r="L2717">
        <f t="shared" si="272"/>
        <v>0.79337016574585639</v>
      </c>
      <c r="M2717">
        <f>SUM($D$3:D2717)</f>
        <v>2154</v>
      </c>
      <c r="N2717">
        <f t="shared" si="273"/>
        <v>2715</v>
      </c>
      <c r="O2717">
        <f t="shared" si="276"/>
        <v>0.78539816339744828</v>
      </c>
    </row>
    <row r="2718" spans="1:15" x14ac:dyDescent="0.25">
      <c r="A2718">
        <v>2716</v>
      </c>
      <c r="B2718">
        <v>12</v>
      </c>
      <c r="C2718">
        <v>285</v>
      </c>
      <c r="D2718">
        <f t="shared" si="274"/>
        <v>0</v>
      </c>
      <c r="I2718">
        <v>2716</v>
      </c>
      <c r="J2718">
        <f t="shared" si="275"/>
        <v>3.0700000000000002E-2</v>
      </c>
      <c r="K2718">
        <f t="shared" si="277"/>
        <v>3.1722999999999999</v>
      </c>
      <c r="L2718">
        <f t="shared" ref="L2718:L2781" si="278">M2718/N2718</f>
        <v>0.79307805596465386</v>
      </c>
      <c r="M2718">
        <f>SUM($D$3:D2718)</f>
        <v>2154</v>
      </c>
      <c r="N2718">
        <f t="shared" ref="N2718:N2781" si="279">A2718</f>
        <v>2716</v>
      </c>
      <c r="O2718">
        <f t="shared" si="276"/>
        <v>0.78539816339744828</v>
      </c>
    </row>
    <row r="2719" spans="1:15" x14ac:dyDescent="0.25">
      <c r="A2719">
        <v>2717</v>
      </c>
      <c r="B2719">
        <v>388</v>
      </c>
      <c r="C2719">
        <v>218</v>
      </c>
      <c r="D2719">
        <f t="shared" si="274"/>
        <v>1</v>
      </c>
      <c r="I2719">
        <v>2717</v>
      </c>
      <c r="J2719">
        <f t="shared" si="275"/>
        <v>3.1E-2</v>
      </c>
      <c r="K2719">
        <f t="shared" si="277"/>
        <v>3.1726000000000001</v>
      </c>
      <c r="L2719">
        <f t="shared" si="278"/>
        <v>0.79315421420684573</v>
      </c>
      <c r="M2719">
        <f>SUM($D$3:D2719)</f>
        <v>2155</v>
      </c>
      <c r="N2719">
        <f t="shared" si="279"/>
        <v>2717</v>
      </c>
      <c r="O2719">
        <f t="shared" si="276"/>
        <v>0.78539816339744828</v>
      </c>
    </row>
    <row r="2720" spans="1:15" x14ac:dyDescent="0.25">
      <c r="A2720">
        <v>2718</v>
      </c>
      <c r="B2720">
        <v>96</v>
      </c>
      <c r="C2720">
        <v>366</v>
      </c>
      <c r="D2720">
        <f t="shared" si="274"/>
        <v>1</v>
      </c>
      <c r="I2720">
        <v>2718</v>
      </c>
      <c r="J2720">
        <f t="shared" si="275"/>
        <v>3.1300000000000001E-2</v>
      </c>
      <c r="K2720">
        <f t="shared" si="277"/>
        <v>3.1728999999999998</v>
      </c>
      <c r="L2720">
        <f t="shared" si="278"/>
        <v>0.79323031640912434</v>
      </c>
      <c r="M2720">
        <f>SUM($D$3:D2720)</f>
        <v>2156</v>
      </c>
      <c r="N2720">
        <f t="shared" si="279"/>
        <v>2718</v>
      </c>
      <c r="O2720">
        <f t="shared" si="276"/>
        <v>0.78539816339744828</v>
      </c>
    </row>
    <row r="2721" spans="1:15" x14ac:dyDescent="0.25">
      <c r="A2721">
        <v>2719</v>
      </c>
      <c r="B2721">
        <v>142</v>
      </c>
      <c r="C2721">
        <v>300</v>
      </c>
      <c r="D2721">
        <f t="shared" si="274"/>
        <v>1</v>
      </c>
      <c r="I2721">
        <v>2719</v>
      </c>
      <c r="J2721">
        <f t="shared" si="275"/>
        <v>3.1600000000000003E-2</v>
      </c>
      <c r="K2721">
        <f t="shared" si="277"/>
        <v>3.1732</v>
      </c>
      <c r="L2721">
        <f t="shared" si="278"/>
        <v>0.7933063626333211</v>
      </c>
      <c r="M2721">
        <f>SUM($D$3:D2721)</f>
        <v>2157</v>
      </c>
      <c r="N2721">
        <f t="shared" si="279"/>
        <v>2719</v>
      </c>
      <c r="O2721">
        <f t="shared" si="276"/>
        <v>0.78539816339744828</v>
      </c>
    </row>
    <row r="2722" spans="1:15" x14ac:dyDescent="0.25">
      <c r="A2722">
        <v>2720</v>
      </c>
      <c r="B2722">
        <v>161</v>
      </c>
      <c r="C2722">
        <v>49</v>
      </c>
      <c r="D2722">
        <f t="shared" si="274"/>
        <v>1</v>
      </c>
      <c r="I2722">
        <v>2720</v>
      </c>
      <c r="J2722">
        <f t="shared" si="275"/>
        <v>3.1899999999999998E-2</v>
      </c>
      <c r="K2722">
        <f t="shared" si="277"/>
        <v>3.1735000000000002</v>
      </c>
      <c r="L2722">
        <f t="shared" si="278"/>
        <v>0.79338235294117643</v>
      </c>
      <c r="M2722">
        <f>SUM($D$3:D2722)</f>
        <v>2158</v>
      </c>
      <c r="N2722">
        <f t="shared" si="279"/>
        <v>2720</v>
      </c>
      <c r="O2722">
        <f t="shared" si="276"/>
        <v>0.78539816339744828</v>
      </c>
    </row>
    <row r="2723" spans="1:15" x14ac:dyDescent="0.25">
      <c r="A2723">
        <v>2721</v>
      </c>
      <c r="B2723">
        <v>60</v>
      </c>
      <c r="C2723">
        <v>77</v>
      </c>
      <c r="D2723">
        <f t="shared" si="274"/>
        <v>1</v>
      </c>
      <c r="I2723">
        <v>2721</v>
      </c>
      <c r="J2723">
        <f t="shared" si="275"/>
        <v>3.2199999999999999E-2</v>
      </c>
      <c r="K2723">
        <f t="shared" si="277"/>
        <v>3.1738</v>
      </c>
      <c r="L2723">
        <f t="shared" si="278"/>
        <v>0.79345828739434032</v>
      </c>
      <c r="M2723">
        <f>SUM($D$3:D2723)</f>
        <v>2159</v>
      </c>
      <c r="N2723">
        <f t="shared" si="279"/>
        <v>2721</v>
      </c>
      <c r="O2723">
        <f t="shared" si="276"/>
        <v>0.78539816339744828</v>
      </c>
    </row>
    <row r="2724" spans="1:15" x14ac:dyDescent="0.25">
      <c r="A2724">
        <v>2722</v>
      </c>
      <c r="B2724">
        <v>132</v>
      </c>
      <c r="C2724">
        <v>250</v>
      </c>
      <c r="D2724">
        <f t="shared" si="274"/>
        <v>1</v>
      </c>
      <c r="I2724">
        <v>2722</v>
      </c>
      <c r="J2724">
        <f t="shared" si="275"/>
        <v>3.2500000000000001E-2</v>
      </c>
      <c r="K2724">
        <f t="shared" si="277"/>
        <v>3.1741000000000001</v>
      </c>
      <c r="L2724">
        <f t="shared" si="278"/>
        <v>0.79353416605437177</v>
      </c>
      <c r="M2724">
        <f>SUM($D$3:D2724)</f>
        <v>2160</v>
      </c>
      <c r="N2724">
        <f t="shared" si="279"/>
        <v>2722</v>
      </c>
      <c r="O2724">
        <f t="shared" si="276"/>
        <v>0.78539816339744828</v>
      </c>
    </row>
    <row r="2725" spans="1:15" x14ac:dyDescent="0.25">
      <c r="A2725">
        <v>2723</v>
      </c>
      <c r="B2725">
        <v>310</v>
      </c>
      <c r="C2725">
        <v>235</v>
      </c>
      <c r="D2725">
        <f t="shared" si="274"/>
        <v>1</v>
      </c>
      <c r="I2725">
        <v>2723</v>
      </c>
      <c r="J2725">
        <f t="shared" si="275"/>
        <v>3.2800000000000003E-2</v>
      </c>
      <c r="K2725">
        <f t="shared" si="277"/>
        <v>3.1743999999999999</v>
      </c>
      <c r="L2725">
        <f t="shared" si="278"/>
        <v>0.7936099889827396</v>
      </c>
      <c r="M2725">
        <f>SUM($D$3:D2725)</f>
        <v>2161</v>
      </c>
      <c r="N2725">
        <f t="shared" si="279"/>
        <v>2723</v>
      </c>
      <c r="O2725">
        <f t="shared" si="276"/>
        <v>0.78539816339744828</v>
      </c>
    </row>
    <row r="2726" spans="1:15" x14ac:dyDescent="0.25">
      <c r="A2726">
        <v>2724</v>
      </c>
      <c r="B2726">
        <v>244</v>
      </c>
      <c r="C2726">
        <v>1</v>
      </c>
      <c r="D2726">
        <f t="shared" si="274"/>
        <v>0</v>
      </c>
      <c r="I2726">
        <v>2724</v>
      </c>
      <c r="J2726">
        <f t="shared" si="275"/>
        <v>3.1699999999999999E-2</v>
      </c>
      <c r="K2726">
        <f t="shared" si="277"/>
        <v>3.1732999999999998</v>
      </c>
      <c r="L2726">
        <f t="shared" si="278"/>
        <v>0.7933186490455213</v>
      </c>
      <c r="M2726">
        <f>SUM($D$3:D2726)</f>
        <v>2161</v>
      </c>
      <c r="N2726">
        <f t="shared" si="279"/>
        <v>2724</v>
      </c>
      <c r="O2726">
        <f t="shared" si="276"/>
        <v>0.78539816339744828</v>
      </c>
    </row>
    <row r="2727" spans="1:15" x14ac:dyDescent="0.25">
      <c r="A2727">
        <v>2725</v>
      </c>
      <c r="B2727">
        <v>396</v>
      </c>
      <c r="C2727">
        <v>365</v>
      </c>
      <c r="D2727">
        <f t="shared" si="274"/>
        <v>0</v>
      </c>
      <c r="I2727">
        <v>2725</v>
      </c>
      <c r="J2727">
        <f t="shared" si="275"/>
        <v>3.0499999999999999E-2</v>
      </c>
      <c r="K2727">
        <f t="shared" si="277"/>
        <v>3.1720999999999999</v>
      </c>
      <c r="L2727">
        <f t="shared" si="278"/>
        <v>0.79302752293577983</v>
      </c>
      <c r="M2727">
        <f>SUM($D$3:D2727)</f>
        <v>2161</v>
      </c>
      <c r="N2727">
        <f t="shared" si="279"/>
        <v>2725</v>
      </c>
      <c r="O2727">
        <f t="shared" si="276"/>
        <v>0.78539816339744828</v>
      </c>
    </row>
    <row r="2728" spans="1:15" x14ac:dyDescent="0.25">
      <c r="A2728">
        <v>2726</v>
      </c>
      <c r="B2728">
        <v>167</v>
      </c>
      <c r="C2728">
        <v>75</v>
      </c>
      <c r="D2728">
        <f t="shared" si="274"/>
        <v>1</v>
      </c>
      <c r="I2728">
        <v>2726</v>
      </c>
      <c r="J2728">
        <f t="shared" si="275"/>
        <v>3.0800000000000001E-2</v>
      </c>
      <c r="K2728">
        <f t="shared" si="277"/>
        <v>3.1724000000000001</v>
      </c>
      <c r="L2728">
        <f t="shared" si="278"/>
        <v>0.7931034482758621</v>
      </c>
      <c r="M2728">
        <f>SUM($D$3:D2728)</f>
        <v>2162</v>
      </c>
      <c r="N2728">
        <f t="shared" si="279"/>
        <v>2726</v>
      </c>
      <c r="O2728">
        <f t="shared" si="276"/>
        <v>0.78539816339744828</v>
      </c>
    </row>
    <row r="2729" spans="1:15" x14ac:dyDescent="0.25">
      <c r="A2729">
        <v>2727</v>
      </c>
      <c r="B2729">
        <v>14</v>
      </c>
      <c r="C2729">
        <v>50</v>
      </c>
      <c r="D2729">
        <f t="shared" si="274"/>
        <v>0</v>
      </c>
      <c r="I2729">
        <v>2727</v>
      </c>
      <c r="J2729">
        <f t="shared" si="275"/>
        <v>2.9700000000000001E-2</v>
      </c>
      <c r="K2729">
        <f t="shared" si="277"/>
        <v>3.1713</v>
      </c>
      <c r="L2729">
        <f t="shared" si="278"/>
        <v>0.7928126145947928</v>
      </c>
      <c r="M2729">
        <f>SUM($D$3:D2729)</f>
        <v>2162</v>
      </c>
      <c r="N2729">
        <f t="shared" si="279"/>
        <v>2727</v>
      </c>
      <c r="O2729">
        <f t="shared" si="276"/>
        <v>0.78539816339744828</v>
      </c>
    </row>
    <row r="2730" spans="1:15" x14ac:dyDescent="0.25">
      <c r="A2730">
        <v>2728</v>
      </c>
      <c r="B2730">
        <v>70</v>
      </c>
      <c r="C2730">
        <v>296</v>
      </c>
      <c r="D2730">
        <f t="shared" si="274"/>
        <v>1</v>
      </c>
      <c r="I2730">
        <v>2728</v>
      </c>
      <c r="J2730">
        <f t="shared" si="275"/>
        <v>0.03</v>
      </c>
      <c r="K2730">
        <f t="shared" si="277"/>
        <v>3.1716000000000002</v>
      </c>
      <c r="L2730">
        <f t="shared" si="278"/>
        <v>0.79288856304985333</v>
      </c>
      <c r="M2730">
        <f>SUM($D$3:D2730)</f>
        <v>2163</v>
      </c>
      <c r="N2730">
        <f t="shared" si="279"/>
        <v>2728</v>
      </c>
      <c r="O2730">
        <f t="shared" si="276"/>
        <v>0.78539816339744828</v>
      </c>
    </row>
    <row r="2731" spans="1:15" x14ac:dyDescent="0.25">
      <c r="A2731">
        <v>2729</v>
      </c>
      <c r="B2731">
        <v>290</v>
      </c>
      <c r="C2731">
        <v>102</v>
      </c>
      <c r="D2731">
        <f t="shared" si="274"/>
        <v>1</v>
      </c>
      <c r="I2731">
        <v>2729</v>
      </c>
      <c r="J2731">
        <f t="shared" si="275"/>
        <v>3.0300000000000001E-2</v>
      </c>
      <c r="K2731">
        <f t="shared" si="277"/>
        <v>3.1718999999999999</v>
      </c>
      <c r="L2731">
        <f t="shared" si="278"/>
        <v>0.79296445584463171</v>
      </c>
      <c r="M2731">
        <f>SUM($D$3:D2731)</f>
        <v>2164</v>
      </c>
      <c r="N2731">
        <f t="shared" si="279"/>
        <v>2729</v>
      </c>
      <c r="O2731">
        <f t="shared" si="276"/>
        <v>0.78539816339744828</v>
      </c>
    </row>
    <row r="2732" spans="1:15" x14ac:dyDescent="0.25">
      <c r="A2732">
        <v>2730</v>
      </c>
      <c r="B2732">
        <v>274</v>
      </c>
      <c r="C2732">
        <v>231</v>
      </c>
      <c r="D2732">
        <f t="shared" si="274"/>
        <v>1</v>
      </c>
      <c r="I2732">
        <v>2730</v>
      </c>
      <c r="J2732">
        <f t="shared" si="275"/>
        <v>3.0599999999999999E-2</v>
      </c>
      <c r="K2732">
        <f t="shared" si="277"/>
        <v>3.1722000000000001</v>
      </c>
      <c r="L2732">
        <f t="shared" si="278"/>
        <v>0.793040293040293</v>
      </c>
      <c r="M2732">
        <f>SUM($D$3:D2732)</f>
        <v>2165</v>
      </c>
      <c r="N2732">
        <f t="shared" si="279"/>
        <v>2730</v>
      </c>
      <c r="O2732">
        <f t="shared" si="276"/>
        <v>0.78539816339744828</v>
      </c>
    </row>
    <row r="2733" spans="1:15" x14ac:dyDescent="0.25">
      <c r="A2733">
        <v>2731</v>
      </c>
      <c r="B2733">
        <v>193</v>
      </c>
      <c r="C2733">
        <v>355</v>
      </c>
      <c r="D2733">
        <f t="shared" si="274"/>
        <v>1</v>
      </c>
      <c r="I2733">
        <v>2731</v>
      </c>
      <c r="J2733">
        <f t="shared" si="275"/>
        <v>3.09E-2</v>
      </c>
      <c r="K2733">
        <f t="shared" si="277"/>
        <v>3.1724999999999999</v>
      </c>
      <c r="L2733">
        <f t="shared" si="278"/>
        <v>0.7931160746979129</v>
      </c>
      <c r="M2733">
        <f>SUM($D$3:D2733)</f>
        <v>2166</v>
      </c>
      <c r="N2733">
        <f t="shared" si="279"/>
        <v>2731</v>
      </c>
      <c r="O2733">
        <f t="shared" si="276"/>
        <v>0.78539816339744828</v>
      </c>
    </row>
    <row r="2734" spans="1:15" x14ac:dyDescent="0.25">
      <c r="A2734">
        <v>2732</v>
      </c>
      <c r="B2734">
        <v>12</v>
      </c>
      <c r="C2734">
        <v>106</v>
      </c>
      <c r="D2734">
        <f t="shared" si="274"/>
        <v>0</v>
      </c>
      <c r="I2734">
        <v>2732</v>
      </c>
      <c r="J2734">
        <f t="shared" si="275"/>
        <v>2.9700000000000001E-2</v>
      </c>
      <c r="K2734">
        <f t="shared" si="277"/>
        <v>3.1713</v>
      </c>
      <c r="L2734">
        <f t="shared" si="278"/>
        <v>0.79282576866764276</v>
      </c>
      <c r="M2734">
        <f>SUM($D$3:D2734)</f>
        <v>2166</v>
      </c>
      <c r="N2734">
        <f t="shared" si="279"/>
        <v>2732</v>
      </c>
      <c r="O2734">
        <f t="shared" si="276"/>
        <v>0.78539816339744828</v>
      </c>
    </row>
    <row r="2735" spans="1:15" x14ac:dyDescent="0.25">
      <c r="A2735">
        <v>2733</v>
      </c>
      <c r="B2735">
        <v>256</v>
      </c>
      <c r="C2735">
        <v>393</v>
      </c>
      <c r="D2735">
        <f t="shared" si="274"/>
        <v>0</v>
      </c>
      <c r="I2735">
        <v>2733</v>
      </c>
      <c r="J2735">
        <f t="shared" si="275"/>
        <v>2.8500000000000001E-2</v>
      </c>
      <c r="K2735">
        <f t="shared" si="277"/>
        <v>3.1701000000000001</v>
      </c>
      <c r="L2735">
        <f t="shared" si="278"/>
        <v>0.79253567508232714</v>
      </c>
      <c r="M2735">
        <f>SUM($D$3:D2735)</f>
        <v>2166</v>
      </c>
      <c r="N2735">
        <f t="shared" si="279"/>
        <v>2733</v>
      </c>
      <c r="O2735">
        <f t="shared" si="276"/>
        <v>0.78539816339744828</v>
      </c>
    </row>
    <row r="2736" spans="1:15" x14ac:dyDescent="0.25">
      <c r="A2736">
        <v>2734</v>
      </c>
      <c r="B2736">
        <v>216</v>
      </c>
      <c r="C2736">
        <v>166</v>
      </c>
      <c r="D2736">
        <f t="shared" si="274"/>
        <v>1</v>
      </c>
      <c r="I2736">
        <v>2734</v>
      </c>
      <c r="J2736">
        <f t="shared" si="275"/>
        <v>2.8799999999999999E-2</v>
      </c>
      <c r="K2736">
        <f t="shared" si="277"/>
        <v>3.1703999999999999</v>
      </c>
      <c r="L2736">
        <f t="shared" si="278"/>
        <v>0.79261155815654716</v>
      </c>
      <c r="M2736">
        <f>SUM($D$3:D2736)</f>
        <v>2167</v>
      </c>
      <c r="N2736">
        <f t="shared" si="279"/>
        <v>2734</v>
      </c>
      <c r="O2736">
        <f t="shared" si="276"/>
        <v>0.78539816339744828</v>
      </c>
    </row>
    <row r="2737" spans="1:15" x14ac:dyDescent="0.25">
      <c r="A2737">
        <v>2735</v>
      </c>
      <c r="B2737">
        <v>397</v>
      </c>
      <c r="C2737">
        <v>54</v>
      </c>
      <c r="D2737">
        <f t="shared" si="274"/>
        <v>0</v>
      </c>
      <c r="I2737">
        <v>2735</v>
      </c>
      <c r="J2737">
        <f t="shared" si="275"/>
        <v>2.7699999999999999E-2</v>
      </c>
      <c r="K2737">
        <f t="shared" si="277"/>
        <v>3.1692999999999998</v>
      </c>
      <c r="L2737">
        <f t="shared" si="278"/>
        <v>0.7923217550274223</v>
      </c>
      <c r="M2737">
        <f>SUM($D$3:D2737)</f>
        <v>2167</v>
      </c>
      <c r="N2737">
        <f t="shared" si="279"/>
        <v>2735</v>
      </c>
      <c r="O2737">
        <f t="shared" si="276"/>
        <v>0.78539816339744828</v>
      </c>
    </row>
    <row r="2738" spans="1:15" x14ac:dyDescent="0.25">
      <c r="A2738">
        <v>2736</v>
      </c>
      <c r="B2738">
        <v>188</v>
      </c>
      <c r="C2738">
        <v>341</v>
      </c>
      <c r="D2738">
        <f t="shared" si="274"/>
        <v>1</v>
      </c>
      <c r="I2738">
        <v>2736</v>
      </c>
      <c r="J2738">
        <f t="shared" si="275"/>
        <v>2.8000000000000001E-2</v>
      </c>
      <c r="K2738">
        <f t="shared" si="277"/>
        <v>3.1696</v>
      </c>
      <c r="L2738">
        <f t="shared" si="278"/>
        <v>0.79239766081871343</v>
      </c>
      <c r="M2738">
        <f>SUM($D$3:D2738)</f>
        <v>2168</v>
      </c>
      <c r="N2738">
        <f t="shared" si="279"/>
        <v>2736</v>
      </c>
      <c r="O2738">
        <f t="shared" si="276"/>
        <v>0.78539816339744828</v>
      </c>
    </row>
    <row r="2739" spans="1:15" x14ac:dyDescent="0.25">
      <c r="A2739">
        <v>2737</v>
      </c>
      <c r="B2739">
        <v>253</v>
      </c>
      <c r="C2739">
        <v>119</v>
      </c>
      <c r="D2739">
        <f t="shared" si="274"/>
        <v>1</v>
      </c>
      <c r="I2739">
        <v>2737</v>
      </c>
      <c r="J2739">
        <f t="shared" si="275"/>
        <v>2.8299999999999999E-2</v>
      </c>
      <c r="K2739">
        <f t="shared" si="277"/>
        <v>3.1699000000000002</v>
      </c>
      <c r="L2739">
        <f t="shared" si="278"/>
        <v>0.79247351114358788</v>
      </c>
      <c r="M2739">
        <f>SUM($D$3:D2739)</f>
        <v>2169</v>
      </c>
      <c r="N2739">
        <f t="shared" si="279"/>
        <v>2737</v>
      </c>
      <c r="O2739">
        <f t="shared" si="276"/>
        <v>0.78539816339744828</v>
      </c>
    </row>
    <row r="2740" spans="1:15" x14ac:dyDescent="0.25">
      <c r="A2740">
        <v>2738</v>
      </c>
      <c r="B2740">
        <v>192</v>
      </c>
      <c r="C2740">
        <v>132</v>
      </c>
      <c r="D2740">
        <f t="shared" si="274"/>
        <v>1</v>
      </c>
      <c r="I2740">
        <v>2738</v>
      </c>
      <c r="J2740">
        <f t="shared" si="275"/>
        <v>2.86E-2</v>
      </c>
      <c r="K2740">
        <f t="shared" si="277"/>
        <v>3.1701999999999999</v>
      </c>
      <c r="L2740">
        <f t="shared" si="278"/>
        <v>0.79254930606281959</v>
      </c>
      <c r="M2740">
        <f>SUM($D$3:D2740)</f>
        <v>2170</v>
      </c>
      <c r="N2740">
        <f t="shared" si="279"/>
        <v>2738</v>
      </c>
      <c r="O2740">
        <f t="shared" si="276"/>
        <v>0.78539816339744828</v>
      </c>
    </row>
    <row r="2741" spans="1:15" x14ac:dyDescent="0.25">
      <c r="A2741">
        <v>2739</v>
      </c>
      <c r="B2741">
        <v>208</v>
      </c>
      <c r="C2741">
        <v>178</v>
      </c>
      <c r="D2741">
        <f t="shared" si="274"/>
        <v>1</v>
      </c>
      <c r="I2741">
        <v>2739</v>
      </c>
      <c r="J2741">
        <f t="shared" si="275"/>
        <v>2.8899999999999999E-2</v>
      </c>
      <c r="K2741">
        <f t="shared" si="277"/>
        <v>3.1705000000000001</v>
      </c>
      <c r="L2741">
        <f t="shared" si="278"/>
        <v>0.79262504563709379</v>
      </c>
      <c r="M2741">
        <f>SUM($D$3:D2741)</f>
        <v>2171</v>
      </c>
      <c r="N2741">
        <f t="shared" si="279"/>
        <v>2739</v>
      </c>
      <c r="O2741">
        <f t="shared" si="276"/>
        <v>0.78539816339744828</v>
      </c>
    </row>
    <row r="2742" spans="1:15" x14ac:dyDescent="0.25">
      <c r="A2742">
        <v>2740</v>
      </c>
      <c r="B2742">
        <v>379</v>
      </c>
      <c r="C2742">
        <v>344</v>
      </c>
      <c r="D2742">
        <f t="shared" si="274"/>
        <v>0</v>
      </c>
      <c r="I2742">
        <v>2740</v>
      </c>
      <c r="J2742">
        <f t="shared" si="275"/>
        <v>2.7699999999999999E-2</v>
      </c>
      <c r="K2742">
        <f t="shared" si="277"/>
        <v>3.1692999999999998</v>
      </c>
      <c r="L2742">
        <f t="shared" si="278"/>
        <v>0.79233576642335768</v>
      </c>
      <c r="M2742">
        <f>SUM($D$3:D2742)</f>
        <v>2171</v>
      </c>
      <c r="N2742">
        <f t="shared" si="279"/>
        <v>2740</v>
      </c>
      <c r="O2742">
        <f t="shared" si="276"/>
        <v>0.78539816339744828</v>
      </c>
    </row>
    <row r="2743" spans="1:15" x14ac:dyDescent="0.25">
      <c r="A2743">
        <v>2741</v>
      </c>
      <c r="B2743">
        <v>99</v>
      </c>
      <c r="C2743">
        <v>81</v>
      </c>
      <c r="D2743">
        <f t="shared" si="274"/>
        <v>1</v>
      </c>
      <c r="I2743">
        <v>2741</v>
      </c>
      <c r="J2743">
        <f t="shared" si="275"/>
        <v>2.8000000000000001E-2</v>
      </c>
      <c r="K2743">
        <f t="shared" si="277"/>
        <v>3.1696</v>
      </c>
      <c r="L2743">
        <f t="shared" si="278"/>
        <v>0.79241152863918274</v>
      </c>
      <c r="M2743">
        <f>SUM($D$3:D2743)</f>
        <v>2172</v>
      </c>
      <c r="N2743">
        <f t="shared" si="279"/>
        <v>2741</v>
      </c>
      <c r="O2743">
        <f t="shared" si="276"/>
        <v>0.78539816339744828</v>
      </c>
    </row>
    <row r="2744" spans="1:15" x14ac:dyDescent="0.25">
      <c r="A2744">
        <v>2742</v>
      </c>
      <c r="B2744">
        <v>352</v>
      </c>
      <c r="C2744">
        <v>241</v>
      </c>
      <c r="D2744">
        <f t="shared" si="274"/>
        <v>1</v>
      </c>
      <c r="I2744">
        <v>2742</v>
      </c>
      <c r="J2744">
        <f t="shared" si="275"/>
        <v>2.8299999999999999E-2</v>
      </c>
      <c r="K2744">
        <f t="shared" si="277"/>
        <v>3.1699000000000002</v>
      </c>
      <c r="L2744">
        <f t="shared" si="278"/>
        <v>0.79248723559445655</v>
      </c>
      <c r="M2744">
        <f>SUM($D$3:D2744)</f>
        <v>2173</v>
      </c>
      <c r="N2744">
        <f t="shared" si="279"/>
        <v>2742</v>
      </c>
      <c r="O2744">
        <f t="shared" si="276"/>
        <v>0.78539816339744828</v>
      </c>
    </row>
    <row r="2745" spans="1:15" x14ac:dyDescent="0.25">
      <c r="A2745">
        <v>2743</v>
      </c>
      <c r="B2745">
        <v>78</v>
      </c>
      <c r="C2745">
        <v>88</v>
      </c>
      <c r="D2745">
        <f t="shared" si="274"/>
        <v>1</v>
      </c>
      <c r="I2745">
        <v>2743</v>
      </c>
      <c r="J2745">
        <f t="shared" si="275"/>
        <v>2.87E-2</v>
      </c>
      <c r="K2745">
        <f t="shared" si="277"/>
        <v>3.1703000000000001</v>
      </c>
      <c r="L2745">
        <f t="shared" si="278"/>
        <v>0.79256288734961722</v>
      </c>
      <c r="M2745">
        <f>SUM($D$3:D2745)</f>
        <v>2174</v>
      </c>
      <c r="N2745">
        <f t="shared" si="279"/>
        <v>2743</v>
      </c>
      <c r="O2745">
        <f t="shared" si="276"/>
        <v>0.78539816339744828</v>
      </c>
    </row>
    <row r="2746" spans="1:15" x14ac:dyDescent="0.25">
      <c r="A2746">
        <v>2744</v>
      </c>
      <c r="B2746">
        <v>141</v>
      </c>
      <c r="C2746">
        <v>14</v>
      </c>
      <c r="D2746">
        <f t="shared" si="274"/>
        <v>1</v>
      </c>
      <c r="I2746">
        <v>2744</v>
      </c>
      <c r="J2746">
        <f t="shared" si="275"/>
        <v>2.9000000000000001E-2</v>
      </c>
      <c r="K2746">
        <f t="shared" si="277"/>
        <v>3.1705999999999999</v>
      </c>
      <c r="L2746">
        <f t="shared" si="278"/>
        <v>0.79263848396501457</v>
      </c>
      <c r="M2746">
        <f>SUM($D$3:D2746)</f>
        <v>2175</v>
      </c>
      <c r="N2746">
        <f t="shared" si="279"/>
        <v>2744</v>
      </c>
      <c r="O2746">
        <f t="shared" si="276"/>
        <v>0.78539816339744828</v>
      </c>
    </row>
    <row r="2747" spans="1:15" x14ac:dyDescent="0.25">
      <c r="A2747">
        <v>2745</v>
      </c>
      <c r="B2747">
        <v>326</v>
      </c>
      <c r="C2747">
        <v>261</v>
      </c>
      <c r="D2747">
        <f t="shared" si="274"/>
        <v>1</v>
      </c>
      <c r="I2747">
        <v>2745</v>
      </c>
      <c r="J2747">
        <f t="shared" si="275"/>
        <v>2.93E-2</v>
      </c>
      <c r="K2747">
        <f t="shared" si="277"/>
        <v>3.1709000000000001</v>
      </c>
      <c r="L2747">
        <f t="shared" si="278"/>
        <v>0.79271402550091075</v>
      </c>
      <c r="M2747">
        <f>SUM($D$3:D2747)</f>
        <v>2176</v>
      </c>
      <c r="N2747">
        <f t="shared" si="279"/>
        <v>2745</v>
      </c>
      <c r="O2747">
        <f t="shared" si="276"/>
        <v>0.78539816339744828</v>
      </c>
    </row>
    <row r="2748" spans="1:15" x14ac:dyDescent="0.25">
      <c r="A2748">
        <v>2746</v>
      </c>
      <c r="B2748">
        <v>7</v>
      </c>
      <c r="C2748">
        <v>212</v>
      </c>
      <c r="D2748">
        <f t="shared" si="274"/>
        <v>1</v>
      </c>
      <c r="I2748">
        <v>2746</v>
      </c>
      <c r="J2748">
        <f t="shared" si="275"/>
        <v>2.9600000000000001E-2</v>
      </c>
      <c r="K2748">
        <f t="shared" si="277"/>
        <v>3.1711999999999998</v>
      </c>
      <c r="L2748">
        <f t="shared" si="278"/>
        <v>0.79278951201747994</v>
      </c>
      <c r="M2748">
        <f>SUM($D$3:D2748)</f>
        <v>2177</v>
      </c>
      <c r="N2748">
        <f t="shared" si="279"/>
        <v>2746</v>
      </c>
      <c r="O2748">
        <f t="shared" si="276"/>
        <v>0.78539816339744828</v>
      </c>
    </row>
    <row r="2749" spans="1:15" x14ac:dyDescent="0.25">
      <c r="A2749">
        <v>2747</v>
      </c>
      <c r="B2749">
        <v>295</v>
      </c>
      <c r="C2749">
        <v>34</v>
      </c>
      <c r="D2749">
        <f t="shared" si="274"/>
        <v>1</v>
      </c>
      <c r="I2749">
        <v>2747</v>
      </c>
      <c r="J2749">
        <f t="shared" si="275"/>
        <v>2.9899999999999999E-2</v>
      </c>
      <c r="K2749">
        <f t="shared" si="277"/>
        <v>3.1715</v>
      </c>
      <c r="L2749">
        <f t="shared" si="278"/>
        <v>0.79286494357480886</v>
      </c>
      <c r="M2749">
        <f>SUM($D$3:D2749)</f>
        <v>2178</v>
      </c>
      <c r="N2749">
        <f t="shared" si="279"/>
        <v>2747</v>
      </c>
      <c r="O2749">
        <f t="shared" si="276"/>
        <v>0.78539816339744828</v>
      </c>
    </row>
    <row r="2750" spans="1:15" x14ac:dyDescent="0.25">
      <c r="A2750">
        <v>2748</v>
      </c>
      <c r="B2750">
        <v>241</v>
      </c>
      <c r="C2750">
        <v>271</v>
      </c>
      <c r="D2750">
        <f t="shared" si="274"/>
        <v>1</v>
      </c>
      <c r="I2750">
        <v>2748</v>
      </c>
      <c r="J2750">
        <f t="shared" si="275"/>
        <v>3.0200000000000001E-2</v>
      </c>
      <c r="K2750">
        <f t="shared" si="277"/>
        <v>3.1718000000000002</v>
      </c>
      <c r="L2750">
        <f t="shared" si="278"/>
        <v>0.79294032023289662</v>
      </c>
      <c r="M2750">
        <f>SUM($D$3:D2750)</f>
        <v>2179</v>
      </c>
      <c r="N2750">
        <f t="shared" si="279"/>
        <v>2748</v>
      </c>
      <c r="O2750">
        <f t="shared" si="276"/>
        <v>0.78539816339744828</v>
      </c>
    </row>
    <row r="2751" spans="1:15" x14ac:dyDescent="0.25">
      <c r="A2751">
        <v>2749</v>
      </c>
      <c r="B2751">
        <v>193</v>
      </c>
      <c r="C2751">
        <v>61</v>
      </c>
      <c r="D2751">
        <f t="shared" si="274"/>
        <v>1</v>
      </c>
      <c r="I2751">
        <v>2749</v>
      </c>
      <c r="J2751">
        <f t="shared" si="275"/>
        <v>3.0499999999999999E-2</v>
      </c>
      <c r="K2751">
        <f t="shared" si="277"/>
        <v>3.1720999999999999</v>
      </c>
      <c r="L2751">
        <f t="shared" si="278"/>
        <v>0.7930156420516552</v>
      </c>
      <c r="M2751">
        <f>SUM($D$3:D2751)</f>
        <v>2180</v>
      </c>
      <c r="N2751">
        <f t="shared" si="279"/>
        <v>2749</v>
      </c>
      <c r="O2751">
        <f t="shared" si="276"/>
        <v>0.78539816339744828</v>
      </c>
    </row>
    <row r="2752" spans="1:15" x14ac:dyDescent="0.25">
      <c r="A2752">
        <v>2750</v>
      </c>
      <c r="B2752">
        <v>353</v>
      </c>
      <c r="C2752">
        <v>61</v>
      </c>
      <c r="D2752">
        <f t="shared" si="274"/>
        <v>0</v>
      </c>
      <c r="I2752">
        <v>2750</v>
      </c>
      <c r="J2752">
        <f t="shared" si="275"/>
        <v>2.93E-2</v>
      </c>
      <c r="K2752">
        <f t="shared" si="277"/>
        <v>3.1709000000000001</v>
      </c>
      <c r="L2752">
        <f t="shared" si="278"/>
        <v>0.79272727272727272</v>
      </c>
      <c r="M2752">
        <f>SUM($D$3:D2752)</f>
        <v>2180</v>
      </c>
      <c r="N2752">
        <f t="shared" si="279"/>
        <v>2750</v>
      </c>
      <c r="O2752">
        <f t="shared" si="276"/>
        <v>0.78539816339744828</v>
      </c>
    </row>
    <row r="2753" spans="1:15" x14ac:dyDescent="0.25">
      <c r="A2753">
        <v>2751</v>
      </c>
      <c r="B2753">
        <v>210</v>
      </c>
      <c r="C2753">
        <v>85</v>
      </c>
      <c r="D2753">
        <f t="shared" si="274"/>
        <v>1</v>
      </c>
      <c r="I2753">
        <v>2751</v>
      </c>
      <c r="J2753">
        <f t="shared" si="275"/>
        <v>2.9600000000000001E-2</v>
      </c>
      <c r="K2753">
        <f t="shared" si="277"/>
        <v>3.1711999999999998</v>
      </c>
      <c r="L2753">
        <f t="shared" si="278"/>
        <v>0.79280261723009815</v>
      </c>
      <c r="M2753">
        <f>SUM($D$3:D2753)</f>
        <v>2181</v>
      </c>
      <c r="N2753">
        <f t="shared" si="279"/>
        <v>2751</v>
      </c>
      <c r="O2753">
        <f t="shared" si="276"/>
        <v>0.78539816339744828</v>
      </c>
    </row>
    <row r="2754" spans="1:15" x14ac:dyDescent="0.25">
      <c r="A2754">
        <v>2752</v>
      </c>
      <c r="B2754">
        <v>184</v>
      </c>
      <c r="C2754">
        <v>188</v>
      </c>
      <c r="D2754">
        <f t="shared" si="274"/>
        <v>1</v>
      </c>
      <c r="I2754">
        <v>2752</v>
      </c>
      <c r="J2754">
        <f t="shared" si="275"/>
        <v>2.9899999999999999E-2</v>
      </c>
      <c r="K2754">
        <f t="shared" si="277"/>
        <v>3.1715</v>
      </c>
      <c r="L2754">
        <f t="shared" si="278"/>
        <v>0.79287790697674421</v>
      </c>
      <c r="M2754">
        <f>SUM($D$3:D2754)</f>
        <v>2182</v>
      </c>
      <c r="N2754">
        <f t="shared" si="279"/>
        <v>2752</v>
      </c>
      <c r="O2754">
        <f t="shared" si="276"/>
        <v>0.78539816339744828</v>
      </c>
    </row>
    <row r="2755" spans="1:15" x14ac:dyDescent="0.25">
      <c r="A2755">
        <v>2753</v>
      </c>
      <c r="B2755">
        <v>266</v>
      </c>
      <c r="C2755">
        <v>338</v>
      </c>
      <c r="D2755">
        <f t="shared" si="274"/>
        <v>1</v>
      </c>
      <c r="I2755">
        <v>2753</v>
      </c>
      <c r="J2755">
        <f t="shared" si="275"/>
        <v>3.0200000000000001E-2</v>
      </c>
      <c r="K2755">
        <f t="shared" si="277"/>
        <v>3.1718000000000002</v>
      </c>
      <c r="L2755">
        <f t="shared" si="278"/>
        <v>0.79295314202687972</v>
      </c>
      <c r="M2755">
        <f>SUM($D$3:D2755)</f>
        <v>2183</v>
      </c>
      <c r="N2755">
        <f t="shared" si="279"/>
        <v>2753</v>
      </c>
      <c r="O2755">
        <f t="shared" si="276"/>
        <v>0.78539816339744828</v>
      </c>
    </row>
    <row r="2756" spans="1:15" x14ac:dyDescent="0.25">
      <c r="A2756">
        <v>2754</v>
      </c>
      <c r="B2756">
        <v>21</v>
      </c>
      <c r="C2756">
        <v>78</v>
      </c>
      <c r="D2756">
        <f t="shared" ref="D2756:D2819" si="280">IF((POWER((B2756-200),2)+POWER(C2756-200,2))&lt;=$I$1*$I$1,1,0)</f>
        <v>0</v>
      </c>
      <c r="I2756">
        <v>2754</v>
      </c>
      <c r="J2756">
        <f t="shared" ref="J2756:J2819" si="281">ROUND(ABS(PI()-K2756),4)</f>
        <v>2.9100000000000001E-2</v>
      </c>
      <c r="K2756">
        <f t="shared" si="277"/>
        <v>3.1707000000000001</v>
      </c>
      <c r="L2756">
        <f t="shared" si="278"/>
        <v>0.79266521423384173</v>
      </c>
      <c r="M2756">
        <f>SUM($D$3:D2756)</f>
        <v>2183</v>
      </c>
      <c r="N2756">
        <f t="shared" si="279"/>
        <v>2754</v>
      </c>
      <c r="O2756">
        <f t="shared" si="276"/>
        <v>0.78539816339744828</v>
      </c>
    </row>
    <row r="2757" spans="1:15" x14ac:dyDescent="0.25">
      <c r="A2757">
        <v>2755</v>
      </c>
      <c r="B2757">
        <v>357</v>
      </c>
      <c r="C2757">
        <v>377</v>
      </c>
      <c r="D2757">
        <f t="shared" si="280"/>
        <v>0</v>
      </c>
      <c r="I2757">
        <v>2755</v>
      </c>
      <c r="J2757">
        <f t="shared" si="281"/>
        <v>2.7900000000000001E-2</v>
      </c>
      <c r="K2757">
        <f t="shared" si="277"/>
        <v>3.1695000000000002</v>
      </c>
      <c r="L2757">
        <f t="shared" si="278"/>
        <v>0.7923774954627949</v>
      </c>
      <c r="M2757">
        <f>SUM($D$3:D2757)</f>
        <v>2183</v>
      </c>
      <c r="N2757">
        <f t="shared" si="279"/>
        <v>2755</v>
      </c>
      <c r="O2757">
        <f t="shared" si="276"/>
        <v>0.78539816339744828</v>
      </c>
    </row>
    <row r="2758" spans="1:15" x14ac:dyDescent="0.25">
      <c r="A2758">
        <v>2756</v>
      </c>
      <c r="B2758">
        <v>2</v>
      </c>
      <c r="C2758">
        <v>317</v>
      </c>
      <c r="D2758">
        <f t="shared" si="280"/>
        <v>0</v>
      </c>
      <c r="I2758">
        <v>2756</v>
      </c>
      <c r="J2758">
        <f t="shared" si="281"/>
        <v>2.6800000000000001E-2</v>
      </c>
      <c r="K2758">
        <f t="shared" si="277"/>
        <v>3.1684000000000001</v>
      </c>
      <c r="L2758">
        <f t="shared" si="278"/>
        <v>0.7920899854862119</v>
      </c>
      <c r="M2758">
        <f>SUM($D$3:D2758)</f>
        <v>2183</v>
      </c>
      <c r="N2758">
        <f t="shared" si="279"/>
        <v>2756</v>
      </c>
      <c r="O2758">
        <f t="shared" si="276"/>
        <v>0.78539816339744828</v>
      </c>
    </row>
    <row r="2759" spans="1:15" x14ac:dyDescent="0.25">
      <c r="A2759">
        <v>2757</v>
      </c>
      <c r="B2759">
        <v>258</v>
      </c>
      <c r="C2759">
        <v>161</v>
      </c>
      <c r="D2759">
        <f t="shared" si="280"/>
        <v>1</v>
      </c>
      <c r="I2759">
        <v>2757</v>
      </c>
      <c r="J2759">
        <f t="shared" si="281"/>
        <v>2.7099999999999999E-2</v>
      </c>
      <c r="K2759">
        <f t="shared" si="277"/>
        <v>3.1686999999999999</v>
      </c>
      <c r="L2759">
        <f t="shared" si="278"/>
        <v>0.79216539717083789</v>
      </c>
      <c r="M2759">
        <f>SUM($D$3:D2759)</f>
        <v>2184</v>
      </c>
      <c r="N2759">
        <f t="shared" si="279"/>
        <v>2757</v>
      </c>
      <c r="O2759">
        <f t="shared" si="276"/>
        <v>0.78539816339744828</v>
      </c>
    </row>
    <row r="2760" spans="1:15" x14ac:dyDescent="0.25">
      <c r="A2760">
        <v>2758</v>
      </c>
      <c r="B2760">
        <v>57</v>
      </c>
      <c r="C2760">
        <v>332</v>
      </c>
      <c r="D2760">
        <f t="shared" si="280"/>
        <v>1</v>
      </c>
      <c r="I2760">
        <v>2758</v>
      </c>
      <c r="J2760">
        <f t="shared" si="281"/>
        <v>2.7400000000000001E-2</v>
      </c>
      <c r="K2760">
        <f t="shared" si="277"/>
        <v>3.169</v>
      </c>
      <c r="L2760">
        <f t="shared" si="278"/>
        <v>0.7922407541696882</v>
      </c>
      <c r="M2760">
        <f>SUM($D$3:D2760)</f>
        <v>2185</v>
      </c>
      <c r="N2760">
        <f t="shared" si="279"/>
        <v>2758</v>
      </c>
      <c r="O2760">
        <f t="shared" si="276"/>
        <v>0.78539816339744828</v>
      </c>
    </row>
    <row r="2761" spans="1:15" x14ac:dyDescent="0.25">
      <c r="A2761">
        <v>2759</v>
      </c>
      <c r="B2761">
        <v>216</v>
      </c>
      <c r="C2761">
        <v>337</v>
      </c>
      <c r="D2761">
        <f t="shared" si="280"/>
        <v>1</v>
      </c>
      <c r="I2761">
        <v>2759</v>
      </c>
      <c r="J2761">
        <f t="shared" si="281"/>
        <v>2.7699999999999999E-2</v>
      </c>
      <c r="K2761">
        <f t="shared" si="277"/>
        <v>3.1692999999999998</v>
      </c>
      <c r="L2761">
        <f t="shared" si="278"/>
        <v>0.79231605654222548</v>
      </c>
      <c r="M2761">
        <f>SUM($D$3:D2761)</f>
        <v>2186</v>
      </c>
      <c r="N2761">
        <f t="shared" si="279"/>
        <v>2759</v>
      </c>
      <c r="O2761">
        <f t="shared" si="276"/>
        <v>0.78539816339744828</v>
      </c>
    </row>
    <row r="2762" spans="1:15" x14ac:dyDescent="0.25">
      <c r="A2762">
        <v>2760</v>
      </c>
      <c r="B2762">
        <v>53</v>
      </c>
      <c r="C2762">
        <v>38</v>
      </c>
      <c r="D2762">
        <f t="shared" si="280"/>
        <v>0</v>
      </c>
      <c r="I2762">
        <v>2760</v>
      </c>
      <c r="J2762">
        <f t="shared" si="281"/>
        <v>2.6499999999999999E-2</v>
      </c>
      <c r="K2762">
        <f t="shared" si="277"/>
        <v>3.1680999999999999</v>
      </c>
      <c r="L2762">
        <f t="shared" si="278"/>
        <v>0.79202898550724643</v>
      </c>
      <c r="M2762">
        <f>SUM($D$3:D2762)</f>
        <v>2186</v>
      </c>
      <c r="N2762">
        <f t="shared" si="279"/>
        <v>2760</v>
      </c>
      <c r="O2762">
        <f t="shared" si="276"/>
        <v>0.78539816339744828</v>
      </c>
    </row>
    <row r="2763" spans="1:15" x14ac:dyDescent="0.25">
      <c r="A2763">
        <v>2761</v>
      </c>
      <c r="B2763">
        <v>103</v>
      </c>
      <c r="C2763">
        <v>118</v>
      </c>
      <c r="D2763">
        <f t="shared" si="280"/>
        <v>1</v>
      </c>
      <c r="I2763">
        <v>2761</v>
      </c>
      <c r="J2763">
        <f t="shared" si="281"/>
        <v>2.6800000000000001E-2</v>
      </c>
      <c r="K2763">
        <f t="shared" si="277"/>
        <v>3.1684000000000001</v>
      </c>
      <c r="L2763">
        <f t="shared" si="278"/>
        <v>0.79210431003259685</v>
      </c>
      <c r="M2763">
        <f>SUM($D$3:D2763)</f>
        <v>2187</v>
      </c>
      <c r="N2763">
        <f t="shared" si="279"/>
        <v>2761</v>
      </c>
      <c r="O2763">
        <f t="shared" si="276"/>
        <v>0.78539816339744828</v>
      </c>
    </row>
    <row r="2764" spans="1:15" x14ac:dyDescent="0.25">
      <c r="A2764">
        <v>2762</v>
      </c>
      <c r="B2764">
        <v>310</v>
      </c>
      <c r="C2764">
        <v>32</v>
      </c>
      <c r="D2764">
        <f t="shared" si="280"/>
        <v>0</v>
      </c>
      <c r="I2764">
        <v>2762</v>
      </c>
      <c r="J2764">
        <f t="shared" si="281"/>
        <v>2.5700000000000001E-2</v>
      </c>
      <c r="K2764">
        <f t="shared" si="277"/>
        <v>3.1673</v>
      </c>
      <c r="L2764">
        <f t="shared" si="278"/>
        <v>0.7918175235336713</v>
      </c>
      <c r="M2764">
        <f>SUM($D$3:D2764)</f>
        <v>2187</v>
      </c>
      <c r="N2764">
        <f t="shared" si="279"/>
        <v>2762</v>
      </c>
      <c r="O2764">
        <f t="shared" si="276"/>
        <v>0.78539816339744828</v>
      </c>
    </row>
    <row r="2765" spans="1:15" x14ac:dyDescent="0.25">
      <c r="A2765">
        <v>2763</v>
      </c>
      <c r="B2765">
        <v>265</v>
      </c>
      <c r="C2765">
        <v>308</v>
      </c>
      <c r="D2765">
        <f t="shared" si="280"/>
        <v>1</v>
      </c>
      <c r="I2765">
        <v>2763</v>
      </c>
      <c r="J2765">
        <f t="shared" si="281"/>
        <v>2.5999999999999999E-2</v>
      </c>
      <c r="K2765">
        <f t="shared" si="277"/>
        <v>3.1676000000000002</v>
      </c>
      <c r="L2765">
        <f t="shared" si="278"/>
        <v>0.79189287006876585</v>
      </c>
      <c r="M2765">
        <f>SUM($D$3:D2765)</f>
        <v>2188</v>
      </c>
      <c r="N2765">
        <f t="shared" si="279"/>
        <v>2763</v>
      </c>
      <c r="O2765">
        <f t="shared" si="276"/>
        <v>0.78539816339744828</v>
      </c>
    </row>
    <row r="2766" spans="1:15" x14ac:dyDescent="0.25">
      <c r="A2766">
        <v>2764</v>
      </c>
      <c r="B2766">
        <v>130</v>
      </c>
      <c r="C2766">
        <v>173</v>
      </c>
      <c r="D2766">
        <f t="shared" si="280"/>
        <v>1</v>
      </c>
      <c r="I2766">
        <v>2764</v>
      </c>
      <c r="J2766">
        <f t="shared" si="281"/>
        <v>2.63E-2</v>
      </c>
      <c r="K2766">
        <f t="shared" si="277"/>
        <v>3.1678999999999999</v>
      </c>
      <c r="L2766">
        <f t="shared" si="278"/>
        <v>0.79196816208393628</v>
      </c>
      <c r="M2766">
        <f>SUM($D$3:D2766)</f>
        <v>2189</v>
      </c>
      <c r="N2766">
        <f t="shared" si="279"/>
        <v>2764</v>
      </c>
      <c r="O2766">
        <f t="shared" si="276"/>
        <v>0.78539816339744828</v>
      </c>
    </row>
    <row r="2767" spans="1:15" x14ac:dyDescent="0.25">
      <c r="A2767">
        <v>2765</v>
      </c>
      <c r="B2767">
        <v>93</v>
      </c>
      <c r="C2767">
        <v>113</v>
      </c>
      <c r="D2767">
        <f t="shared" si="280"/>
        <v>1</v>
      </c>
      <c r="I2767">
        <v>2765</v>
      </c>
      <c r="J2767">
        <f t="shared" si="281"/>
        <v>2.6599999999999999E-2</v>
      </c>
      <c r="K2767">
        <f t="shared" si="277"/>
        <v>3.1682000000000001</v>
      </c>
      <c r="L2767">
        <f t="shared" si="278"/>
        <v>0.79204339963833637</v>
      </c>
      <c r="M2767">
        <f>SUM($D$3:D2767)</f>
        <v>2190</v>
      </c>
      <c r="N2767">
        <f t="shared" si="279"/>
        <v>2765</v>
      </c>
      <c r="O2767">
        <f t="shared" si="276"/>
        <v>0.78539816339744828</v>
      </c>
    </row>
    <row r="2768" spans="1:15" x14ac:dyDescent="0.25">
      <c r="A2768">
        <v>2766</v>
      </c>
      <c r="B2768">
        <v>219</v>
      </c>
      <c r="C2768">
        <v>367</v>
      </c>
      <c r="D2768">
        <f t="shared" si="280"/>
        <v>1</v>
      </c>
      <c r="I2768">
        <v>2766</v>
      </c>
      <c r="J2768">
        <f t="shared" si="281"/>
        <v>2.69E-2</v>
      </c>
      <c r="K2768">
        <f t="shared" si="277"/>
        <v>3.1684999999999999</v>
      </c>
      <c r="L2768">
        <f t="shared" si="278"/>
        <v>0.79211858279103398</v>
      </c>
      <c r="M2768">
        <f>SUM($D$3:D2768)</f>
        <v>2191</v>
      </c>
      <c r="N2768">
        <f t="shared" si="279"/>
        <v>2766</v>
      </c>
      <c r="O2768">
        <f t="shared" si="276"/>
        <v>0.78539816339744828</v>
      </c>
    </row>
    <row r="2769" spans="1:15" x14ac:dyDescent="0.25">
      <c r="A2769">
        <v>2767</v>
      </c>
      <c r="B2769">
        <v>38</v>
      </c>
      <c r="C2769">
        <v>196</v>
      </c>
      <c r="D2769">
        <f t="shared" si="280"/>
        <v>1</v>
      </c>
      <c r="I2769">
        <v>2767</v>
      </c>
      <c r="J2769">
        <f t="shared" si="281"/>
        <v>2.7199999999999998E-2</v>
      </c>
      <c r="K2769">
        <f t="shared" si="277"/>
        <v>3.1688000000000001</v>
      </c>
      <c r="L2769">
        <f t="shared" si="278"/>
        <v>0.79219371160101193</v>
      </c>
      <c r="M2769">
        <f>SUM($D$3:D2769)</f>
        <v>2192</v>
      </c>
      <c r="N2769">
        <f t="shared" si="279"/>
        <v>2767</v>
      </c>
      <c r="O2769">
        <f t="shared" si="276"/>
        <v>0.78539816339744828</v>
      </c>
    </row>
    <row r="2770" spans="1:15" x14ac:dyDescent="0.25">
      <c r="A2770">
        <v>2768</v>
      </c>
      <c r="B2770">
        <v>335</v>
      </c>
      <c r="C2770">
        <v>286</v>
      </c>
      <c r="D2770">
        <f t="shared" si="280"/>
        <v>1</v>
      </c>
      <c r="I2770">
        <v>2768</v>
      </c>
      <c r="J2770">
        <f t="shared" si="281"/>
        <v>2.75E-2</v>
      </c>
      <c r="K2770">
        <f t="shared" si="277"/>
        <v>3.1690999999999998</v>
      </c>
      <c r="L2770">
        <f t="shared" si="278"/>
        <v>0.79226878612716767</v>
      </c>
      <c r="M2770">
        <f>SUM($D$3:D2770)</f>
        <v>2193</v>
      </c>
      <c r="N2770">
        <f t="shared" si="279"/>
        <v>2768</v>
      </c>
      <c r="O2770">
        <f t="shared" si="276"/>
        <v>0.78539816339744828</v>
      </c>
    </row>
    <row r="2771" spans="1:15" x14ac:dyDescent="0.25">
      <c r="A2771">
        <v>2769</v>
      </c>
      <c r="B2771">
        <v>283</v>
      </c>
      <c r="C2771">
        <v>119</v>
      </c>
      <c r="D2771">
        <f t="shared" si="280"/>
        <v>1</v>
      </c>
      <c r="I2771">
        <v>2769</v>
      </c>
      <c r="J2771">
        <f t="shared" si="281"/>
        <v>2.7799999999999998E-2</v>
      </c>
      <c r="K2771">
        <f t="shared" si="277"/>
        <v>3.1694</v>
      </c>
      <c r="L2771">
        <f t="shared" si="278"/>
        <v>0.79234380642831348</v>
      </c>
      <c r="M2771">
        <f>SUM($D$3:D2771)</f>
        <v>2194</v>
      </c>
      <c r="N2771">
        <f t="shared" si="279"/>
        <v>2769</v>
      </c>
      <c r="O2771">
        <f t="shared" si="276"/>
        <v>0.78539816339744828</v>
      </c>
    </row>
    <row r="2772" spans="1:15" x14ac:dyDescent="0.25">
      <c r="A2772">
        <v>2770</v>
      </c>
      <c r="B2772">
        <v>210</v>
      </c>
      <c r="C2772">
        <v>333</v>
      </c>
      <c r="D2772">
        <f t="shared" si="280"/>
        <v>1</v>
      </c>
      <c r="I2772">
        <v>2770</v>
      </c>
      <c r="J2772">
        <f t="shared" si="281"/>
        <v>2.81E-2</v>
      </c>
      <c r="K2772">
        <f t="shared" si="277"/>
        <v>3.1697000000000002</v>
      </c>
      <c r="L2772">
        <f t="shared" si="278"/>
        <v>0.79241877256317694</v>
      </c>
      <c r="M2772">
        <f>SUM($D$3:D2772)</f>
        <v>2195</v>
      </c>
      <c r="N2772">
        <f t="shared" si="279"/>
        <v>2770</v>
      </c>
      <c r="O2772">
        <f t="shared" ref="O2772:O2835" si="282">PI()*200*200/(400*400)</f>
        <v>0.78539816339744828</v>
      </c>
    </row>
    <row r="2773" spans="1:15" x14ac:dyDescent="0.25">
      <c r="A2773">
        <v>2771</v>
      </c>
      <c r="B2773">
        <v>266</v>
      </c>
      <c r="C2773">
        <v>192</v>
      </c>
      <c r="D2773">
        <f t="shared" si="280"/>
        <v>1</v>
      </c>
      <c r="I2773">
        <v>2771</v>
      </c>
      <c r="J2773">
        <f t="shared" si="281"/>
        <v>2.8400000000000002E-2</v>
      </c>
      <c r="K2773">
        <f t="shared" si="277"/>
        <v>3.17</v>
      </c>
      <c r="L2773">
        <f t="shared" si="278"/>
        <v>0.79249368459040059</v>
      </c>
      <c r="M2773">
        <f>SUM($D$3:D2773)</f>
        <v>2196</v>
      </c>
      <c r="N2773">
        <f t="shared" si="279"/>
        <v>2771</v>
      </c>
      <c r="O2773">
        <f t="shared" si="282"/>
        <v>0.78539816339744828</v>
      </c>
    </row>
    <row r="2774" spans="1:15" x14ac:dyDescent="0.25">
      <c r="A2774">
        <v>2772</v>
      </c>
      <c r="B2774">
        <v>262</v>
      </c>
      <c r="C2774">
        <v>209</v>
      </c>
      <c r="D2774">
        <f t="shared" si="280"/>
        <v>1</v>
      </c>
      <c r="I2774">
        <v>2772</v>
      </c>
      <c r="J2774">
        <f t="shared" si="281"/>
        <v>2.87E-2</v>
      </c>
      <c r="K2774">
        <f t="shared" si="277"/>
        <v>3.1703000000000001</v>
      </c>
      <c r="L2774">
        <f t="shared" si="278"/>
        <v>0.79256854256854259</v>
      </c>
      <c r="M2774">
        <f>SUM($D$3:D2774)</f>
        <v>2197</v>
      </c>
      <c r="N2774">
        <f t="shared" si="279"/>
        <v>2772</v>
      </c>
      <c r="O2774">
        <f t="shared" si="282"/>
        <v>0.78539816339744828</v>
      </c>
    </row>
    <row r="2775" spans="1:15" x14ac:dyDescent="0.25">
      <c r="A2775">
        <v>2773</v>
      </c>
      <c r="B2775">
        <v>119</v>
      </c>
      <c r="C2775">
        <v>315</v>
      </c>
      <c r="D2775">
        <f t="shared" si="280"/>
        <v>1</v>
      </c>
      <c r="I2775">
        <v>2773</v>
      </c>
      <c r="J2775">
        <f t="shared" si="281"/>
        <v>2.9000000000000001E-2</v>
      </c>
      <c r="K2775">
        <f t="shared" si="277"/>
        <v>3.1705999999999999</v>
      </c>
      <c r="L2775">
        <f t="shared" si="278"/>
        <v>0.79264334655607649</v>
      </c>
      <c r="M2775">
        <f>SUM($D$3:D2775)</f>
        <v>2198</v>
      </c>
      <c r="N2775">
        <f t="shared" si="279"/>
        <v>2773</v>
      </c>
      <c r="O2775">
        <f t="shared" si="282"/>
        <v>0.78539816339744828</v>
      </c>
    </row>
    <row r="2776" spans="1:15" x14ac:dyDescent="0.25">
      <c r="A2776">
        <v>2774</v>
      </c>
      <c r="B2776">
        <v>248</v>
      </c>
      <c r="C2776">
        <v>364</v>
      </c>
      <c r="D2776">
        <f t="shared" si="280"/>
        <v>1</v>
      </c>
      <c r="I2776">
        <v>2774</v>
      </c>
      <c r="J2776">
        <f t="shared" si="281"/>
        <v>2.93E-2</v>
      </c>
      <c r="K2776">
        <f t="shared" si="277"/>
        <v>3.1709000000000001</v>
      </c>
      <c r="L2776">
        <f t="shared" si="278"/>
        <v>0.79271809661139148</v>
      </c>
      <c r="M2776">
        <f>SUM($D$3:D2776)</f>
        <v>2199</v>
      </c>
      <c r="N2776">
        <f t="shared" si="279"/>
        <v>2774</v>
      </c>
      <c r="O2776">
        <f t="shared" si="282"/>
        <v>0.78539816339744828</v>
      </c>
    </row>
    <row r="2777" spans="1:15" x14ac:dyDescent="0.25">
      <c r="A2777">
        <v>2775</v>
      </c>
      <c r="B2777">
        <v>57</v>
      </c>
      <c r="C2777">
        <v>83</v>
      </c>
      <c r="D2777">
        <f t="shared" si="280"/>
        <v>1</v>
      </c>
      <c r="I2777">
        <v>2775</v>
      </c>
      <c r="J2777">
        <f t="shared" si="281"/>
        <v>2.9600000000000001E-2</v>
      </c>
      <c r="K2777">
        <f t="shared" si="277"/>
        <v>3.1711999999999998</v>
      </c>
      <c r="L2777">
        <f t="shared" si="278"/>
        <v>0.7927927927927928</v>
      </c>
      <c r="M2777">
        <f>SUM($D$3:D2777)</f>
        <v>2200</v>
      </c>
      <c r="N2777">
        <f t="shared" si="279"/>
        <v>2775</v>
      </c>
      <c r="O2777">
        <f t="shared" si="282"/>
        <v>0.78539816339744828</v>
      </c>
    </row>
    <row r="2778" spans="1:15" x14ac:dyDescent="0.25">
      <c r="A2778">
        <v>2776</v>
      </c>
      <c r="B2778">
        <v>43</v>
      </c>
      <c r="C2778">
        <v>196</v>
      </c>
      <c r="D2778">
        <f t="shared" si="280"/>
        <v>1</v>
      </c>
      <c r="I2778">
        <v>2776</v>
      </c>
      <c r="J2778">
        <f t="shared" si="281"/>
        <v>2.9899999999999999E-2</v>
      </c>
      <c r="K2778">
        <f t="shared" ref="K2778:K2841" si="283">ROUND(L2778*PI()/O2778,4)</f>
        <v>3.1715</v>
      </c>
      <c r="L2778">
        <f t="shared" si="278"/>
        <v>0.79286743515850144</v>
      </c>
      <c r="M2778">
        <f>SUM($D$3:D2778)</f>
        <v>2201</v>
      </c>
      <c r="N2778">
        <f t="shared" si="279"/>
        <v>2776</v>
      </c>
      <c r="O2778">
        <f t="shared" si="282"/>
        <v>0.78539816339744828</v>
      </c>
    </row>
    <row r="2779" spans="1:15" x14ac:dyDescent="0.25">
      <c r="A2779">
        <v>2777</v>
      </c>
      <c r="B2779">
        <v>53</v>
      </c>
      <c r="C2779">
        <v>32</v>
      </c>
      <c r="D2779">
        <f t="shared" si="280"/>
        <v>0</v>
      </c>
      <c r="I2779">
        <v>2777</v>
      </c>
      <c r="J2779">
        <f t="shared" si="281"/>
        <v>2.87E-2</v>
      </c>
      <c r="K2779">
        <f t="shared" si="283"/>
        <v>3.1703000000000001</v>
      </c>
      <c r="L2779">
        <f t="shared" si="278"/>
        <v>0.79258192293842278</v>
      </c>
      <c r="M2779">
        <f>SUM($D$3:D2779)</f>
        <v>2201</v>
      </c>
      <c r="N2779">
        <f t="shared" si="279"/>
        <v>2777</v>
      </c>
      <c r="O2779">
        <f t="shared" si="282"/>
        <v>0.78539816339744828</v>
      </c>
    </row>
    <row r="2780" spans="1:15" x14ac:dyDescent="0.25">
      <c r="A2780">
        <v>2778</v>
      </c>
      <c r="B2780">
        <v>25</v>
      </c>
      <c r="C2780">
        <v>108</v>
      </c>
      <c r="D2780">
        <f t="shared" si="280"/>
        <v>1</v>
      </c>
      <c r="I2780">
        <v>2778</v>
      </c>
      <c r="J2780">
        <f t="shared" si="281"/>
        <v>2.9000000000000001E-2</v>
      </c>
      <c r="K2780">
        <f t="shared" si="283"/>
        <v>3.1705999999999999</v>
      </c>
      <c r="L2780">
        <f t="shared" si="278"/>
        <v>0.79265658747300216</v>
      </c>
      <c r="M2780">
        <f>SUM($D$3:D2780)</f>
        <v>2202</v>
      </c>
      <c r="N2780">
        <f t="shared" si="279"/>
        <v>2778</v>
      </c>
      <c r="O2780">
        <f t="shared" si="282"/>
        <v>0.78539816339744828</v>
      </c>
    </row>
    <row r="2781" spans="1:15" x14ac:dyDescent="0.25">
      <c r="A2781">
        <v>2779</v>
      </c>
      <c r="B2781">
        <v>225</v>
      </c>
      <c r="C2781">
        <v>377</v>
      </c>
      <c r="D2781">
        <f t="shared" si="280"/>
        <v>1</v>
      </c>
      <c r="I2781">
        <v>2779</v>
      </c>
      <c r="J2781">
        <f t="shared" si="281"/>
        <v>2.93E-2</v>
      </c>
      <c r="K2781">
        <f t="shared" si="283"/>
        <v>3.1709000000000001</v>
      </c>
      <c r="L2781">
        <f t="shared" si="278"/>
        <v>0.79273119827275995</v>
      </c>
      <c r="M2781">
        <f>SUM($D$3:D2781)</f>
        <v>2203</v>
      </c>
      <c r="N2781">
        <f t="shared" si="279"/>
        <v>2779</v>
      </c>
      <c r="O2781">
        <f t="shared" si="282"/>
        <v>0.78539816339744828</v>
      </c>
    </row>
    <row r="2782" spans="1:15" x14ac:dyDescent="0.25">
      <c r="A2782">
        <v>2780</v>
      </c>
      <c r="B2782">
        <v>241</v>
      </c>
      <c r="C2782">
        <v>10</v>
      </c>
      <c r="D2782">
        <f t="shared" si="280"/>
        <v>1</v>
      </c>
      <c r="I2782">
        <v>2780</v>
      </c>
      <c r="J2782">
        <f t="shared" si="281"/>
        <v>2.9600000000000001E-2</v>
      </c>
      <c r="K2782">
        <f t="shared" si="283"/>
        <v>3.1711999999999998</v>
      </c>
      <c r="L2782">
        <f t="shared" ref="L2782:L2845" si="284">M2782/N2782</f>
        <v>0.79280575539568343</v>
      </c>
      <c r="M2782">
        <f>SUM($D$3:D2782)</f>
        <v>2204</v>
      </c>
      <c r="N2782">
        <f t="shared" ref="N2782:N2845" si="285">A2782</f>
        <v>2780</v>
      </c>
      <c r="O2782">
        <f t="shared" si="282"/>
        <v>0.78539816339744828</v>
      </c>
    </row>
    <row r="2783" spans="1:15" x14ac:dyDescent="0.25">
      <c r="A2783">
        <v>2781</v>
      </c>
      <c r="B2783">
        <v>12</v>
      </c>
      <c r="C2783">
        <v>273</v>
      </c>
      <c r="D2783">
        <f t="shared" si="280"/>
        <v>0</v>
      </c>
      <c r="I2783">
        <v>2781</v>
      </c>
      <c r="J2783">
        <f t="shared" si="281"/>
        <v>2.8500000000000001E-2</v>
      </c>
      <c r="K2783">
        <f t="shared" si="283"/>
        <v>3.1701000000000001</v>
      </c>
      <c r="L2783">
        <f t="shared" si="284"/>
        <v>0.79252067601582166</v>
      </c>
      <c r="M2783">
        <f>SUM($D$3:D2783)</f>
        <v>2204</v>
      </c>
      <c r="N2783">
        <f t="shared" si="285"/>
        <v>2781</v>
      </c>
      <c r="O2783">
        <f t="shared" si="282"/>
        <v>0.78539816339744828</v>
      </c>
    </row>
    <row r="2784" spans="1:15" x14ac:dyDescent="0.25">
      <c r="A2784">
        <v>2782</v>
      </c>
      <c r="B2784">
        <v>176</v>
      </c>
      <c r="C2784">
        <v>127</v>
      </c>
      <c r="D2784">
        <f t="shared" si="280"/>
        <v>1</v>
      </c>
      <c r="I2784">
        <v>2782</v>
      </c>
      <c r="J2784">
        <f t="shared" si="281"/>
        <v>2.8799999999999999E-2</v>
      </c>
      <c r="K2784">
        <f t="shared" si="283"/>
        <v>3.1703999999999999</v>
      </c>
      <c r="L2784">
        <f t="shared" si="284"/>
        <v>0.79259525521207763</v>
      </c>
      <c r="M2784">
        <f>SUM($D$3:D2784)</f>
        <v>2205</v>
      </c>
      <c r="N2784">
        <f t="shared" si="285"/>
        <v>2782</v>
      </c>
      <c r="O2784">
        <f t="shared" si="282"/>
        <v>0.78539816339744828</v>
      </c>
    </row>
    <row r="2785" spans="1:15" x14ac:dyDescent="0.25">
      <c r="A2785">
        <v>2783</v>
      </c>
      <c r="B2785">
        <v>114</v>
      </c>
      <c r="C2785">
        <v>366</v>
      </c>
      <c r="D2785">
        <f t="shared" si="280"/>
        <v>1</v>
      </c>
      <c r="I2785">
        <v>2783</v>
      </c>
      <c r="J2785">
        <f t="shared" si="281"/>
        <v>2.9100000000000001E-2</v>
      </c>
      <c r="K2785">
        <f t="shared" si="283"/>
        <v>3.1707000000000001</v>
      </c>
      <c r="L2785">
        <f t="shared" si="284"/>
        <v>0.79266978081207329</v>
      </c>
      <c r="M2785">
        <f>SUM($D$3:D2785)</f>
        <v>2206</v>
      </c>
      <c r="N2785">
        <f t="shared" si="285"/>
        <v>2783</v>
      </c>
      <c r="O2785">
        <f t="shared" si="282"/>
        <v>0.78539816339744828</v>
      </c>
    </row>
    <row r="2786" spans="1:15" x14ac:dyDescent="0.25">
      <c r="A2786">
        <v>2784</v>
      </c>
      <c r="B2786">
        <v>101</v>
      </c>
      <c r="C2786">
        <v>67</v>
      </c>
      <c r="D2786">
        <f t="shared" si="280"/>
        <v>1</v>
      </c>
      <c r="I2786">
        <v>2784</v>
      </c>
      <c r="J2786">
        <f t="shared" si="281"/>
        <v>2.9399999999999999E-2</v>
      </c>
      <c r="K2786">
        <f t="shared" si="283"/>
        <v>3.1709999999999998</v>
      </c>
      <c r="L2786">
        <f t="shared" si="284"/>
        <v>0.7927442528735632</v>
      </c>
      <c r="M2786">
        <f>SUM($D$3:D2786)</f>
        <v>2207</v>
      </c>
      <c r="N2786">
        <f t="shared" si="285"/>
        <v>2784</v>
      </c>
      <c r="O2786">
        <f t="shared" si="282"/>
        <v>0.78539816339744828</v>
      </c>
    </row>
    <row r="2787" spans="1:15" x14ac:dyDescent="0.25">
      <c r="A2787">
        <v>2785</v>
      </c>
      <c r="B2787">
        <v>122</v>
      </c>
      <c r="C2787">
        <v>316</v>
      </c>
      <c r="D2787">
        <f t="shared" si="280"/>
        <v>1</v>
      </c>
      <c r="I2787">
        <v>2785</v>
      </c>
      <c r="J2787">
        <f t="shared" si="281"/>
        <v>2.9700000000000001E-2</v>
      </c>
      <c r="K2787">
        <f t="shared" si="283"/>
        <v>3.1713</v>
      </c>
      <c r="L2787">
        <f t="shared" si="284"/>
        <v>0.79281867145421903</v>
      </c>
      <c r="M2787">
        <f>SUM($D$3:D2787)</f>
        <v>2208</v>
      </c>
      <c r="N2787">
        <f t="shared" si="285"/>
        <v>2785</v>
      </c>
      <c r="O2787">
        <f t="shared" si="282"/>
        <v>0.78539816339744828</v>
      </c>
    </row>
    <row r="2788" spans="1:15" x14ac:dyDescent="0.25">
      <c r="A2788">
        <v>2786</v>
      </c>
      <c r="B2788">
        <v>193</v>
      </c>
      <c r="C2788">
        <v>247</v>
      </c>
      <c r="D2788">
        <f t="shared" si="280"/>
        <v>1</v>
      </c>
      <c r="I2788">
        <v>2786</v>
      </c>
      <c r="J2788">
        <f t="shared" si="281"/>
        <v>0.03</v>
      </c>
      <c r="K2788">
        <f t="shared" si="283"/>
        <v>3.1716000000000002</v>
      </c>
      <c r="L2788">
        <f t="shared" si="284"/>
        <v>0.79289303661162958</v>
      </c>
      <c r="M2788">
        <f>SUM($D$3:D2788)</f>
        <v>2209</v>
      </c>
      <c r="N2788">
        <f t="shared" si="285"/>
        <v>2786</v>
      </c>
      <c r="O2788">
        <f t="shared" si="282"/>
        <v>0.78539816339744828</v>
      </c>
    </row>
    <row r="2789" spans="1:15" x14ac:dyDescent="0.25">
      <c r="A2789">
        <v>2787</v>
      </c>
      <c r="B2789">
        <v>303</v>
      </c>
      <c r="C2789">
        <v>226</v>
      </c>
      <c r="D2789">
        <f t="shared" si="280"/>
        <v>1</v>
      </c>
      <c r="I2789">
        <v>2787</v>
      </c>
      <c r="J2789">
        <f t="shared" si="281"/>
        <v>3.0300000000000001E-2</v>
      </c>
      <c r="K2789">
        <f t="shared" si="283"/>
        <v>3.1718999999999999</v>
      </c>
      <c r="L2789">
        <f t="shared" si="284"/>
        <v>0.79296734840330108</v>
      </c>
      <c r="M2789">
        <f>SUM($D$3:D2789)</f>
        <v>2210</v>
      </c>
      <c r="N2789">
        <f t="shared" si="285"/>
        <v>2787</v>
      </c>
      <c r="O2789">
        <f t="shared" si="282"/>
        <v>0.78539816339744828</v>
      </c>
    </row>
    <row r="2790" spans="1:15" x14ac:dyDescent="0.25">
      <c r="A2790">
        <v>2788</v>
      </c>
      <c r="B2790">
        <v>26</v>
      </c>
      <c r="C2790">
        <v>73</v>
      </c>
      <c r="D2790">
        <f t="shared" si="280"/>
        <v>0</v>
      </c>
      <c r="I2790">
        <v>2788</v>
      </c>
      <c r="J2790">
        <f t="shared" si="281"/>
        <v>2.9100000000000001E-2</v>
      </c>
      <c r="K2790">
        <f t="shared" si="283"/>
        <v>3.1707000000000001</v>
      </c>
      <c r="L2790">
        <f t="shared" si="284"/>
        <v>0.79268292682926833</v>
      </c>
      <c r="M2790">
        <f>SUM($D$3:D2790)</f>
        <v>2210</v>
      </c>
      <c r="N2790">
        <f t="shared" si="285"/>
        <v>2788</v>
      </c>
      <c r="O2790">
        <f t="shared" si="282"/>
        <v>0.78539816339744828</v>
      </c>
    </row>
    <row r="2791" spans="1:15" x14ac:dyDescent="0.25">
      <c r="A2791">
        <v>2789</v>
      </c>
      <c r="B2791">
        <v>24</v>
      </c>
      <c r="C2791">
        <v>53</v>
      </c>
      <c r="D2791">
        <f t="shared" si="280"/>
        <v>0</v>
      </c>
      <c r="I2791">
        <v>2789</v>
      </c>
      <c r="J2791">
        <f t="shared" si="281"/>
        <v>2.8000000000000001E-2</v>
      </c>
      <c r="K2791">
        <f t="shared" si="283"/>
        <v>3.1696</v>
      </c>
      <c r="L2791">
        <f t="shared" si="284"/>
        <v>0.79239870921477229</v>
      </c>
      <c r="M2791">
        <f>SUM($D$3:D2791)</f>
        <v>2210</v>
      </c>
      <c r="N2791">
        <f t="shared" si="285"/>
        <v>2789</v>
      </c>
      <c r="O2791">
        <f t="shared" si="282"/>
        <v>0.78539816339744828</v>
      </c>
    </row>
    <row r="2792" spans="1:15" x14ac:dyDescent="0.25">
      <c r="A2792">
        <v>2790</v>
      </c>
      <c r="B2792">
        <v>159</v>
      </c>
      <c r="C2792">
        <v>170</v>
      </c>
      <c r="D2792">
        <f t="shared" si="280"/>
        <v>1</v>
      </c>
      <c r="I2792">
        <v>2790</v>
      </c>
      <c r="J2792">
        <f t="shared" si="281"/>
        <v>2.8299999999999999E-2</v>
      </c>
      <c r="K2792">
        <f t="shared" si="283"/>
        <v>3.1699000000000002</v>
      </c>
      <c r="L2792">
        <f t="shared" si="284"/>
        <v>0.7924731182795699</v>
      </c>
      <c r="M2792">
        <f>SUM($D$3:D2792)</f>
        <v>2211</v>
      </c>
      <c r="N2792">
        <f t="shared" si="285"/>
        <v>2790</v>
      </c>
      <c r="O2792">
        <f t="shared" si="282"/>
        <v>0.78539816339744828</v>
      </c>
    </row>
    <row r="2793" spans="1:15" x14ac:dyDescent="0.25">
      <c r="A2793">
        <v>2791</v>
      </c>
      <c r="B2793">
        <v>379</v>
      </c>
      <c r="C2793">
        <v>138</v>
      </c>
      <c r="D2793">
        <f t="shared" si="280"/>
        <v>1</v>
      </c>
      <c r="I2793">
        <v>2791</v>
      </c>
      <c r="J2793">
        <f t="shared" si="281"/>
        <v>2.86E-2</v>
      </c>
      <c r="K2793">
        <f t="shared" si="283"/>
        <v>3.1701999999999999</v>
      </c>
      <c r="L2793">
        <f t="shared" si="284"/>
        <v>0.79254747402364745</v>
      </c>
      <c r="M2793">
        <f>SUM($D$3:D2793)</f>
        <v>2212</v>
      </c>
      <c r="N2793">
        <f t="shared" si="285"/>
        <v>2791</v>
      </c>
      <c r="O2793">
        <f t="shared" si="282"/>
        <v>0.78539816339744828</v>
      </c>
    </row>
    <row r="2794" spans="1:15" x14ac:dyDescent="0.25">
      <c r="A2794">
        <v>2792</v>
      </c>
      <c r="B2794">
        <v>219</v>
      </c>
      <c r="C2794">
        <v>126</v>
      </c>
      <c r="D2794">
        <f t="shared" si="280"/>
        <v>1</v>
      </c>
      <c r="I2794">
        <v>2792</v>
      </c>
      <c r="J2794">
        <f t="shared" si="281"/>
        <v>2.8899999999999999E-2</v>
      </c>
      <c r="K2794">
        <f t="shared" si="283"/>
        <v>3.1705000000000001</v>
      </c>
      <c r="L2794">
        <f t="shared" si="284"/>
        <v>0.79262177650429799</v>
      </c>
      <c r="M2794">
        <f>SUM($D$3:D2794)</f>
        <v>2213</v>
      </c>
      <c r="N2794">
        <f t="shared" si="285"/>
        <v>2792</v>
      </c>
      <c r="O2794">
        <f t="shared" si="282"/>
        <v>0.78539816339744828</v>
      </c>
    </row>
    <row r="2795" spans="1:15" x14ac:dyDescent="0.25">
      <c r="A2795">
        <v>2793</v>
      </c>
      <c r="B2795">
        <v>195</v>
      </c>
      <c r="C2795">
        <v>296</v>
      </c>
      <c r="D2795">
        <f t="shared" si="280"/>
        <v>1</v>
      </c>
      <c r="I2795">
        <v>2793</v>
      </c>
      <c r="J2795">
        <f t="shared" si="281"/>
        <v>2.92E-2</v>
      </c>
      <c r="K2795">
        <f t="shared" si="283"/>
        <v>3.1707999999999998</v>
      </c>
      <c r="L2795">
        <f t="shared" si="284"/>
        <v>0.79269602577873255</v>
      </c>
      <c r="M2795">
        <f>SUM($D$3:D2795)</f>
        <v>2214</v>
      </c>
      <c r="N2795">
        <f t="shared" si="285"/>
        <v>2793</v>
      </c>
      <c r="O2795">
        <f t="shared" si="282"/>
        <v>0.78539816339744828</v>
      </c>
    </row>
    <row r="2796" spans="1:15" x14ac:dyDescent="0.25">
      <c r="A2796">
        <v>2794</v>
      </c>
      <c r="B2796">
        <v>226</v>
      </c>
      <c r="C2796">
        <v>268</v>
      </c>
      <c r="D2796">
        <f t="shared" si="280"/>
        <v>1</v>
      </c>
      <c r="I2796">
        <v>2794</v>
      </c>
      <c r="J2796">
        <f t="shared" si="281"/>
        <v>2.9499999999999998E-2</v>
      </c>
      <c r="K2796">
        <f t="shared" si="283"/>
        <v>3.1711</v>
      </c>
      <c r="L2796">
        <f t="shared" si="284"/>
        <v>0.7927702219040802</v>
      </c>
      <c r="M2796">
        <f>SUM($D$3:D2796)</f>
        <v>2215</v>
      </c>
      <c r="N2796">
        <f t="shared" si="285"/>
        <v>2794</v>
      </c>
      <c r="O2796">
        <f t="shared" si="282"/>
        <v>0.78539816339744828</v>
      </c>
    </row>
    <row r="2797" spans="1:15" x14ac:dyDescent="0.25">
      <c r="A2797">
        <v>2795</v>
      </c>
      <c r="B2797">
        <v>20</v>
      </c>
      <c r="C2797">
        <v>287</v>
      </c>
      <c r="D2797">
        <f t="shared" si="280"/>
        <v>1</v>
      </c>
      <c r="I2797">
        <v>2795</v>
      </c>
      <c r="J2797">
        <f t="shared" si="281"/>
        <v>2.98E-2</v>
      </c>
      <c r="K2797">
        <f t="shared" si="283"/>
        <v>3.1714000000000002</v>
      </c>
      <c r="L2797">
        <f t="shared" si="284"/>
        <v>0.79284436493738819</v>
      </c>
      <c r="M2797">
        <f>SUM($D$3:D2797)</f>
        <v>2216</v>
      </c>
      <c r="N2797">
        <f t="shared" si="285"/>
        <v>2795</v>
      </c>
      <c r="O2797">
        <f t="shared" si="282"/>
        <v>0.78539816339744828</v>
      </c>
    </row>
    <row r="2798" spans="1:15" x14ac:dyDescent="0.25">
      <c r="A2798">
        <v>2796</v>
      </c>
      <c r="B2798">
        <v>340</v>
      </c>
      <c r="C2798">
        <v>373</v>
      </c>
      <c r="D2798">
        <f t="shared" si="280"/>
        <v>0</v>
      </c>
      <c r="I2798">
        <v>2796</v>
      </c>
      <c r="J2798">
        <f t="shared" si="281"/>
        <v>2.86E-2</v>
      </c>
      <c r="K2798">
        <f t="shared" si="283"/>
        <v>3.1701999999999999</v>
      </c>
      <c r="L2798">
        <f t="shared" si="284"/>
        <v>0.79256080114449212</v>
      </c>
      <c r="M2798">
        <f>SUM($D$3:D2798)</f>
        <v>2216</v>
      </c>
      <c r="N2798">
        <f t="shared" si="285"/>
        <v>2796</v>
      </c>
      <c r="O2798">
        <f t="shared" si="282"/>
        <v>0.78539816339744828</v>
      </c>
    </row>
    <row r="2799" spans="1:15" x14ac:dyDescent="0.25">
      <c r="A2799">
        <v>2797</v>
      </c>
      <c r="B2799">
        <v>269</v>
      </c>
      <c r="C2799">
        <v>103</v>
      </c>
      <c r="D2799">
        <f t="shared" si="280"/>
        <v>1</v>
      </c>
      <c r="I2799">
        <v>2797</v>
      </c>
      <c r="J2799">
        <f t="shared" si="281"/>
        <v>2.8899999999999999E-2</v>
      </c>
      <c r="K2799">
        <f t="shared" si="283"/>
        <v>3.1705000000000001</v>
      </c>
      <c r="L2799">
        <f t="shared" si="284"/>
        <v>0.79263496603503758</v>
      </c>
      <c r="M2799">
        <f>SUM($D$3:D2799)</f>
        <v>2217</v>
      </c>
      <c r="N2799">
        <f t="shared" si="285"/>
        <v>2797</v>
      </c>
      <c r="O2799">
        <f t="shared" si="282"/>
        <v>0.78539816339744828</v>
      </c>
    </row>
    <row r="2800" spans="1:15" x14ac:dyDescent="0.25">
      <c r="A2800">
        <v>2798</v>
      </c>
      <c r="B2800">
        <v>105</v>
      </c>
      <c r="C2800">
        <v>59</v>
      </c>
      <c r="D2800">
        <f t="shared" si="280"/>
        <v>1</v>
      </c>
      <c r="I2800">
        <v>2798</v>
      </c>
      <c r="J2800">
        <f t="shared" si="281"/>
        <v>2.92E-2</v>
      </c>
      <c r="K2800">
        <f t="shared" si="283"/>
        <v>3.1707999999999998</v>
      </c>
      <c r="L2800">
        <f t="shared" si="284"/>
        <v>0.79270907791279488</v>
      </c>
      <c r="M2800">
        <f>SUM($D$3:D2800)</f>
        <v>2218</v>
      </c>
      <c r="N2800">
        <f t="shared" si="285"/>
        <v>2798</v>
      </c>
      <c r="O2800">
        <f t="shared" si="282"/>
        <v>0.78539816339744828</v>
      </c>
    </row>
    <row r="2801" spans="1:15" x14ac:dyDescent="0.25">
      <c r="A2801">
        <v>2799</v>
      </c>
      <c r="B2801">
        <v>172</v>
      </c>
      <c r="C2801">
        <v>324</v>
      </c>
      <c r="D2801">
        <f t="shared" si="280"/>
        <v>1</v>
      </c>
      <c r="I2801">
        <v>2799</v>
      </c>
      <c r="J2801">
        <f t="shared" si="281"/>
        <v>2.9499999999999998E-2</v>
      </c>
      <c r="K2801">
        <f t="shared" si="283"/>
        <v>3.1711</v>
      </c>
      <c r="L2801">
        <f t="shared" si="284"/>
        <v>0.79278313683458379</v>
      </c>
      <c r="M2801">
        <f>SUM($D$3:D2801)</f>
        <v>2219</v>
      </c>
      <c r="N2801">
        <f t="shared" si="285"/>
        <v>2799</v>
      </c>
      <c r="O2801">
        <f t="shared" si="282"/>
        <v>0.78539816339744828</v>
      </c>
    </row>
    <row r="2802" spans="1:15" x14ac:dyDescent="0.25">
      <c r="A2802">
        <v>2800</v>
      </c>
      <c r="B2802">
        <v>398</v>
      </c>
      <c r="C2802">
        <v>389</v>
      </c>
      <c r="D2802">
        <f t="shared" si="280"/>
        <v>0</v>
      </c>
      <c r="I2802">
        <v>2800</v>
      </c>
      <c r="J2802">
        <f t="shared" si="281"/>
        <v>2.8400000000000002E-2</v>
      </c>
      <c r="K2802">
        <f t="shared" si="283"/>
        <v>3.17</v>
      </c>
      <c r="L2802">
        <f t="shared" si="284"/>
        <v>0.79249999999999998</v>
      </c>
      <c r="M2802">
        <f>SUM($D$3:D2802)</f>
        <v>2219</v>
      </c>
      <c r="N2802">
        <f t="shared" si="285"/>
        <v>2800</v>
      </c>
      <c r="O2802">
        <f t="shared" si="282"/>
        <v>0.78539816339744828</v>
      </c>
    </row>
    <row r="2803" spans="1:15" x14ac:dyDescent="0.25">
      <c r="A2803">
        <v>2801</v>
      </c>
      <c r="B2803">
        <v>256</v>
      </c>
      <c r="C2803">
        <v>160</v>
      </c>
      <c r="D2803">
        <f t="shared" si="280"/>
        <v>1</v>
      </c>
      <c r="I2803">
        <v>2801</v>
      </c>
      <c r="J2803">
        <f t="shared" si="281"/>
        <v>2.87E-2</v>
      </c>
      <c r="K2803">
        <f t="shared" si="283"/>
        <v>3.1703000000000001</v>
      </c>
      <c r="L2803">
        <f t="shared" si="284"/>
        <v>0.79257408068546953</v>
      </c>
      <c r="M2803">
        <f>SUM($D$3:D2803)</f>
        <v>2220</v>
      </c>
      <c r="N2803">
        <f t="shared" si="285"/>
        <v>2801</v>
      </c>
      <c r="O2803">
        <f t="shared" si="282"/>
        <v>0.78539816339744828</v>
      </c>
    </row>
    <row r="2804" spans="1:15" x14ac:dyDescent="0.25">
      <c r="A2804">
        <v>2802</v>
      </c>
      <c r="B2804">
        <v>227</v>
      </c>
      <c r="C2804">
        <v>98</v>
      </c>
      <c r="D2804">
        <f t="shared" si="280"/>
        <v>1</v>
      </c>
      <c r="I2804">
        <v>2802</v>
      </c>
      <c r="J2804">
        <f t="shared" si="281"/>
        <v>2.9000000000000001E-2</v>
      </c>
      <c r="K2804">
        <f t="shared" si="283"/>
        <v>3.1705999999999999</v>
      </c>
      <c r="L2804">
        <f t="shared" si="284"/>
        <v>0.79264810849393286</v>
      </c>
      <c r="M2804">
        <f>SUM($D$3:D2804)</f>
        <v>2221</v>
      </c>
      <c r="N2804">
        <f t="shared" si="285"/>
        <v>2802</v>
      </c>
      <c r="O2804">
        <f t="shared" si="282"/>
        <v>0.78539816339744828</v>
      </c>
    </row>
    <row r="2805" spans="1:15" x14ac:dyDescent="0.25">
      <c r="A2805">
        <v>2803</v>
      </c>
      <c r="B2805">
        <v>0</v>
      </c>
      <c r="C2805">
        <v>159</v>
      </c>
      <c r="D2805">
        <f t="shared" si="280"/>
        <v>0</v>
      </c>
      <c r="I2805">
        <v>2803</v>
      </c>
      <c r="J2805">
        <f t="shared" si="281"/>
        <v>2.7900000000000001E-2</v>
      </c>
      <c r="K2805">
        <f t="shared" si="283"/>
        <v>3.1695000000000002</v>
      </c>
      <c r="L2805">
        <f t="shared" si="284"/>
        <v>0.79236532286835537</v>
      </c>
      <c r="M2805">
        <f>SUM($D$3:D2805)</f>
        <v>2221</v>
      </c>
      <c r="N2805">
        <f t="shared" si="285"/>
        <v>2803</v>
      </c>
      <c r="O2805">
        <f t="shared" si="282"/>
        <v>0.78539816339744828</v>
      </c>
    </row>
    <row r="2806" spans="1:15" x14ac:dyDescent="0.25">
      <c r="A2806">
        <v>2804</v>
      </c>
      <c r="B2806">
        <v>370</v>
      </c>
      <c r="C2806">
        <v>150</v>
      </c>
      <c r="D2806">
        <f t="shared" si="280"/>
        <v>1</v>
      </c>
      <c r="I2806">
        <v>2804</v>
      </c>
      <c r="J2806">
        <f t="shared" si="281"/>
        <v>2.8199999999999999E-2</v>
      </c>
      <c r="K2806">
        <f t="shared" si="283"/>
        <v>3.1698</v>
      </c>
      <c r="L2806">
        <f t="shared" si="284"/>
        <v>0.79243937232524964</v>
      </c>
      <c r="M2806">
        <f>SUM($D$3:D2806)</f>
        <v>2222</v>
      </c>
      <c r="N2806">
        <f t="shared" si="285"/>
        <v>2804</v>
      </c>
      <c r="O2806">
        <f t="shared" si="282"/>
        <v>0.78539816339744828</v>
      </c>
    </row>
    <row r="2807" spans="1:15" x14ac:dyDescent="0.25">
      <c r="A2807">
        <v>2805</v>
      </c>
      <c r="B2807">
        <v>186</v>
      </c>
      <c r="C2807">
        <v>113</v>
      </c>
      <c r="D2807">
        <f t="shared" si="280"/>
        <v>1</v>
      </c>
      <c r="I2807">
        <v>2805</v>
      </c>
      <c r="J2807">
        <f t="shared" si="281"/>
        <v>2.8500000000000001E-2</v>
      </c>
      <c r="K2807">
        <f t="shared" si="283"/>
        <v>3.1701000000000001</v>
      </c>
      <c r="L2807">
        <f t="shared" si="284"/>
        <v>0.79251336898395719</v>
      </c>
      <c r="M2807">
        <f>SUM($D$3:D2807)</f>
        <v>2223</v>
      </c>
      <c r="N2807">
        <f t="shared" si="285"/>
        <v>2805</v>
      </c>
      <c r="O2807">
        <f t="shared" si="282"/>
        <v>0.78539816339744828</v>
      </c>
    </row>
    <row r="2808" spans="1:15" x14ac:dyDescent="0.25">
      <c r="A2808">
        <v>2806</v>
      </c>
      <c r="B2808">
        <v>25</v>
      </c>
      <c r="C2808">
        <v>176</v>
      </c>
      <c r="D2808">
        <f t="shared" si="280"/>
        <v>1</v>
      </c>
      <c r="I2808">
        <v>2806</v>
      </c>
      <c r="J2808">
        <f t="shared" si="281"/>
        <v>2.87E-2</v>
      </c>
      <c r="K2808">
        <f t="shared" si="283"/>
        <v>3.1703000000000001</v>
      </c>
      <c r="L2808">
        <f t="shared" si="284"/>
        <v>0.79258731290092654</v>
      </c>
      <c r="M2808">
        <f>SUM($D$3:D2808)</f>
        <v>2224</v>
      </c>
      <c r="N2808">
        <f t="shared" si="285"/>
        <v>2806</v>
      </c>
      <c r="O2808">
        <f t="shared" si="282"/>
        <v>0.78539816339744828</v>
      </c>
    </row>
    <row r="2809" spans="1:15" x14ac:dyDescent="0.25">
      <c r="A2809">
        <v>2807</v>
      </c>
      <c r="B2809">
        <v>315</v>
      </c>
      <c r="C2809">
        <v>356</v>
      </c>
      <c r="D2809">
        <f t="shared" si="280"/>
        <v>1</v>
      </c>
      <c r="I2809">
        <v>2807</v>
      </c>
      <c r="J2809">
        <f t="shared" si="281"/>
        <v>2.9000000000000001E-2</v>
      </c>
      <c r="K2809">
        <f t="shared" si="283"/>
        <v>3.1705999999999999</v>
      </c>
      <c r="L2809">
        <f t="shared" si="284"/>
        <v>0.79266120413252583</v>
      </c>
      <c r="M2809">
        <f>SUM($D$3:D2809)</f>
        <v>2225</v>
      </c>
      <c r="N2809">
        <f t="shared" si="285"/>
        <v>2807</v>
      </c>
      <c r="O2809">
        <f t="shared" si="282"/>
        <v>0.78539816339744828</v>
      </c>
    </row>
    <row r="2810" spans="1:15" x14ac:dyDescent="0.25">
      <c r="A2810">
        <v>2808</v>
      </c>
      <c r="B2810">
        <v>302</v>
      </c>
      <c r="C2810">
        <v>239</v>
      </c>
      <c r="D2810">
        <f t="shared" si="280"/>
        <v>1</v>
      </c>
      <c r="I2810">
        <v>2808</v>
      </c>
      <c r="J2810">
        <f t="shared" si="281"/>
        <v>2.93E-2</v>
      </c>
      <c r="K2810">
        <f t="shared" si="283"/>
        <v>3.1709000000000001</v>
      </c>
      <c r="L2810">
        <f t="shared" si="284"/>
        <v>0.79273504273504269</v>
      </c>
      <c r="M2810">
        <f>SUM($D$3:D2810)</f>
        <v>2226</v>
      </c>
      <c r="N2810">
        <f t="shared" si="285"/>
        <v>2808</v>
      </c>
      <c r="O2810">
        <f t="shared" si="282"/>
        <v>0.78539816339744828</v>
      </c>
    </row>
    <row r="2811" spans="1:15" x14ac:dyDescent="0.25">
      <c r="A2811">
        <v>2809</v>
      </c>
      <c r="B2811">
        <v>369</v>
      </c>
      <c r="C2811">
        <v>316</v>
      </c>
      <c r="D2811">
        <f t="shared" si="280"/>
        <v>0</v>
      </c>
      <c r="I2811">
        <v>2809</v>
      </c>
      <c r="J2811">
        <f t="shared" si="281"/>
        <v>2.8199999999999999E-2</v>
      </c>
      <c r="K2811">
        <f t="shared" si="283"/>
        <v>3.1698</v>
      </c>
      <c r="L2811">
        <f t="shared" si="284"/>
        <v>0.79245283018867929</v>
      </c>
      <c r="M2811">
        <f>SUM($D$3:D2811)</f>
        <v>2226</v>
      </c>
      <c r="N2811">
        <f t="shared" si="285"/>
        <v>2809</v>
      </c>
      <c r="O2811">
        <f t="shared" si="282"/>
        <v>0.78539816339744828</v>
      </c>
    </row>
    <row r="2812" spans="1:15" x14ac:dyDescent="0.25">
      <c r="A2812">
        <v>2810</v>
      </c>
      <c r="B2812">
        <v>361</v>
      </c>
      <c r="C2812">
        <v>325</v>
      </c>
      <c r="D2812">
        <f t="shared" si="280"/>
        <v>0</v>
      </c>
      <c r="I2812">
        <v>2810</v>
      </c>
      <c r="J2812">
        <f t="shared" si="281"/>
        <v>2.7099999999999999E-2</v>
      </c>
      <c r="K2812">
        <f t="shared" si="283"/>
        <v>3.1686999999999999</v>
      </c>
      <c r="L2812">
        <f t="shared" si="284"/>
        <v>0.7921708185053381</v>
      </c>
      <c r="M2812">
        <f>SUM($D$3:D2812)</f>
        <v>2226</v>
      </c>
      <c r="N2812">
        <f t="shared" si="285"/>
        <v>2810</v>
      </c>
      <c r="O2812">
        <f t="shared" si="282"/>
        <v>0.78539816339744828</v>
      </c>
    </row>
    <row r="2813" spans="1:15" x14ac:dyDescent="0.25">
      <c r="A2813">
        <v>2811</v>
      </c>
      <c r="B2813">
        <v>300</v>
      </c>
      <c r="C2813">
        <v>234</v>
      </c>
      <c r="D2813">
        <f t="shared" si="280"/>
        <v>1</v>
      </c>
      <c r="I2813">
        <v>2811</v>
      </c>
      <c r="J2813">
        <f t="shared" si="281"/>
        <v>2.7400000000000001E-2</v>
      </c>
      <c r="K2813">
        <f t="shared" si="283"/>
        <v>3.169</v>
      </c>
      <c r="L2813">
        <f t="shared" si="284"/>
        <v>0.79224475275702599</v>
      </c>
      <c r="M2813">
        <f>SUM($D$3:D2813)</f>
        <v>2227</v>
      </c>
      <c r="N2813">
        <f t="shared" si="285"/>
        <v>2811</v>
      </c>
      <c r="O2813">
        <f t="shared" si="282"/>
        <v>0.78539816339744828</v>
      </c>
    </row>
    <row r="2814" spans="1:15" x14ac:dyDescent="0.25">
      <c r="A2814">
        <v>2812</v>
      </c>
      <c r="B2814">
        <v>256</v>
      </c>
      <c r="C2814">
        <v>268</v>
      </c>
      <c r="D2814">
        <f t="shared" si="280"/>
        <v>1</v>
      </c>
      <c r="I2814">
        <v>2812</v>
      </c>
      <c r="J2814">
        <f t="shared" si="281"/>
        <v>2.7699999999999999E-2</v>
      </c>
      <c r="K2814">
        <f t="shared" si="283"/>
        <v>3.1692999999999998</v>
      </c>
      <c r="L2814">
        <f t="shared" si="284"/>
        <v>0.79231863442389761</v>
      </c>
      <c r="M2814">
        <f>SUM($D$3:D2814)</f>
        <v>2228</v>
      </c>
      <c r="N2814">
        <f t="shared" si="285"/>
        <v>2812</v>
      </c>
      <c r="O2814">
        <f t="shared" si="282"/>
        <v>0.78539816339744828</v>
      </c>
    </row>
    <row r="2815" spans="1:15" x14ac:dyDescent="0.25">
      <c r="A2815">
        <v>2813</v>
      </c>
      <c r="B2815">
        <v>51</v>
      </c>
      <c r="C2815">
        <v>285</v>
      </c>
      <c r="D2815">
        <f t="shared" si="280"/>
        <v>1</v>
      </c>
      <c r="I2815">
        <v>2813</v>
      </c>
      <c r="J2815">
        <f t="shared" si="281"/>
        <v>2.8000000000000001E-2</v>
      </c>
      <c r="K2815">
        <f t="shared" si="283"/>
        <v>3.1696</v>
      </c>
      <c r="L2815">
        <f t="shared" si="284"/>
        <v>0.79239246356203341</v>
      </c>
      <c r="M2815">
        <f>SUM($D$3:D2815)</f>
        <v>2229</v>
      </c>
      <c r="N2815">
        <f t="shared" si="285"/>
        <v>2813</v>
      </c>
      <c r="O2815">
        <f t="shared" si="282"/>
        <v>0.78539816339744828</v>
      </c>
    </row>
    <row r="2816" spans="1:15" x14ac:dyDescent="0.25">
      <c r="A2816">
        <v>2814</v>
      </c>
      <c r="B2816">
        <v>109</v>
      </c>
      <c r="C2816">
        <v>289</v>
      </c>
      <c r="D2816">
        <f t="shared" si="280"/>
        <v>1</v>
      </c>
      <c r="I2816">
        <v>2814</v>
      </c>
      <c r="J2816">
        <f t="shared" si="281"/>
        <v>2.8299999999999999E-2</v>
      </c>
      <c r="K2816">
        <f t="shared" si="283"/>
        <v>3.1699000000000002</v>
      </c>
      <c r="L2816">
        <f t="shared" si="284"/>
        <v>0.79246624022743428</v>
      </c>
      <c r="M2816">
        <f>SUM($D$3:D2816)</f>
        <v>2230</v>
      </c>
      <c r="N2816">
        <f t="shared" si="285"/>
        <v>2814</v>
      </c>
      <c r="O2816">
        <f t="shared" si="282"/>
        <v>0.78539816339744828</v>
      </c>
    </row>
    <row r="2817" spans="1:15" x14ac:dyDescent="0.25">
      <c r="A2817">
        <v>2815</v>
      </c>
      <c r="B2817">
        <v>317</v>
      </c>
      <c r="C2817">
        <v>126</v>
      </c>
      <c r="D2817">
        <f t="shared" si="280"/>
        <v>1</v>
      </c>
      <c r="I2817">
        <v>2815</v>
      </c>
      <c r="J2817">
        <f t="shared" si="281"/>
        <v>2.86E-2</v>
      </c>
      <c r="K2817">
        <f t="shared" si="283"/>
        <v>3.1701999999999999</v>
      </c>
      <c r="L2817">
        <f t="shared" si="284"/>
        <v>0.79253996447602126</v>
      </c>
      <c r="M2817">
        <f>SUM($D$3:D2817)</f>
        <v>2231</v>
      </c>
      <c r="N2817">
        <f t="shared" si="285"/>
        <v>2815</v>
      </c>
      <c r="O2817">
        <f t="shared" si="282"/>
        <v>0.78539816339744828</v>
      </c>
    </row>
    <row r="2818" spans="1:15" x14ac:dyDescent="0.25">
      <c r="A2818">
        <v>2816</v>
      </c>
      <c r="B2818">
        <v>0</v>
      </c>
      <c r="C2818">
        <v>211</v>
      </c>
      <c r="D2818">
        <f t="shared" si="280"/>
        <v>0</v>
      </c>
      <c r="I2818">
        <v>2816</v>
      </c>
      <c r="J2818">
        <f t="shared" si="281"/>
        <v>2.7400000000000001E-2</v>
      </c>
      <c r="K2818">
        <f t="shared" si="283"/>
        <v>3.169</v>
      </c>
      <c r="L2818">
        <f t="shared" si="284"/>
        <v>0.79225852272727271</v>
      </c>
      <c r="M2818">
        <f>SUM($D$3:D2818)</f>
        <v>2231</v>
      </c>
      <c r="N2818">
        <f t="shared" si="285"/>
        <v>2816</v>
      </c>
      <c r="O2818">
        <f t="shared" si="282"/>
        <v>0.78539816339744828</v>
      </c>
    </row>
    <row r="2819" spans="1:15" x14ac:dyDescent="0.25">
      <c r="A2819">
        <v>2817</v>
      </c>
      <c r="B2819">
        <v>94</v>
      </c>
      <c r="C2819">
        <v>261</v>
      </c>
      <c r="D2819">
        <f t="shared" si="280"/>
        <v>1</v>
      </c>
      <c r="I2819">
        <v>2817</v>
      </c>
      <c r="J2819">
        <f t="shared" si="281"/>
        <v>2.7699999999999999E-2</v>
      </c>
      <c r="K2819">
        <f t="shared" si="283"/>
        <v>3.1692999999999998</v>
      </c>
      <c r="L2819">
        <f t="shared" si="284"/>
        <v>0.792332268370607</v>
      </c>
      <c r="M2819">
        <f>SUM($D$3:D2819)</f>
        <v>2232</v>
      </c>
      <c r="N2819">
        <f t="shared" si="285"/>
        <v>2817</v>
      </c>
      <c r="O2819">
        <f t="shared" si="282"/>
        <v>0.78539816339744828</v>
      </c>
    </row>
    <row r="2820" spans="1:15" x14ac:dyDescent="0.25">
      <c r="A2820">
        <v>2818</v>
      </c>
      <c r="B2820">
        <v>141</v>
      </c>
      <c r="C2820">
        <v>224</v>
      </c>
      <c r="D2820">
        <f t="shared" ref="D2820:D2883" si="286">IF((POWER((B2820-200),2)+POWER(C2820-200,2))&lt;=$I$1*$I$1,1,0)</f>
        <v>1</v>
      </c>
      <c r="I2820">
        <v>2818</v>
      </c>
      <c r="J2820">
        <f t="shared" ref="J2820:J2883" si="287">ROUND(ABS(PI()-K2820),4)</f>
        <v>2.8000000000000001E-2</v>
      </c>
      <c r="K2820">
        <f t="shared" si="283"/>
        <v>3.1696</v>
      </c>
      <c r="L2820">
        <f t="shared" si="284"/>
        <v>0.79240596167494681</v>
      </c>
      <c r="M2820">
        <f>SUM($D$3:D2820)</f>
        <v>2233</v>
      </c>
      <c r="N2820">
        <f t="shared" si="285"/>
        <v>2818</v>
      </c>
      <c r="O2820">
        <f t="shared" si="282"/>
        <v>0.78539816339744828</v>
      </c>
    </row>
    <row r="2821" spans="1:15" x14ac:dyDescent="0.25">
      <c r="A2821">
        <v>2819</v>
      </c>
      <c r="B2821">
        <v>9</v>
      </c>
      <c r="C2821">
        <v>213</v>
      </c>
      <c r="D2821">
        <f t="shared" si="286"/>
        <v>1</v>
      </c>
      <c r="I2821">
        <v>2819</v>
      </c>
      <c r="J2821">
        <f t="shared" si="287"/>
        <v>2.8299999999999999E-2</v>
      </c>
      <c r="K2821">
        <f t="shared" si="283"/>
        <v>3.1699000000000002</v>
      </c>
      <c r="L2821">
        <f t="shared" si="284"/>
        <v>0.79247960269599149</v>
      </c>
      <c r="M2821">
        <f>SUM($D$3:D2821)</f>
        <v>2234</v>
      </c>
      <c r="N2821">
        <f t="shared" si="285"/>
        <v>2819</v>
      </c>
      <c r="O2821">
        <f t="shared" si="282"/>
        <v>0.78539816339744828</v>
      </c>
    </row>
    <row r="2822" spans="1:15" x14ac:dyDescent="0.25">
      <c r="A2822">
        <v>2820</v>
      </c>
      <c r="B2822">
        <v>262</v>
      </c>
      <c r="C2822">
        <v>297</v>
      </c>
      <c r="D2822">
        <f t="shared" si="286"/>
        <v>1</v>
      </c>
      <c r="I2822">
        <v>2820</v>
      </c>
      <c r="J2822">
        <f t="shared" si="287"/>
        <v>2.86E-2</v>
      </c>
      <c r="K2822">
        <f t="shared" si="283"/>
        <v>3.1701999999999999</v>
      </c>
      <c r="L2822">
        <f t="shared" si="284"/>
        <v>0.79255319148936165</v>
      </c>
      <c r="M2822">
        <f>SUM($D$3:D2822)</f>
        <v>2235</v>
      </c>
      <c r="N2822">
        <f t="shared" si="285"/>
        <v>2820</v>
      </c>
      <c r="O2822">
        <f t="shared" si="282"/>
        <v>0.78539816339744828</v>
      </c>
    </row>
    <row r="2823" spans="1:15" x14ac:dyDescent="0.25">
      <c r="A2823">
        <v>2821</v>
      </c>
      <c r="B2823">
        <v>210</v>
      </c>
      <c r="C2823">
        <v>383</v>
      </c>
      <c r="D2823">
        <f t="shared" si="286"/>
        <v>1</v>
      </c>
      <c r="I2823">
        <v>2821</v>
      </c>
      <c r="J2823">
        <f t="shared" si="287"/>
        <v>2.8899999999999999E-2</v>
      </c>
      <c r="K2823">
        <f t="shared" si="283"/>
        <v>3.1705000000000001</v>
      </c>
      <c r="L2823">
        <f t="shared" si="284"/>
        <v>0.79262672811059909</v>
      </c>
      <c r="M2823">
        <f>SUM($D$3:D2823)</f>
        <v>2236</v>
      </c>
      <c r="N2823">
        <f t="shared" si="285"/>
        <v>2821</v>
      </c>
      <c r="O2823">
        <f t="shared" si="282"/>
        <v>0.78539816339744828</v>
      </c>
    </row>
    <row r="2824" spans="1:15" x14ac:dyDescent="0.25">
      <c r="A2824">
        <v>2822</v>
      </c>
      <c r="B2824">
        <v>96</v>
      </c>
      <c r="C2824">
        <v>150</v>
      </c>
      <c r="D2824">
        <f t="shared" si="286"/>
        <v>1</v>
      </c>
      <c r="I2824">
        <v>2822</v>
      </c>
      <c r="J2824">
        <f t="shared" si="287"/>
        <v>2.92E-2</v>
      </c>
      <c r="K2824">
        <f t="shared" si="283"/>
        <v>3.1707999999999998</v>
      </c>
      <c r="L2824">
        <f t="shared" si="284"/>
        <v>0.79270021261516654</v>
      </c>
      <c r="M2824">
        <f>SUM($D$3:D2824)</f>
        <v>2237</v>
      </c>
      <c r="N2824">
        <f t="shared" si="285"/>
        <v>2822</v>
      </c>
      <c r="O2824">
        <f t="shared" si="282"/>
        <v>0.78539816339744828</v>
      </c>
    </row>
    <row r="2825" spans="1:15" x14ac:dyDescent="0.25">
      <c r="A2825">
        <v>2823</v>
      </c>
      <c r="B2825">
        <v>57</v>
      </c>
      <c r="C2825">
        <v>5</v>
      </c>
      <c r="D2825">
        <f t="shared" si="286"/>
        <v>0</v>
      </c>
      <c r="I2825">
        <v>2823</v>
      </c>
      <c r="J2825">
        <f t="shared" si="287"/>
        <v>2.81E-2</v>
      </c>
      <c r="K2825">
        <f t="shared" si="283"/>
        <v>3.1697000000000002</v>
      </c>
      <c r="L2825">
        <f t="shared" si="284"/>
        <v>0.7924194119730783</v>
      </c>
      <c r="M2825">
        <f>SUM($D$3:D2825)</f>
        <v>2237</v>
      </c>
      <c r="N2825">
        <f t="shared" si="285"/>
        <v>2823</v>
      </c>
      <c r="O2825">
        <f t="shared" si="282"/>
        <v>0.78539816339744828</v>
      </c>
    </row>
    <row r="2826" spans="1:15" x14ac:dyDescent="0.25">
      <c r="A2826">
        <v>2824</v>
      </c>
      <c r="B2826">
        <v>79</v>
      </c>
      <c r="C2826">
        <v>390</v>
      </c>
      <c r="D2826">
        <f t="shared" si="286"/>
        <v>0</v>
      </c>
      <c r="I2826">
        <v>2824</v>
      </c>
      <c r="J2826">
        <f t="shared" si="287"/>
        <v>2.7E-2</v>
      </c>
      <c r="K2826">
        <f t="shared" si="283"/>
        <v>3.1686000000000001</v>
      </c>
      <c r="L2826">
        <f t="shared" si="284"/>
        <v>0.79213881019830024</v>
      </c>
      <c r="M2826">
        <f>SUM($D$3:D2826)</f>
        <v>2237</v>
      </c>
      <c r="N2826">
        <f t="shared" si="285"/>
        <v>2824</v>
      </c>
      <c r="O2826">
        <f t="shared" si="282"/>
        <v>0.78539816339744828</v>
      </c>
    </row>
    <row r="2827" spans="1:15" x14ac:dyDescent="0.25">
      <c r="A2827">
        <v>2825</v>
      </c>
      <c r="B2827">
        <v>106</v>
      </c>
      <c r="C2827">
        <v>213</v>
      </c>
      <c r="D2827">
        <f t="shared" si="286"/>
        <v>1</v>
      </c>
      <c r="I2827">
        <v>2825</v>
      </c>
      <c r="J2827">
        <f t="shared" si="287"/>
        <v>2.7199999999999998E-2</v>
      </c>
      <c r="K2827">
        <f t="shared" si="283"/>
        <v>3.1688000000000001</v>
      </c>
      <c r="L2827">
        <f t="shared" si="284"/>
        <v>0.79221238938053096</v>
      </c>
      <c r="M2827">
        <f>SUM($D$3:D2827)</f>
        <v>2238</v>
      </c>
      <c r="N2827">
        <f t="shared" si="285"/>
        <v>2825</v>
      </c>
      <c r="O2827">
        <f t="shared" si="282"/>
        <v>0.78539816339744828</v>
      </c>
    </row>
    <row r="2828" spans="1:15" x14ac:dyDescent="0.25">
      <c r="A2828">
        <v>2826</v>
      </c>
      <c r="B2828">
        <v>181</v>
      </c>
      <c r="C2828">
        <v>59</v>
      </c>
      <c r="D2828">
        <f t="shared" si="286"/>
        <v>1</v>
      </c>
      <c r="I2828">
        <v>2826</v>
      </c>
      <c r="J2828">
        <f t="shared" si="287"/>
        <v>2.75E-2</v>
      </c>
      <c r="K2828">
        <f t="shared" si="283"/>
        <v>3.1690999999999998</v>
      </c>
      <c r="L2828">
        <f t="shared" si="284"/>
        <v>0.79228591648973812</v>
      </c>
      <c r="M2828">
        <f>SUM($D$3:D2828)</f>
        <v>2239</v>
      </c>
      <c r="N2828">
        <f t="shared" si="285"/>
        <v>2826</v>
      </c>
      <c r="O2828">
        <f t="shared" si="282"/>
        <v>0.78539816339744828</v>
      </c>
    </row>
    <row r="2829" spans="1:15" x14ac:dyDescent="0.25">
      <c r="A2829">
        <v>2827</v>
      </c>
      <c r="B2829">
        <v>115</v>
      </c>
      <c r="C2829">
        <v>86</v>
      </c>
      <c r="D2829">
        <f t="shared" si="286"/>
        <v>1</v>
      </c>
      <c r="I2829">
        <v>2827</v>
      </c>
      <c r="J2829">
        <f t="shared" si="287"/>
        <v>2.7799999999999998E-2</v>
      </c>
      <c r="K2829">
        <f t="shared" si="283"/>
        <v>3.1694</v>
      </c>
      <c r="L2829">
        <f t="shared" si="284"/>
        <v>0.79235939158118152</v>
      </c>
      <c r="M2829">
        <f>SUM($D$3:D2829)</f>
        <v>2240</v>
      </c>
      <c r="N2829">
        <f t="shared" si="285"/>
        <v>2827</v>
      </c>
      <c r="O2829">
        <f t="shared" si="282"/>
        <v>0.78539816339744828</v>
      </c>
    </row>
    <row r="2830" spans="1:15" x14ac:dyDescent="0.25">
      <c r="A2830">
        <v>2828</v>
      </c>
      <c r="B2830">
        <v>272</v>
      </c>
      <c r="C2830">
        <v>249</v>
      </c>
      <c r="D2830">
        <f t="shared" si="286"/>
        <v>1</v>
      </c>
      <c r="I2830">
        <v>2828</v>
      </c>
      <c r="J2830">
        <f t="shared" si="287"/>
        <v>2.81E-2</v>
      </c>
      <c r="K2830">
        <f t="shared" si="283"/>
        <v>3.1697000000000002</v>
      </c>
      <c r="L2830">
        <f t="shared" si="284"/>
        <v>0.79243281471004245</v>
      </c>
      <c r="M2830">
        <f>SUM($D$3:D2830)</f>
        <v>2241</v>
      </c>
      <c r="N2830">
        <f t="shared" si="285"/>
        <v>2828</v>
      </c>
      <c r="O2830">
        <f t="shared" si="282"/>
        <v>0.78539816339744828</v>
      </c>
    </row>
    <row r="2831" spans="1:15" x14ac:dyDescent="0.25">
      <c r="A2831">
        <v>2829</v>
      </c>
      <c r="B2831">
        <v>157</v>
      </c>
      <c r="C2831">
        <v>399</v>
      </c>
      <c r="D2831">
        <f t="shared" si="286"/>
        <v>0</v>
      </c>
      <c r="I2831">
        <v>2829</v>
      </c>
      <c r="J2831">
        <f t="shared" si="287"/>
        <v>2.7E-2</v>
      </c>
      <c r="K2831">
        <f t="shared" si="283"/>
        <v>3.1686000000000001</v>
      </c>
      <c r="L2831">
        <f t="shared" si="284"/>
        <v>0.79215270413573702</v>
      </c>
      <c r="M2831">
        <f>SUM($D$3:D2831)</f>
        <v>2241</v>
      </c>
      <c r="N2831">
        <f t="shared" si="285"/>
        <v>2829</v>
      </c>
      <c r="O2831">
        <f t="shared" si="282"/>
        <v>0.78539816339744828</v>
      </c>
    </row>
    <row r="2832" spans="1:15" x14ac:dyDescent="0.25">
      <c r="A2832">
        <v>2830</v>
      </c>
      <c r="B2832">
        <v>142</v>
      </c>
      <c r="C2832">
        <v>254</v>
      </c>
      <c r="D2832">
        <f t="shared" si="286"/>
        <v>1</v>
      </c>
      <c r="I2832">
        <v>2830</v>
      </c>
      <c r="J2832">
        <f t="shared" si="287"/>
        <v>2.7300000000000001E-2</v>
      </c>
      <c r="K2832">
        <f t="shared" si="283"/>
        <v>3.1688999999999998</v>
      </c>
      <c r="L2832">
        <f t="shared" si="284"/>
        <v>0.79222614840989403</v>
      </c>
      <c r="M2832">
        <f>SUM($D$3:D2832)</f>
        <v>2242</v>
      </c>
      <c r="N2832">
        <f t="shared" si="285"/>
        <v>2830</v>
      </c>
      <c r="O2832">
        <f t="shared" si="282"/>
        <v>0.78539816339744828</v>
      </c>
    </row>
    <row r="2833" spans="1:15" x14ac:dyDescent="0.25">
      <c r="A2833">
        <v>2831</v>
      </c>
      <c r="B2833">
        <v>338</v>
      </c>
      <c r="C2833">
        <v>308</v>
      </c>
      <c r="D2833">
        <f t="shared" si="286"/>
        <v>1</v>
      </c>
      <c r="I2833">
        <v>2831</v>
      </c>
      <c r="J2833">
        <f t="shared" si="287"/>
        <v>2.76E-2</v>
      </c>
      <c r="K2833">
        <f t="shared" si="283"/>
        <v>3.1692</v>
      </c>
      <c r="L2833">
        <f t="shared" si="284"/>
        <v>0.79229954079830445</v>
      </c>
      <c r="M2833">
        <f>SUM($D$3:D2833)</f>
        <v>2243</v>
      </c>
      <c r="N2833">
        <f t="shared" si="285"/>
        <v>2831</v>
      </c>
      <c r="O2833">
        <f t="shared" si="282"/>
        <v>0.78539816339744828</v>
      </c>
    </row>
    <row r="2834" spans="1:15" x14ac:dyDescent="0.25">
      <c r="A2834">
        <v>2832</v>
      </c>
      <c r="B2834">
        <v>159</v>
      </c>
      <c r="C2834">
        <v>383</v>
      </c>
      <c r="D2834">
        <f t="shared" si="286"/>
        <v>1</v>
      </c>
      <c r="I2834">
        <v>2832</v>
      </c>
      <c r="J2834">
        <f t="shared" si="287"/>
        <v>2.7900000000000001E-2</v>
      </c>
      <c r="K2834">
        <f t="shared" si="283"/>
        <v>3.1695000000000002</v>
      </c>
      <c r="L2834">
        <f t="shared" si="284"/>
        <v>0.7923728813559322</v>
      </c>
      <c r="M2834">
        <f>SUM($D$3:D2834)</f>
        <v>2244</v>
      </c>
      <c r="N2834">
        <f t="shared" si="285"/>
        <v>2832</v>
      </c>
      <c r="O2834">
        <f t="shared" si="282"/>
        <v>0.78539816339744828</v>
      </c>
    </row>
    <row r="2835" spans="1:15" x14ac:dyDescent="0.25">
      <c r="A2835">
        <v>2833</v>
      </c>
      <c r="B2835">
        <v>30</v>
      </c>
      <c r="C2835">
        <v>250</v>
      </c>
      <c r="D2835">
        <f t="shared" si="286"/>
        <v>1</v>
      </c>
      <c r="I2835">
        <v>2833</v>
      </c>
      <c r="J2835">
        <f t="shared" si="287"/>
        <v>2.8199999999999999E-2</v>
      </c>
      <c r="K2835">
        <f t="shared" si="283"/>
        <v>3.1698</v>
      </c>
      <c r="L2835">
        <f t="shared" si="284"/>
        <v>0.79244617013766327</v>
      </c>
      <c r="M2835">
        <f>SUM($D$3:D2835)</f>
        <v>2245</v>
      </c>
      <c r="N2835">
        <f t="shared" si="285"/>
        <v>2833</v>
      </c>
      <c r="O2835">
        <f t="shared" si="282"/>
        <v>0.78539816339744828</v>
      </c>
    </row>
    <row r="2836" spans="1:15" x14ac:dyDescent="0.25">
      <c r="A2836">
        <v>2834</v>
      </c>
      <c r="B2836">
        <v>61</v>
      </c>
      <c r="C2836">
        <v>216</v>
      </c>
      <c r="D2836">
        <f t="shared" si="286"/>
        <v>1</v>
      </c>
      <c r="I2836">
        <v>2834</v>
      </c>
      <c r="J2836">
        <f t="shared" si="287"/>
        <v>2.8500000000000001E-2</v>
      </c>
      <c r="K2836">
        <f t="shared" si="283"/>
        <v>3.1701000000000001</v>
      </c>
      <c r="L2836">
        <f t="shared" si="284"/>
        <v>0.79251940719830627</v>
      </c>
      <c r="M2836">
        <f>SUM($D$3:D2836)</f>
        <v>2246</v>
      </c>
      <c r="N2836">
        <f t="shared" si="285"/>
        <v>2834</v>
      </c>
      <c r="O2836">
        <f t="shared" ref="O2836:O2899" si="288">PI()*200*200/(400*400)</f>
        <v>0.78539816339744828</v>
      </c>
    </row>
    <row r="2837" spans="1:15" x14ac:dyDescent="0.25">
      <c r="A2837">
        <v>2835</v>
      </c>
      <c r="B2837">
        <v>232</v>
      </c>
      <c r="C2837">
        <v>357</v>
      </c>
      <c r="D2837">
        <f t="shared" si="286"/>
        <v>1</v>
      </c>
      <c r="I2837">
        <v>2835</v>
      </c>
      <c r="J2837">
        <f t="shared" si="287"/>
        <v>2.8799999999999999E-2</v>
      </c>
      <c r="K2837">
        <f t="shared" si="283"/>
        <v>3.1703999999999999</v>
      </c>
      <c r="L2837">
        <f t="shared" si="284"/>
        <v>0.79259259259259263</v>
      </c>
      <c r="M2837">
        <f>SUM($D$3:D2837)</f>
        <v>2247</v>
      </c>
      <c r="N2837">
        <f t="shared" si="285"/>
        <v>2835</v>
      </c>
      <c r="O2837">
        <f t="shared" si="288"/>
        <v>0.78539816339744828</v>
      </c>
    </row>
    <row r="2838" spans="1:15" x14ac:dyDescent="0.25">
      <c r="A2838">
        <v>2836</v>
      </c>
      <c r="B2838">
        <v>63</v>
      </c>
      <c r="C2838">
        <v>244</v>
      </c>
      <c r="D2838">
        <f t="shared" si="286"/>
        <v>1</v>
      </c>
      <c r="I2838">
        <v>2836</v>
      </c>
      <c r="J2838">
        <f t="shared" si="287"/>
        <v>2.9100000000000001E-2</v>
      </c>
      <c r="K2838">
        <f t="shared" si="283"/>
        <v>3.1707000000000001</v>
      </c>
      <c r="L2838">
        <f t="shared" si="284"/>
        <v>0.79266572637517629</v>
      </c>
      <c r="M2838">
        <f>SUM($D$3:D2838)</f>
        <v>2248</v>
      </c>
      <c r="N2838">
        <f t="shared" si="285"/>
        <v>2836</v>
      </c>
      <c r="O2838">
        <f t="shared" si="288"/>
        <v>0.78539816339744828</v>
      </c>
    </row>
    <row r="2839" spans="1:15" x14ac:dyDescent="0.25">
      <c r="A2839">
        <v>2837</v>
      </c>
      <c r="B2839">
        <v>45</v>
      </c>
      <c r="C2839">
        <v>353</v>
      </c>
      <c r="D2839">
        <f t="shared" si="286"/>
        <v>0</v>
      </c>
      <c r="I2839">
        <v>2837</v>
      </c>
      <c r="J2839">
        <f t="shared" si="287"/>
        <v>2.7900000000000001E-2</v>
      </c>
      <c r="K2839">
        <f t="shared" si="283"/>
        <v>3.1695000000000002</v>
      </c>
      <c r="L2839">
        <f t="shared" si="284"/>
        <v>0.79238632358124783</v>
      </c>
      <c r="M2839">
        <f>SUM($D$3:D2839)</f>
        <v>2248</v>
      </c>
      <c r="N2839">
        <f t="shared" si="285"/>
        <v>2837</v>
      </c>
      <c r="O2839">
        <f t="shared" si="288"/>
        <v>0.78539816339744828</v>
      </c>
    </row>
    <row r="2840" spans="1:15" x14ac:dyDescent="0.25">
      <c r="A2840">
        <v>2838</v>
      </c>
      <c r="B2840">
        <v>301</v>
      </c>
      <c r="C2840">
        <v>256</v>
      </c>
      <c r="D2840">
        <f t="shared" si="286"/>
        <v>1</v>
      </c>
      <c r="I2840">
        <v>2838</v>
      </c>
      <c r="J2840">
        <f t="shared" si="287"/>
        <v>2.8199999999999999E-2</v>
      </c>
      <c r="K2840">
        <f t="shared" si="283"/>
        <v>3.1698</v>
      </c>
      <c r="L2840">
        <f t="shared" si="284"/>
        <v>0.79245947850599019</v>
      </c>
      <c r="M2840">
        <f>SUM($D$3:D2840)</f>
        <v>2249</v>
      </c>
      <c r="N2840">
        <f t="shared" si="285"/>
        <v>2838</v>
      </c>
      <c r="O2840">
        <f t="shared" si="288"/>
        <v>0.78539816339744828</v>
      </c>
    </row>
    <row r="2841" spans="1:15" x14ac:dyDescent="0.25">
      <c r="A2841">
        <v>2839</v>
      </c>
      <c r="B2841">
        <v>196</v>
      </c>
      <c r="C2841">
        <v>179</v>
      </c>
      <c r="D2841">
        <f t="shared" si="286"/>
        <v>1</v>
      </c>
      <c r="I2841">
        <v>2839</v>
      </c>
      <c r="J2841">
        <f t="shared" si="287"/>
        <v>2.8500000000000001E-2</v>
      </c>
      <c r="K2841">
        <f t="shared" si="283"/>
        <v>3.1701000000000001</v>
      </c>
      <c r="L2841">
        <f t="shared" si="284"/>
        <v>0.79253258189503351</v>
      </c>
      <c r="M2841">
        <f>SUM($D$3:D2841)</f>
        <v>2250</v>
      </c>
      <c r="N2841">
        <f t="shared" si="285"/>
        <v>2839</v>
      </c>
      <c r="O2841">
        <f t="shared" si="288"/>
        <v>0.78539816339744828</v>
      </c>
    </row>
    <row r="2842" spans="1:15" x14ac:dyDescent="0.25">
      <c r="A2842">
        <v>2840</v>
      </c>
      <c r="B2842">
        <v>21</v>
      </c>
      <c r="C2842">
        <v>394</v>
      </c>
      <c r="D2842">
        <f t="shared" si="286"/>
        <v>0</v>
      </c>
      <c r="I2842">
        <v>2840</v>
      </c>
      <c r="J2842">
        <f t="shared" si="287"/>
        <v>2.7400000000000001E-2</v>
      </c>
      <c r="K2842">
        <f t="shared" ref="K2842:K2905" si="289">ROUND(L2842*PI()/O2842,4)</f>
        <v>3.169</v>
      </c>
      <c r="L2842">
        <f t="shared" si="284"/>
        <v>0.79225352112676062</v>
      </c>
      <c r="M2842">
        <f>SUM($D$3:D2842)</f>
        <v>2250</v>
      </c>
      <c r="N2842">
        <f t="shared" si="285"/>
        <v>2840</v>
      </c>
      <c r="O2842">
        <f t="shared" si="288"/>
        <v>0.78539816339744828</v>
      </c>
    </row>
    <row r="2843" spans="1:15" x14ac:dyDescent="0.25">
      <c r="A2843">
        <v>2841</v>
      </c>
      <c r="B2843">
        <v>75</v>
      </c>
      <c r="C2843">
        <v>325</v>
      </c>
      <c r="D2843">
        <f t="shared" si="286"/>
        <v>1</v>
      </c>
      <c r="I2843">
        <v>2841</v>
      </c>
      <c r="J2843">
        <f t="shared" si="287"/>
        <v>2.7699999999999999E-2</v>
      </c>
      <c r="K2843">
        <f t="shared" si="289"/>
        <v>3.1692999999999998</v>
      </c>
      <c r="L2843">
        <f t="shared" si="284"/>
        <v>0.79232664554734245</v>
      </c>
      <c r="M2843">
        <f>SUM($D$3:D2843)</f>
        <v>2251</v>
      </c>
      <c r="N2843">
        <f t="shared" si="285"/>
        <v>2841</v>
      </c>
      <c r="O2843">
        <f t="shared" si="288"/>
        <v>0.78539816339744828</v>
      </c>
    </row>
    <row r="2844" spans="1:15" x14ac:dyDescent="0.25">
      <c r="A2844">
        <v>2842</v>
      </c>
      <c r="B2844">
        <v>385</v>
      </c>
      <c r="C2844">
        <v>269</v>
      </c>
      <c r="D2844">
        <f t="shared" si="286"/>
        <v>1</v>
      </c>
      <c r="I2844">
        <v>2842</v>
      </c>
      <c r="J2844">
        <f t="shared" si="287"/>
        <v>2.8000000000000001E-2</v>
      </c>
      <c r="K2844">
        <f t="shared" si="289"/>
        <v>3.1696</v>
      </c>
      <c r="L2844">
        <f t="shared" si="284"/>
        <v>0.79239971850809288</v>
      </c>
      <c r="M2844">
        <f>SUM($D$3:D2844)</f>
        <v>2252</v>
      </c>
      <c r="N2844">
        <f t="shared" si="285"/>
        <v>2842</v>
      </c>
      <c r="O2844">
        <f t="shared" si="288"/>
        <v>0.78539816339744828</v>
      </c>
    </row>
    <row r="2845" spans="1:15" x14ac:dyDescent="0.25">
      <c r="A2845">
        <v>2843</v>
      </c>
      <c r="B2845">
        <v>150</v>
      </c>
      <c r="C2845">
        <v>377</v>
      </c>
      <c r="D2845">
        <f t="shared" si="286"/>
        <v>1</v>
      </c>
      <c r="I2845">
        <v>2843</v>
      </c>
      <c r="J2845">
        <f t="shared" si="287"/>
        <v>2.8299999999999999E-2</v>
      </c>
      <c r="K2845">
        <f t="shared" si="289"/>
        <v>3.1699000000000002</v>
      </c>
      <c r="L2845">
        <f t="shared" si="284"/>
        <v>0.79247274006331336</v>
      </c>
      <c r="M2845">
        <f>SUM($D$3:D2845)</f>
        <v>2253</v>
      </c>
      <c r="N2845">
        <f t="shared" si="285"/>
        <v>2843</v>
      </c>
      <c r="O2845">
        <f t="shared" si="288"/>
        <v>0.78539816339744828</v>
      </c>
    </row>
    <row r="2846" spans="1:15" x14ac:dyDescent="0.25">
      <c r="A2846">
        <v>2844</v>
      </c>
      <c r="B2846">
        <v>126</v>
      </c>
      <c r="C2846">
        <v>52</v>
      </c>
      <c r="D2846">
        <f t="shared" si="286"/>
        <v>1</v>
      </c>
      <c r="I2846">
        <v>2844</v>
      </c>
      <c r="J2846">
        <f t="shared" si="287"/>
        <v>2.86E-2</v>
      </c>
      <c r="K2846">
        <f t="shared" si="289"/>
        <v>3.1701999999999999</v>
      </c>
      <c r="L2846">
        <f t="shared" ref="L2846:L2909" si="290">M2846/N2846</f>
        <v>0.79254571026722931</v>
      </c>
      <c r="M2846">
        <f>SUM($D$3:D2846)</f>
        <v>2254</v>
      </c>
      <c r="N2846">
        <f t="shared" ref="N2846:N2909" si="291">A2846</f>
        <v>2844</v>
      </c>
      <c r="O2846">
        <f t="shared" si="288"/>
        <v>0.78539816339744828</v>
      </c>
    </row>
    <row r="2847" spans="1:15" x14ac:dyDescent="0.25">
      <c r="A2847">
        <v>2845</v>
      </c>
      <c r="B2847">
        <v>14</v>
      </c>
      <c r="C2847">
        <v>287</v>
      </c>
      <c r="D2847">
        <f t="shared" si="286"/>
        <v>0</v>
      </c>
      <c r="I2847">
        <v>2845</v>
      </c>
      <c r="J2847">
        <f t="shared" si="287"/>
        <v>2.75E-2</v>
      </c>
      <c r="K2847">
        <f t="shared" si="289"/>
        <v>3.1690999999999998</v>
      </c>
      <c r="L2847">
        <f t="shared" si="290"/>
        <v>0.79226713532513182</v>
      </c>
      <c r="M2847">
        <f>SUM($D$3:D2847)</f>
        <v>2254</v>
      </c>
      <c r="N2847">
        <f t="shared" si="291"/>
        <v>2845</v>
      </c>
      <c r="O2847">
        <f t="shared" si="288"/>
        <v>0.78539816339744828</v>
      </c>
    </row>
    <row r="2848" spans="1:15" x14ac:dyDescent="0.25">
      <c r="A2848">
        <v>2846</v>
      </c>
      <c r="B2848">
        <v>7</v>
      </c>
      <c r="C2848">
        <v>44</v>
      </c>
      <c r="D2848">
        <f t="shared" si="286"/>
        <v>0</v>
      </c>
      <c r="I2848">
        <v>2846</v>
      </c>
      <c r="J2848">
        <f t="shared" si="287"/>
        <v>2.64E-2</v>
      </c>
      <c r="K2848">
        <f t="shared" si="289"/>
        <v>3.1680000000000001</v>
      </c>
      <c r="L2848">
        <f t="shared" si="290"/>
        <v>0.79198875614898101</v>
      </c>
      <c r="M2848">
        <f>SUM($D$3:D2848)</f>
        <v>2254</v>
      </c>
      <c r="N2848">
        <f t="shared" si="291"/>
        <v>2846</v>
      </c>
      <c r="O2848">
        <f t="shared" si="288"/>
        <v>0.78539816339744828</v>
      </c>
    </row>
    <row r="2849" spans="1:15" x14ac:dyDescent="0.25">
      <c r="A2849">
        <v>2847</v>
      </c>
      <c r="B2849">
        <v>47</v>
      </c>
      <c r="C2849">
        <v>241</v>
      </c>
      <c r="D2849">
        <f t="shared" si="286"/>
        <v>1</v>
      </c>
      <c r="I2849">
        <v>2847</v>
      </c>
      <c r="J2849">
        <f t="shared" si="287"/>
        <v>2.6599999999999999E-2</v>
      </c>
      <c r="K2849">
        <f t="shared" si="289"/>
        <v>3.1682000000000001</v>
      </c>
      <c r="L2849">
        <f t="shared" si="290"/>
        <v>0.79206181945907972</v>
      </c>
      <c r="M2849">
        <f>SUM($D$3:D2849)</f>
        <v>2255</v>
      </c>
      <c r="N2849">
        <f t="shared" si="291"/>
        <v>2847</v>
      </c>
      <c r="O2849">
        <f t="shared" si="288"/>
        <v>0.78539816339744828</v>
      </c>
    </row>
    <row r="2850" spans="1:15" x14ac:dyDescent="0.25">
      <c r="A2850">
        <v>2848</v>
      </c>
      <c r="B2850">
        <v>399</v>
      </c>
      <c r="C2850">
        <v>113</v>
      </c>
      <c r="D2850">
        <f t="shared" si="286"/>
        <v>0</v>
      </c>
      <c r="I2850">
        <v>2848</v>
      </c>
      <c r="J2850">
        <f t="shared" si="287"/>
        <v>2.5499999999999998E-2</v>
      </c>
      <c r="K2850">
        <f t="shared" si="289"/>
        <v>3.1671</v>
      </c>
      <c r="L2850">
        <f t="shared" si="290"/>
        <v>0.7917837078651685</v>
      </c>
      <c r="M2850">
        <f>SUM($D$3:D2850)</f>
        <v>2255</v>
      </c>
      <c r="N2850">
        <f t="shared" si="291"/>
        <v>2848</v>
      </c>
      <c r="O2850">
        <f t="shared" si="288"/>
        <v>0.78539816339744828</v>
      </c>
    </row>
    <row r="2851" spans="1:15" x14ac:dyDescent="0.25">
      <c r="A2851">
        <v>2849</v>
      </c>
      <c r="B2851">
        <v>290</v>
      </c>
      <c r="C2851">
        <v>269</v>
      </c>
      <c r="D2851">
        <f t="shared" si="286"/>
        <v>1</v>
      </c>
      <c r="I2851">
        <v>2849</v>
      </c>
      <c r="J2851">
        <f t="shared" si="287"/>
        <v>2.58E-2</v>
      </c>
      <c r="K2851">
        <f t="shared" si="289"/>
        <v>3.1674000000000002</v>
      </c>
      <c r="L2851">
        <f t="shared" si="290"/>
        <v>0.79185679185679181</v>
      </c>
      <c r="M2851">
        <f>SUM($D$3:D2851)</f>
        <v>2256</v>
      </c>
      <c r="N2851">
        <f t="shared" si="291"/>
        <v>2849</v>
      </c>
      <c r="O2851">
        <f t="shared" si="288"/>
        <v>0.78539816339744828</v>
      </c>
    </row>
    <row r="2852" spans="1:15" x14ac:dyDescent="0.25">
      <c r="A2852">
        <v>2850</v>
      </c>
      <c r="B2852">
        <v>111</v>
      </c>
      <c r="C2852">
        <v>190</v>
      </c>
      <c r="D2852">
        <f t="shared" si="286"/>
        <v>1</v>
      </c>
      <c r="I2852">
        <v>2850</v>
      </c>
      <c r="J2852">
        <f t="shared" si="287"/>
        <v>2.6100000000000002E-2</v>
      </c>
      <c r="K2852">
        <f t="shared" si="289"/>
        <v>3.1677</v>
      </c>
      <c r="L2852">
        <f t="shared" si="290"/>
        <v>0.79192982456140348</v>
      </c>
      <c r="M2852">
        <f>SUM($D$3:D2852)</f>
        <v>2257</v>
      </c>
      <c r="N2852">
        <f t="shared" si="291"/>
        <v>2850</v>
      </c>
      <c r="O2852">
        <f t="shared" si="288"/>
        <v>0.78539816339744828</v>
      </c>
    </row>
    <row r="2853" spans="1:15" x14ac:dyDescent="0.25">
      <c r="A2853">
        <v>2851</v>
      </c>
      <c r="B2853">
        <v>357</v>
      </c>
      <c r="C2853">
        <v>266</v>
      </c>
      <c r="D2853">
        <f t="shared" si="286"/>
        <v>1</v>
      </c>
      <c r="I2853">
        <v>2851</v>
      </c>
      <c r="J2853">
        <f t="shared" si="287"/>
        <v>2.64E-2</v>
      </c>
      <c r="K2853">
        <f t="shared" si="289"/>
        <v>3.1680000000000001</v>
      </c>
      <c r="L2853">
        <f t="shared" si="290"/>
        <v>0.79200280603297091</v>
      </c>
      <c r="M2853">
        <f>SUM($D$3:D2853)</f>
        <v>2258</v>
      </c>
      <c r="N2853">
        <f t="shared" si="291"/>
        <v>2851</v>
      </c>
      <c r="O2853">
        <f t="shared" si="288"/>
        <v>0.78539816339744828</v>
      </c>
    </row>
    <row r="2854" spans="1:15" x14ac:dyDescent="0.25">
      <c r="A2854">
        <v>2852</v>
      </c>
      <c r="B2854">
        <v>311</v>
      </c>
      <c r="C2854">
        <v>134</v>
      </c>
      <c r="D2854">
        <f t="shared" si="286"/>
        <v>1</v>
      </c>
      <c r="I2854">
        <v>2852</v>
      </c>
      <c r="J2854">
        <f t="shared" si="287"/>
        <v>2.6700000000000002E-2</v>
      </c>
      <c r="K2854">
        <f t="shared" si="289"/>
        <v>3.1682999999999999</v>
      </c>
      <c r="L2854">
        <f t="shared" si="290"/>
        <v>0.79207573632538575</v>
      </c>
      <c r="M2854">
        <f>SUM($D$3:D2854)</f>
        <v>2259</v>
      </c>
      <c r="N2854">
        <f t="shared" si="291"/>
        <v>2852</v>
      </c>
      <c r="O2854">
        <f t="shared" si="288"/>
        <v>0.78539816339744828</v>
      </c>
    </row>
    <row r="2855" spans="1:15" x14ac:dyDescent="0.25">
      <c r="A2855">
        <v>2853</v>
      </c>
      <c r="B2855">
        <v>332</v>
      </c>
      <c r="C2855">
        <v>183</v>
      </c>
      <c r="D2855">
        <f t="shared" si="286"/>
        <v>1</v>
      </c>
      <c r="I2855">
        <v>2853</v>
      </c>
      <c r="J2855">
        <f t="shared" si="287"/>
        <v>2.7E-2</v>
      </c>
      <c r="K2855">
        <f t="shared" si="289"/>
        <v>3.1686000000000001</v>
      </c>
      <c r="L2855">
        <f t="shared" si="290"/>
        <v>0.79214861549246407</v>
      </c>
      <c r="M2855">
        <f>SUM($D$3:D2855)</f>
        <v>2260</v>
      </c>
      <c r="N2855">
        <f t="shared" si="291"/>
        <v>2853</v>
      </c>
      <c r="O2855">
        <f t="shared" si="288"/>
        <v>0.78539816339744828</v>
      </c>
    </row>
    <row r="2856" spans="1:15" x14ac:dyDescent="0.25">
      <c r="A2856">
        <v>2854</v>
      </c>
      <c r="B2856">
        <v>36</v>
      </c>
      <c r="C2856">
        <v>27</v>
      </c>
      <c r="D2856">
        <f t="shared" si="286"/>
        <v>0</v>
      </c>
      <c r="I2856">
        <v>2854</v>
      </c>
      <c r="J2856">
        <f t="shared" si="287"/>
        <v>2.5899999999999999E-2</v>
      </c>
      <c r="K2856">
        <f t="shared" si="289"/>
        <v>3.1675</v>
      </c>
      <c r="L2856">
        <f t="shared" si="290"/>
        <v>0.7918710581639804</v>
      </c>
      <c r="M2856">
        <f>SUM($D$3:D2856)</f>
        <v>2260</v>
      </c>
      <c r="N2856">
        <f t="shared" si="291"/>
        <v>2854</v>
      </c>
      <c r="O2856">
        <f t="shared" si="288"/>
        <v>0.78539816339744828</v>
      </c>
    </row>
    <row r="2857" spans="1:15" x14ac:dyDescent="0.25">
      <c r="A2857">
        <v>2855</v>
      </c>
      <c r="B2857">
        <v>241</v>
      </c>
      <c r="C2857">
        <v>114</v>
      </c>
      <c r="D2857">
        <f t="shared" si="286"/>
        <v>1</v>
      </c>
      <c r="I2857">
        <v>2855</v>
      </c>
      <c r="J2857">
        <f t="shared" si="287"/>
        <v>2.6200000000000001E-2</v>
      </c>
      <c r="K2857">
        <f t="shared" si="289"/>
        <v>3.1678000000000002</v>
      </c>
      <c r="L2857">
        <f t="shared" si="290"/>
        <v>0.79194395796847639</v>
      </c>
      <c r="M2857">
        <f>SUM($D$3:D2857)</f>
        <v>2261</v>
      </c>
      <c r="N2857">
        <f t="shared" si="291"/>
        <v>2855</v>
      </c>
      <c r="O2857">
        <f t="shared" si="288"/>
        <v>0.78539816339744828</v>
      </c>
    </row>
    <row r="2858" spans="1:15" x14ac:dyDescent="0.25">
      <c r="A2858">
        <v>2856</v>
      </c>
      <c r="B2858">
        <v>163</v>
      </c>
      <c r="C2858">
        <v>26</v>
      </c>
      <c r="D2858">
        <f t="shared" si="286"/>
        <v>1</v>
      </c>
      <c r="I2858">
        <v>2856</v>
      </c>
      <c r="J2858">
        <f t="shared" si="287"/>
        <v>2.6499999999999999E-2</v>
      </c>
      <c r="K2858">
        <f t="shared" si="289"/>
        <v>3.1680999999999999</v>
      </c>
      <c r="L2858">
        <f t="shared" si="290"/>
        <v>0.79201680672268904</v>
      </c>
      <c r="M2858">
        <f>SUM($D$3:D2858)</f>
        <v>2262</v>
      </c>
      <c r="N2858">
        <f t="shared" si="291"/>
        <v>2856</v>
      </c>
      <c r="O2858">
        <f t="shared" si="288"/>
        <v>0.78539816339744828</v>
      </c>
    </row>
    <row r="2859" spans="1:15" x14ac:dyDescent="0.25">
      <c r="A2859">
        <v>2857</v>
      </c>
      <c r="B2859">
        <v>106</v>
      </c>
      <c r="C2859">
        <v>60</v>
      </c>
      <c r="D2859">
        <f t="shared" si="286"/>
        <v>1</v>
      </c>
      <c r="I2859">
        <v>2857</v>
      </c>
      <c r="J2859">
        <f t="shared" si="287"/>
        <v>2.6800000000000001E-2</v>
      </c>
      <c r="K2859">
        <f t="shared" si="289"/>
        <v>3.1684000000000001</v>
      </c>
      <c r="L2859">
        <f t="shared" si="290"/>
        <v>0.79208960448022403</v>
      </c>
      <c r="M2859">
        <f>SUM($D$3:D2859)</f>
        <v>2263</v>
      </c>
      <c r="N2859">
        <f t="shared" si="291"/>
        <v>2857</v>
      </c>
      <c r="O2859">
        <f t="shared" si="288"/>
        <v>0.78539816339744828</v>
      </c>
    </row>
    <row r="2860" spans="1:15" x14ac:dyDescent="0.25">
      <c r="A2860">
        <v>2858</v>
      </c>
      <c r="B2860">
        <v>377</v>
      </c>
      <c r="C2860">
        <v>116</v>
      </c>
      <c r="D2860">
        <f t="shared" si="286"/>
        <v>1</v>
      </c>
      <c r="I2860">
        <v>2858</v>
      </c>
      <c r="J2860">
        <f t="shared" si="287"/>
        <v>2.7E-2</v>
      </c>
      <c r="K2860">
        <f t="shared" si="289"/>
        <v>3.1686000000000001</v>
      </c>
      <c r="L2860">
        <f t="shared" si="290"/>
        <v>0.79216235129461166</v>
      </c>
      <c r="M2860">
        <f>SUM($D$3:D2860)</f>
        <v>2264</v>
      </c>
      <c r="N2860">
        <f t="shared" si="291"/>
        <v>2858</v>
      </c>
      <c r="O2860">
        <f t="shared" si="288"/>
        <v>0.78539816339744828</v>
      </c>
    </row>
    <row r="2861" spans="1:15" x14ac:dyDescent="0.25">
      <c r="A2861">
        <v>2859</v>
      </c>
      <c r="B2861">
        <v>373</v>
      </c>
      <c r="C2861">
        <v>295</v>
      </c>
      <c r="D2861">
        <f t="shared" si="286"/>
        <v>1</v>
      </c>
      <c r="I2861">
        <v>2859</v>
      </c>
      <c r="J2861">
        <f t="shared" si="287"/>
        <v>2.7300000000000001E-2</v>
      </c>
      <c r="K2861">
        <f t="shared" si="289"/>
        <v>3.1688999999999998</v>
      </c>
      <c r="L2861">
        <f t="shared" si="290"/>
        <v>0.79223504721930749</v>
      </c>
      <c r="M2861">
        <f>SUM($D$3:D2861)</f>
        <v>2265</v>
      </c>
      <c r="N2861">
        <f t="shared" si="291"/>
        <v>2859</v>
      </c>
      <c r="O2861">
        <f t="shared" si="288"/>
        <v>0.78539816339744828</v>
      </c>
    </row>
    <row r="2862" spans="1:15" x14ac:dyDescent="0.25">
      <c r="A2862">
        <v>2860</v>
      </c>
      <c r="B2862">
        <v>89</v>
      </c>
      <c r="C2862">
        <v>89</v>
      </c>
      <c r="D2862">
        <f t="shared" si="286"/>
        <v>1</v>
      </c>
      <c r="I2862">
        <v>2860</v>
      </c>
      <c r="J2862">
        <f t="shared" si="287"/>
        <v>2.76E-2</v>
      </c>
      <c r="K2862">
        <f t="shared" si="289"/>
        <v>3.1692</v>
      </c>
      <c r="L2862">
        <f t="shared" si="290"/>
        <v>0.79230769230769227</v>
      </c>
      <c r="M2862">
        <f>SUM($D$3:D2862)</f>
        <v>2266</v>
      </c>
      <c r="N2862">
        <f t="shared" si="291"/>
        <v>2860</v>
      </c>
      <c r="O2862">
        <f t="shared" si="288"/>
        <v>0.78539816339744828</v>
      </c>
    </row>
    <row r="2863" spans="1:15" x14ac:dyDescent="0.25">
      <c r="A2863">
        <v>2861</v>
      </c>
      <c r="B2863">
        <v>164</v>
      </c>
      <c r="C2863">
        <v>223</v>
      </c>
      <c r="D2863">
        <f t="shared" si="286"/>
        <v>1</v>
      </c>
      <c r="I2863">
        <v>2861</v>
      </c>
      <c r="J2863">
        <f t="shared" si="287"/>
        <v>2.7900000000000001E-2</v>
      </c>
      <c r="K2863">
        <f t="shared" si="289"/>
        <v>3.1695000000000002</v>
      </c>
      <c r="L2863">
        <f t="shared" si="290"/>
        <v>0.79238028661307236</v>
      </c>
      <c r="M2863">
        <f>SUM($D$3:D2863)</f>
        <v>2267</v>
      </c>
      <c r="N2863">
        <f t="shared" si="291"/>
        <v>2861</v>
      </c>
      <c r="O2863">
        <f t="shared" si="288"/>
        <v>0.78539816339744828</v>
      </c>
    </row>
    <row r="2864" spans="1:15" x14ac:dyDescent="0.25">
      <c r="A2864">
        <v>2862</v>
      </c>
      <c r="B2864">
        <v>108</v>
      </c>
      <c r="C2864">
        <v>247</v>
      </c>
      <c r="D2864">
        <f t="shared" si="286"/>
        <v>1</v>
      </c>
      <c r="I2864">
        <v>2862</v>
      </c>
      <c r="J2864">
        <f t="shared" si="287"/>
        <v>2.8199999999999999E-2</v>
      </c>
      <c r="K2864">
        <f t="shared" si="289"/>
        <v>3.1698</v>
      </c>
      <c r="L2864">
        <f t="shared" si="290"/>
        <v>0.79245283018867929</v>
      </c>
      <c r="M2864">
        <f>SUM($D$3:D2864)</f>
        <v>2268</v>
      </c>
      <c r="N2864">
        <f t="shared" si="291"/>
        <v>2862</v>
      </c>
      <c r="O2864">
        <f t="shared" si="288"/>
        <v>0.78539816339744828</v>
      </c>
    </row>
    <row r="2865" spans="1:15" x14ac:dyDescent="0.25">
      <c r="A2865">
        <v>2863</v>
      </c>
      <c r="B2865">
        <v>348</v>
      </c>
      <c r="C2865">
        <v>249</v>
      </c>
      <c r="D2865">
        <f t="shared" si="286"/>
        <v>1</v>
      </c>
      <c r="I2865">
        <v>2863</v>
      </c>
      <c r="J2865">
        <f t="shared" si="287"/>
        <v>2.8500000000000001E-2</v>
      </c>
      <c r="K2865">
        <f t="shared" si="289"/>
        <v>3.1701000000000001</v>
      </c>
      <c r="L2865">
        <f t="shared" si="290"/>
        <v>0.79252532308767032</v>
      </c>
      <c r="M2865">
        <f>SUM($D$3:D2865)</f>
        <v>2269</v>
      </c>
      <c r="N2865">
        <f t="shared" si="291"/>
        <v>2863</v>
      </c>
      <c r="O2865">
        <f t="shared" si="288"/>
        <v>0.78539816339744828</v>
      </c>
    </row>
    <row r="2866" spans="1:15" x14ac:dyDescent="0.25">
      <c r="A2866">
        <v>2864</v>
      </c>
      <c r="B2866">
        <v>67</v>
      </c>
      <c r="C2866">
        <v>93</v>
      </c>
      <c r="D2866">
        <f t="shared" si="286"/>
        <v>1</v>
      </c>
      <c r="I2866">
        <v>2864</v>
      </c>
      <c r="J2866">
        <f t="shared" si="287"/>
        <v>2.8799999999999999E-2</v>
      </c>
      <c r="K2866">
        <f t="shared" si="289"/>
        <v>3.1703999999999999</v>
      </c>
      <c r="L2866">
        <f t="shared" si="290"/>
        <v>0.79259776536312854</v>
      </c>
      <c r="M2866">
        <f>SUM($D$3:D2866)</f>
        <v>2270</v>
      </c>
      <c r="N2866">
        <f t="shared" si="291"/>
        <v>2864</v>
      </c>
      <c r="O2866">
        <f t="shared" si="288"/>
        <v>0.78539816339744828</v>
      </c>
    </row>
    <row r="2867" spans="1:15" x14ac:dyDescent="0.25">
      <c r="A2867">
        <v>2865</v>
      </c>
      <c r="B2867">
        <v>371</v>
      </c>
      <c r="C2867">
        <v>142</v>
      </c>
      <c r="D2867">
        <f t="shared" si="286"/>
        <v>1</v>
      </c>
      <c r="I2867">
        <v>2865</v>
      </c>
      <c r="J2867">
        <f t="shared" si="287"/>
        <v>2.9100000000000001E-2</v>
      </c>
      <c r="K2867">
        <f t="shared" si="289"/>
        <v>3.1707000000000001</v>
      </c>
      <c r="L2867">
        <f t="shared" si="290"/>
        <v>0.79267015706806288</v>
      </c>
      <c r="M2867">
        <f>SUM($D$3:D2867)</f>
        <v>2271</v>
      </c>
      <c r="N2867">
        <f t="shared" si="291"/>
        <v>2865</v>
      </c>
      <c r="O2867">
        <f t="shared" si="288"/>
        <v>0.78539816339744828</v>
      </c>
    </row>
    <row r="2868" spans="1:15" x14ac:dyDescent="0.25">
      <c r="A2868">
        <v>2866</v>
      </c>
      <c r="B2868">
        <v>158</v>
      </c>
      <c r="C2868">
        <v>269</v>
      </c>
      <c r="D2868">
        <f t="shared" si="286"/>
        <v>1</v>
      </c>
      <c r="I2868">
        <v>2866</v>
      </c>
      <c r="J2868">
        <f t="shared" si="287"/>
        <v>2.9399999999999999E-2</v>
      </c>
      <c r="K2868">
        <f t="shared" si="289"/>
        <v>3.1709999999999998</v>
      </c>
      <c r="L2868">
        <f t="shared" si="290"/>
        <v>0.79274249825540821</v>
      </c>
      <c r="M2868">
        <f>SUM($D$3:D2868)</f>
        <v>2272</v>
      </c>
      <c r="N2868">
        <f t="shared" si="291"/>
        <v>2866</v>
      </c>
      <c r="O2868">
        <f t="shared" si="288"/>
        <v>0.78539816339744828</v>
      </c>
    </row>
    <row r="2869" spans="1:15" x14ac:dyDescent="0.25">
      <c r="A2869">
        <v>2867</v>
      </c>
      <c r="B2869">
        <v>163</v>
      </c>
      <c r="C2869">
        <v>332</v>
      </c>
      <c r="D2869">
        <f t="shared" si="286"/>
        <v>1</v>
      </c>
      <c r="I2869">
        <v>2867</v>
      </c>
      <c r="J2869">
        <f t="shared" si="287"/>
        <v>2.9700000000000001E-2</v>
      </c>
      <c r="K2869">
        <f t="shared" si="289"/>
        <v>3.1713</v>
      </c>
      <c r="L2869">
        <f t="shared" si="290"/>
        <v>0.79281478897802582</v>
      </c>
      <c r="M2869">
        <f>SUM($D$3:D2869)</f>
        <v>2273</v>
      </c>
      <c r="N2869">
        <f t="shared" si="291"/>
        <v>2867</v>
      </c>
      <c r="O2869">
        <f t="shared" si="288"/>
        <v>0.78539816339744828</v>
      </c>
    </row>
    <row r="2870" spans="1:15" x14ac:dyDescent="0.25">
      <c r="A2870">
        <v>2868</v>
      </c>
      <c r="B2870">
        <v>334</v>
      </c>
      <c r="C2870">
        <v>168</v>
      </c>
      <c r="D2870">
        <f t="shared" si="286"/>
        <v>1</v>
      </c>
      <c r="I2870">
        <v>2868</v>
      </c>
      <c r="J2870">
        <f t="shared" si="287"/>
        <v>2.9899999999999999E-2</v>
      </c>
      <c r="K2870">
        <f t="shared" si="289"/>
        <v>3.1715</v>
      </c>
      <c r="L2870">
        <f t="shared" si="290"/>
        <v>0.79288702928870292</v>
      </c>
      <c r="M2870">
        <f>SUM($D$3:D2870)</f>
        <v>2274</v>
      </c>
      <c r="N2870">
        <f t="shared" si="291"/>
        <v>2868</v>
      </c>
      <c r="O2870">
        <f t="shared" si="288"/>
        <v>0.78539816339744828</v>
      </c>
    </row>
    <row r="2871" spans="1:15" x14ac:dyDescent="0.25">
      <c r="A2871">
        <v>2869</v>
      </c>
      <c r="B2871">
        <v>55</v>
      </c>
      <c r="C2871">
        <v>112</v>
      </c>
      <c r="D2871">
        <f t="shared" si="286"/>
        <v>1</v>
      </c>
      <c r="I2871">
        <v>2869</v>
      </c>
      <c r="J2871">
        <f t="shared" si="287"/>
        <v>3.0200000000000001E-2</v>
      </c>
      <c r="K2871">
        <f t="shared" si="289"/>
        <v>3.1718000000000002</v>
      </c>
      <c r="L2871">
        <f t="shared" si="290"/>
        <v>0.79295921924015333</v>
      </c>
      <c r="M2871">
        <f>SUM($D$3:D2871)</f>
        <v>2275</v>
      </c>
      <c r="N2871">
        <f t="shared" si="291"/>
        <v>2869</v>
      </c>
      <c r="O2871">
        <f t="shared" si="288"/>
        <v>0.78539816339744828</v>
      </c>
    </row>
    <row r="2872" spans="1:15" x14ac:dyDescent="0.25">
      <c r="A2872">
        <v>2870</v>
      </c>
      <c r="B2872">
        <v>119</v>
      </c>
      <c r="C2872">
        <v>75</v>
      </c>
      <c r="D2872">
        <f t="shared" si="286"/>
        <v>1</v>
      </c>
      <c r="I2872">
        <v>2870</v>
      </c>
      <c r="J2872">
        <f t="shared" si="287"/>
        <v>3.0499999999999999E-2</v>
      </c>
      <c r="K2872">
        <f t="shared" si="289"/>
        <v>3.1720999999999999</v>
      </c>
      <c r="L2872">
        <f t="shared" si="290"/>
        <v>0.79303135888501741</v>
      </c>
      <c r="M2872">
        <f>SUM($D$3:D2872)</f>
        <v>2276</v>
      </c>
      <c r="N2872">
        <f t="shared" si="291"/>
        <v>2870</v>
      </c>
      <c r="O2872">
        <f t="shared" si="288"/>
        <v>0.78539816339744828</v>
      </c>
    </row>
    <row r="2873" spans="1:15" x14ac:dyDescent="0.25">
      <c r="A2873">
        <v>2871</v>
      </c>
      <c r="B2873">
        <v>298</v>
      </c>
      <c r="C2873">
        <v>119</v>
      </c>
      <c r="D2873">
        <f t="shared" si="286"/>
        <v>1</v>
      </c>
      <c r="I2873">
        <v>2871</v>
      </c>
      <c r="J2873">
        <f t="shared" si="287"/>
        <v>3.0800000000000001E-2</v>
      </c>
      <c r="K2873">
        <f t="shared" si="289"/>
        <v>3.1724000000000001</v>
      </c>
      <c r="L2873">
        <f t="shared" si="290"/>
        <v>0.7931034482758621</v>
      </c>
      <c r="M2873">
        <f>SUM($D$3:D2873)</f>
        <v>2277</v>
      </c>
      <c r="N2873">
        <f t="shared" si="291"/>
        <v>2871</v>
      </c>
      <c r="O2873">
        <f t="shared" si="288"/>
        <v>0.78539816339744828</v>
      </c>
    </row>
    <row r="2874" spans="1:15" x14ac:dyDescent="0.25">
      <c r="A2874">
        <v>2872</v>
      </c>
      <c r="B2874">
        <v>178</v>
      </c>
      <c r="C2874">
        <v>335</v>
      </c>
      <c r="D2874">
        <f t="shared" si="286"/>
        <v>1</v>
      </c>
      <c r="I2874">
        <v>2872</v>
      </c>
      <c r="J2874">
        <f t="shared" si="287"/>
        <v>3.1099999999999999E-2</v>
      </c>
      <c r="K2874">
        <f t="shared" si="289"/>
        <v>3.1726999999999999</v>
      </c>
      <c r="L2874">
        <f t="shared" si="290"/>
        <v>0.79317548746518107</v>
      </c>
      <c r="M2874">
        <f>SUM($D$3:D2874)</f>
        <v>2278</v>
      </c>
      <c r="N2874">
        <f t="shared" si="291"/>
        <v>2872</v>
      </c>
      <c r="O2874">
        <f t="shared" si="288"/>
        <v>0.78539816339744828</v>
      </c>
    </row>
    <row r="2875" spans="1:15" x14ac:dyDescent="0.25">
      <c r="A2875">
        <v>2873</v>
      </c>
      <c r="B2875">
        <v>169</v>
      </c>
      <c r="C2875">
        <v>98</v>
      </c>
      <c r="D2875">
        <f t="shared" si="286"/>
        <v>1</v>
      </c>
      <c r="I2875">
        <v>2873</v>
      </c>
      <c r="J2875">
        <f t="shared" si="287"/>
        <v>3.1399999999999997E-2</v>
      </c>
      <c r="K2875">
        <f t="shared" si="289"/>
        <v>3.173</v>
      </c>
      <c r="L2875">
        <f t="shared" si="290"/>
        <v>0.79324747650539507</v>
      </c>
      <c r="M2875">
        <f>SUM($D$3:D2875)</f>
        <v>2279</v>
      </c>
      <c r="N2875">
        <f t="shared" si="291"/>
        <v>2873</v>
      </c>
      <c r="O2875">
        <f t="shared" si="288"/>
        <v>0.78539816339744828</v>
      </c>
    </row>
    <row r="2876" spans="1:15" x14ac:dyDescent="0.25">
      <c r="A2876">
        <v>2874</v>
      </c>
      <c r="B2876">
        <v>67</v>
      </c>
      <c r="C2876">
        <v>229</v>
      </c>
      <c r="D2876">
        <f t="shared" si="286"/>
        <v>1</v>
      </c>
      <c r="I2876">
        <v>2874</v>
      </c>
      <c r="J2876">
        <f t="shared" si="287"/>
        <v>3.1699999999999999E-2</v>
      </c>
      <c r="K2876">
        <f t="shared" si="289"/>
        <v>3.1732999999999998</v>
      </c>
      <c r="L2876">
        <f t="shared" si="290"/>
        <v>0.79331941544885176</v>
      </c>
      <c r="M2876">
        <f>SUM($D$3:D2876)</f>
        <v>2280</v>
      </c>
      <c r="N2876">
        <f t="shared" si="291"/>
        <v>2874</v>
      </c>
      <c r="O2876">
        <f t="shared" si="288"/>
        <v>0.78539816339744828</v>
      </c>
    </row>
    <row r="2877" spans="1:15" x14ac:dyDescent="0.25">
      <c r="A2877">
        <v>2875</v>
      </c>
      <c r="B2877">
        <v>202</v>
      </c>
      <c r="C2877">
        <v>98</v>
      </c>
      <c r="D2877">
        <f t="shared" si="286"/>
        <v>1</v>
      </c>
      <c r="I2877">
        <v>2875</v>
      </c>
      <c r="J2877">
        <f t="shared" si="287"/>
        <v>3.2000000000000001E-2</v>
      </c>
      <c r="K2877">
        <f t="shared" si="289"/>
        <v>3.1736</v>
      </c>
      <c r="L2877">
        <f t="shared" si="290"/>
        <v>0.79339130434782612</v>
      </c>
      <c r="M2877">
        <f>SUM($D$3:D2877)</f>
        <v>2281</v>
      </c>
      <c r="N2877">
        <f t="shared" si="291"/>
        <v>2875</v>
      </c>
      <c r="O2877">
        <f t="shared" si="288"/>
        <v>0.78539816339744828</v>
      </c>
    </row>
    <row r="2878" spans="1:15" x14ac:dyDescent="0.25">
      <c r="A2878">
        <v>2876</v>
      </c>
      <c r="B2878">
        <v>119</v>
      </c>
      <c r="C2878">
        <v>262</v>
      </c>
      <c r="D2878">
        <f t="shared" si="286"/>
        <v>1</v>
      </c>
      <c r="I2878">
        <v>2876</v>
      </c>
      <c r="J2878">
        <f t="shared" si="287"/>
        <v>3.2300000000000002E-2</v>
      </c>
      <c r="K2878">
        <f t="shared" si="289"/>
        <v>3.1739000000000002</v>
      </c>
      <c r="L2878">
        <f t="shared" si="290"/>
        <v>0.79346314325452016</v>
      </c>
      <c r="M2878">
        <f>SUM($D$3:D2878)</f>
        <v>2282</v>
      </c>
      <c r="N2878">
        <f t="shared" si="291"/>
        <v>2876</v>
      </c>
      <c r="O2878">
        <f t="shared" si="288"/>
        <v>0.78539816339744828</v>
      </c>
    </row>
    <row r="2879" spans="1:15" x14ac:dyDescent="0.25">
      <c r="A2879">
        <v>2877</v>
      </c>
      <c r="B2879">
        <v>317</v>
      </c>
      <c r="C2879">
        <v>79</v>
      </c>
      <c r="D2879">
        <f t="shared" si="286"/>
        <v>1</v>
      </c>
      <c r="I2879">
        <v>2877</v>
      </c>
      <c r="J2879">
        <f t="shared" si="287"/>
        <v>3.2500000000000001E-2</v>
      </c>
      <c r="K2879">
        <f t="shared" si="289"/>
        <v>3.1741000000000001</v>
      </c>
      <c r="L2879">
        <f t="shared" si="290"/>
        <v>0.79353493222106364</v>
      </c>
      <c r="M2879">
        <f>SUM($D$3:D2879)</f>
        <v>2283</v>
      </c>
      <c r="N2879">
        <f t="shared" si="291"/>
        <v>2877</v>
      </c>
      <c r="O2879">
        <f t="shared" si="288"/>
        <v>0.78539816339744828</v>
      </c>
    </row>
    <row r="2880" spans="1:15" x14ac:dyDescent="0.25">
      <c r="A2880">
        <v>2878</v>
      </c>
      <c r="B2880">
        <v>384</v>
      </c>
      <c r="C2880">
        <v>278</v>
      </c>
      <c r="D2880">
        <f t="shared" si="286"/>
        <v>1</v>
      </c>
      <c r="I2880">
        <v>2878</v>
      </c>
      <c r="J2880">
        <f t="shared" si="287"/>
        <v>3.2800000000000003E-2</v>
      </c>
      <c r="K2880">
        <f t="shared" si="289"/>
        <v>3.1743999999999999</v>
      </c>
      <c r="L2880">
        <f t="shared" si="290"/>
        <v>0.79360667129951357</v>
      </c>
      <c r="M2880">
        <f>SUM($D$3:D2880)</f>
        <v>2284</v>
      </c>
      <c r="N2880">
        <f t="shared" si="291"/>
        <v>2878</v>
      </c>
      <c r="O2880">
        <f t="shared" si="288"/>
        <v>0.78539816339744828</v>
      </c>
    </row>
    <row r="2881" spans="1:15" x14ac:dyDescent="0.25">
      <c r="A2881">
        <v>2879</v>
      </c>
      <c r="B2881">
        <v>45</v>
      </c>
      <c r="C2881">
        <v>131</v>
      </c>
      <c r="D2881">
        <f t="shared" si="286"/>
        <v>1</v>
      </c>
      <c r="I2881">
        <v>2879</v>
      </c>
      <c r="J2881">
        <f t="shared" si="287"/>
        <v>3.3099999999999997E-2</v>
      </c>
      <c r="K2881">
        <f t="shared" si="289"/>
        <v>3.1747000000000001</v>
      </c>
      <c r="L2881">
        <f t="shared" si="290"/>
        <v>0.79367836054185481</v>
      </c>
      <c r="M2881">
        <f>SUM($D$3:D2881)</f>
        <v>2285</v>
      </c>
      <c r="N2881">
        <f t="shared" si="291"/>
        <v>2879</v>
      </c>
      <c r="O2881">
        <f t="shared" si="288"/>
        <v>0.78539816339744828</v>
      </c>
    </row>
    <row r="2882" spans="1:15" x14ac:dyDescent="0.25">
      <c r="A2882">
        <v>2880</v>
      </c>
      <c r="B2882">
        <v>53</v>
      </c>
      <c r="C2882">
        <v>395</v>
      </c>
      <c r="D2882">
        <f t="shared" si="286"/>
        <v>0</v>
      </c>
      <c r="I2882">
        <v>2880</v>
      </c>
      <c r="J2882">
        <f t="shared" si="287"/>
        <v>3.2000000000000001E-2</v>
      </c>
      <c r="K2882">
        <f t="shared" si="289"/>
        <v>3.1736</v>
      </c>
      <c r="L2882">
        <f t="shared" si="290"/>
        <v>0.79340277777777779</v>
      </c>
      <c r="M2882">
        <f>SUM($D$3:D2882)</f>
        <v>2285</v>
      </c>
      <c r="N2882">
        <f t="shared" si="291"/>
        <v>2880</v>
      </c>
      <c r="O2882">
        <f t="shared" si="288"/>
        <v>0.78539816339744828</v>
      </c>
    </row>
    <row r="2883" spans="1:15" x14ac:dyDescent="0.25">
      <c r="A2883">
        <v>2881</v>
      </c>
      <c r="B2883">
        <v>170</v>
      </c>
      <c r="C2883">
        <v>246</v>
      </c>
      <c r="D2883">
        <f t="shared" si="286"/>
        <v>1</v>
      </c>
      <c r="I2883">
        <v>2881</v>
      </c>
      <c r="J2883">
        <f t="shared" si="287"/>
        <v>3.2300000000000002E-2</v>
      </c>
      <c r="K2883">
        <f t="shared" si="289"/>
        <v>3.1739000000000002</v>
      </c>
      <c r="L2883">
        <f t="shared" si="290"/>
        <v>0.79347448802499132</v>
      </c>
      <c r="M2883">
        <f>SUM($D$3:D2883)</f>
        <v>2286</v>
      </c>
      <c r="N2883">
        <f t="shared" si="291"/>
        <v>2881</v>
      </c>
      <c r="O2883">
        <f t="shared" si="288"/>
        <v>0.78539816339744828</v>
      </c>
    </row>
    <row r="2884" spans="1:15" x14ac:dyDescent="0.25">
      <c r="A2884">
        <v>2882</v>
      </c>
      <c r="B2884">
        <v>219</v>
      </c>
      <c r="C2884">
        <v>336</v>
      </c>
      <c r="D2884">
        <f t="shared" ref="D2884:D2947" si="292">IF((POWER((B2884-200),2)+POWER(C2884-200,2))&lt;=$I$1*$I$1,1,0)</f>
        <v>1</v>
      </c>
      <c r="I2884">
        <v>2882</v>
      </c>
      <c r="J2884">
        <f t="shared" ref="J2884:J2947" si="293">ROUND(ABS(PI()-K2884),4)</f>
        <v>3.2599999999999997E-2</v>
      </c>
      <c r="K2884">
        <f t="shared" si="289"/>
        <v>3.1741999999999999</v>
      </c>
      <c r="L2884">
        <f t="shared" si="290"/>
        <v>0.79354614850798055</v>
      </c>
      <c r="M2884">
        <f>SUM($D$3:D2884)</f>
        <v>2287</v>
      </c>
      <c r="N2884">
        <f t="shared" si="291"/>
        <v>2882</v>
      </c>
      <c r="O2884">
        <f t="shared" si="288"/>
        <v>0.78539816339744828</v>
      </c>
    </row>
    <row r="2885" spans="1:15" x14ac:dyDescent="0.25">
      <c r="A2885">
        <v>2883</v>
      </c>
      <c r="B2885">
        <v>188</v>
      </c>
      <c r="C2885">
        <v>235</v>
      </c>
      <c r="D2885">
        <f t="shared" si="292"/>
        <v>1</v>
      </c>
      <c r="I2885">
        <v>2883</v>
      </c>
      <c r="J2885">
        <f t="shared" si="293"/>
        <v>3.2899999999999999E-2</v>
      </c>
      <c r="K2885">
        <f t="shared" si="289"/>
        <v>3.1745000000000001</v>
      </c>
      <c r="L2885">
        <f t="shared" si="290"/>
        <v>0.79361775927852929</v>
      </c>
      <c r="M2885">
        <f>SUM($D$3:D2885)</f>
        <v>2288</v>
      </c>
      <c r="N2885">
        <f t="shared" si="291"/>
        <v>2883</v>
      </c>
      <c r="O2885">
        <f t="shared" si="288"/>
        <v>0.78539816339744828</v>
      </c>
    </row>
    <row r="2886" spans="1:15" x14ac:dyDescent="0.25">
      <c r="A2886">
        <v>2884</v>
      </c>
      <c r="B2886">
        <v>203</v>
      </c>
      <c r="C2886">
        <v>335</v>
      </c>
      <c r="D2886">
        <f t="shared" si="292"/>
        <v>1</v>
      </c>
      <c r="I2886">
        <v>2884</v>
      </c>
      <c r="J2886">
        <f t="shared" si="293"/>
        <v>3.32E-2</v>
      </c>
      <c r="K2886">
        <f t="shared" si="289"/>
        <v>3.1747999999999998</v>
      </c>
      <c r="L2886">
        <f t="shared" si="290"/>
        <v>0.7936893203883495</v>
      </c>
      <c r="M2886">
        <f>SUM($D$3:D2886)</f>
        <v>2289</v>
      </c>
      <c r="N2886">
        <f t="shared" si="291"/>
        <v>2884</v>
      </c>
      <c r="O2886">
        <f t="shared" si="288"/>
        <v>0.78539816339744828</v>
      </c>
    </row>
    <row r="2887" spans="1:15" x14ac:dyDescent="0.25">
      <c r="A2887">
        <v>2885</v>
      </c>
      <c r="B2887">
        <v>321</v>
      </c>
      <c r="C2887">
        <v>367</v>
      </c>
      <c r="D2887">
        <f t="shared" si="292"/>
        <v>0</v>
      </c>
      <c r="I2887">
        <v>2885</v>
      </c>
      <c r="J2887">
        <f t="shared" si="293"/>
        <v>3.2099999999999997E-2</v>
      </c>
      <c r="K2887">
        <f t="shared" si="289"/>
        <v>3.1737000000000002</v>
      </c>
      <c r="L2887">
        <f t="shared" si="290"/>
        <v>0.7934142114384749</v>
      </c>
      <c r="M2887">
        <f>SUM($D$3:D2887)</f>
        <v>2289</v>
      </c>
      <c r="N2887">
        <f t="shared" si="291"/>
        <v>2885</v>
      </c>
      <c r="O2887">
        <f t="shared" si="288"/>
        <v>0.78539816339744828</v>
      </c>
    </row>
    <row r="2888" spans="1:15" x14ac:dyDescent="0.25">
      <c r="A2888">
        <v>2886</v>
      </c>
      <c r="B2888">
        <v>29</v>
      </c>
      <c r="C2888">
        <v>400</v>
      </c>
      <c r="D2888">
        <f t="shared" si="292"/>
        <v>0</v>
      </c>
      <c r="I2888">
        <v>2886</v>
      </c>
      <c r="J2888">
        <f t="shared" si="293"/>
        <v>3.1E-2</v>
      </c>
      <c r="K2888">
        <f t="shared" si="289"/>
        <v>3.1726000000000001</v>
      </c>
      <c r="L2888">
        <f t="shared" si="290"/>
        <v>0.7931392931392931</v>
      </c>
      <c r="M2888">
        <f>SUM($D$3:D2888)</f>
        <v>2289</v>
      </c>
      <c r="N2888">
        <f t="shared" si="291"/>
        <v>2886</v>
      </c>
      <c r="O2888">
        <f t="shared" si="288"/>
        <v>0.78539816339744828</v>
      </c>
    </row>
    <row r="2889" spans="1:15" x14ac:dyDescent="0.25">
      <c r="A2889">
        <v>2887</v>
      </c>
      <c r="B2889">
        <v>140</v>
      </c>
      <c r="C2889">
        <v>197</v>
      </c>
      <c r="D2889">
        <f t="shared" si="292"/>
        <v>1</v>
      </c>
      <c r="I2889">
        <v>2887</v>
      </c>
      <c r="J2889">
        <f t="shared" si="293"/>
        <v>3.1199999999999999E-2</v>
      </c>
      <c r="K2889">
        <f t="shared" si="289"/>
        <v>3.1728000000000001</v>
      </c>
      <c r="L2889">
        <f t="shared" si="290"/>
        <v>0.79321094561828887</v>
      </c>
      <c r="M2889">
        <f>SUM($D$3:D2889)</f>
        <v>2290</v>
      </c>
      <c r="N2889">
        <f t="shared" si="291"/>
        <v>2887</v>
      </c>
      <c r="O2889">
        <f t="shared" si="288"/>
        <v>0.78539816339744828</v>
      </c>
    </row>
    <row r="2890" spans="1:15" x14ac:dyDescent="0.25">
      <c r="A2890">
        <v>2888</v>
      </c>
      <c r="B2890">
        <v>330</v>
      </c>
      <c r="C2890">
        <v>151</v>
      </c>
      <c r="D2890">
        <f t="shared" si="292"/>
        <v>1</v>
      </c>
      <c r="I2890">
        <v>2888</v>
      </c>
      <c r="J2890">
        <f t="shared" si="293"/>
        <v>3.15E-2</v>
      </c>
      <c r="K2890">
        <f t="shared" si="289"/>
        <v>3.1730999999999998</v>
      </c>
      <c r="L2890">
        <f t="shared" si="290"/>
        <v>0.7932825484764543</v>
      </c>
      <c r="M2890">
        <f>SUM($D$3:D2890)</f>
        <v>2291</v>
      </c>
      <c r="N2890">
        <f t="shared" si="291"/>
        <v>2888</v>
      </c>
      <c r="O2890">
        <f t="shared" si="288"/>
        <v>0.78539816339744828</v>
      </c>
    </row>
    <row r="2891" spans="1:15" x14ac:dyDescent="0.25">
      <c r="A2891">
        <v>2889</v>
      </c>
      <c r="B2891">
        <v>153</v>
      </c>
      <c r="C2891">
        <v>294</v>
      </c>
      <c r="D2891">
        <f t="shared" si="292"/>
        <v>1</v>
      </c>
      <c r="I2891">
        <v>2889</v>
      </c>
      <c r="J2891">
        <f t="shared" si="293"/>
        <v>3.1800000000000002E-2</v>
      </c>
      <c r="K2891">
        <f t="shared" si="289"/>
        <v>3.1734</v>
      </c>
      <c r="L2891">
        <f t="shared" si="290"/>
        <v>0.79335410176531673</v>
      </c>
      <c r="M2891">
        <f>SUM($D$3:D2891)</f>
        <v>2292</v>
      </c>
      <c r="N2891">
        <f t="shared" si="291"/>
        <v>2889</v>
      </c>
      <c r="O2891">
        <f t="shared" si="288"/>
        <v>0.78539816339744828</v>
      </c>
    </row>
    <row r="2892" spans="1:15" x14ac:dyDescent="0.25">
      <c r="A2892">
        <v>2890</v>
      </c>
      <c r="B2892">
        <v>248</v>
      </c>
      <c r="C2892">
        <v>163</v>
      </c>
      <c r="D2892">
        <f t="shared" si="292"/>
        <v>1</v>
      </c>
      <c r="I2892">
        <v>2890</v>
      </c>
      <c r="J2892">
        <f t="shared" si="293"/>
        <v>3.2099999999999997E-2</v>
      </c>
      <c r="K2892">
        <f t="shared" si="289"/>
        <v>3.1737000000000002</v>
      </c>
      <c r="L2892">
        <f t="shared" si="290"/>
        <v>0.79342560553633223</v>
      </c>
      <c r="M2892">
        <f>SUM($D$3:D2892)</f>
        <v>2293</v>
      </c>
      <c r="N2892">
        <f t="shared" si="291"/>
        <v>2890</v>
      </c>
      <c r="O2892">
        <f t="shared" si="288"/>
        <v>0.78539816339744828</v>
      </c>
    </row>
    <row r="2893" spans="1:15" x14ac:dyDescent="0.25">
      <c r="A2893">
        <v>2891</v>
      </c>
      <c r="B2893">
        <v>233</v>
      </c>
      <c r="C2893">
        <v>32</v>
      </c>
      <c r="D2893">
        <f t="shared" si="292"/>
        <v>1</v>
      </c>
      <c r="I2893">
        <v>2891</v>
      </c>
      <c r="J2893">
        <f t="shared" si="293"/>
        <v>3.2399999999999998E-2</v>
      </c>
      <c r="K2893">
        <f t="shared" si="289"/>
        <v>3.1739999999999999</v>
      </c>
      <c r="L2893">
        <f t="shared" si="290"/>
        <v>0.79349705984088548</v>
      </c>
      <c r="M2893">
        <f>SUM($D$3:D2893)</f>
        <v>2294</v>
      </c>
      <c r="N2893">
        <f t="shared" si="291"/>
        <v>2891</v>
      </c>
      <c r="O2893">
        <f t="shared" si="288"/>
        <v>0.78539816339744828</v>
      </c>
    </row>
    <row r="2894" spans="1:15" x14ac:dyDescent="0.25">
      <c r="A2894">
        <v>2892</v>
      </c>
      <c r="B2894">
        <v>208</v>
      </c>
      <c r="C2894">
        <v>166</v>
      </c>
      <c r="D2894">
        <f t="shared" si="292"/>
        <v>1</v>
      </c>
      <c r="I2894">
        <v>2892</v>
      </c>
      <c r="J2894">
        <f t="shared" si="293"/>
        <v>3.27E-2</v>
      </c>
      <c r="K2894">
        <f t="shared" si="289"/>
        <v>3.1743000000000001</v>
      </c>
      <c r="L2894">
        <f t="shared" si="290"/>
        <v>0.79356846473029041</v>
      </c>
      <c r="M2894">
        <f>SUM($D$3:D2894)</f>
        <v>2295</v>
      </c>
      <c r="N2894">
        <f t="shared" si="291"/>
        <v>2892</v>
      </c>
      <c r="O2894">
        <f t="shared" si="288"/>
        <v>0.78539816339744828</v>
      </c>
    </row>
    <row r="2895" spans="1:15" x14ac:dyDescent="0.25">
      <c r="A2895">
        <v>2893</v>
      </c>
      <c r="B2895">
        <v>374</v>
      </c>
      <c r="C2895">
        <v>231</v>
      </c>
      <c r="D2895">
        <f t="shared" si="292"/>
        <v>1</v>
      </c>
      <c r="I2895">
        <v>2893</v>
      </c>
      <c r="J2895">
        <f t="shared" si="293"/>
        <v>3.3000000000000002E-2</v>
      </c>
      <c r="K2895">
        <f t="shared" si="289"/>
        <v>3.1745999999999999</v>
      </c>
      <c r="L2895">
        <f t="shared" si="290"/>
        <v>0.79363982025578983</v>
      </c>
      <c r="M2895">
        <f>SUM($D$3:D2895)</f>
        <v>2296</v>
      </c>
      <c r="N2895">
        <f t="shared" si="291"/>
        <v>2893</v>
      </c>
      <c r="O2895">
        <f t="shared" si="288"/>
        <v>0.78539816339744828</v>
      </c>
    </row>
    <row r="2896" spans="1:15" x14ac:dyDescent="0.25">
      <c r="A2896">
        <v>2894</v>
      </c>
      <c r="B2896">
        <v>60</v>
      </c>
      <c r="C2896">
        <v>117</v>
      </c>
      <c r="D2896">
        <f t="shared" si="292"/>
        <v>1</v>
      </c>
      <c r="I2896">
        <v>2894</v>
      </c>
      <c r="J2896">
        <f t="shared" si="293"/>
        <v>3.32E-2</v>
      </c>
      <c r="K2896">
        <f t="shared" si="289"/>
        <v>3.1747999999999998</v>
      </c>
      <c r="L2896">
        <f t="shared" si="290"/>
        <v>0.79371112646855568</v>
      </c>
      <c r="M2896">
        <f>SUM($D$3:D2896)</f>
        <v>2297</v>
      </c>
      <c r="N2896">
        <f t="shared" si="291"/>
        <v>2894</v>
      </c>
      <c r="O2896">
        <f t="shared" si="288"/>
        <v>0.78539816339744828</v>
      </c>
    </row>
    <row r="2897" spans="1:15" x14ac:dyDescent="0.25">
      <c r="A2897">
        <v>2895</v>
      </c>
      <c r="B2897">
        <v>67</v>
      </c>
      <c r="C2897">
        <v>215</v>
      </c>
      <c r="D2897">
        <f t="shared" si="292"/>
        <v>1</v>
      </c>
      <c r="I2897">
        <v>2895</v>
      </c>
      <c r="J2897">
        <f t="shared" si="293"/>
        <v>3.3500000000000002E-2</v>
      </c>
      <c r="K2897">
        <f t="shared" si="289"/>
        <v>3.1751</v>
      </c>
      <c r="L2897">
        <f t="shared" si="290"/>
        <v>0.7937823834196891</v>
      </c>
      <c r="M2897">
        <f>SUM($D$3:D2897)</f>
        <v>2298</v>
      </c>
      <c r="N2897">
        <f t="shared" si="291"/>
        <v>2895</v>
      </c>
      <c r="O2897">
        <f t="shared" si="288"/>
        <v>0.78539816339744828</v>
      </c>
    </row>
    <row r="2898" spans="1:15" x14ac:dyDescent="0.25">
      <c r="A2898">
        <v>2896</v>
      </c>
      <c r="B2898">
        <v>189</v>
      </c>
      <c r="C2898">
        <v>149</v>
      </c>
      <c r="D2898">
        <f t="shared" si="292"/>
        <v>1</v>
      </c>
      <c r="I2898">
        <v>2896</v>
      </c>
      <c r="J2898">
        <f t="shared" si="293"/>
        <v>3.3799999999999997E-2</v>
      </c>
      <c r="K2898">
        <f t="shared" si="289"/>
        <v>3.1753999999999998</v>
      </c>
      <c r="L2898">
        <f t="shared" si="290"/>
        <v>0.79385359116022103</v>
      </c>
      <c r="M2898">
        <f>SUM($D$3:D2898)</f>
        <v>2299</v>
      </c>
      <c r="N2898">
        <f t="shared" si="291"/>
        <v>2896</v>
      </c>
      <c r="O2898">
        <f t="shared" si="288"/>
        <v>0.78539816339744828</v>
      </c>
    </row>
    <row r="2899" spans="1:15" x14ac:dyDescent="0.25">
      <c r="A2899">
        <v>2897</v>
      </c>
      <c r="B2899">
        <v>390</v>
      </c>
      <c r="C2899">
        <v>88</v>
      </c>
      <c r="D2899">
        <f t="shared" si="292"/>
        <v>0</v>
      </c>
      <c r="I2899">
        <v>2897</v>
      </c>
      <c r="J2899">
        <f t="shared" si="293"/>
        <v>3.27E-2</v>
      </c>
      <c r="K2899">
        <f t="shared" si="289"/>
        <v>3.1743000000000001</v>
      </c>
      <c r="L2899">
        <f t="shared" si="290"/>
        <v>0.79357956506731098</v>
      </c>
      <c r="M2899">
        <f>SUM($D$3:D2899)</f>
        <v>2299</v>
      </c>
      <c r="N2899">
        <f t="shared" si="291"/>
        <v>2897</v>
      </c>
      <c r="O2899">
        <f t="shared" si="288"/>
        <v>0.78539816339744828</v>
      </c>
    </row>
    <row r="2900" spans="1:15" x14ac:dyDescent="0.25">
      <c r="A2900">
        <v>2898</v>
      </c>
      <c r="B2900">
        <v>175</v>
      </c>
      <c r="C2900">
        <v>17</v>
      </c>
      <c r="D2900">
        <f t="shared" si="292"/>
        <v>1</v>
      </c>
      <c r="I2900">
        <v>2898</v>
      </c>
      <c r="J2900">
        <f t="shared" si="293"/>
        <v>3.3000000000000002E-2</v>
      </c>
      <c r="K2900">
        <f t="shared" si="289"/>
        <v>3.1745999999999999</v>
      </c>
      <c r="L2900">
        <f t="shared" si="290"/>
        <v>0.79365079365079361</v>
      </c>
      <c r="M2900">
        <f>SUM($D$3:D2900)</f>
        <v>2300</v>
      </c>
      <c r="N2900">
        <f t="shared" si="291"/>
        <v>2898</v>
      </c>
      <c r="O2900">
        <f t="shared" ref="O2900:O2963" si="294">PI()*200*200/(400*400)</f>
        <v>0.78539816339744828</v>
      </c>
    </row>
    <row r="2901" spans="1:15" x14ac:dyDescent="0.25">
      <c r="A2901">
        <v>2899</v>
      </c>
      <c r="B2901">
        <v>358</v>
      </c>
      <c r="C2901">
        <v>245</v>
      </c>
      <c r="D2901">
        <f t="shared" si="292"/>
        <v>1</v>
      </c>
      <c r="I2901">
        <v>2899</v>
      </c>
      <c r="J2901">
        <f t="shared" si="293"/>
        <v>3.3300000000000003E-2</v>
      </c>
      <c r="K2901">
        <f t="shared" si="289"/>
        <v>3.1749000000000001</v>
      </c>
      <c r="L2901">
        <f t="shared" si="290"/>
        <v>0.79372197309417036</v>
      </c>
      <c r="M2901">
        <f>SUM($D$3:D2901)</f>
        <v>2301</v>
      </c>
      <c r="N2901">
        <f t="shared" si="291"/>
        <v>2899</v>
      </c>
      <c r="O2901">
        <f t="shared" si="294"/>
        <v>0.78539816339744828</v>
      </c>
    </row>
    <row r="2902" spans="1:15" x14ac:dyDescent="0.25">
      <c r="A2902">
        <v>2900</v>
      </c>
      <c r="B2902">
        <v>205</v>
      </c>
      <c r="C2902">
        <v>176</v>
      </c>
      <c r="D2902">
        <f t="shared" si="292"/>
        <v>1</v>
      </c>
      <c r="I2902">
        <v>2900</v>
      </c>
      <c r="J2902">
        <f t="shared" si="293"/>
        <v>3.3599999999999998E-2</v>
      </c>
      <c r="K2902">
        <f t="shared" si="289"/>
        <v>3.1751999999999998</v>
      </c>
      <c r="L2902">
        <f t="shared" si="290"/>
        <v>0.79379310344827592</v>
      </c>
      <c r="M2902">
        <f>SUM($D$3:D2902)</f>
        <v>2302</v>
      </c>
      <c r="N2902">
        <f t="shared" si="291"/>
        <v>2900</v>
      </c>
      <c r="O2902">
        <f t="shared" si="294"/>
        <v>0.78539816339744828</v>
      </c>
    </row>
    <row r="2903" spans="1:15" x14ac:dyDescent="0.25">
      <c r="A2903">
        <v>2901</v>
      </c>
      <c r="B2903">
        <v>362</v>
      </c>
      <c r="C2903">
        <v>67</v>
      </c>
      <c r="D2903">
        <f t="shared" si="292"/>
        <v>0</v>
      </c>
      <c r="I2903">
        <v>2901</v>
      </c>
      <c r="J2903">
        <f t="shared" si="293"/>
        <v>3.2500000000000001E-2</v>
      </c>
      <c r="K2903">
        <f t="shared" si="289"/>
        <v>3.1741000000000001</v>
      </c>
      <c r="L2903">
        <f t="shared" si="290"/>
        <v>0.79351947604274387</v>
      </c>
      <c r="M2903">
        <f>SUM($D$3:D2903)</f>
        <v>2302</v>
      </c>
      <c r="N2903">
        <f t="shared" si="291"/>
        <v>2901</v>
      </c>
      <c r="O2903">
        <f t="shared" si="294"/>
        <v>0.78539816339744828</v>
      </c>
    </row>
    <row r="2904" spans="1:15" x14ac:dyDescent="0.25">
      <c r="A2904">
        <v>2902</v>
      </c>
      <c r="B2904">
        <v>235</v>
      </c>
      <c r="C2904">
        <v>223</v>
      </c>
      <c r="D2904">
        <f t="shared" si="292"/>
        <v>1</v>
      </c>
      <c r="I2904">
        <v>2902</v>
      </c>
      <c r="J2904">
        <f t="shared" si="293"/>
        <v>3.2800000000000003E-2</v>
      </c>
      <c r="K2904">
        <f t="shared" si="289"/>
        <v>3.1743999999999999</v>
      </c>
      <c r="L2904">
        <f t="shared" si="290"/>
        <v>0.79359062715368711</v>
      </c>
      <c r="M2904">
        <f>SUM($D$3:D2904)</f>
        <v>2303</v>
      </c>
      <c r="N2904">
        <f t="shared" si="291"/>
        <v>2902</v>
      </c>
      <c r="O2904">
        <f t="shared" si="294"/>
        <v>0.78539816339744828</v>
      </c>
    </row>
    <row r="2905" spans="1:15" x14ac:dyDescent="0.25">
      <c r="A2905">
        <v>2903</v>
      </c>
      <c r="B2905">
        <v>367</v>
      </c>
      <c r="C2905">
        <v>380</v>
      </c>
      <c r="D2905">
        <f t="shared" si="292"/>
        <v>0</v>
      </c>
      <c r="I2905">
        <v>2903</v>
      </c>
      <c r="J2905">
        <f t="shared" si="293"/>
        <v>3.1699999999999999E-2</v>
      </c>
      <c r="K2905">
        <f t="shared" si="289"/>
        <v>3.1732999999999998</v>
      </c>
      <c r="L2905">
        <f t="shared" si="290"/>
        <v>0.79331725800895625</v>
      </c>
      <c r="M2905">
        <f>SUM($D$3:D2905)</f>
        <v>2303</v>
      </c>
      <c r="N2905">
        <f t="shared" si="291"/>
        <v>2903</v>
      </c>
      <c r="O2905">
        <f t="shared" si="294"/>
        <v>0.78539816339744828</v>
      </c>
    </row>
    <row r="2906" spans="1:15" x14ac:dyDescent="0.25">
      <c r="A2906">
        <v>2904</v>
      </c>
      <c r="B2906">
        <v>121</v>
      </c>
      <c r="C2906">
        <v>339</v>
      </c>
      <c r="D2906">
        <f t="shared" si="292"/>
        <v>1</v>
      </c>
      <c r="I2906">
        <v>2904</v>
      </c>
      <c r="J2906">
        <f t="shared" si="293"/>
        <v>3.2000000000000001E-2</v>
      </c>
      <c r="K2906">
        <f t="shared" ref="K2906:K2969" si="295">ROUND(L2906*PI()/O2906,4)</f>
        <v>3.1736</v>
      </c>
      <c r="L2906">
        <f t="shared" si="290"/>
        <v>0.79338842975206614</v>
      </c>
      <c r="M2906">
        <f>SUM($D$3:D2906)</f>
        <v>2304</v>
      </c>
      <c r="N2906">
        <f t="shared" si="291"/>
        <v>2904</v>
      </c>
      <c r="O2906">
        <f t="shared" si="294"/>
        <v>0.78539816339744828</v>
      </c>
    </row>
    <row r="2907" spans="1:15" x14ac:dyDescent="0.25">
      <c r="A2907">
        <v>2905</v>
      </c>
      <c r="B2907">
        <v>350</v>
      </c>
      <c r="C2907">
        <v>277</v>
      </c>
      <c r="D2907">
        <f t="shared" si="292"/>
        <v>1</v>
      </c>
      <c r="I2907">
        <v>2905</v>
      </c>
      <c r="J2907">
        <f t="shared" si="293"/>
        <v>3.2199999999999999E-2</v>
      </c>
      <c r="K2907">
        <f t="shared" si="295"/>
        <v>3.1738</v>
      </c>
      <c r="L2907">
        <f t="shared" si="290"/>
        <v>0.79345955249569711</v>
      </c>
      <c r="M2907">
        <f>SUM($D$3:D2907)</f>
        <v>2305</v>
      </c>
      <c r="N2907">
        <f t="shared" si="291"/>
        <v>2905</v>
      </c>
      <c r="O2907">
        <f t="shared" si="294"/>
        <v>0.78539816339744828</v>
      </c>
    </row>
    <row r="2908" spans="1:15" x14ac:dyDescent="0.25">
      <c r="A2908">
        <v>2906</v>
      </c>
      <c r="B2908">
        <v>39</v>
      </c>
      <c r="C2908">
        <v>281</v>
      </c>
      <c r="D2908">
        <f t="shared" si="292"/>
        <v>1</v>
      </c>
      <c r="I2908">
        <v>2906</v>
      </c>
      <c r="J2908">
        <f t="shared" si="293"/>
        <v>3.2500000000000001E-2</v>
      </c>
      <c r="K2908">
        <f t="shared" si="295"/>
        <v>3.1741000000000001</v>
      </c>
      <c r="L2908">
        <f t="shared" si="290"/>
        <v>0.79353062629043358</v>
      </c>
      <c r="M2908">
        <f>SUM($D$3:D2908)</f>
        <v>2306</v>
      </c>
      <c r="N2908">
        <f t="shared" si="291"/>
        <v>2906</v>
      </c>
      <c r="O2908">
        <f t="shared" si="294"/>
        <v>0.78539816339744828</v>
      </c>
    </row>
    <row r="2909" spans="1:15" x14ac:dyDescent="0.25">
      <c r="A2909">
        <v>2907</v>
      </c>
      <c r="B2909">
        <v>264</v>
      </c>
      <c r="C2909">
        <v>179</v>
      </c>
      <c r="D2909">
        <f t="shared" si="292"/>
        <v>1</v>
      </c>
      <c r="I2909">
        <v>2907</v>
      </c>
      <c r="J2909">
        <f t="shared" si="293"/>
        <v>3.2800000000000003E-2</v>
      </c>
      <c r="K2909">
        <f t="shared" si="295"/>
        <v>3.1743999999999999</v>
      </c>
      <c r="L2909">
        <f t="shared" si="290"/>
        <v>0.79360165118679049</v>
      </c>
      <c r="M2909">
        <f>SUM($D$3:D2909)</f>
        <v>2307</v>
      </c>
      <c r="N2909">
        <f t="shared" si="291"/>
        <v>2907</v>
      </c>
      <c r="O2909">
        <f t="shared" si="294"/>
        <v>0.78539816339744828</v>
      </c>
    </row>
    <row r="2910" spans="1:15" x14ac:dyDescent="0.25">
      <c r="A2910">
        <v>2908</v>
      </c>
      <c r="B2910">
        <v>380</v>
      </c>
      <c r="C2910">
        <v>44</v>
      </c>
      <c r="D2910">
        <f t="shared" si="292"/>
        <v>0</v>
      </c>
      <c r="I2910">
        <v>2908</v>
      </c>
      <c r="J2910">
        <f t="shared" si="293"/>
        <v>3.1699999999999999E-2</v>
      </c>
      <c r="K2910">
        <f t="shared" si="295"/>
        <v>3.1732999999999998</v>
      </c>
      <c r="L2910">
        <f t="shared" ref="L2910:L2973" si="296">M2910/N2910</f>
        <v>0.79332874828060518</v>
      </c>
      <c r="M2910">
        <f>SUM($D$3:D2910)</f>
        <v>2307</v>
      </c>
      <c r="N2910">
        <f t="shared" ref="N2910:N2973" si="297">A2910</f>
        <v>2908</v>
      </c>
      <c r="O2910">
        <f t="shared" si="294"/>
        <v>0.78539816339744828</v>
      </c>
    </row>
    <row r="2911" spans="1:15" x14ac:dyDescent="0.25">
      <c r="A2911">
        <v>2909</v>
      </c>
      <c r="B2911">
        <v>192</v>
      </c>
      <c r="C2911">
        <v>182</v>
      </c>
      <c r="D2911">
        <f t="shared" si="292"/>
        <v>1</v>
      </c>
      <c r="I2911">
        <v>2909</v>
      </c>
      <c r="J2911">
        <f t="shared" si="293"/>
        <v>3.2000000000000001E-2</v>
      </c>
      <c r="K2911">
        <f t="shared" si="295"/>
        <v>3.1736</v>
      </c>
      <c r="L2911">
        <f t="shared" si="296"/>
        <v>0.79339979374355452</v>
      </c>
      <c r="M2911">
        <f>SUM($D$3:D2911)</f>
        <v>2308</v>
      </c>
      <c r="N2911">
        <f t="shared" si="297"/>
        <v>2909</v>
      </c>
      <c r="O2911">
        <f t="shared" si="294"/>
        <v>0.78539816339744828</v>
      </c>
    </row>
    <row r="2912" spans="1:15" x14ac:dyDescent="0.25">
      <c r="A2912">
        <v>2910</v>
      </c>
      <c r="B2912">
        <v>395</v>
      </c>
      <c r="C2912">
        <v>370</v>
      </c>
      <c r="D2912">
        <f t="shared" si="292"/>
        <v>0</v>
      </c>
      <c r="I2912">
        <v>2910</v>
      </c>
      <c r="J2912">
        <f t="shared" si="293"/>
        <v>3.09E-2</v>
      </c>
      <c r="K2912">
        <f t="shared" si="295"/>
        <v>3.1724999999999999</v>
      </c>
      <c r="L2912">
        <f t="shared" si="296"/>
        <v>0.79312714776632298</v>
      </c>
      <c r="M2912">
        <f>SUM($D$3:D2912)</f>
        <v>2308</v>
      </c>
      <c r="N2912">
        <f t="shared" si="297"/>
        <v>2910</v>
      </c>
      <c r="O2912">
        <f t="shared" si="294"/>
        <v>0.78539816339744828</v>
      </c>
    </row>
    <row r="2913" spans="1:15" x14ac:dyDescent="0.25">
      <c r="A2913">
        <v>2911</v>
      </c>
      <c r="B2913">
        <v>94</v>
      </c>
      <c r="C2913">
        <v>175</v>
      </c>
      <c r="D2913">
        <f t="shared" si="292"/>
        <v>1</v>
      </c>
      <c r="I2913">
        <v>2911</v>
      </c>
      <c r="J2913">
        <f t="shared" si="293"/>
        <v>3.1199999999999999E-2</v>
      </c>
      <c r="K2913">
        <f t="shared" si="295"/>
        <v>3.1728000000000001</v>
      </c>
      <c r="L2913">
        <f t="shared" si="296"/>
        <v>0.79319821367227761</v>
      </c>
      <c r="M2913">
        <f>SUM($D$3:D2913)</f>
        <v>2309</v>
      </c>
      <c r="N2913">
        <f t="shared" si="297"/>
        <v>2911</v>
      </c>
      <c r="O2913">
        <f t="shared" si="294"/>
        <v>0.78539816339744828</v>
      </c>
    </row>
    <row r="2914" spans="1:15" x14ac:dyDescent="0.25">
      <c r="A2914">
        <v>2912</v>
      </c>
      <c r="B2914">
        <v>208</v>
      </c>
      <c r="C2914">
        <v>112</v>
      </c>
      <c r="D2914">
        <f t="shared" si="292"/>
        <v>1</v>
      </c>
      <c r="I2914">
        <v>2912</v>
      </c>
      <c r="J2914">
        <f t="shared" si="293"/>
        <v>3.15E-2</v>
      </c>
      <c r="K2914">
        <f t="shared" si="295"/>
        <v>3.1730999999999998</v>
      </c>
      <c r="L2914">
        <f t="shared" si="296"/>
        <v>0.79326923076923073</v>
      </c>
      <c r="M2914">
        <f>SUM($D$3:D2914)</f>
        <v>2310</v>
      </c>
      <c r="N2914">
        <f t="shared" si="297"/>
        <v>2912</v>
      </c>
      <c r="O2914">
        <f t="shared" si="294"/>
        <v>0.78539816339744828</v>
      </c>
    </row>
    <row r="2915" spans="1:15" x14ac:dyDescent="0.25">
      <c r="A2915">
        <v>2913</v>
      </c>
      <c r="B2915">
        <v>212</v>
      </c>
      <c r="C2915">
        <v>173</v>
      </c>
      <c r="D2915">
        <f t="shared" si="292"/>
        <v>1</v>
      </c>
      <c r="I2915">
        <v>2913</v>
      </c>
      <c r="J2915">
        <f t="shared" si="293"/>
        <v>3.1800000000000002E-2</v>
      </c>
      <c r="K2915">
        <f t="shared" si="295"/>
        <v>3.1734</v>
      </c>
      <c r="L2915">
        <f t="shared" si="296"/>
        <v>0.79334019910744935</v>
      </c>
      <c r="M2915">
        <f>SUM($D$3:D2915)</f>
        <v>2311</v>
      </c>
      <c r="N2915">
        <f t="shared" si="297"/>
        <v>2913</v>
      </c>
      <c r="O2915">
        <f t="shared" si="294"/>
        <v>0.78539816339744828</v>
      </c>
    </row>
    <row r="2916" spans="1:15" x14ac:dyDescent="0.25">
      <c r="A2916">
        <v>2914</v>
      </c>
      <c r="B2916">
        <v>162</v>
      </c>
      <c r="C2916">
        <v>120</v>
      </c>
      <c r="D2916">
        <f t="shared" si="292"/>
        <v>1</v>
      </c>
      <c r="I2916">
        <v>2914</v>
      </c>
      <c r="J2916">
        <f t="shared" si="293"/>
        <v>3.2000000000000001E-2</v>
      </c>
      <c r="K2916">
        <f t="shared" si="295"/>
        <v>3.1736</v>
      </c>
      <c r="L2916">
        <f t="shared" si="296"/>
        <v>0.7934111187371311</v>
      </c>
      <c r="M2916">
        <f>SUM($D$3:D2916)</f>
        <v>2312</v>
      </c>
      <c r="N2916">
        <f t="shared" si="297"/>
        <v>2914</v>
      </c>
      <c r="O2916">
        <f t="shared" si="294"/>
        <v>0.78539816339744828</v>
      </c>
    </row>
    <row r="2917" spans="1:15" x14ac:dyDescent="0.25">
      <c r="A2917">
        <v>2915</v>
      </c>
      <c r="B2917">
        <v>336</v>
      </c>
      <c r="C2917">
        <v>44</v>
      </c>
      <c r="D2917">
        <f t="shared" si="292"/>
        <v>0</v>
      </c>
      <c r="I2917">
        <v>2915</v>
      </c>
      <c r="J2917">
        <f t="shared" si="293"/>
        <v>3.1E-2</v>
      </c>
      <c r="K2917">
        <f t="shared" si="295"/>
        <v>3.1726000000000001</v>
      </c>
      <c r="L2917">
        <f t="shared" si="296"/>
        <v>0.79313893653516299</v>
      </c>
      <c r="M2917">
        <f>SUM($D$3:D2917)</f>
        <v>2312</v>
      </c>
      <c r="N2917">
        <f t="shared" si="297"/>
        <v>2915</v>
      </c>
      <c r="O2917">
        <f t="shared" si="294"/>
        <v>0.78539816339744828</v>
      </c>
    </row>
    <row r="2918" spans="1:15" x14ac:dyDescent="0.25">
      <c r="A2918">
        <v>2916</v>
      </c>
      <c r="B2918">
        <v>345</v>
      </c>
      <c r="C2918">
        <v>104</v>
      </c>
      <c r="D2918">
        <f t="shared" si="292"/>
        <v>1</v>
      </c>
      <c r="I2918">
        <v>2916</v>
      </c>
      <c r="J2918">
        <f t="shared" si="293"/>
        <v>3.1199999999999999E-2</v>
      </c>
      <c r="K2918">
        <f t="shared" si="295"/>
        <v>3.1728000000000001</v>
      </c>
      <c r="L2918">
        <f t="shared" si="296"/>
        <v>0.79320987654320985</v>
      </c>
      <c r="M2918">
        <f>SUM($D$3:D2918)</f>
        <v>2313</v>
      </c>
      <c r="N2918">
        <f t="shared" si="297"/>
        <v>2916</v>
      </c>
      <c r="O2918">
        <f t="shared" si="294"/>
        <v>0.78539816339744828</v>
      </c>
    </row>
    <row r="2919" spans="1:15" x14ac:dyDescent="0.25">
      <c r="A2919">
        <v>2917</v>
      </c>
      <c r="B2919">
        <v>245</v>
      </c>
      <c r="C2919">
        <v>101</v>
      </c>
      <c r="D2919">
        <f t="shared" si="292"/>
        <v>1</v>
      </c>
      <c r="I2919">
        <v>2917</v>
      </c>
      <c r="J2919">
        <f t="shared" si="293"/>
        <v>3.15E-2</v>
      </c>
      <c r="K2919">
        <f t="shared" si="295"/>
        <v>3.1730999999999998</v>
      </c>
      <c r="L2919">
        <f t="shared" si="296"/>
        <v>0.79328076791223856</v>
      </c>
      <c r="M2919">
        <f>SUM($D$3:D2919)</f>
        <v>2314</v>
      </c>
      <c r="N2919">
        <f t="shared" si="297"/>
        <v>2917</v>
      </c>
      <c r="O2919">
        <f t="shared" si="294"/>
        <v>0.78539816339744828</v>
      </c>
    </row>
    <row r="2920" spans="1:15" x14ac:dyDescent="0.25">
      <c r="A2920">
        <v>2918</v>
      </c>
      <c r="B2920">
        <v>364</v>
      </c>
      <c r="C2920">
        <v>22</v>
      </c>
      <c r="D2920">
        <f t="shared" si="292"/>
        <v>0</v>
      </c>
      <c r="I2920">
        <v>2918</v>
      </c>
      <c r="J2920">
        <f t="shared" si="293"/>
        <v>3.04E-2</v>
      </c>
      <c r="K2920">
        <f t="shared" si="295"/>
        <v>3.1720000000000002</v>
      </c>
      <c r="L2920">
        <f t="shared" si="296"/>
        <v>0.79300891021247433</v>
      </c>
      <c r="M2920">
        <f>SUM($D$3:D2920)</f>
        <v>2314</v>
      </c>
      <c r="N2920">
        <f t="shared" si="297"/>
        <v>2918</v>
      </c>
      <c r="O2920">
        <f t="shared" si="294"/>
        <v>0.78539816339744828</v>
      </c>
    </row>
    <row r="2921" spans="1:15" x14ac:dyDescent="0.25">
      <c r="A2921">
        <v>2919</v>
      </c>
      <c r="B2921">
        <v>322</v>
      </c>
      <c r="C2921">
        <v>214</v>
      </c>
      <c r="D2921">
        <f t="shared" si="292"/>
        <v>1</v>
      </c>
      <c r="I2921">
        <v>2919</v>
      </c>
      <c r="J2921">
        <f t="shared" si="293"/>
        <v>3.0700000000000002E-2</v>
      </c>
      <c r="K2921">
        <f t="shared" si="295"/>
        <v>3.1722999999999999</v>
      </c>
      <c r="L2921">
        <f t="shared" si="296"/>
        <v>0.79307982185680026</v>
      </c>
      <c r="M2921">
        <f>SUM($D$3:D2921)</f>
        <v>2315</v>
      </c>
      <c r="N2921">
        <f t="shared" si="297"/>
        <v>2919</v>
      </c>
      <c r="O2921">
        <f t="shared" si="294"/>
        <v>0.78539816339744828</v>
      </c>
    </row>
    <row r="2922" spans="1:15" x14ac:dyDescent="0.25">
      <c r="A2922">
        <v>2920</v>
      </c>
      <c r="B2922">
        <v>367</v>
      </c>
      <c r="C2922">
        <v>220</v>
      </c>
      <c r="D2922">
        <f t="shared" si="292"/>
        <v>1</v>
      </c>
      <c r="I2922">
        <v>2920</v>
      </c>
      <c r="J2922">
        <f t="shared" si="293"/>
        <v>3.1E-2</v>
      </c>
      <c r="K2922">
        <f t="shared" si="295"/>
        <v>3.1726000000000001</v>
      </c>
      <c r="L2922">
        <f t="shared" si="296"/>
        <v>0.79315068493150687</v>
      </c>
      <c r="M2922">
        <f>SUM($D$3:D2922)</f>
        <v>2316</v>
      </c>
      <c r="N2922">
        <f t="shared" si="297"/>
        <v>2920</v>
      </c>
      <c r="O2922">
        <f t="shared" si="294"/>
        <v>0.78539816339744828</v>
      </c>
    </row>
    <row r="2923" spans="1:15" x14ac:dyDescent="0.25">
      <c r="A2923">
        <v>2921</v>
      </c>
      <c r="B2923">
        <v>266</v>
      </c>
      <c r="C2923">
        <v>271</v>
      </c>
      <c r="D2923">
        <f t="shared" si="292"/>
        <v>1</v>
      </c>
      <c r="I2923">
        <v>2921</v>
      </c>
      <c r="J2923">
        <f t="shared" si="293"/>
        <v>3.1300000000000001E-2</v>
      </c>
      <c r="K2923">
        <f t="shared" si="295"/>
        <v>3.1728999999999998</v>
      </c>
      <c r="L2923">
        <f t="shared" si="296"/>
        <v>0.79322149948647724</v>
      </c>
      <c r="M2923">
        <f>SUM($D$3:D2923)</f>
        <v>2317</v>
      </c>
      <c r="N2923">
        <f t="shared" si="297"/>
        <v>2921</v>
      </c>
      <c r="O2923">
        <f t="shared" si="294"/>
        <v>0.78539816339744828</v>
      </c>
    </row>
    <row r="2924" spans="1:15" x14ac:dyDescent="0.25">
      <c r="A2924">
        <v>2922</v>
      </c>
      <c r="B2924">
        <v>78</v>
      </c>
      <c r="C2924">
        <v>106</v>
      </c>
      <c r="D2924">
        <f t="shared" si="292"/>
        <v>1</v>
      </c>
      <c r="I2924">
        <v>2922</v>
      </c>
      <c r="J2924">
        <f t="shared" si="293"/>
        <v>3.1600000000000003E-2</v>
      </c>
      <c r="K2924">
        <f t="shared" si="295"/>
        <v>3.1732</v>
      </c>
      <c r="L2924">
        <f t="shared" si="296"/>
        <v>0.79329226557152632</v>
      </c>
      <c r="M2924">
        <f>SUM($D$3:D2924)</f>
        <v>2318</v>
      </c>
      <c r="N2924">
        <f t="shared" si="297"/>
        <v>2922</v>
      </c>
      <c r="O2924">
        <f t="shared" si="294"/>
        <v>0.78539816339744828</v>
      </c>
    </row>
    <row r="2925" spans="1:15" x14ac:dyDescent="0.25">
      <c r="A2925">
        <v>2923</v>
      </c>
      <c r="B2925">
        <v>127</v>
      </c>
      <c r="C2925">
        <v>264</v>
      </c>
      <c r="D2925">
        <f t="shared" si="292"/>
        <v>1</v>
      </c>
      <c r="I2925">
        <v>2923</v>
      </c>
      <c r="J2925">
        <f t="shared" si="293"/>
        <v>3.1899999999999998E-2</v>
      </c>
      <c r="K2925">
        <f t="shared" si="295"/>
        <v>3.1735000000000002</v>
      </c>
      <c r="L2925">
        <f t="shared" si="296"/>
        <v>0.79336298323640098</v>
      </c>
      <c r="M2925">
        <f>SUM($D$3:D2925)</f>
        <v>2319</v>
      </c>
      <c r="N2925">
        <f t="shared" si="297"/>
        <v>2923</v>
      </c>
      <c r="O2925">
        <f t="shared" si="294"/>
        <v>0.78539816339744828</v>
      </c>
    </row>
    <row r="2926" spans="1:15" x14ac:dyDescent="0.25">
      <c r="A2926">
        <v>2924</v>
      </c>
      <c r="B2926">
        <v>394</v>
      </c>
      <c r="C2926">
        <v>216</v>
      </c>
      <c r="D2926">
        <f t="shared" si="292"/>
        <v>1</v>
      </c>
      <c r="I2926">
        <v>2924</v>
      </c>
      <c r="J2926">
        <f t="shared" si="293"/>
        <v>3.2099999999999997E-2</v>
      </c>
      <c r="K2926">
        <f t="shared" si="295"/>
        <v>3.1737000000000002</v>
      </c>
      <c r="L2926">
        <f t="shared" si="296"/>
        <v>0.7934336525307798</v>
      </c>
      <c r="M2926">
        <f>SUM($D$3:D2926)</f>
        <v>2320</v>
      </c>
      <c r="N2926">
        <f t="shared" si="297"/>
        <v>2924</v>
      </c>
      <c r="O2926">
        <f t="shared" si="294"/>
        <v>0.78539816339744828</v>
      </c>
    </row>
    <row r="2927" spans="1:15" x14ac:dyDescent="0.25">
      <c r="A2927">
        <v>2925</v>
      </c>
      <c r="B2927">
        <v>254</v>
      </c>
      <c r="C2927">
        <v>65</v>
      </c>
      <c r="D2927">
        <f t="shared" si="292"/>
        <v>1</v>
      </c>
      <c r="I2927">
        <v>2925</v>
      </c>
      <c r="J2927">
        <f t="shared" si="293"/>
        <v>3.2399999999999998E-2</v>
      </c>
      <c r="K2927">
        <f t="shared" si="295"/>
        <v>3.1739999999999999</v>
      </c>
      <c r="L2927">
        <f t="shared" si="296"/>
        <v>0.79350427350427355</v>
      </c>
      <c r="M2927">
        <f>SUM($D$3:D2927)</f>
        <v>2321</v>
      </c>
      <c r="N2927">
        <f t="shared" si="297"/>
        <v>2925</v>
      </c>
      <c r="O2927">
        <f t="shared" si="294"/>
        <v>0.78539816339744828</v>
      </c>
    </row>
    <row r="2928" spans="1:15" x14ac:dyDescent="0.25">
      <c r="A2928">
        <v>2926</v>
      </c>
      <c r="B2928">
        <v>225</v>
      </c>
      <c r="C2928">
        <v>175</v>
      </c>
      <c r="D2928">
        <f t="shared" si="292"/>
        <v>1</v>
      </c>
      <c r="I2928">
        <v>2926</v>
      </c>
      <c r="J2928">
        <f t="shared" si="293"/>
        <v>3.27E-2</v>
      </c>
      <c r="K2928">
        <f t="shared" si="295"/>
        <v>3.1743000000000001</v>
      </c>
      <c r="L2928">
        <f t="shared" si="296"/>
        <v>0.79357484620642516</v>
      </c>
      <c r="M2928">
        <f>SUM($D$3:D2928)</f>
        <v>2322</v>
      </c>
      <c r="N2928">
        <f t="shared" si="297"/>
        <v>2926</v>
      </c>
      <c r="O2928">
        <f t="shared" si="294"/>
        <v>0.78539816339744828</v>
      </c>
    </row>
    <row r="2929" spans="1:15" x14ac:dyDescent="0.25">
      <c r="A2929">
        <v>2927</v>
      </c>
      <c r="B2929">
        <v>155</v>
      </c>
      <c r="C2929">
        <v>379</v>
      </c>
      <c r="D2929">
        <f t="shared" si="292"/>
        <v>1</v>
      </c>
      <c r="I2929">
        <v>2927</v>
      </c>
      <c r="J2929">
        <f t="shared" si="293"/>
        <v>3.3000000000000002E-2</v>
      </c>
      <c r="K2929">
        <f t="shared" si="295"/>
        <v>3.1745999999999999</v>
      </c>
      <c r="L2929">
        <f t="shared" si="296"/>
        <v>0.79364537068670993</v>
      </c>
      <c r="M2929">
        <f>SUM($D$3:D2929)</f>
        <v>2323</v>
      </c>
      <c r="N2929">
        <f t="shared" si="297"/>
        <v>2927</v>
      </c>
      <c r="O2929">
        <f t="shared" si="294"/>
        <v>0.78539816339744828</v>
      </c>
    </row>
    <row r="2930" spans="1:15" x14ac:dyDescent="0.25">
      <c r="A2930">
        <v>2928</v>
      </c>
      <c r="B2930">
        <v>319</v>
      </c>
      <c r="C2930">
        <v>242</v>
      </c>
      <c r="D2930">
        <f t="shared" si="292"/>
        <v>1</v>
      </c>
      <c r="I2930">
        <v>2928</v>
      </c>
      <c r="J2930">
        <f t="shared" si="293"/>
        <v>3.3300000000000003E-2</v>
      </c>
      <c r="K2930">
        <f t="shared" si="295"/>
        <v>3.1749000000000001</v>
      </c>
      <c r="L2930">
        <f t="shared" si="296"/>
        <v>0.79371584699453557</v>
      </c>
      <c r="M2930">
        <f>SUM($D$3:D2930)</f>
        <v>2324</v>
      </c>
      <c r="N2930">
        <f t="shared" si="297"/>
        <v>2928</v>
      </c>
      <c r="O2930">
        <f t="shared" si="294"/>
        <v>0.78539816339744828</v>
      </c>
    </row>
    <row r="2931" spans="1:15" x14ac:dyDescent="0.25">
      <c r="A2931">
        <v>2929</v>
      </c>
      <c r="B2931">
        <v>393</v>
      </c>
      <c r="C2931">
        <v>183</v>
      </c>
      <c r="D2931">
        <f t="shared" si="292"/>
        <v>1</v>
      </c>
      <c r="I2931">
        <v>2929</v>
      </c>
      <c r="J2931">
        <f t="shared" si="293"/>
        <v>3.3500000000000002E-2</v>
      </c>
      <c r="K2931">
        <f t="shared" si="295"/>
        <v>3.1751</v>
      </c>
      <c r="L2931">
        <f t="shared" si="296"/>
        <v>0.79378627517924205</v>
      </c>
      <c r="M2931">
        <f>SUM($D$3:D2931)</f>
        <v>2325</v>
      </c>
      <c r="N2931">
        <f t="shared" si="297"/>
        <v>2929</v>
      </c>
      <c r="O2931">
        <f t="shared" si="294"/>
        <v>0.78539816339744828</v>
      </c>
    </row>
    <row r="2932" spans="1:15" x14ac:dyDescent="0.25">
      <c r="A2932">
        <v>2930</v>
      </c>
      <c r="B2932">
        <v>74</v>
      </c>
      <c r="C2932">
        <v>176</v>
      </c>
      <c r="D2932">
        <f t="shared" si="292"/>
        <v>1</v>
      </c>
      <c r="I2932">
        <v>2930</v>
      </c>
      <c r="J2932">
        <f t="shared" si="293"/>
        <v>3.3799999999999997E-2</v>
      </c>
      <c r="K2932">
        <f t="shared" si="295"/>
        <v>3.1753999999999998</v>
      </c>
      <c r="L2932">
        <f t="shared" si="296"/>
        <v>0.79385665529010241</v>
      </c>
      <c r="M2932">
        <f>SUM($D$3:D2932)</f>
        <v>2326</v>
      </c>
      <c r="N2932">
        <f t="shared" si="297"/>
        <v>2930</v>
      </c>
      <c r="O2932">
        <f t="shared" si="294"/>
        <v>0.78539816339744828</v>
      </c>
    </row>
    <row r="2933" spans="1:15" x14ac:dyDescent="0.25">
      <c r="A2933">
        <v>2931</v>
      </c>
      <c r="B2933">
        <v>260</v>
      </c>
      <c r="C2933">
        <v>67</v>
      </c>
      <c r="D2933">
        <f t="shared" si="292"/>
        <v>1</v>
      </c>
      <c r="I2933">
        <v>2931</v>
      </c>
      <c r="J2933">
        <f t="shared" si="293"/>
        <v>3.4099999999999998E-2</v>
      </c>
      <c r="K2933">
        <f t="shared" si="295"/>
        <v>3.1757</v>
      </c>
      <c r="L2933">
        <f t="shared" si="296"/>
        <v>0.79392698737632206</v>
      </c>
      <c r="M2933">
        <f>SUM($D$3:D2933)</f>
        <v>2327</v>
      </c>
      <c r="N2933">
        <f t="shared" si="297"/>
        <v>2931</v>
      </c>
      <c r="O2933">
        <f t="shared" si="294"/>
        <v>0.78539816339744828</v>
      </c>
    </row>
    <row r="2934" spans="1:15" x14ac:dyDescent="0.25">
      <c r="A2934">
        <v>2932</v>
      </c>
      <c r="B2934">
        <v>6</v>
      </c>
      <c r="C2934">
        <v>192</v>
      </c>
      <c r="D2934">
        <f t="shared" si="292"/>
        <v>1</v>
      </c>
      <c r="I2934">
        <v>2932</v>
      </c>
      <c r="J2934">
        <f t="shared" si="293"/>
        <v>3.44E-2</v>
      </c>
      <c r="K2934">
        <f t="shared" si="295"/>
        <v>3.1760000000000002</v>
      </c>
      <c r="L2934">
        <f t="shared" si="296"/>
        <v>0.79399727148703958</v>
      </c>
      <c r="M2934">
        <f>SUM($D$3:D2934)</f>
        <v>2328</v>
      </c>
      <c r="N2934">
        <f t="shared" si="297"/>
        <v>2932</v>
      </c>
      <c r="O2934">
        <f t="shared" si="294"/>
        <v>0.78539816339744828</v>
      </c>
    </row>
    <row r="2935" spans="1:15" x14ac:dyDescent="0.25">
      <c r="A2935">
        <v>2933</v>
      </c>
      <c r="B2935">
        <v>166</v>
      </c>
      <c r="C2935">
        <v>121</v>
      </c>
      <c r="D2935">
        <f t="shared" si="292"/>
        <v>1</v>
      </c>
      <c r="I2935">
        <v>2933</v>
      </c>
      <c r="J2935">
        <f t="shared" si="293"/>
        <v>3.4700000000000002E-2</v>
      </c>
      <c r="K2935">
        <f t="shared" si="295"/>
        <v>3.1762999999999999</v>
      </c>
      <c r="L2935">
        <f t="shared" si="296"/>
        <v>0.79406750767132628</v>
      </c>
      <c r="M2935">
        <f>SUM($D$3:D2935)</f>
        <v>2329</v>
      </c>
      <c r="N2935">
        <f t="shared" si="297"/>
        <v>2933</v>
      </c>
      <c r="O2935">
        <f t="shared" si="294"/>
        <v>0.78539816339744828</v>
      </c>
    </row>
    <row r="2936" spans="1:15" x14ac:dyDescent="0.25">
      <c r="A2936">
        <v>2934</v>
      </c>
      <c r="B2936">
        <v>59</v>
      </c>
      <c r="C2936">
        <v>104</v>
      </c>
      <c r="D2936">
        <f t="shared" si="292"/>
        <v>1</v>
      </c>
      <c r="I2936">
        <v>2934</v>
      </c>
      <c r="J2936">
        <f t="shared" si="293"/>
        <v>3.5000000000000003E-2</v>
      </c>
      <c r="K2936">
        <f t="shared" si="295"/>
        <v>3.1766000000000001</v>
      </c>
      <c r="L2936">
        <f t="shared" si="296"/>
        <v>0.79413769597818673</v>
      </c>
      <c r="M2936">
        <f>SUM($D$3:D2936)</f>
        <v>2330</v>
      </c>
      <c r="N2936">
        <f t="shared" si="297"/>
        <v>2934</v>
      </c>
      <c r="O2936">
        <f t="shared" si="294"/>
        <v>0.78539816339744828</v>
      </c>
    </row>
    <row r="2937" spans="1:15" x14ac:dyDescent="0.25">
      <c r="A2937">
        <v>2935</v>
      </c>
      <c r="B2937">
        <v>127</v>
      </c>
      <c r="C2937">
        <v>48</v>
      </c>
      <c r="D2937">
        <f t="shared" si="292"/>
        <v>1</v>
      </c>
      <c r="I2937">
        <v>2935</v>
      </c>
      <c r="J2937">
        <f t="shared" si="293"/>
        <v>3.5200000000000002E-2</v>
      </c>
      <c r="K2937">
        <f t="shared" si="295"/>
        <v>3.1768000000000001</v>
      </c>
      <c r="L2937">
        <f t="shared" si="296"/>
        <v>0.79420783645655879</v>
      </c>
      <c r="M2937">
        <f>SUM($D$3:D2937)</f>
        <v>2331</v>
      </c>
      <c r="N2937">
        <f t="shared" si="297"/>
        <v>2935</v>
      </c>
      <c r="O2937">
        <f t="shared" si="294"/>
        <v>0.78539816339744828</v>
      </c>
    </row>
    <row r="2938" spans="1:15" x14ac:dyDescent="0.25">
      <c r="A2938">
        <v>2936</v>
      </c>
      <c r="B2938">
        <v>119</v>
      </c>
      <c r="C2938">
        <v>311</v>
      </c>
      <c r="D2938">
        <f t="shared" si="292"/>
        <v>1</v>
      </c>
      <c r="I2938">
        <v>2936</v>
      </c>
      <c r="J2938">
        <f t="shared" si="293"/>
        <v>3.5499999999999997E-2</v>
      </c>
      <c r="K2938">
        <f t="shared" si="295"/>
        <v>3.1770999999999998</v>
      </c>
      <c r="L2938">
        <f t="shared" si="296"/>
        <v>0.79427792915531337</v>
      </c>
      <c r="M2938">
        <f>SUM($D$3:D2938)</f>
        <v>2332</v>
      </c>
      <c r="N2938">
        <f t="shared" si="297"/>
        <v>2936</v>
      </c>
      <c r="O2938">
        <f t="shared" si="294"/>
        <v>0.78539816339744828</v>
      </c>
    </row>
    <row r="2939" spans="1:15" x14ac:dyDescent="0.25">
      <c r="A2939">
        <v>2937</v>
      </c>
      <c r="B2939">
        <v>103</v>
      </c>
      <c r="C2939">
        <v>316</v>
      </c>
      <c r="D2939">
        <f t="shared" si="292"/>
        <v>1</v>
      </c>
      <c r="I2939">
        <v>2937</v>
      </c>
      <c r="J2939">
        <f t="shared" si="293"/>
        <v>3.5799999999999998E-2</v>
      </c>
      <c r="K2939">
        <f t="shared" si="295"/>
        <v>3.1774</v>
      </c>
      <c r="L2939">
        <f t="shared" si="296"/>
        <v>0.79434797412325497</v>
      </c>
      <c r="M2939">
        <f>SUM($D$3:D2939)</f>
        <v>2333</v>
      </c>
      <c r="N2939">
        <f t="shared" si="297"/>
        <v>2937</v>
      </c>
      <c r="O2939">
        <f t="shared" si="294"/>
        <v>0.78539816339744828</v>
      </c>
    </row>
    <row r="2940" spans="1:15" x14ac:dyDescent="0.25">
      <c r="A2940">
        <v>2938</v>
      </c>
      <c r="B2940">
        <v>371</v>
      </c>
      <c r="C2940">
        <v>268</v>
      </c>
      <c r="D2940">
        <f t="shared" si="292"/>
        <v>1</v>
      </c>
      <c r="I2940">
        <v>2938</v>
      </c>
      <c r="J2940">
        <f t="shared" si="293"/>
        <v>3.61E-2</v>
      </c>
      <c r="K2940">
        <f t="shared" si="295"/>
        <v>3.1777000000000002</v>
      </c>
      <c r="L2940">
        <f t="shared" si="296"/>
        <v>0.79441797140912185</v>
      </c>
      <c r="M2940">
        <f>SUM($D$3:D2940)</f>
        <v>2334</v>
      </c>
      <c r="N2940">
        <f t="shared" si="297"/>
        <v>2938</v>
      </c>
      <c r="O2940">
        <f t="shared" si="294"/>
        <v>0.78539816339744828</v>
      </c>
    </row>
    <row r="2941" spans="1:15" x14ac:dyDescent="0.25">
      <c r="A2941">
        <v>2939</v>
      </c>
      <c r="B2941">
        <v>40</v>
      </c>
      <c r="C2941">
        <v>119</v>
      </c>
      <c r="D2941">
        <f t="shared" si="292"/>
        <v>1</v>
      </c>
      <c r="I2941">
        <v>2939</v>
      </c>
      <c r="J2941">
        <f t="shared" si="293"/>
        <v>3.6400000000000002E-2</v>
      </c>
      <c r="K2941">
        <f t="shared" si="295"/>
        <v>3.1779999999999999</v>
      </c>
      <c r="L2941">
        <f t="shared" si="296"/>
        <v>0.79448792106158561</v>
      </c>
      <c r="M2941">
        <f>SUM($D$3:D2941)</f>
        <v>2335</v>
      </c>
      <c r="N2941">
        <f t="shared" si="297"/>
        <v>2939</v>
      </c>
      <c r="O2941">
        <f t="shared" si="294"/>
        <v>0.78539816339744828</v>
      </c>
    </row>
    <row r="2942" spans="1:15" x14ac:dyDescent="0.25">
      <c r="A2942">
        <v>2940</v>
      </c>
      <c r="B2942">
        <v>308</v>
      </c>
      <c r="C2942">
        <v>183</v>
      </c>
      <c r="D2942">
        <f t="shared" si="292"/>
        <v>1</v>
      </c>
      <c r="I2942">
        <v>2940</v>
      </c>
      <c r="J2942">
        <f t="shared" si="293"/>
        <v>3.6600000000000001E-2</v>
      </c>
      <c r="K2942">
        <f t="shared" si="295"/>
        <v>3.1781999999999999</v>
      </c>
      <c r="L2942">
        <f t="shared" si="296"/>
        <v>0.79455782312925172</v>
      </c>
      <c r="M2942">
        <f>SUM($D$3:D2942)</f>
        <v>2336</v>
      </c>
      <c r="N2942">
        <f t="shared" si="297"/>
        <v>2940</v>
      </c>
      <c r="O2942">
        <f t="shared" si="294"/>
        <v>0.78539816339744828</v>
      </c>
    </row>
    <row r="2943" spans="1:15" x14ac:dyDescent="0.25">
      <c r="A2943">
        <v>2941</v>
      </c>
      <c r="B2943">
        <v>397</v>
      </c>
      <c r="C2943">
        <v>175</v>
      </c>
      <c r="D2943">
        <f t="shared" si="292"/>
        <v>1</v>
      </c>
      <c r="I2943">
        <v>2941</v>
      </c>
      <c r="J2943">
        <f t="shared" si="293"/>
        <v>3.6900000000000002E-2</v>
      </c>
      <c r="K2943">
        <f t="shared" si="295"/>
        <v>3.1785000000000001</v>
      </c>
      <c r="L2943">
        <f t="shared" si="296"/>
        <v>0.79462767766065967</v>
      </c>
      <c r="M2943">
        <f>SUM($D$3:D2943)</f>
        <v>2337</v>
      </c>
      <c r="N2943">
        <f t="shared" si="297"/>
        <v>2941</v>
      </c>
      <c r="O2943">
        <f t="shared" si="294"/>
        <v>0.78539816339744828</v>
      </c>
    </row>
    <row r="2944" spans="1:15" x14ac:dyDescent="0.25">
      <c r="A2944">
        <v>2942</v>
      </c>
      <c r="B2944">
        <v>52</v>
      </c>
      <c r="C2944">
        <v>136</v>
      </c>
      <c r="D2944">
        <f t="shared" si="292"/>
        <v>1</v>
      </c>
      <c r="I2944">
        <v>2942</v>
      </c>
      <c r="J2944">
        <f t="shared" si="293"/>
        <v>3.7199999999999997E-2</v>
      </c>
      <c r="K2944">
        <f t="shared" si="295"/>
        <v>3.1787999999999998</v>
      </c>
      <c r="L2944">
        <f t="shared" si="296"/>
        <v>0.79469748470428281</v>
      </c>
      <c r="M2944">
        <f>SUM($D$3:D2944)</f>
        <v>2338</v>
      </c>
      <c r="N2944">
        <f t="shared" si="297"/>
        <v>2942</v>
      </c>
      <c r="O2944">
        <f t="shared" si="294"/>
        <v>0.78539816339744828</v>
      </c>
    </row>
    <row r="2945" spans="1:15" x14ac:dyDescent="0.25">
      <c r="A2945">
        <v>2943</v>
      </c>
      <c r="B2945">
        <v>369</v>
      </c>
      <c r="C2945">
        <v>120</v>
      </c>
      <c r="D2945">
        <f t="shared" si="292"/>
        <v>1</v>
      </c>
      <c r="I2945">
        <v>2943</v>
      </c>
      <c r="J2945">
        <f t="shared" si="293"/>
        <v>3.7499999999999999E-2</v>
      </c>
      <c r="K2945">
        <f t="shared" si="295"/>
        <v>3.1791</v>
      </c>
      <c r="L2945">
        <f t="shared" si="296"/>
        <v>0.79476724430852874</v>
      </c>
      <c r="M2945">
        <f>SUM($D$3:D2945)</f>
        <v>2339</v>
      </c>
      <c r="N2945">
        <f t="shared" si="297"/>
        <v>2943</v>
      </c>
      <c r="O2945">
        <f t="shared" si="294"/>
        <v>0.78539816339744828</v>
      </c>
    </row>
    <row r="2946" spans="1:15" x14ac:dyDescent="0.25">
      <c r="A2946">
        <v>2944</v>
      </c>
      <c r="B2946">
        <v>39</v>
      </c>
      <c r="C2946">
        <v>192</v>
      </c>
      <c r="D2946">
        <f t="shared" si="292"/>
        <v>1</v>
      </c>
      <c r="I2946">
        <v>2944</v>
      </c>
      <c r="J2946">
        <f t="shared" si="293"/>
        <v>3.7699999999999997E-2</v>
      </c>
      <c r="K2946">
        <f t="shared" si="295"/>
        <v>3.1793</v>
      </c>
      <c r="L2946">
        <f t="shared" si="296"/>
        <v>0.79483695652173914</v>
      </c>
      <c r="M2946">
        <f>SUM($D$3:D2946)</f>
        <v>2340</v>
      </c>
      <c r="N2946">
        <f t="shared" si="297"/>
        <v>2944</v>
      </c>
      <c r="O2946">
        <f t="shared" si="294"/>
        <v>0.78539816339744828</v>
      </c>
    </row>
    <row r="2947" spans="1:15" x14ac:dyDescent="0.25">
      <c r="A2947">
        <v>2945</v>
      </c>
      <c r="B2947">
        <v>62</v>
      </c>
      <c r="C2947">
        <v>34</v>
      </c>
      <c r="D2947">
        <f t="shared" si="292"/>
        <v>0</v>
      </c>
      <c r="I2947">
        <v>2945</v>
      </c>
      <c r="J2947">
        <f t="shared" si="293"/>
        <v>3.6700000000000003E-2</v>
      </c>
      <c r="K2947">
        <f t="shared" si="295"/>
        <v>3.1783000000000001</v>
      </c>
      <c r="L2947">
        <f t="shared" si="296"/>
        <v>0.79456706281833611</v>
      </c>
      <c r="M2947">
        <f>SUM($D$3:D2947)</f>
        <v>2340</v>
      </c>
      <c r="N2947">
        <f t="shared" si="297"/>
        <v>2945</v>
      </c>
      <c r="O2947">
        <f t="shared" si="294"/>
        <v>0.78539816339744828</v>
      </c>
    </row>
    <row r="2948" spans="1:15" x14ac:dyDescent="0.25">
      <c r="A2948">
        <v>2946</v>
      </c>
      <c r="B2948">
        <v>314</v>
      </c>
      <c r="C2948">
        <v>335</v>
      </c>
      <c r="D2948">
        <f t="shared" ref="D2948:D3011" si="298">IF((POWER((B2948-200),2)+POWER(C2948-200,2))&lt;=$I$1*$I$1,1,0)</f>
        <v>1</v>
      </c>
      <c r="I2948">
        <v>2946</v>
      </c>
      <c r="J2948">
        <f t="shared" ref="J2948:J3011" si="299">ROUND(ABS(PI()-K2948),4)</f>
        <v>3.6900000000000002E-2</v>
      </c>
      <c r="K2948">
        <f t="shared" si="295"/>
        <v>3.1785000000000001</v>
      </c>
      <c r="L2948">
        <f t="shared" si="296"/>
        <v>0.79463679565512557</v>
      </c>
      <c r="M2948">
        <f>SUM($D$3:D2948)</f>
        <v>2341</v>
      </c>
      <c r="N2948">
        <f t="shared" si="297"/>
        <v>2946</v>
      </c>
      <c r="O2948">
        <f t="shared" si="294"/>
        <v>0.78539816339744828</v>
      </c>
    </row>
    <row r="2949" spans="1:15" x14ac:dyDescent="0.25">
      <c r="A2949">
        <v>2947</v>
      </c>
      <c r="B2949">
        <v>109</v>
      </c>
      <c r="C2949">
        <v>18</v>
      </c>
      <c r="D2949">
        <f t="shared" si="298"/>
        <v>0</v>
      </c>
      <c r="I2949">
        <v>2947</v>
      </c>
      <c r="J2949">
        <f t="shared" si="299"/>
        <v>3.5900000000000001E-2</v>
      </c>
      <c r="K2949">
        <f t="shared" si="295"/>
        <v>3.1775000000000002</v>
      </c>
      <c r="L2949">
        <f t="shared" si="296"/>
        <v>0.7943671530369868</v>
      </c>
      <c r="M2949">
        <f>SUM($D$3:D2949)</f>
        <v>2341</v>
      </c>
      <c r="N2949">
        <f t="shared" si="297"/>
        <v>2947</v>
      </c>
      <c r="O2949">
        <f t="shared" si="294"/>
        <v>0.78539816339744828</v>
      </c>
    </row>
    <row r="2950" spans="1:15" x14ac:dyDescent="0.25">
      <c r="A2950">
        <v>2948</v>
      </c>
      <c r="B2950">
        <v>56</v>
      </c>
      <c r="C2950">
        <v>326</v>
      </c>
      <c r="D2950">
        <f t="shared" si="298"/>
        <v>1</v>
      </c>
      <c r="I2950">
        <v>2948</v>
      </c>
      <c r="J2950">
        <f t="shared" si="299"/>
        <v>3.61E-2</v>
      </c>
      <c r="K2950">
        <f t="shared" si="295"/>
        <v>3.1777000000000002</v>
      </c>
      <c r="L2950">
        <f t="shared" si="296"/>
        <v>0.79443690637720488</v>
      </c>
      <c r="M2950">
        <f>SUM($D$3:D2950)</f>
        <v>2342</v>
      </c>
      <c r="N2950">
        <f t="shared" si="297"/>
        <v>2948</v>
      </c>
      <c r="O2950">
        <f t="shared" si="294"/>
        <v>0.78539816339744828</v>
      </c>
    </row>
    <row r="2951" spans="1:15" x14ac:dyDescent="0.25">
      <c r="A2951">
        <v>2949</v>
      </c>
      <c r="B2951">
        <v>319</v>
      </c>
      <c r="C2951">
        <v>377</v>
      </c>
      <c r="D2951">
        <f t="shared" si="298"/>
        <v>0</v>
      </c>
      <c r="I2951">
        <v>2949</v>
      </c>
      <c r="J2951">
        <f t="shared" si="299"/>
        <v>3.5099999999999999E-2</v>
      </c>
      <c r="K2951">
        <f t="shared" si="295"/>
        <v>3.1766999999999999</v>
      </c>
      <c r="L2951">
        <f t="shared" si="296"/>
        <v>0.794167514411665</v>
      </c>
      <c r="M2951">
        <f>SUM($D$3:D2951)</f>
        <v>2342</v>
      </c>
      <c r="N2951">
        <f t="shared" si="297"/>
        <v>2949</v>
      </c>
      <c r="O2951">
        <f t="shared" si="294"/>
        <v>0.78539816339744828</v>
      </c>
    </row>
    <row r="2952" spans="1:15" x14ac:dyDescent="0.25">
      <c r="A2952">
        <v>2950</v>
      </c>
      <c r="B2952">
        <v>297</v>
      </c>
      <c r="C2952">
        <v>342</v>
      </c>
      <c r="D2952">
        <f t="shared" si="298"/>
        <v>1</v>
      </c>
      <c r="I2952">
        <v>2950</v>
      </c>
      <c r="J2952">
        <f t="shared" si="299"/>
        <v>3.5299999999999998E-2</v>
      </c>
      <c r="K2952">
        <f t="shared" si="295"/>
        <v>3.1768999999999998</v>
      </c>
      <c r="L2952">
        <f t="shared" si="296"/>
        <v>0.79423728813559324</v>
      </c>
      <c r="M2952">
        <f>SUM($D$3:D2952)</f>
        <v>2343</v>
      </c>
      <c r="N2952">
        <f t="shared" si="297"/>
        <v>2950</v>
      </c>
      <c r="O2952">
        <f t="shared" si="294"/>
        <v>0.78539816339744828</v>
      </c>
    </row>
    <row r="2953" spans="1:15" x14ac:dyDescent="0.25">
      <c r="A2953">
        <v>2951</v>
      </c>
      <c r="B2953">
        <v>59</v>
      </c>
      <c r="C2953">
        <v>119</v>
      </c>
      <c r="D2953">
        <f t="shared" si="298"/>
        <v>1</v>
      </c>
      <c r="I2953">
        <v>2951</v>
      </c>
      <c r="J2953">
        <f t="shared" si="299"/>
        <v>3.56E-2</v>
      </c>
      <c r="K2953">
        <f t="shared" si="295"/>
        <v>3.1772</v>
      </c>
      <c r="L2953">
        <f t="shared" si="296"/>
        <v>0.79430701457133179</v>
      </c>
      <c r="M2953">
        <f>SUM($D$3:D2953)</f>
        <v>2344</v>
      </c>
      <c r="N2953">
        <f t="shared" si="297"/>
        <v>2951</v>
      </c>
      <c r="O2953">
        <f t="shared" si="294"/>
        <v>0.78539816339744828</v>
      </c>
    </row>
    <row r="2954" spans="1:15" x14ac:dyDescent="0.25">
      <c r="A2954">
        <v>2952</v>
      </c>
      <c r="B2954">
        <v>51</v>
      </c>
      <c r="C2954">
        <v>42</v>
      </c>
      <c r="D2954">
        <f t="shared" si="298"/>
        <v>0</v>
      </c>
      <c r="I2954">
        <v>2952</v>
      </c>
      <c r="J2954">
        <f t="shared" si="299"/>
        <v>3.4599999999999999E-2</v>
      </c>
      <c r="K2954">
        <f t="shared" si="295"/>
        <v>3.1762000000000001</v>
      </c>
      <c r="L2954">
        <f t="shared" si="296"/>
        <v>0.79403794037940378</v>
      </c>
      <c r="M2954">
        <f>SUM($D$3:D2954)</f>
        <v>2344</v>
      </c>
      <c r="N2954">
        <f t="shared" si="297"/>
        <v>2952</v>
      </c>
      <c r="O2954">
        <f t="shared" si="294"/>
        <v>0.78539816339744828</v>
      </c>
    </row>
    <row r="2955" spans="1:15" x14ac:dyDescent="0.25">
      <c r="A2955">
        <v>2953</v>
      </c>
      <c r="B2955">
        <v>217</v>
      </c>
      <c r="C2955">
        <v>348</v>
      </c>
      <c r="D2955">
        <f t="shared" si="298"/>
        <v>1</v>
      </c>
      <c r="I2955">
        <v>2953</v>
      </c>
      <c r="J2955">
        <f t="shared" si="299"/>
        <v>3.4799999999999998E-2</v>
      </c>
      <c r="K2955">
        <f t="shared" si="295"/>
        <v>3.1764000000000001</v>
      </c>
      <c r="L2955">
        <f t="shared" si="296"/>
        <v>0.79410768709786661</v>
      </c>
      <c r="M2955">
        <f>SUM($D$3:D2955)</f>
        <v>2345</v>
      </c>
      <c r="N2955">
        <f t="shared" si="297"/>
        <v>2953</v>
      </c>
      <c r="O2955">
        <f t="shared" si="294"/>
        <v>0.78539816339744828</v>
      </c>
    </row>
    <row r="2956" spans="1:15" x14ac:dyDescent="0.25">
      <c r="A2956">
        <v>2954</v>
      </c>
      <c r="B2956">
        <v>364</v>
      </c>
      <c r="C2956">
        <v>255</v>
      </c>
      <c r="D2956">
        <f t="shared" si="298"/>
        <v>1</v>
      </c>
      <c r="I2956">
        <v>2954</v>
      </c>
      <c r="J2956">
        <f t="shared" si="299"/>
        <v>3.5099999999999999E-2</v>
      </c>
      <c r="K2956">
        <f t="shared" si="295"/>
        <v>3.1766999999999999</v>
      </c>
      <c r="L2956">
        <f t="shared" si="296"/>
        <v>0.79417738659444825</v>
      </c>
      <c r="M2956">
        <f>SUM($D$3:D2956)</f>
        <v>2346</v>
      </c>
      <c r="N2956">
        <f t="shared" si="297"/>
        <v>2954</v>
      </c>
      <c r="O2956">
        <f t="shared" si="294"/>
        <v>0.78539816339744828</v>
      </c>
    </row>
    <row r="2957" spans="1:15" x14ac:dyDescent="0.25">
      <c r="A2957">
        <v>2955</v>
      </c>
      <c r="B2957">
        <v>331</v>
      </c>
      <c r="C2957">
        <v>103</v>
      </c>
      <c r="D2957">
        <f t="shared" si="298"/>
        <v>1</v>
      </c>
      <c r="I2957">
        <v>2955</v>
      </c>
      <c r="J2957">
        <f t="shared" si="299"/>
        <v>3.5400000000000001E-2</v>
      </c>
      <c r="K2957">
        <f t="shared" si="295"/>
        <v>3.177</v>
      </c>
      <c r="L2957">
        <f t="shared" si="296"/>
        <v>0.7942470389170897</v>
      </c>
      <c r="M2957">
        <f>SUM($D$3:D2957)</f>
        <v>2347</v>
      </c>
      <c r="N2957">
        <f t="shared" si="297"/>
        <v>2955</v>
      </c>
      <c r="O2957">
        <f t="shared" si="294"/>
        <v>0.78539816339744828</v>
      </c>
    </row>
    <row r="2958" spans="1:15" x14ac:dyDescent="0.25">
      <c r="A2958">
        <v>2956</v>
      </c>
      <c r="B2958">
        <v>199</v>
      </c>
      <c r="C2958">
        <v>81</v>
      </c>
      <c r="D2958">
        <f t="shared" si="298"/>
        <v>1</v>
      </c>
      <c r="I2958">
        <v>2956</v>
      </c>
      <c r="J2958">
        <f t="shared" si="299"/>
        <v>3.5700000000000003E-2</v>
      </c>
      <c r="K2958">
        <f t="shared" si="295"/>
        <v>3.1772999999999998</v>
      </c>
      <c r="L2958">
        <f t="shared" si="296"/>
        <v>0.79431664411366709</v>
      </c>
      <c r="M2958">
        <f>SUM($D$3:D2958)</f>
        <v>2348</v>
      </c>
      <c r="N2958">
        <f t="shared" si="297"/>
        <v>2956</v>
      </c>
      <c r="O2958">
        <f t="shared" si="294"/>
        <v>0.78539816339744828</v>
      </c>
    </row>
    <row r="2959" spans="1:15" x14ac:dyDescent="0.25">
      <c r="A2959">
        <v>2957</v>
      </c>
      <c r="B2959">
        <v>273</v>
      </c>
      <c r="C2959">
        <v>72</v>
      </c>
      <c r="D2959">
        <f t="shared" si="298"/>
        <v>1</v>
      </c>
      <c r="I2959">
        <v>2957</v>
      </c>
      <c r="J2959">
        <f t="shared" si="299"/>
        <v>3.5900000000000001E-2</v>
      </c>
      <c r="K2959">
        <f t="shared" si="295"/>
        <v>3.1775000000000002</v>
      </c>
      <c r="L2959">
        <f t="shared" si="296"/>
        <v>0.79438620223199186</v>
      </c>
      <c r="M2959">
        <f>SUM($D$3:D2959)</f>
        <v>2349</v>
      </c>
      <c r="N2959">
        <f t="shared" si="297"/>
        <v>2957</v>
      </c>
      <c r="O2959">
        <f t="shared" si="294"/>
        <v>0.78539816339744828</v>
      </c>
    </row>
    <row r="2960" spans="1:15" x14ac:dyDescent="0.25">
      <c r="A2960">
        <v>2958</v>
      </c>
      <c r="B2960">
        <v>200</v>
      </c>
      <c r="C2960">
        <v>331</v>
      </c>
      <c r="D2960">
        <f t="shared" si="298"/>
        <v>1</v>
      </c>
      <c r="I2960">
        <v>2958</v>
      </c>
      <c r="J2960">
        <f t="shared" si="299"/>
        <v>3.6200000000000003E-2</v>
      </c>
      <c r="K2960">
        <f t="shared" si="295"/>
        <v>3.1778</v>
      </c>
      <c r="L2960">
        <f t="shared" si="296"/>
        <v>0.79445571331981069</v>
      </c>
      <c r="M2960">
        <f>SUM($D$3:D2960)</f>
        <v>2350</v>
      </c>
      <c r="N2960">
        <f t="shared" si="297"/>
        <v>2958</v>
      </c>
      <c r="O2960">
        <f t="shared" si="294"/>
        <v>0.78539816339744828</v>
      </c>
    </row>
    <row r="2961" spans="1:15" x14ac:dyDescent="0.25">
      <c r="A2961">
        <v>2959</v>
      </c>
      <c r="B2961">
        <v>164</v>
      </c>
      <c r="C2961">
        <v>161</v>
      </c>
      <c r="D2961">
        <f t="shared" si="298"/>
        <v>1</v>
      </c>
      <c r="I2961">
        <v>2959</v>
      </c>
      <c r="J2961">
        <f t="shared" si="299"/>
        <v>3.6499999999999998E-2</v>
      </c>
      <c r="K2961">
        <f t="shared" si="295"/>
        <v>3.1781000000000001</v>
      </c>
      <c r="L2961">
        <f t="shared" si="296"/>
        <v>0.79452517742480566</v>
      </c>
      <c r="M2961">
        <f>SUM($D$3:D2961)</f>
        <v>2351</v>
      </c>
      <c r="N2961">
        <f t="shared" si="297"/>
        <v>2959</v>
      </c>
      <c r="O2961">
        <f t="shared" si="294"/>
        <v>0.78539816339744828</v>
      </c>
    </row>
    <row r="2962" spans="1:15" x14ac:dyDescent="0.25">
      <c r="A2962">
        <v>2960</v>
      </c>
      <c r="B2962">
        <v>387</v>
      </c>
      <c r="C2962">
        <v>5</v>
      </c>
      <c r="D2962">
        <f t="shared" si="298"/>
        <v>0</v>
      </c>
      <c r="I2962">
        <v>2960</v>
      </c>
      <c r="J2962">
        <f t="shared" si="299"/>
        <v>3.5400000000000001E-2</v>
      </c>
      <c r="K2962">
        <f t="shared" si="295"/>
        <v>3.177</v>
      </c>
      <c r="L2962">
        <f t="shared" si="296"/>
        <v>0.79425675675675678</v>
      </c>
      <c r="M2962">
        <f>SUM($D$3:D2962)</f>
        <v>2351</v>
      </c>
      <c r="N2962">
        <f t="shared" si="297"/>
        <v>2960</v>
      </c>
      <c r="O2962">
        <f t="shared" si="294"/>
        <v>0.78539816339744828</v>
      </c>
    </row>
    <row r="2963" spans="1:15" x14ac:dyDescent="0.25">
      <c r="A2963">
        <v>2961</v>
      </c>
      <c r="B2963">
        <v>55</v>
      </c>
      <c r="C2963">
        <v>52</v>
      </c>
      <c r="D2963">
        <f t="shared" si="298"/>
        <v>0</v>
      </c>
      <c r="I2963">
        <v>2961</v>
      </c>
      <c r="J2963">
        <f t="shared" si="299"/>
        <v>3.44E-2</v>
      </c>
      <c r="K2963">
        <f t="shared" si="295"/>
        <v>3.1760000000000002</v>
      </c>
      <c r="L2963">
        <f t="shared" si="296"/>
        <v>0.79398851739277276</v>
      </c>
      <c r="M2963">
        <f>SUM($D$3:D2963)</f>
        <v>2351</v>
      </c>
      <c r="N2963">
        <f t="shared" si="297"/>
        <v>2961</v>
      </c>
      <c r="O2963">
        <f t="shared" si="294"/>
        <v>0.78539816339744828</v>
      </c>
    </row>
    <row r="2964" spans="1:15" x14ac:dyDescent="0.25">
      <c r="A2964">
        <v>2962</v>
      </c>
      <c r="B2964">
        <v>334</v>
      </c>
      <c r="C2964">
        <v>211</v>
      </c>
      <c r="D2964">
        <f t="shared" si="298"/>
        <v>1</v>
      </c>
      <c r="I2964">
        <v>2962</v>
      </c>
      <c r="J2964">
        <f t="shared" si="299"/>
        <v>3.4599999999999999E-2</v>
      </c>
      <c r="K2964">
        <f t="shared" si="295"/>
        <v>3.1762000000000001</v>
      </c>
      <c r="L2964">
        <f t="shared" si="296"/>
        <v>0.7940580688723835</v>
      </c>
      <c r="M2964">
        <f>SUM($D$3:D2964)</f>
        <v>2352</v>
      </c>
      <c r="N2964">
        <f t="shared" si="297"/>
        <v>2962</v>
      </c>
      <c r="O2964">
        <f t="shared" ref="O2964:O3027" si="300">PI()*200*200/(400*400)</f>
        <v>0.78539816339744828</v>
      </c>
    </row>
    <row r="2965" spans="1:15" x14ac:dyDescent="0.25">
      <c r="A2965">
        <v>2963</v>
      </c>
      <c r="B2965">
        <v>97</v>
      </c>
      <c r="C2965">
        <v>77</v>
      </c>
      <c r="D2965">
        <f t="shared" si="298"/>
        <v>1</v>
      </c>
      <c r="I2965">
        <v>2963</v>
      </c>
      <c r="J2965">
        <f t="shared" si="299"/>
        <v>3.49E-2</v>
      </c>
      <c r="K2965">
        <f t="shared" si="295"/>
        <v>3.1764999999999999</v>
      </c>
      <c r="L2965">
        <f t="shared" si="296"/>
        <v>0.79412757340533247</v>
      </c>
      <c r="M2965">
        <f>SUM($D$3:D2965)</f>
        <v>2353</v>
      </c>
      <c r="N2965">
        <f t="shared" si="297"/>
        <v>2963</v>
      </c>
      <c r="O2965">
        <f t="shared" si="300"/>
        <v>0.78539816339744828</v>
      </c>
    </row>
    <row r="2966" spans="1:15" x14ac:dyDescent="0.25">
      <c r="A2966">
        <v>2964</v>
      </c>
      <c r="B2966">
        <v>163</v>
      </c>
      <c r="C2966">
        <v>375</v>
      </c>
      <c r="D2966">
        <f t="shared" si="298"/>
        <v>1</v>
      </c>
      <c r="I2966">
        <v>2964</v>
      </c>
      <c r="J2966">
        <f t="shared" si="299"/>
        <v>3.5200000000000002E-2</v>
      </c>
      <c r="K2966">
        <f t="shared" si="295"/>
        <v>3.1768000000000001</v>
      </c>
      <c r="L2966">
        <f t="shared" si="296"/>
        <v>0.7941970310391363</v>
      </c>
      <c r="M2966">
        <f>SUM($D$3:D2966)</f>
        <v>2354</v>
      </c>
      <c r="N2966">
        <f t="shared" si="297"/>
        <v>2964</v>
      </c>
      <c r="O2966">
        <f t="shared" si="300"/>
        <v>0.78539816339744828</v>
      </c>
    </row>
    <row r="2967" spans="1:15" x14ac:dyDescent="0.25">
      <c r="A2967">
        <v>2965</v>
      </c>
      <c r="B2967">
        <v>382</v>
      </c>
      <c r="C2967">
        <v>59</v>
      </c>
      <c r="D2967">
        <f t="shared" si="298"/>
        <v>0</v>
      </c>
      <c r="I2967">
        <v>2965</v>
      </c>
      <c r="J2967">
        <f t="shared" si="299"/>
        <v>3.4099999999999998E-2</v>
      </c>
      <c r="K2967">
        <f t="shared" si="295"/>
        <v>3.1757</v>
      </c>
      <c r="L2967">
        <f t="shared" si="296"/>
        <v>0.79392917369308602</v>
      </c>
      <c r="M2967">
        <f>SUM($D$3:D2967)</f>
        <v>2354</v>
      </c>
      <c r="N2967">
        <f t="shared" si="297"/>
        <v>2965</v>
      </c>
      <c r="O2967">
        <f t="shared" si="300"/>
        <v>0.78539816339744828</v>
      </c>
    </row>
    <row r="2968" spans="1:15" x14ac:dyDescent="0.25">
      <c r="A2968">
        <v>2966</v>
      </c>
      <c r="B2968">
        <v>283</v>
      </c>
      <c r="C2968">
        <v>276</v>
      </c>
      <c r="D2968">
        <f t="shared" si="298"/>
        <v>1</v>
      </c>
      <c r="I2968">
        <v>2966</v>
      </c>
      <c r="J2968">
        <f t="shared" si="299"/>
        <v>3.44E-2</v>
      </c>
      <c r="K2968">
        <f t="shared" si="295"/>
        <v>3.1760000000000002</v>
      </c>
      <c r="L2968">
        <f t="shared" si="296"/>
        <v>0.79399865138233305</v>
      </c>
      <c r="M2968">
        <f>SUM($D$3:D2968)</f>
        <v>2355</v>
      </c>
      <c r="N2968">
        <f t="shared" si="297"/>
        <v>2966</v>
      </c>
      <c r="O2968">
        <f t="shared" si="300"/>
        <v>0.78539816339744828</v>
      </c>
    </row>
    <row r="2969" spans="1:15" x14ac:dyDescent="0.25">
      <c r="A2969">
        <v>2967</v>
      </c>
      <c r="B2969">
        <v>114</v>
      </c>
      <c r="C2969">
        <v>396</v>
      </c>
      <c r="D2969">
        <f t="shared" si="298"/>
        <v>0</v>
      </c>
      <c r="I2969">
        <v>2967</v>
      </c>
      <c r="J2969">
        <f t="shared" si="299"/>
        <v>3.3300000000000003E-2</v>
      </c>
      <c r="K2969">
        <f t="shared" si="295"/>
        <v>3.1749000000000001</v>
      </c>
      <c r="L2969">
        <f t="shared" si="296"/>
        <v>0.79373104145601614</v>
      </c>
      <c r="M2969">
        <f>SUM($D$3:D2969)</f>
        <v>2355</v>
      </c>
      <c r="N2969">
        <f t="shared" si="297"/>
        <v>2967</v>
      </c>
      <c r="O2969">
        <f t="shared" si="300"/>
        <v>0.78539816339744828</v>
      </c>
    </row>
    <row r="2970" spans="1:15" x14ac:dyDescent="0.25">
      <c r="A2970">
        <v>2968</v>
      </c>
      <c r="B2970">
        <v>236</v>
      </c>
      <c r="C2970">
        <v>263</v>
      </c>
      <c r="D2970">
        <f t="shared" si="298"/>
        <v>1</v>
      </c>
      <c r="I2970">
        <v>2968</v>
      </c>
      <c r="J2970">
        <f t="shared" si="299"/>
        <v>3.3599999999999998E-2</v>
      </c>
      <c r="K2970">
        <f t="shared" ref="K2970:K3033" si="301">ROUND(L2970*PI()/O2970,4)</f>
        <v>3.1751999999999998</v>
      </c>
      <c r="L2970">
        <f t="shared" si="296"/>
        <v>0.79380053908355797</v>
      </c>
      <c r="M2970">
        <f>SUM($D$3:D2970)</f>
        <v>2356</v>
      </c>
      <c r="N2970">
        <f t="shared" si="297"/>
        <v>2968</v>
      </c>
      <c r="O2970">
        <f t="shared" si="300"/>
        <v>0.78539816339744828</v>
      </c>
    </row>
    <row r="2971" spans="1:15" x14ac:dyDescent="0.25">
      <c r="A2971">
        <v>2969</v>
      </c>
      <c r="B2971">
        <v>171</v>
      </c>
      <c r="C2971">
        <v>228</v>
      </c>
      <c r="D2971">
        <f t="shared" si="298"/>
        <v>1</v>
      </c>
      <c r="I2971">
        <v>2969</v>
      </c>
      <c r="J2971">
        <f t="shared" si="299"/>
        <v>3.39E-2</v>
      </c>
      <c r="K2971">
        <f t="shared" si="301"/>
        <v>3.1755</v>
      </c>
      <c r="L2971">
        <f t="shared" si="296"/>
        <v>0.79386998989558777</v>
      </c>
      <c r="M2971">
        <f>SUM($D$3:D2971)</f>
        <v>2357</v>
      </c>
      <c r="N2971">
        <f t="shared" si="297"/>
        <v>2969</v>
      </c>
      <c r="O2971">
        <f t="shared" si="300"/>
        <v>0.78539816339744828</v>
      </c>
    </row>
    <row r="2972" spans="1:15" x14ac:dyDescent="0.25">
      <c r="A2972">
        <v>2970</v>
      </c>
      <c r="B2972">
        <v>38</v>
      </c>
      <c r="C2972">
        <v>22</v>
      </c>
      <c r="D2972">
        <f t="shared" si="298"/>
        <v>0</v>
      </c>
      <c r="I2972">
        <v>2970</v>
      </c>
      <c r="J2972">
        <f t="shared" si="299"/>
        <v>3.2800000000000003E-2</v>
      </c>
      <c r="K2972">
        <f t="shared" si="301"/>
        <v>3.1743999999999999</v>
      </c>
      <c r="L2972">
        <f t="shared" si="296"/>
        <v>0.79360269360269364</v>
      </c>
      <c r="M2972">
        <f>SUM($D$3:D2972)</f>
        <v>2357</v>
      </c>
      <c r="N2972">
        <f t="shared" si="297"/>
        <v>2970</v>
      </c>
      <c r="O2972">
        <f t="shared" si="300"/>
        <v>0.78539816339744828</v>
      </c>
    </row>
    <row r="2973" spans="1:15" x14ac:dyDescent="0.25">
      <c r="A2973">
        <v>2971</v>
      </c>
      <c r="B2973">
        <v>312</v>
      </c>
      <c r="C2973">
        <v>64</v>
      </c>
      <c r="D2973">
        <f t="shared" si="298"/>
        <v>1</v>
      </c>
      <c r="I2973">
        <v>2971</v>
      </c>
      <c r="J2973">
        <f t="shared" si="299"/>
        <v>3.3099999999999997E-2</v>
      </c>
      <c r="K2973">
        <f t="shared" si="301"/>
        <v>3.1747000000000001</v>
      </c>
      <c r="L2973">
        <f t="shared" si="296"/>
        <v>0.79367216425445974</v>
      </c>
      <c r="M2973">
        <f>SUM($D$3:D2973)</f>
        <v>2358</v>
      </c>
      <c r="N2973">
        <f t="shared" si="297"/>
        <v>2971</v>
      </c>
      <c r="O2973">
        <f t="shared" si="300"/>
        <v>0.78539816339744828</v>
      </c>
    </row>
    <row r="2974" spans="1:15" x14ac:dyDescent="0.25">
      <c r="A2974">
        <v>2972</v>
      </c>
      <c r="B2974">
        <v>201</v>
      </c>
      <c r="C2974">
        <v>216</v>
      </c>
      <c r="D2974">
        <f t="shared" si="298"/>
        <v>1</v>
      </c>
      <c r="I2974">
        <v>2972</v>
      </c>
      <c r="J2974">
        <f t="shared" si="299"/>
        <v>3.3399999999999999E-2</v>
      </c>
      <c r="K2974">
        <f t="shared" si="301"/>
        <v>3.1749999999999998</v>
      </c>
      <c r="L2974">
        <f t="shared" ref="L2974:L3037" si="302">M2974/N2974</f>
        <v>0.79374158815612383</v>
      </c>
      <c r="M2974">
        <f>SUM($D$3:D2974)</f>
        <v>2359</v>
      </c>
      <c r="N2974">
        <f t="shared" ref="N2974:N3037" si="303">A2974</f>
        <v>2972</v>
      </c>
      <c r="O2974">
        <f t="shared" si="300"/>
        <v>0.78539816339744828</v>
      </c>
    </row>
    <row r="2975" spans="1:15" x14ac:dyDescent="0.25">
      <c r="A2975">
        <v>2973</v>
      </c>
      <c r="B2975">
        <v>113</v>
      </c>
      <c r="C2975">
        <v>271</v>
      </c>
      <c r="D2975">
        <f t="shared" si="298"/>
        <v>1</v>
      </c>
      <c r="I2975">
        <v>2973</v>
      </c>
      <c r="J2975">
        <f t="shared" si="299"/>
        <v>3.3599999999999998E-2</v>
      </c>
      <c r="K2975">
        <f t="shared" si="301"/>
        <v>3.1751999999999998</v>
      </c>
      <c r="L2975">
        <f t="shared" si="302"/>
        <v>0.7938109653548604</v>
      </c>
      <c r="M2975">
        <f>SUM($D$3:D2975)</f>
        <v>2360</v>
      </c>
      <c r="N2975">
        <f t="shared" si="303"/>
        <v>2973</v>
      </c>
      <c r="O2975">
        <f t="shared" si="300"/>
        <v>0.78539816339744828</v>
      </c>
    </row>
    <row r="2976" spans="1:15" x14ac:dyDescent="0.25">
      <c r="A2976">
        <v>2974</v>
      </c>
      <c r="B2976">
        <v>15</v>
      </c>
      <c r="C2976">
        <v>331</v>
      </c>
      <c r="D2976">
        <f t="shared" si="298"/>
        <v>0</v>
      </c>
      <c r="I2976">
        <v>2974</v>
      </c>
      <c r="J2976">
        <f t="shared" si="299"/>
        <v>3.2599999999999997E-2</v>
      </c>
      <c r="K2976">
        <f t="shared" si="301"/>
        <v>3.1741999999999999</v>
      </c>
      <c r="L2976">
        <f t="shared" si="302"/>
        <v>0.79354404841963688</v>
      </c>
      <c r="M2976">
        <f>SUM($D$3:D2976)</f>
        <v>2360</v>
      </c>
      <c r="N2976">
        <f t="shared" si="303"/>
        <v>2974</v>
      </c>
      <c r="O2976">
        <f t="shared" si="300"/>
        <v>0.78539816339744828</v>
      </c>
    </row>
    <row r="2977" spans="1:15" x14ac:dyDescent="0.25">
      <c r="A2977">
        <v>2975</v>
      </c>
      <c r="B2977">
        <v>257</v>
      </c>
      <c r="C2977">
        <v>36</v>
      </c>
      <c r="D2977">
        <f t="shared" si="298"/>
        <v>1</v>
      </c>
      <c r="I2977">
        <v>2975</v>
      </c>
      <c r="J2977">
        <f t="shared" si="299"/>
        <v>3.2899999999999999E-2</v>
      </c>
      <c r="K2977">
        <f t="shared" si="301"/>
        <v>3.1745000000000001</v>
      </c>
      <c r="L2977">
        <f t="shared" si="302"/>
        <v>0.79361344537815126</v>
      </c>
      <c r="M2977">
        <f>SUM($D$3:D2977)</f>
        <v>2361</v>
      </c>
      <c r="N2977">
        <f t="shared" si="303"/>
        <v>2975</v>
      </c>
      <c r="O2977">
        <f t="shared" si="300"/>
        <v>0.78539816339744828</v>
      </c>
    </row>
    <row r="2978" spans="1:15" x14ac:dyDescent="0.25">
      <c r="A2978">
        <v>2976</v>
      </c>
      <c r="B2978">
        <v>126</v>
      </c>
      <c r="C2978">
        <v>91</v>
      </c>
      <c r="D2978">
        <f t="shared" si="298"/>
        <v>1</v>
      </c>
      <c r="I2978">
        <v>2976</v>
      </c>
      <c r="J2978">
        <f t="shared" si="299"/>
        <v>3.3099999999999997E-2</v>
      </c>
      <c r="K2978">
        <f t="shared" si="301"/>
        <v>3.1747000000000001</v>
      </c>
      <c r="L2978">
        <f t="shared" si="302"/>
        <v>0.79368279569892475</v>
      </c>
      <c r="M2978">
        <f>SUM($D$3:D2978)</f>
        <v>2362</v>
      </c>
      <c r="N2978">
        <f t="shared" si="303"/>
        <v>2976</v>
      </c>
      <c r="O2978">
        <f t="shared" si="300"/>
        <v>0.78539816339744828</v>
      </c>
    </row>
    <row r="2979" spans="1:15" x14ac:dyDescent="0.25">
      <c r="A2979">
        <v>2977</v>
      </c>
      <c r="B2979">
        <v>7</v>
      </c>
      <c r="C2979">
        <v>230</v>
      </c>
      <c r="D2979">
        <f t="shared" si="298"/>
        <v>1</v>
      </c>
      <c r="I2979">
        <v>2977</v>
      </c>
      <c r="J2979">
        <f t="shared" si="299"/>
        <v>3.3399999999999999E-2</v>
      </c>
      <c r="K2979">
        <f t="shared" si="301"/>
        <v>3.1749999999999998</v>
      </c>
      <c r="L2979">
        <f t="shared" si="302"/>
        <v>0.7937520994289553</v>
      </c>
      <c r="M2979">
        <f>SUM($D$3:D2979)</f>
        <v>2363</v>
      </c>
      <c r="N2979">
        <f t="shared" si="303"/>
        <v>2977</v>
      </c>
      <c r="O2979">
        <f t="shared" si="300"/>
        <v>0.78539816339744828</v>
      </c>
    </row>
    <row r="2980" spans="1:15" x14ac:dyDescent="0.25">
      <c r="A2980">
        <v>2978</v>
      </c>
      <c r="B2980">
        <v>175</v>
      </c>
      <c r="C2980">
        <v>243</v>
      </c>
      <c r="D2980">
        <f t="shared" si="298"/>
        <v>1</v>
      </c>
      <c r="I2980">
        <v>2978</v>
      </c>
      <c r="J2980">
        <f t="shared" si="299"/>
        <v>3.3700000000000001E-2</v>
      </c>
      <c r="K2980">
        <f t="shared" si="301"/>
        <v>3.1753</v>
      </c>
      <c r="L2980">
        <f t="shared" si="302"/>
        <v>0.79382135661517794</v>
      </c>
      <c r="M2980">
        <f>SUM($D$3:D2980)</f>
        <v>2364</v>
      </c>
      <c r="N2980">
        <f t="shared" si="303"/>
        <v>2978</v>
      </c>
      <c r="O2980">
        <f t="shared" si="300"/>
        <v>0.78539816339744828</v>
      </c>
    </row>
    <row r="2981" spans="1:15" x14ac:dyDescent="0.25">
      <c r="A2981">
        <v>2979</v>
      </c>
      <c r="B2981">
        <v>323</v>
      </c>
      <c r="C2981">
        <v>41</v>
      </c>
      <c r="D2981">
        <f t="shared" si="298"/>
        <v>0</v>
      </c>
      <c r="I2981">
        <v>2979</v>
      </c>
      <c r="J2981">
        <f t="shared" si="299"/>
        <v>3.2599999999999997E-2</v>
      </c>
      <c r="K2981">
        <f t="shared" si="301"/>
        <v>3.1741999999999999</v>
      </c>
      <c r="L2981">
        <f t="shared" si="302"/>
        <v>0.79355488418932529</v>
      </c>
      <c r="M2981">
        <f>SUM($D$3:D2981)</f>
        <v>2364</v>
      </c>
      <c r="N2981">
        <f t="shared" si="303"/>
        <v>2979</v>
      </c>
      <c r="O2981">
        <f t="shared" si="300"/>
        <v>0.78539816339744828</v>
      </c>
    </row>
    <row r="2982" spans="1:15" x14ac:dyDescent="0.25">
      <c r="A2982">
        <v>2980</v>
      </c>
      <c r="B2982">
        <v>362</v>
      </c>
      <c r="C2982">
        <v>153</v>
      </c>
      <c r="D2982">
        <f t="shared" si="298"/>
        <v>1</v>
      </c>
      <c r="I2982">
        <v>2980</v>
      </c>
      <c r="J2982">
        <f t="shared" si="299"/>
        <v>3.2899999999999999E-2</v>
      </c>
      <c r="K2982">
        <f t="shared" si="301"/>
        <v>3.1745000000000001</v>
      </c>
      <c r="L2982">
        <f t="shared" si="302"/>
        <v>0.7936241610738255</v>
      </c>
      <c r="M2982">
        <f>SUM($D$3:D2982)</f>
        <v>2365</v>
      </c>
      <c r="N2982">
        <f t="shared" si="303"/>
        <v>2980</v>
      </c>
      <c r="O2982">
        <f t="shared" si="300"/>
        <v>0.78539816339744828</v>
      </c>
    </row>
    <row r="2983" spans="1:15" x14ac:dyDescent="0.25">
      <c r="A2983">
        <v>2981</v>
      </c>
      <c r="B2983">
        <v>298</v>
      </c>
      <c r="C2983">
        <v>69</v>
      </c>
      <c r="D2983">
        <f t="shared" si="298"/>
        <v>1</v>
      </c>
      <c r="I2983">
        <v>2981</v>
      </c>
      <c r="J2983">
        <f t="shared" si="299"/>
        <v>3.32E-2</v>
      </c>
      <c r="K2983">
        <f t="shared" si="301"/>
        <v>3.1747999999999998</v>
      </c>
      <c r="L2983">
        <f t="shared" si="302"/>
        <v>0.79369339147936935</v>
      </c>
      <c r="M2983">
        <f>SUM($D$3:D2983)</f>
        <v>2366</v>
      </c>
      <c r="N2983">
        <f t="shared" si="303"/>
        <v>2981</v>
      </c>
      <c r="O2983">
        <f t="shared" si="300"/>
        <v>0.78539816339744828</v>
      </c>
    </row>
    <row r="2984" spans="1:15" x14ac:dyDescent="0.25">
      <c r="A2984">
        <v>2982</v>
      </c>
      <c r="B2984">
        <v>297</v>
      </c>
      <c r="C2984">
        <v>216</v>
      </c>
      <c r="D2984">
        <f t="shared" si="298"/>
        <v>1</v>
      </c>
      <c r="I2984">
        <v>2982</v>
      </c>
      <c r="J2984">
        <f t="shared" si="299"/>
        <v>3.3500000000000002E-2</v>
      </c>
      <c r="K2984">
        <f t="shared" si="301"/>
        <v>3.1751</v>
      </c>
      <c r="L2984">
        <f t="shared" si="302"/>
        <v>0.79376257545271633</v>
      </c>
      <c r="M2984">
        <f>SUM($D$3:D2984)</f>
        <v>2367</v>
      </c>
      <c r="N2984">
        <f t="shared" si="303"/>
        <v>2982</v>
      </c>
      <c r="O2984">
        <f t="shared" si="300"/>
        <v>0.78539816339744828</v>
      </c>
    </row>
    <row r="2985" spans="1:15" x14ac:dyDescent="0.25">
      <c r="A2985">
        <v>2983</v>
      </c>
      <c r="B2985">
        <v>391</v>
      </c>
      <c r="C2985">
        <v>343</v>
      </c>
      <c r="D2985">
        <f t="shared" si="298"/>
        <v>0</v>
      </c>
      <c r="I2985">
        <v>2983</v>
      </c>
      <c r="J2985">
        <f t="shared" si="299"/>
        <v>3.2399999999999998E-2</v>
      </c>
      <c r="K2985">
        <f t="shared" si="301"/>
        <v>3.1739999999999999</v>
      </c>
      <c r="L2985">
        <f t="shared" si="302"/>
        <v>0.79349648005363727</v>
      </c>
      <c r="M2985">
        <f>SUM($D$3:D2985)</f>
        <v>2367</v>
      </c>
      <c r="N2985">
        <f t="shared" si="303"/>
        <v>2983</v>
      </c>
      <c r="O2985">
        <f t="shared" si="300"/>
        <v>0.78539816339744828</v>
      </c>
    </row>
    <row r="2986" spans="1:15" x14ac:dyDescent="0.25">
      <c r="A2986">
        <v>2984</v>
      </c>
      <c r="B2986">
        <v>338</v>
      </c>
      <c r="C2986">
        <v>3</v>
      </c>
      <c r="D2986">
        <f t="shared" si="298"/>
        <v>0</v>
      </c>
      <c r="I2986">
        <v>2984</v>
      </c>
      <c r="J2986">
        <f t="shared" si="299"/>
        <v>3.1300000000000001E-2</v>
      </c>
      <c r="K2986">
        <f t="shared" si="301"/>
        <v>3.1728999999999998</v>
      </c>
      <c r="L2986">
        <f t="shared" si="302"/>
        <v>0.79323056300268091</v>
      </c>
      <c r="M2986">
        <f>SUM($D$3:D2986)</f>
        <v>2367</v>
      </c>
      <c r="N2986">
        <f t="shared" si="303"/>
        <v>2984</v>
      </c>
      <c r="O2986">
        <f t="shared" si="300"/>
        <v>0.78539816339744828</v>
      </c>
    </row>
    <row r="2987" spans="1:15" x14ac:dyDescent="0.25">
      <c r="A2987">
        <v>2985</v>
      </c>
      <c r="B2987">
        <v>138</v>
      </c>
      <c r="C2987">
        <v>122</v>
      </c>
      <c r="D2987">
        <f t="shared" si="298"/>
        <v>1</v>
      </c>
      <c r="I2987">
        <v>2985</v>
      </c>
      <c r="J2987">
        <f t="shared" si="299"/>
        <v>3.1600000000000003E-2</v>
      </c>
      <c r="K2987">
        <f t="shared" si="301"/>
        <v>3.1732</v>
      </c>
      <c r="L2987">
        <f t="shared" si="302"/>
        <v>0.79329983249581237</v>
      </c>
      <c r="M2987">
        <f>SUM($D$3:D2987)</f>
        <v>2368</v>
      </c>
      <c r="N2987">
        <f t="shared" si="303"/>
        <v>2985</v>
      </c>
      <c r="O2987">
        <f t="shared" si="300"/>
        <v>0.78539816339744828</v>
      </c>
    </row>
    <row r="2988" spans="1:15" x14ac:dyDescent="0.25">
      <c r="A2988">
        <v>2986</v>
      </c>
      <c r="B2988">
        <v>385</v>
      </c>
      <c r="C2988">
        <v>380</v>
      </c>
      <c r="D2988">
        <f t="shared" si="298"/>
        <v>0</v>
      </c>
      <c r="I2988">
        <v>2986</v>
      </c>
      <c r="J2988">
        <f t="shared" si="299"/>
        <v>3.0499999999999999E-2</v>
      </c>
      <c r="K2988">
        <f t="shared" si="301"/>
        <v>3.1720999999999999</v>
      </c>
      <c r="L2988">
        <f t="shared" si="302"/>
        <v>0.79303415941058275</v>
      </c>
      <c r="M2988">
        <f>SUM($D$3:D2988)</f>
        <v>2368</v>
      </c>
      <c r="N2988">
        <f t="shared" si="303"/>
        <v>2986</v>
      </c>
      <c r="O2988">
        <f t="shared" si="300"/>
        <v>0.78539816339744828</v>
      </c>
    </row>
    <row r="2989" spans="1:15" x14ac:dyDescent="0.25">
      <c r="A2989">
        <v>2987</v>
      </c>
      <c r="B2989">
        <v>312</v>
      </c>
      <c r="C2989">
        <v>195</v>
      </c>
      <c r="D2989">
        <f t="shared" si="298"/>
        <v>1</v>
      </c>
      <c r="I2989">
        <v>2987</v>
      </c>
      <c r="J2989">
        <f t="shared" si="299"/>
        <v>3.0800000000000001E-2</v>
      </c>
      <c r="K2989">
        <f t="shared" si="301"/>
        <v>3.1724000000000001</v>
      </c>
      <c r="L2989">
        <f t="shared" si="302"/>
        <v>0.7931034482758621</v>
      </c>
      <c r="M2989">
        <f>SUM($D$3:D2989)</f>
        <v>2369</v>
      </c>
      <c r="N2989">
        <f t="shared" si="303"/>
        <v>2987</v>
      </c>
      <c r="O2989">
        <f t="shared" si="300"/>
        <v>0.78539816339744828</v>
      </c>
    </row>
    <row r="2990" spans="1:15" x14ac:dyDescent="0.25">
      <c r="A2990">
        <v>2988</v>
      </c>
      <c r="B2990">
        <v>180</v>
      </c>
      <c r="C2990">
        <v>96</v>
      </c>
      <c r="D2990">
        <f t="shared" si="298"/>
        <v>1</v>
      </c>
      <c r="I2990">
        <v>2988</v>
      </c>
      <c r="J2990">
        <f t="shared" si="299"/>
        <v>3.1099999999999999E-2</v>
      </c>
      <c r="K2990">
        <f t="shared" si="301"/>
        <v>3.1726999999999999</v>
      </c>
      <c r="L2990">
        <f t="shared" si="302"/>
        <v>0.79317269076305219</v>
      </c>
      <c r="M2990">
        <f>SUM($D$3:D2990)</f>
        <v>2370</v>
      </c>
      <c r="N2990">
        <f t="shared" si="303"/>
        <v>2988</v>
      </c>
      <c r="O2990">
        <f t="shared" si="300"/>
        <v>0.78539816339744828</v>
      </c>
    </row>
    <row r="2991" spans="1:15" x14ac:dyDescent="0.25">
      <c r="A2991">
        <v>2989</v>
      </c>
      <c r="B2991">
        <v>338</v>
      </c>
      <c r="C2991">
        <v>42</v>
      </c>
      <c r="D2991">
        <f t="shared" si="298"/>
        <v>0</v>
      </c>
      <c r="I2991">
        <v>2989</v>
      </c>
      <c r="J2991">
        <f t="shared" si="299"/>
        <v>0.03</v>
      </c>
      <c r="K2991">
        <f t="shared" si="301"/>
        <v>3.1716000000000002</v>
      </c>
      <c r="L2991">
        <f t="shared" si="302"/>
        <v>0.79290732686517229</v>
      </c>
      <c r="M2991">
        <f>SUM($D$3:D2991)</f>
        <v>2370</v>
      </c>
      <c r="N2991">
        <f t="shared" si="303"/>
        <v>2989</v>
      </c>
      <c r="O2991">
        <f t="shared" si="300"/>
        <v>0.78539816339744828</v>
      </c>
    </row>
    <row r="2992" spans="1:15" x14ac:dyDescent="0.25">
      <c r="A2992">
        <v>2990</v>
      </c>
      <c r="B2992">
        <v>362</v>
      </c>
      <c r="C2992">
        <v>199</v>
      </c>
      <c r="D2992">
        <f t="shared" si="298"/>
        <v>1</v>
      </c>
      <c r="I2992">
        <v>2990</v>
      </c>
      <c r="J2992">
        <f t="shared" si="299"/>
        <v>3.0300000000000001E-2</v>
      </c>
      <c r="K2992">
        <f t="shared" si="301"/>
        <v>3.1718999999999999</v>
      </c>
      <c r="L2992">
        <f t="shared" si="302"/>
        <v>0.79297658862876252</v>
      </c>
      <c r="M2992">
        <f>SUM($D$3:D2992)</f>
        <v>2371</v>
      </c>
      <c r="N2992">
        <f t="shared" si="303"/>
        <v>2990</v>
      </c>
      <c r="O2992">
        <f t="shared" si="300"/>
        <v>0.78539816339744828</v>
      </c>
    </row>
    <row r="2993" spans="1:15" x14ac:dyDescent="0.25">
      <c r="A2993">
        <v>2991</v>
      </c>
      <c r="B2993">
        <v>110</v>
      </c>
      <c r="C2993">
        <v>258</v>
      </c>
      <c r="D2993">
        <f t="shared" si="298"/>
        <v>1</v>
      </c>
      <c r="I2993">
        <v>2991</v>
      </c>
      <c r="J2993">
        <f t="shared" si="299"/>
        <v>3.0599999999999999E-2</v>
      </c>
      <c r="K2993">
        <f t="shared" si="301"/>
        <v>3.1722000000000001</v>
      </c>
      <c r="L2993">
        <f t="shared" si="302"/>
        <v>0.79304580407890335</v>
      </c>
      <c r="M2993">
        <f>SUM($D$3:D2993)</f>
        <v>2372</v>
      </c>
      <c r="N2993">
        <f t="shared" si="303"/>
        <v>2991</v>
      </c>
      <c r="O2993">
        <f t="shared" si="300"/>
        <v>0.78539816339744828</v>
      </c>
    </row>
    <row r="2994" spans="1:15" x14ac:dyDescent="0.25">
      <c r="A2994">
        <v>2992</v>
      </c>
      <c r="B2994">
        <v>9</v>
      </c>
      <c r="C2994">
        <v>368</v>
      </c>
      <c r="D2994">
        <f t="shared" si="298"/>
        <v>0</v>
      </c>
      <c r="I2994">
        <v>2992</v>
      </c>
      <c r="J2994">
        <f t="shared" si="299"/>
        <v>2.9499999999999998E-2</v>
      </c>
      <c r="K2994">
        <f t="shared" si="301"/>
        <v>3.1711</v>
      </c>
      <c r="L2994">
        <f t="shared" si="302"/>
        <v>0.79278074866310155</v>
      </c>
      <c r="M2994">
        <f>SUM($D$3:D2994)</f>
        <v>2372</v>
      </c>
      <c r="N2994">
        <f t="shared" si="303"/>
        <v>2992</v>
      </c>
      <c r="O2994">
        <f t="shared" si="300"/>
        <v>0.78539816339744828</v>
      </c>
    </row>
    <row r="2995" spans="1:15" x14ac:dyDescent="0.25">
      <c r="A2995">
        <v>2993</v>
      </c>
      <c r="B2995">
        <v>291</v>
      </c>
      <c r="C2995">
        <v>171</v>
      </c>
      <c r="D2995">
        <f t="shared" si="298"/>
        <v>1</v>
      </c>
      <c r="I2995">
        <v>2993</v>
      </c>
      <c r="J2995">
        <f t="shared" si="299"/>
        <v>2.98E-2</v>
      </c>
      <c r="K2995">
        <f t="shared" si="301"/>
        <v>3.1714000000000002</v>
      </c>
      <c r="L2995">
        <f t="shared" si="302"/>
        <v>0.79284998329435352</v>
      </c>
      <c r="M2995">
        <f>SUM($D$3:D2995)</f>
        <v>2373</v>
      </c>
      <c r="N2995">
        <f t="shared" si="303"/>
        <v>2993</v>
      </c>
      <c r="O2995">
        <f t="shared" si="300"/>
        <v>0.78539816339744828</v>
      </c>
    </row>
    <row r="2996" spans="1:15" x14ac:dyDescent="0.25">
      <c r="A2996">
        <v>2994</v>
      </c>
      <c r="B2996">
        <v>362</v>
      </c>
      <c r="C2996">
        <v>158</v>
      </c>
      <c r="D2996">
        <f t="shared" si="298"/>
        <v>1</v>
      </c>
      <c r="I2996">
        <v>2994</v>
      </c>
      <c r="J2996">
        <f t="shared" si="299"/>
        <v>3.0099999999999998E-2</v>
      </c>
      <c r="K2996">
        <f t="shared" si="301"/>
        <v>3.1717</v>
      </c>
      <c r="L2996">
        <f t="shared" si="302"/>
        <v>0.79291917167668668</v>
      </c>
      <c r="M2996">
        <f>SUM($D$3:D2996)</f>
        <v>2374</v>
      </c>
      <c r="N2996">
        <f t="shared" si="303"/>
        <v>2994</v>
      </c>
      <c r="O2996">
        <f t="shared" si="300"/>
        <v>0.78539816339744828</v>
      </c>
    </row>
    <row r="2997" spans="1:15" x14ac:dyDescent="0.25">
      <c r="A2997">
        <v>2995</v>
      </c>
      <c r="B2997">
        <v>391</v>
      </c>
      <c r="C2997">
        <v>208</v>
      </c>
      <c r="D2997">
        <f t="shared" si="298"/>
        <v>1</v>
      </c>
      <c r="I2997">
        <v>2995</v>
      </c>
      <c r="J2997">
        <f t="shared" si="299"/>
        <v>3.04E-2</v>
      </c>
      <c r="K2997">
        <f t="shared" si="301"/>
        <v>3.1720000000000002</v>
      </c>
      <c r="L2997">
        <f t="shared" si="302"/>
        <v>0.79298831385642743</v>
      </c>
      <c r="M2997">
        <f>SUM($D$3:D2997)</f>
        <v>2375</v>
      </c>
      <c r="N2997">
        <f t="shared" si="303"/>
        <v>2995</v>
      </c>
      <c r="O2997">
        <f t="shared" si="300"/>
        <v>0.78539816339744828</v>
      </c>
    </row>
    <row r="2998" spans="1:15" x14ac:dyDescent="0.25">
      <c r="A2998">
        <v>2996</v>
      </c>
      <c r="B2998">
        <v>2</v>
      </c>
      <c r="C2998">
        <v>25</v>
      </c>
      <c r="D2998">
        <f t="shared" si="298"/>
        <v>0</v>
      </c>
      <c r="I2998">
        <v>2996</v>
      </c>
      <c r="J2998">
        <f t="shared" si="299"/>
        <v>2.93E-2</v>
      </c>
      <c r="K2998">
        <f t="shared" si="301"/>
        <v>3.1709000000000001</v>
      </c>
      <c r="L2998">
        <f t="shared" si="302"/>
        <v>0.79272363150867819</v>
      </c>
      <c r="M2998">
        <f>SUM($D$3:D2998)</f>
        <v>2375</v>
      </c>
      <c r="N2998">
        <f t="shared" si="303"/>
        <v>2996</v>
      </c>
      <c r="O2998">
        <f t="shared" si="300"/>
        <v>0.78539816339744828</v>
      </c>
    </row>
    <row r="2999" spans="1:15" x14ac:dyDescent="0.25">
      <c r="A2999">
        <v>2997</v>
      </c>
      <c r="B2999">
        <v>146</v>
      </c>
      <c r="C2999">
        <v>183</v>
      </c>
      <c r="D2999">
        <f t="shared" si="298"/>
        <v>1</v>
      </c>
      <c r="I2999">
        <v>2997</v>
      </c>
      <c r="J2999">
        <f t="shared" si="299"/>
        <v>2.9600000000000001E-2</v>
      </c>
      <c r="K2999">
        <f t="shared" si="301"/>
        <v>3.1711999999999998</v>
      </c>
      <c r="L2999">
        <f t="shared" si="302"/>
        <v>0.7927927927927928</v>
      </c>
      <c r="M2999">
        <f>SUM($D$3:D2999)</f>
        <v>2376</v>
      </c>
      <c r="N2999">
        <f t="shared" si="303"/>
        <v>2997</v>
      </c>
      <c r="O2999">
        <f t="shared" si="300"/>
        <v>0.78539816339744828</v>
      </c>
    </row>
    <row r="3000" spans="1:15" x14ac:dyDescent="0.25">
      <c r="A3000">
        <v>2998</v>
      </c>
      <c r="B3000">
        <v>32</v>
      </c>
      <c r="C3000">
        <v>334</v>
      </c>
      <c r="D3000">
        <f t="shared" si="298"/>
        <v>0</v>
      </c>
      <c r="I3000">
        <v>2998</v>
      </c>
      <c r="J3000">
        <f t="shared" si="299"/>
        <v>2.8500000000000001E-2</v>
      </c>
      <c r="K3000">
        <f t="shared" si="301"/>
        <v>3.1701000000000001</v>
      </c>
      <c r="L3000">
        <f t="shared" si="302"/>
        <v>0.79252835223482321</v>
      </c>
      <c r="M3000">
        <f>SUM($D$3:D3000)</f>
        <v>2376</v>
      </c>
      <c r="N3000">
        <f t="shared" si="303"/>
        <v>2998</v>
      </c>
      <c r="O3000">
        <f t="shared" si="300"/>
        <v>0.78539816339744828</v>
      </c>
    </row>
    <row r="3001" spans="1:15" x14ac:dyDescent="0.25">
      <c r="A3001">
        <v>2999</v>
      </c>
      <c r="B3001">
        <v>226</v>
      </c>
      <c r="C3001">
        <v>146</v>
      </c>
      <c r="D3001">
        <f t="shared" si="298"/>
        <v>1</v>
      </c>
      <c r="I3001">
        <v>2999</v>
      </c>
      <c r="J3001">
        <f t="shared" si="299"/>
        <v>2.8799999999999999E-2</v>
      </c>
      <c r="K3001">
        <f t="shared" si="301"/>
        <v>3.1703999999999999</v>
      </c>
      <c r="L3001">
        <f t="shared" si="302"/>
        <v>0.79259753251083698</v>
      </c>
      <c r="M3001">
        <f>SUM($D$3:D3001)</f>
        <v>2377</v>
      </c>
      <c r="N3001">
        <f t="shared" si="303"/>
        <v>2999</v>
      </c>
      <c r="O3001">
        <f t="shared" si="300"/>
        <v>0.78539816339744828</v>
      </c>
    </row>
    <row r="3002" spans="1:15" x14ac:dyDescent="0.25">
      <c r="A3002">
        <v>3000</v>
      </c>
      <c r="B3002">
        <v>190</v>
      </c>
      <c r="C3002">
        <v>82</v>
      </c>
      <c r="D3002">
        <f t="shared" si="298"/>
        <v>1</v>
      </c>
      <c r="I3002">
        <v>3000</v>
      </c>
      <c r="J3002">
        <f t="shared" si="299"/>
        <v>2.9100000000000001E-2</v>
      </c>
      <c r="K3002">
        <f t="shared" si="301"/>
        <v>3.1707000000000001</v>
      </c>
      <c r="L3002">
        <f t="shared" si="302"/>
        <v>0.79266666666666663</v>
      </c>
      <c r="M3002">
        <f>SUM($D$3:D3002)</f>
        <v>2378</v>
      </c>
      <c r="N3002">
        <f t="shared" si="303"/>
        <v>3000</v>
      </c>
      <c r="O3002">
        <f t="shared" si="300"/>
        <v>0.78539816339744828</v>
      </c>
    </row>
    <row r="3003" spans="1:15" x14ac:dyDescent="0.25">
      <c r="A3003">
        <v>3001</v>
      </c>
      <c r="B3003">
        <v>213</v>
      </c>
      <c r="C3003">
        <v>110</v>
      </c>
      <c r="D3003">
        <f t="shared" si="298"/>
        <v>1</v>
      </c>
      <c r="I3003">
        <v>3001</v>
      </c>
      <c r="J3003">
        <f t="shared" si="299"/>
        <v>2.93E-2</v>
      </c>
      <c r="K3003">
        <f t="shared" si="301"/>
        <v>3.1709000000000001</v>
      </c>
      <c r="L3003">
        <f t="shared" si="302"/>
        <v>0.79273575474841718</v>
      </c>
      <c r="M3003">
        <f>SUM($D$3:D3003)</f>
        <v>2379</v>
      </c>
      <c r="N3003">
        <f t="shared" si="303"/>
        <v>3001</v>
      </c>
      <c r="O3003">
        <f t="shared" si="300"/>
        <v>0.78539816339744828</v>
      </c>
    </row>
    <row r="3004" spans="1:15" x14ac:dyDescent="0.25">
      <c r="A3004">
        <v>3002</v>
      </c>
      <c r="B3004">
        <v>239</v>
      </c>
      <c r="C3004">
        <v>157</v>
      </c>
      <c r="D3004">
        <f t="shared" si="298"/>
        <v>1</v>
      </c>
      <c r="I3004">
        <v>3002</v>
      </c>
      <c r="J3004">
        <f t="shared" si="299"/>
        <v>2.9600000000000001E-2</v>
      </c>
      <c r="K3004">
        <f t="shared" si="301"/>
        <v>3.1711999999999998</v>
      </c>
      <c r="L3004">
        <f t="shared" si="302"/>
        <v>0.79280479680213189</v>
      </c>
      <c r="M3004">
        <f>SUM($D$3:D3004)</f>
        <v>2380</v>
      </c>
      <c r="N3004">
        <f t="shared" si="303"/>
        <v>3002</v>
      </c>
      <c r="O3004">
        <f t="shared" si="300"/>
        <v>0.78539816339744828</v>
      </c>
    </row>
    <row r="3005" spans="1:15" x14ac:dyDescent="0.25">
      <c r="A3005">
        <v>3003</v>
      </c>
      <c r="B3005">
        <v>138</v>
      </c>
      <c r="C3005">
        <v>1</v>
      </c>
      <c r="D3005">
        <f t="shared" si="298"/>
        <v>0</v>
      </c>
      <c r="I3005">
        <v>3003</v>
      </c>
      <c r="J3005">
        <f t="shared" si="299"/>
        <v>2.86E-2</v>
      </c>
      <c r="K3005">
        <f t="shared" si="301"/>
        <v>3.1701999999999999</v>
      </c>
      <c r="L3005">
        <f t="shared" si="302"/>
        <v>0.79254079254079257</v>
      </c>
      <c r="M3005">
        <f>SUM($D$3:D3005)</f>
        <v>2380</v>
      </c>
      <c r="N3005">
        <f t="shared" si="303"/>
        <v>3003</v>
      </c>
      <c r="O3005">
        <f t="shared" si="300"/>
        <v>0.78539816339744828</v>
      </c>
    </row>
    <row r="3006" spans="1:15" x14ac:dyDescent="0.25">
      <c r="A3006">
        <v>3004</v>
      </c>
      <c r="B3006">
        <v>185</v>
      </c>
      <c r="C3006">
        <v>273</v>
      </c>
      <c r="D3006">
        <f t="shared" si="298"/>
        <v>1</v>
      </c>
      <c r="I3006">
        <v>3004</v>
      </c>
      <c r="J3006">
        <f t="shared" si="299"/>
        <v>2.8799999999999999E-2</v>
      </c>
      <c r="K3006">
        <f t="shared" si="301"/>
        <v>3.1703999999999999</v>
      </c>
      <c r="L3006">
        <f t="shared" si="302"/>
        <v>0.79260985352862845</v>
      </c>
      <c r="M3006">
        <f>SUM($D$3:D3006)</f>
        <v>2381</v>
      </c>
      <c r="N3006">
        <f t="shared" si="303"/>
        <v>3004</v>
      </c>
      <c r="O3006">
        <f t="shared" si="300"/>
        <v>0.78539816339744828</v>
      </c>
    </row>
    <row r="3007" spans="1:15" x14ac:dyDescent="0.25">
      <c r="A3007">
        <v>3005</v>
      </c>
      <c r="B3007">
        <v>45</v>
      </c>
      <c r="C3007">
        <v>325</v>
      </c>
      <c r="D3007">
        <f t="shared" si="298"/>
        <v>1</v>
      </c>
      <c r="I3007">
        <v>3005</v>
      </c>
      <c r="J3007">
        <f t="shared" si="299"/>
        <v>2.9100000000000001E-2</v>
      </c>
      <c r="K3007">
        <f t="shared" si="301"/>
        <v>3.1707000000000001</v>
      </c>
      <c r="L3007">
        <f t="shared" si="302"/>
        <v>0.79267886855241265</v>
      </c>
      <c r="M3007">
        <f>SUM($D$3:D3007)</f>
        <v>2382</v>
      </c>
      <c r="N3007">
        <f t="shared" si="303"/>
        <v>3005</v>
      </c>
      <c r="O3007">
        <f t="shared" si="300"/>
        <v>0.78539816339744828</v>
      </c>
    </row>
    <row r="3008" spans="1:15" x14ac:dyDescent="0.25">
      <c r="A3008">
        <v>3006</v>
      </c>
      <c r="B3008">
        <v>98</v>
      </c>
      <c r="C3008">
        <v>168</v>
      </c>
      <c r="D3008">
        <f t="shared" si="298"/>
        <v>1</v>
      </c>
      <c r="I3008">
        <v>3006</v>
      </c>
      <c r="J3008">
        <f t="shared" si="299"/>
        <v>2.9399999999999999E-2</v>
      </c>
      <c r="K3008">
        <f t="shared" si="301"/>
        <v>3.1709999999999998</v>
      </c>
      <c r="L3008">
        <f t="shared" si="302"/>
        <v>0.79274783765801726</v>
      </c>
      <c r="M3008">
        <f>SUM($D$3:D3008)</f>
        <v>2383</v>
      </c>
      <c r="N3008">
        <f t="shared" si="303"/>
        <v>3006</v>
      </c>
      <c r="O3008">
        <f t="shared" si="300"/>
        <v>0.78539816339744828</v>
      </c>
    </row>
    <row r="3009" spans="1:15" x14ac:dyDescent="0.25">
      <c r="A3009">
        <v>3007</v>
      </c>
      <c r="B3009">
        <v>157</v>
      </c>
      <c r="C3009">
        <v>214</v>
      </c>
      <c r="D3009">
        <f t="shared" si="298"/>
        <v>1</v>
      </c>
      <c r="I3009">
        <v>3007</v>
      </c>
      <c r="J3009">
        <f t="shared" si="299"/>
        <v>2.9700000000000001E-2</v>
      </c>
      <c r="K3009">
        <f t="shared" si="301"/>
        <v>3.1713</v>
      </c>
      <c r="L3009">
        <f t="shared" si="302"/>
        <v>0.79281676089125375</v>
      </c>
      <c r="M3009">
        <f>SUM($D$3:D3009)</f>
        <v>2384</v>
      </c>
      <c r="N3009">
        <f t="shared" si="303"/>
        <v>3007</v>
      </c>
      <c r="O3009">
        <f t="shared" si="300"/>
        <v>0.78539816339744828</v>
      </c>
    </row>
    <row r="3010" spans="1:15" x14ac:dyDescent="0.25">
      <c r="A3010">
        <v>3008</v>
      </c>
      <c r="B3010">
        <v>225</v>
      </c>
      <c r="C3010">
        <v>192</v>
      </c>
      <c r="D3010">
        <f t="shared" si="298"/>
        <v>1</v>
      </c>
      <c r="I3010">
        <v>3008</v>
      </c>
      <c r="J3010">
        <f t="shared" si="299"/>
        <v>2.9899999999999999E-2</v>
      </c>
      <c r="K3010">
        <f t="shared" si="301"/>
        <v>3.1715</v>
      </c>
      <c r="L3010">
        <f t="shared" si="302"/>
        <v>0.79288563829787229</v>
      </c>
      <c r="M3010">
        <f>SUM($D$3:D3010)</f>
        <v>2385</v>
      </c>
      <c r="N3010">
        <f t="shared" si="303"/>
        <v>3008</v>
      </c>
      <c r="O3010">
        <f t="shared" si="300"/>
        <v>0.78539816339744828</v>
      </c>
    </row>
    <row r="3011" spans="1:15" x14ac:dyDescent="0.25">
      <c r="A3011">
        <v>3009</v>
      </c>
      <c r="B3011">
        <v>266</v>
      </c>
      <c r="C3011">
        <v>230</v>
      </c>
      <c r="D3011">
        <f t="shared" si="298"/>
        <v>1</v>
      </c>
      <c r="I3011">
        <v>3009</v>
      </c>
      <c r="J3011">
        <f t="shared" si="299"/>
        <v>3.0200000000000001E-2</v>
      </c>
      <c r="K3011">
        <f t="shared" si="301"/>
        <v>3.1718000000000002</v>
      </c>
      <c r="L3011">
        <f t="shared" si="302"/>
        <v>0.79295446992356267</v>
      </c>
      <c r="M3011">
        <f>SUM($D$3:D3011)</f>
        <v>2386</v>
      </c>
      <c r="N3011">
        <f t="shared" si="303"/>
        <v>3009</v>
      </c>
      <c r="O3011">
        <f t="shared" si="300"/>
        <v>0.78539816339744828</v>
      </c>
    </row>
    <row r="3012" spans="1:15" x14ac:dyDescent="0.25">
      <c r="A3012">
        <v>3010</v>
      </c>
      <c r="B3012">
        <v>372</v>
      </c>
      <c r="C3012">
        <v>217</v>
      </c>
      <c r="D3012">
        <f t="shared" ref="D3012:D3075" si="304">IF((POWER((B3012-200),2)+POWER(C3012-200,2))&lt;=$I$1*$I$1,1,0)</f>
        <v>1</v>
      </c>
      <c r="I3012">
        <v>3010</v>
      </c>
      <c r="J3012">
        <f t="shared" ref="J3012:J3075" si="305">ROUND(ABS(PI()-K3012),4)</f>
        <v>3.0499999999999999E-2</v>
      </c>
      <c r="K3012">
        <f t="shared" si="301"/>
        <v>3.1720999999999999</v>
      </c>
      <c r="L3012">
        <f t="shared" si="302"/>
        <v>0.7930232558139535</v>
      </c>
      <c r="M3012">
        <f>SUM($D$3:D3012)</f>
        <v>2387</v>
      </c>
      <c r="N3012">
        <f t="shared" si="303"/>
        <v>3010</v>
      </c>
      <c r="O3012">
        <f t="shared" si="300"/>
        <v>0.78539816339744828</v>
      </c>
    </row>
    <row r="3013" spans="1:15" x14ac:dyDescent="0.25">
      <c r="A3013">
        <v>3011</v>
      </c>
      <c r="B3013">
        <v>398</v>
      </c>
      <c r="C3013">
        <v>137</v>
      </c>
      <c r="D3013">
        <f t="shared" si="304"/>
        <v>0</v>
      </c>
      <c r="I3013">
        <v>3011</v>
      </c>
      <c r="J3013">
        <f t="shared" si="305"/>
        <v>2.9399999999999999E-2</v>
      </c>
      <c r="K3013">
        <f t="shared" si="301"/>
        <v>3.1709999999999998</v>
      </c>
      <c r="L3013">
        <f t="shared" si="302"/>
        <v>0.79275988043839252</v>
      </c>
      <c r="M3013">
        <f>SUM($D$3:D3013)</f>
        <v>2387</v>
      </c>
      <c r="N3013">
        <f t="shared" si="303"/>
        <v>3011</v>
      </c>
      <c r="O3013">
        <f t="shared" si="300"/>
        <v>0.78539816339744828</v>
      </c>
    </row>
    <row r="3014" spans="1:15" x14ac:dyDescent="0.25">
      <c r="A3014">
        <v>3012</v>
      </c>
      <c r="B3014">
        <v>368</v>
      </c>
      <c r="C3014">
        <v>289</v>
      </c>
      <c r="D3014">
        <f t="shared" si="304"/>
        <v>1</v>
      </c>
      <c r="I3014">
        <v>3012</v>
      </c>
      <c r="J3014">
        <f t="shared" si="305"/>
        <v>2.9700000000000001E-2</v>
      </c>
      <c r="K3014">
        <f t="shared" si="301"/>
        <v>3.1713</v>
      </c>
      <c r="L3014">
        <f t="shared" si="302"/>
        <v>0.79282868525896411</v>
      </c>
      <c r="M3014">
        <f>SUM($D$3:D3014)</f>
        <v>2388</v>
      </c>
      <c r="N3014">
        <f t="shared" si="303"/>
        <v>3012</v>
      </c>
      <c r="O3014">
        <f t="shared" si="300"/>
        <v>0.78539816339744828</v>
      </c>
    </row>
    <row r="3015" spans="1:15" x14ac:dyDescent="0.25">
      <c r="A3015">
        <v>3013</v>
      </c>
      <c r="B3015">
        <v>121</v>
      </c>
      <c r="C3015">
        <v>18</v>
      </c>
      <c r="D3015">
        <f t="shared" si="304"/>
        <v>1</v>
      </c>
      <c r="I3015">
        <v>3013</v>
      </c>
      <c r="J3015">
        <f t="shared" si="305"/>
        <v>0.03</v>
      </c>
      <c r="K3015">
        <f t="shared" si="301"/>
        <v>3.1716000000000002</v>
      </c>
      <c r="L3015">
        <f t="shared" si="302"/>
        <v>0.79289744440756715</v>
      </c>
      <c r="M3015">
        <f>SUM($D$3:D3015)</f>
        <v>2389</v>
      </c>
      <c r="N3015">
        <f t="shared" si="303"/>
        <v>3013</v>
      </c>
      <c r="O3015">
        <f t="shared" si="300"/>
        <v>0.78539816339744828</v>
      </c>
    </row>
    <row r="3016" spans="1:15" x14ac:dyDescent="0.25">
      <c r="A3016">
        <v>3014</v>
      </c>
      <c r="B3016">
        <v>65</v>
      </c>
      <c r="C3016">
        <v>350</v>
      </c>
      <c r="D3016">
        <f t="shared" si="304"/>
        <v>0</v>
      </c>
      <c r="I3016">
        <v>3014</v>
      </c>
      <c r="J3016">
        <f t="shared" si="305"/>
        <v>2.8899999999999999E-2</v>
      </c>
      <c r="K3016">
        <f t="shared" si="301"/>
        <v>3.1705000000000001</v>
      </c>
      <c r="L3016">
        <f t="shared" si="302"/>
        <v>0.79263437292634376</v>
      </c>
      <c r="M3016">
        <f>SUM($D$3:D3016)</f>
        <v>2389</v>
      </c>
      <c r="N3016">
        <f t="shared" si="303"/>
        <v>3014</v>
      </c>
      <c r="O3016">
        <f t="shared" si="300"/>
        <v>0.78539816339744828</v>
      </c>
    </row>
    <row r="3017" spans="1:15" x14ac:dyDescent="0.25">
      <c r="A3017">
        <v>3015</v>
      </c>
      <c r="B3017">
        <v>391</v>
      </c>
      <c r="C3017">
        <v>267</v>
      </c>
      <c r="D3017">
        <f t="shared" si="304"/>
        <v>0</v>
      </c>
      <c r="I3017">
        <v>3015</v>
      </c>
      <c r="J3017">
        <f t="shared" si="305"/>
        <v>2.7900000000000001E-2</v>
      </c>
      <c r="K3017">
        <f t="shared" si="301"/>
        <v>3.1695000000000002</v>
      </c>
      <c r="L3017">
        <f t="shared" si="302"/>
        <v>0.7923714759535655</v>
      </c>
      <c r="M3017">
        <f>SUM($D$3:D3017)</f>
        <v>2389</v>
      </c>
      <c r="N3017">
        <f t="shared" si="303"/>
        <v>3015</v>
      </c>
      <c r="O3017">
        <f t="shared" si="300"/>
        <v>0.78539816339744828</v>
      </c>
    </row>
    <row r="3018" spans="1:15" x14ac:dyDescent="0.25">
      <c r="A3018">
        <v>3016</v>
      </c>
      <c r="B3018">
        <v>257</v>
      </c>
      <c r="C3018">
        <v>348</v>
      </c>
      <c r="D3018">
        <f t="shared" si="304"/>
        <v>1</v>
      </c>
      <c r="I3018">
        <v>3016</v>
      </c>
      <c r="J3018">
        <f t="shared" si="305"/>
        <v>2.8199999999999999E-2</v>
      </c>
      <c r="K3018">
        <f t="shared" si="301"/>
        <v>3.1698</v>
      </c>
      <c r="L3018">
        <f t="shared" si="302"/>
        <v>0.79244031830238726</v>
      </c>
      <c r="M3018">
        <f>SUM($D$3:D3018)</f>
        <v>2390</v>
      </c>
      <c r="N3018">
        <f t="shared" si="303"/>
        <v>3016</v>
      </c>
      <c r="O3018">
        <f t="shared" si="300"/>
        <v>0.78539816339744828</v>
      </c>
    </row>
    <row r="3019" spans="1:15" x14ac:dyDescent="0.25">
      <c r="A3019">
        <v>3017</v>
      </c>
      <c r="B3019">
        <v>335</v>
      </c>
      <c r="C3019">
        <v>159</v>
      </c>
      <c r="D3019">
        <f t="shared" si="304"/>
        <v>1</v>
      </c>
      <c r="I3019">
        <v>3017</v>
      </c>
      <c r="J3019">
        <f t="shared" si="305"/>
        <v>2.8400000000000002E-2</v>
      </c>
      <c r="K3019">
        <f t="shared" si="301"/>
        <v>3.17</v>
      </c>
      <c r="L3019">
        <f t="shared" si="302"/>
        <v>0.7925091150149155</v>
      </c>
      <c r="M3019">
        <f>SUM($D$3:D3019)</f>
        <v>2391</v>
      </c>
      <c r="N3019">
        <f t="shared" si="303"/>
        <v>3017</v>
      </c>
      <c r="O3019">
        <f t="shared" si="300"/>
        <v>0.78539816339744828</v>
      </c>
    </row>
    <row r="3020" spans="1:15" x14ac:dyDescent="0.25">
      <c r="A3020">
        <v>3018</v>
      </c>
      <c r="B3020">
        <v>296</v>
      </c>
      <c r="C3020">
        <v>264</v>
      </c>
      <c r="D3020">
        <f t="shared" si="304"/>
        <v>1</v>
      </c>
      <c r="I3020">
        <v>3018</v>
      </c>
      <c r="J3020">
        <f t="shared" si="305"/>
        <v>2.87E-2</v>
      </c>
      <c r="K3020">
        <f t="shared" si="301"/>
        <v>3.1703000000000001</v>
      </c>
      <c r="L3020">
        <f t="shared" si="302"/>
        <v>0.79257786613651426</v>
      </c>
      <c r="M3020">
        <f>SUM($D$3:D3020)</f>
        <v>2392</v>
      </c>
      <c r="N3020">
        <f t="shared" si="303"/>
        <v>3018</v>
      </c>
      <c r="O3020">
        <f t="shared" si="300"/>
        <v>0.78539816339744828</v>
      </c>
    </row>
    <row r="3021" spans="1:15" x14ac:dyDescent="0.25">
      <c r="A3021">
        <v>3019</v>
      </c>
      <c r="B3021">
        <v>116</v>
      </c>
      <c r="C3021">
        <v>101</v>
      </c>
      <c r="D3021">
        <f t="shared" si="304"/>
        <v>1</v>
      </c>
      <c r="I3021">
        <v>3019</v>
      </c>
      <c r="J3021">
        <f t="shared" si="305"/>
        <v>2.9000000000000001E-2</v>
      </c>
      <c r="K3021">
        <f t="shared" si="301"/>
        <v>3.1705999999999999</v>
      </c>
      <c r="L3021">
        <f t="shared" si="302"/>
        <v>0.79264657171248754</v>
      </c>
      <c r="M3021">
        <f>SUM($D$3:D3021)</f>
        <v>2393</v>
      </c>
      <c r="N3021">
        <f t="shared" si="303"/>
        <v>3019</v>
      </c>
      <c r="O3021">
        <f t="shared" si="300"/>
        <v>0.78539816339744828</v>
      </c>
    </row>
    <row r="3022" spans="1:15" x14ac:dyDescent="0.25">
      <c r="A3022">
        <v>3020</v>
      </c>
      <c r="B3022">
        <v>152</v>
      </c>
      <c r="C3022">
        <v>347</v>
      </c>
      <c r="D3022">
        <f t="shared" si="304"/>
        <v>1</v>
      </c>
      <c r="I3022">
        <v>3020</v>
      </c>
      <c r="J3022">
        <f t="shared" si="305"/>
        <v>2.93E-2</v>
      </c>
      <c r="K3022">
        <f t="shared" si="301"/>
        <v>3.1709000000000001</v>
      </c>
      <c r="L3022">
        <f t="shared" si="302"/>
        <v>0.79271523178807946</v>
      </c>
      <c r="M3022">
        <f>SUM($D$3:D3022)</f>
        <v>2394</v>
      </c>
      <c r="N3022">
        <f t="shared" si="303"/>
        <v>3020</v>
      </c>
      <c r="O3022">
        <f t="shared" si="300"/>
        <v>0.78539816339744828</v>
      </c>
    </row>
    <row r="3023" spans="1:15" x14ac:dyDescent="0.25">
      <c r="A3023">
        <v>3021</v>
      </c>
      <c r="B3023">
        <v>329</v>
      </c>
      <c r="C3023">
        <v>167</v>
      </c>
      <c r="D3023">
        <f t="shared" si="304"/>
        <v>1</v>
      </c>
      <c r="I3023">
        <v>3021</v>
      </c>
      <c r="J3023">
        <f t="shared" si="305"/>
        <v>2.9499999999999998E-2</v>
      </c>
      <c r="K3023">
        <f t="shared" si="301"/>
        <v>3.1711</v>
      </c>
      <c r="L3023">
        <f t="shared" si="302"/>
        <v>0.79278384640847399</v>
      </c>
      <c r="M3023">
        <f>SUM($D$3:D3023)</f>
        <v>2395</v>
      </c>
      <c r="N3023">
        <f t="shared" si="303"/>
        <v>3021</v>
      </c>
      <c r="O3023">
        <f t="shared" si="300"/>
        <v>0.78539816339744828</v>
      </c>
    </row>
    <row r="3024" spans="1:15" x14ac:dyDescent="0.25">
      <c r="A3024">
        <v>3022</v>
      </c>
      <c r="B3024">
        <v>157</v>
      </c>
      <c r="C3024">
        <v>293</v>
      </c>
      <c r="D3024">
        <f t="shared" si="304"/>
        <v>1</v>
      </c>
      <c r="I3024">
        <v>3022</v>
      </c>
      <c r="J3024">
        <f t="shared" si="305"/>
        <v>2.98E-2</v>
      </c>
      <c r="K3024">
        <f t="shared" si="301"/>
        <v>3.1714000000000002</v>
      </c>
      <c r="L3024">
        <f t="shared" si="302"/>
        <v>0.79285241561879549</v>
      </c>
      <c r="M3024">
        <f>SUM($D$3:D3024)</f>
        <v>2396</v>
      </c>
      <c r="N3024">
        <f t="shared" si="303"/>
        <v>3022</v>
      </c>
      <c r="O3024">
        <f t="shared" si="300"/>
        <v>0.78539816339744828</v>
      </c>
    </row>
    <row r="3025" spans="1:15" x14ac:dyDescent="0.25">
      <c r="A3025">
        <v>3023</v>
      </c>
      <c r="B3025">
        <v>280</v>
      </c>
      <c r="C3025">
        <v>136</v>
      </c>
      <c r="D3025">
        <f t="shared" si="304"/>
        <v>1</v>
      </c>
      <c r="I3025">
        <v>3023</v>
      </c>
      <c r="J3025">
        <f t="shared" si="305"/>
        <v>3.0099999999999998E-2</v>
      </c>
      <c r="K3025">
        <f t="shared" si="301"/>
        <v>3.1717</v>
      </c>
      <c r="L3025">
        <f t="shared" si="302"/>
        <v>0.79292093946410847</v>
      </c>
      <c r="M3025">
        <f>SUM($D$3:D3025)</f>
        <v>2397</v>
      </c>
      <c r="N3025">
        <f t="shared" si="303"/>
        <v>3023</v>
      </c>
      <c r="O3025">
        <f t="shared" si="300"/>
        <v>0.78539816339744828</v>
      </c>
    </row>
    <row r="3026" spans="1:15" x14ac:dyDescent="0.25">
      <c r="A3026">
        <v>3024</v>
      </c>
      <c r="B3026">
        <v>204</v>
      </c>
      <c r="C3026">
        <v>205</v>
      </c>
      <c r="D3026">
        <f t="shared" si="304"/>
        <v>1</v>
      </c>
      <c r="I3026">
        <v>3024</v>
      </c>
      <c r="J3026">
        <f t="shared" si="305"/>
        <v>3.04E-2</v>
      </c>
      <c r="K3026">
        <f t="shared" si="301"/>
        <v>3.1720000000000002</v>
      </c>
      <c r="L3026">
        <f t="shared" si="302"/>
        <v>0.79298941798941802</v>
      </c>
      <c r="M3026">
        <f>SUM($D$3:D3026)</f>
        <v>2398</v>
      </c>
      <c r="N3026">
        <f t="shared" si="303"/>
        <v>3024</v>
      </c>
      <c r="O3026">
        <f t="shared" si="300"/>
        <v>0.78539816339744828</v>
      </c>
    </row>
    <row r="3027" spans="1:15" x14ac:dyDescent="0.25">
      <c r="A3027">
        <v>3025</v>
      </c>
      <c r="B3027">
        <v>354</v>
      </c>
      <c r="C3027">
        <v>6</v>
      </c>
      <c r="D3027">
        <f t="shared" si="304"/>
        <v>0</v>
      </c>
      <c r="I3027">
        <v>3025</v>
      </c>
      <c r="J3027">
        <f t="shared" si="305"/>
        <v>2.93E-2</v>
      </c>
      <c r="K3027">
        <f t="shared" si="301"/>
        <v>3.1709000000000001</v>
      </c>
      <c r="L3027">
        <f t="shared" si="302"/>
        <v>0.79272727272727272</v>
      </c>
      <c r="M3027">
        <f>SUM($D$3:D3027)</f>
        <v>2398</v>
      </c>
      <c r="N3027">
        <f t="shared" si="303"/>
        <v>3025</v>
      </c>
      <c r="O3027">
        <f t="shared" si="300"/>
        <v>0.78539816339744828</v>
      </c>
    </row>
    <row r="3028" spans="1:15" x14ac:dyDescent="0.25">
      <c r="A3028">
        <v>3026</v>
      </c>
      <c r="B3028">
        <v>248</v>
      </c>
      <c r="C3028">
        <v>157</v>
      </c>
      <c r="D3028">
        <f t="shared" si="304"/>
        <v>1</v>
      </c>
      <c r="I3028">
        <v>3026</v>
      </c>
      <c r="J3028">
        <f t="shared" si="305"/>
        <v>2.9600000000000001E-2</v>
      </c>
      <c r="K3028">
        <f t="shared" si="301"/>
        <v>3.1711999999999998</v>
      </c>
      <c r="L3028">
        <f t="shared" si="302"/>
        <v>0.79279576999339063</v>
      </c>
      <c r="M3028">
        <f>SUM($D$3:D3028)</f>
        <v>2399</v>
      </c>
      <c r="N3028">
        <f t="shared" si="303"/>
        <v>3026</v>
      </c>
      <c r="O3028">
        <f t="shared" ref="O3028:O3091" si="306">PI()*200*200/(400*400)</f>
        <v>0.78539816339744828</v>
      </c>
    </row>
    <row r="3029" spans="1:15" x14ac:dyDescent="0.25">
      <c r="A3029">
        <v>3027</v>
      </c>
      <c r="B3029">
        <v>316</v>
      </c>
      <c r="C3029">
        <v>119</v>
      </c>
      <c r="D3029">
        <f t="shared" si="304"/>
        <v>1</v>
      </c>
      <c r="I3029">
        <v>3027</v>
      </c>
      <c r="J3029">
        <f t="shared" si="305"/>
        <v>2.9899999999999999E-2</v>
      </c>
      <c r="K3029">
        <f t="shared" si="301"/>
        <v>3.1715</v>
      </c>
      <c r="L3029">
        <f t="shared" si="302"/>
        <v>0.79286422200198214</v>
      </c>
      <c r="M3029">
        <f>SUM($D$3:D3029)</f>
        <v>2400</v>
      </c>
      <c r="N3029">
        <f t="shared" si="303"/>
        <v>3027</v>
      </c>
      <c r="O3029">
        <f t="shared" si="306"/>
        <v>0.78539816339744828</v>
      </c>
    </row>
    <row r="3030" spans="1:15" x14ac:dyDescent="0.25">
      <c r="A3030">
        <v>3028</v>
      </c>
      <c r="B3030">
        <v>224</v>
      </c>
      <c r="C3030">
        <v>190</v>
      </c>
      <c r="D3030">
        <f t="shared" si="304"/>
        <v>1</v>
      </c>
      <c r="I3030">
        <v>3028</v>
      </c>
      <c r="J3030">
        <f t="shared" si="305"/>
        <v>3.0099999999999998E-2</v>
      </c>
      <c r="K3030">
        <f t="shared" si="301"/>
        <v>3.1717</v>
      </c>
      <c r="L3030">
        <f t="shared" si="302"/>
        <v>0.7929326287978864</v>
      </c>
      <c r="M3030">
        <f>SUM($D$3:D3030)</f>
        <v>2401</v>
      </c>
      <c r="N3030">
        <f t="shared" si="303"/>
        <v>3028</v>
      </c>
      <c r="O3030">
        <f t="shared" si="306"/>
        <v>0.78539816339744828</v>
      </c>
    </row>
    <row r="3031" spans="1:15" x14ac:dyDescent="0.25">
      <c r="A3031">
        <v>3029</v>
      </c>
      <c r="B3031">
        <v>149</v>
      </c>
      <c r="C3031">
        <v>199</v>
      </c>
      <c r="D3031">
        <f t="shared" si="304"/>
        <v>1</v>
      </c>
      <c r="I3031">
        <v>3029</v>
      </c>
      <c r="J3031">
        <f t="shared" si="305"/>
        <v>3.04E-2</v>
      </c>
      <c r="K3031">
        <f t="shared" si="301"/>
        <v>3.1720000000000002</v>
      </c>
      <c r="L3031">
        <f t="shared" si="302"/>
        <v>0.79300099042588312</v>
      </c>
      <c r="M3031">
        <f>SUM($D$3:D3031)</f>
        <v>2402</v>
      </c>
      <c r="N3031">
        <f t="shared" si="303"/>
        <v>3029</v>
      </c>
      <c r="O3031">
        <f t="shared" si="306"/>
        <v>0.78539816339744828</v>
      </c>
    </row>
    <row r="3032" spans="1:15" x14ac:dyDescent="0.25">
      <c r="A3032">
        <v>3030</v>
      </c>
      <c r="B3032">
        <v>162</v>
      </c>
      <c r="C3032">
        <v>112</v>
      </c>
      <c r="D3032">
        <f t="shared" si="304"/>
        <v>1</v>
      </c>
      <c r="I3032">
        <v>3030</v>
      </c>
      <c r="J3032">
        <f t="shared" si="305"/>
        <v>3.0700000000000002E-2</v>
      </c>
      <c r="K3032">
        <f t="shared" si="301"/>
        <v>3.1722999999999999</v>
      </c>
      <c r="L3032">
        <f t="shared" si="302"/>
        <v>0.79306930693069311</v>
      </c>
      <c r="M3032">
        <f>SUM($D$3:D3032)</f>
        <v>2403</v>
      </c>
      <c r="N3032">
        <f t="shared" si="303"/>
        <v>3030</v>
      </c>
      <c r="O3032">
        <f t="shared" si="306"/>
        <v>0.78539816339744828</v>
      </c>
    </row>
    <row r="3033" spans="1:15" x14ac:dyDescent="0.25">
      <c r="A3033">
        <v>3031</v>
      </c>
      <c r="B3033">
        <v>396</v>
      </c>
      <c r="C3033">
        <v>339</v>
      </c>
      <c r="D3033">
        <f t="shared" si="304"/>
        <v>0</v>
      </c>
      <c r="I3033">
        <v>3031</v>
      </c>
      <c r="J3033">
        <f t="shared" si="305"/>
        <v>2.9600000000000001E-2</v>
      </c>
      <c r="K3033">
        <f t="shared" si="301"/>
        <v>3.1711999999999998</v>
      </c>
      <c r="L3033">
        <f t="shared" si="302"/>
        <v>0.79280765423952493</v>
      </c>
      <c r="M3033">
        <f>SUM($D$3:D3033)</f>
        <v>2403</v>
      </c>
      <c r="N3033">
        <f t="shared" si="303"/>
        <v>3031</v>
      </c>
      <c r="O3033">
        <f t="shared" si="306"/>
        <v>0.78539816339744828</v>
      </c>
    </row>
    <row r="3034" spans="1:15" x14ac:dyDescent="0.25">
      <c r="A3034">
        <v>3032</v>
      </c>
      <c r="B3034">
        <v>244</v>
      </c>
      <c r="C3034">
        <v>7</v>
      </c>
      <c r="D3034">
        <f t="shared" si="304"/>
        <v>1</v>
      </c>
      <c r="I3034">
        <v>3032</v>
      </c>
      <c r="J3034">
        <f t="shared" si="305"/>
        <v>2.9899999999999999E-2</v>
      </c>
      <c r="K3034">
        <f t="shared" ref="K3034:K3097" si="307">ROUND(L3034*PI()/O3034,4)</f>
        <v>3.1715</v>
      </c>
      <c r="L3034">
        <f t="shared" si="302"/>
        <v>0.79287598944591031</v>
      </c>
      <c r="M3034">
        <f>SUM($D$3:D3034)</f>
        <v>2404</v>
      </c>
      <c r="N3034">
        <f t="shared" si="303"/>
        <v>3032</v>
      </c>
      <c r="O3034">
        <f t="shared" si="306"/>
        <v>0.78539816339744828</v>
      </c>
    </row>
    <row r="3035" spans="1:15" x14ac:dyDescent="0.25">
      <c r="A3035">
        <v>3033</v>
      </c>
      <c r="B3035">
        <v>197</v>
      </c>
      <c r="C3035">
        <v>380</v>
      </c>
      <c r="D3035">
        <f t="shared" si="304"/>
        <v>1</v>
      </c>
      <c r="I3035">
        <v>3033</v>
      </c>
      <c r="J3035">
        <f t="shared" si="305"/>
        <v>3.0200000000000001E-2</v>
      </c>
      <c r="K3035">
        <f t="shared" si="307"/>
        <v>3.1718000000000002</v>
      </c>
      <c r="L3035">
        <f t="shared" si="302"/>
        <v>0.79294427959116387</v>
      </c>
      <c r="M3035">
        <f>SUM($D$3:D3035)</f>
        <v>2405</v>
      </c>
      <c r="N3035">
        <f t="shared" si="303"/>
        <v>3033</v>
      </c>
      <c r="O3035">
        <f t="shared" si="306"/>
        <v>0.78539816339744828</v>
      </c>
    </row>
    <row r="3036" spans="1:15" x14ac:dyDescent="0.25">
      <c r="A3036">
        <v>3034</v>
      </c>
      <c r="B3036">
        <v>69</v>
      </c>
      <c r="C3036">
        <v>135</v>
      </c>
      <c r="D3036">
        <f t="shared" si="304"/>
        <v>1</v>
      </c>
      <c r="I3036">
        <v>3034</v>
      </c>
      <c r="J3036">
        <f t="shared" si="305"/>
        <v>3.0499999999999999E-2</v>
      </c>
      <c r="K3036">
        <f t="shared" si="307"/>
        <v>3.1720999999999999</v>
      </c>
      <c r="L3036">
        <f t="shared" si="302"/>
        <v>0.79301252471984174</v>
      </c>
      <c r="M3036">
        <f>SUM($D$3:D3036)</f>
        <v>2406</v>
      </c>
      <c r="N3036">
        <f t="shared" si="303"/>
        <v>3034</v>
      </c>
      <c r="O3036">
        <f t="shared" si="306"/>
        <v>0.78539816339744828</v>
      </c>
    </row>
    <row r="3037" spans="1:15" x14ac:dyDescent="0.25">
      <c r="A3037">
        <v>3035</v>
      </c>
      <c r="B3037">
        <v>300</v>
      </c>
      <c r="C3037">
        <v>358</v>
      </c>
      <c r="D3037">
        <f t="shared" si="304"/>
        <v>1</v>
      </c>
      <c r="I3037">
        <v>3035</v>
      </c>
      <c r="J3037">
        <f t="shared" si="305"/>
        <v>3.0700000000000002E-2</v>
      </c>
      <c r="K3037">
        <f t="shared" si="307"/>
        <v>3.1722999999999999</v>
      </c>
      <c r="L3037">
        <f t="shared" si="302"/>
        <v>0.79308072487644155</v>
      </c>
      <c r="M3037">
        <f>SUM($D$3:D3037)</f>
        <v>2407</v>
      </c>
      <c r="N3037">
        <f t="shared" si="303"/>
        <v>3035</v>
      </c>
      <c r="O3037">
        <f t="shared" si="306"/>
        <v>0.78539816339744828</v>
      </c>
    </row>
    <row r="3038" spans="1:15" x14ac:dyDescent="0.25">
      <c r="A3038">
        <v>3036</v>
      </c>
      <c r="B3038">
        <v>358</v>
      </c>
      <c r="C3038">
        <v>393</v>
      </c>
      <c r="D3038">
        <f t="shared" si="304"/>
        <v>0</v>
      </c>
      <c r="I3038">
        <v>3036</v>
      </c>
      <c r="J3038">
        <f t="shared" si="305"/>
        <v>2.9700000000000001E-2</v>
      </c>
      <c r="K3038">
        <f t="shared" si="307"/>
        <v>3.1713</v>
      </c>
      <c r="L3038">
        <f t="shared" ref="L3038:L3101" si="308">M3038/N3038</f>
        <v>0.79281949934123852</v>
      </c>
      <c r="M3038">
        <f>SUM($D$3:D3038)</f>
        <v>2407</v>
      </c>
      <c r="N3038">
        <f t="shared" ref="N3038:N3101" si="309">A3038</f>
        <v>3036</v>
      </c>
      <c r="O3038">
        <f t="shared" si="306"/>
        <v>0.78539816339744828</v>
      </c>
    </row>
    <row r="3039" spans="1:15" x14ac:dyDescent="0.25">
      <c r="A3039">
        <v>3037</v>
      </c>
      <c r="B3039">
        <v>190</v>
      </c>
      <c r="C3039">
        <v>270</v>
      </c>
      <c r="D3039">
        <f t="shared" si="304"/>
        <v>1</v>
      </c>
      <c r="I3039">
        <v>3037</v>
      </c>
      <c r="J3039">
        <f t="shared" si="305"/>
        <v>0.03</v>
      </c>
      <c r="K3039">
        <f t="shared" si="307"/>
        <v>3.1716000000000002</v>
      </c>
      <c r="L3039">
        <f t="shared" si="308"/>
        <v>0.79288771814290415</v>
      </c>
      <c r="M3039">
        <f>SUM($D$3:D3039)</f>
        <v>2408</v>
      </c>
      <c r="N3039">
        <f t="shared" si="309"/>
        <v>3037</v>
      </c>
      <c r="O3039">
        <f t="shared" si="306"/>
        <v>0.78539816339744828</v>
      </c>
    </row>
    <row r="3040" spans="1:15" x14ac:dyDescent="0.25">
      <c r="A3040">
        <v>3038</v>
      </c>
      <c r="B3040">
        <v>398</v>
      </c>
      <c r="C3040">
        <v>184</v>
      </c>
      <c r="D3040">
        <f t="shared" si="304"/>
        <v>1</v>
      </c>
      <c r="I3040">
        <v>3038</v>
      </c>
      <c r="J3040">
        <f t="shared" si="305"/>
        <v>3.0200000000000001E-2</v>
      </c>
      <c r="K3040">
        <f t="shared" si="307"/>
        <v>3.1718000000000002</v>
      </c>
      <c r="L3040">
        <f t="shared" si="308"/>
        <v>0.792955892034233</v>
      </c>
      <c r="M3040">
        <f>SUM($D$3:D3040)</f>
        <v>2409</v>
      </c>
      <c r="N3040">
        <f t="shared" si="309"/>
        <v>3038</v>
      </c>
      <c r="O3040">
        <f t="shared" si="306"/>
        <v>0.78539816339744828</v>
      </c>
    </row>
    <row r="3041" spans="1:15" x14ac:dyDescent="0.25">
      <c r="A3041">
        <v>3039</v>
      </c>
      <c r="B3041">
        <v>160</v>
      </c>
      <c r="C3041">
        <v>73</v>
      </c>
      <c r="D3041">
        <f t="shared" si="304"/>
        <v>1</v>
      </c>
      <c r="I3041">
        <v>3039</v>
      </c>
      <c r="J3041">
        <f t="shared" si="305"/>
        <v>3.0499999999999999E-2</v>
      </c>
      <c r="K3041">
        <f t="shared" si="307"/>
        <v>3.1720999999999999</v>
      </c>
      <c r="L3041">
        <f t="shared" si="308"/>
        <v>0.79302402105955905</v>
      </c>
      <c r="M3041">
        <f>SUM($D$3:D3041)</f>
        <v>2410</v>
      </c>
      <c r="N3041">
        <f t="shared" si="309"/>
        <v>3039</v>
      </c>
      <c r="O3041">
        <f t="shared" si="306"/>
        <v>0.78539816339744828</v>
      </c>
    </row>
    <row r="3042" spans="1:15" x14ac:dyDescent="0.25">
      <c r="A3042">
        <v>3040</v>
      </c>
      <c r="B3042">
        <v>122</v>
      </c>
      <c r="C3042">
        <v>146</v>
      </c>
      <c r="D3042">
        <f t="shared" si="304"/>
        <v>1</v>
      </c>
      <c r="I3042">
        <v>3040</v>
      </c>
      <c r="J3042">
        <f t="shared" si="305"/>
        <v>3.0800000000000001E-2</v>
      </c>
      <c r="K3042">
        <f t="shared" si="307"/>
        <v>3.1724000000000001</v>
      </c>
      <c r="L3042">
        <f t="shared" si="308"/>
        <v>0.79309210526315788</v>
      </c>
      <c r="M3042">
        <f>SUM($D$3:D3042)</f>
        <v>2411</v>
      </c>
      <c r="N3042">
        <f t="shared" si="309"/>
        <v>3040</v>
      </c>
      <c r="O3042">
        <f t="shared" si="306"/>
        <v>0.78539816339744828</v>
      </c>
    </row>
    <row r="3043" spans="1:15" x14ac:dyDescent="0.25">
      <c r="A3043">
        <v>3041</v>
      </c>
      <c r="B3043">
        <v>271</v>
      </c>
      <c r="C3043">
        <v>95</v>
      </c>
      <c r="D3043">
        <f t="shared" si="304"/>
        <v>1</v>
      </c>
      <c r="I3043">
        <v>3041</v>
      </c>
      <c r="J3043">
        <f t="shared" si="305"/>
        <v>3.1E-2</v>
      </c>
      <c r="K3043">
        <f t="shared" si="307"/>
        <v>3.1726000000000001</v>
      </c>
      <c r="L3043">
        <f t="shared" si="308"/>
        <v>0.793160144689247</v>
      </c>
      <c r="M3043">
        <f>SUM($D$3:D3043)</f>
        <v>2412</v>
      </c>
      <c r="N3043">
        <f t="shared" si="309"/>
        <v>3041</v>
      </c>
      <c r="O3043">
        <f t="shared" si="306"/>
        <v>0.78539816339744828</v>
      </c>
    </row>
    <row r="3044" spans="1:15" x14ac:dyDescent="0.25">
      <c r="A3044">
        <v>3042</v>
      </c>
      <c r="B3044">
        <v>15</v>
      </c>
      <c r="C3044">
        <v>35</v>
      </c>
      <c r="D3044">
        <f t="shared" si="304"/>
        <v>0</v>
      </c>
      <c r="I3044">
        <v>3042</v>
      </c>
      <c r="J3044">
        <f t="shared" si="305"/>
        <v>0.03</v>
      </c>
      <c r="K3044">
        <f t="shared" si="307"/>
        <v>3.1716000000000002</v>
      </c>
      <c r="L3044">
        <f t="shared" si="308"/>
        <v>0.79289940828402372</v>
      </c>
      <c r="M3044">
        <f>SUM($D$3:D3044)</f>
        <v>2412</v>
      </c>
      <c r="N3044">
        <f t="shared" si="309"/>
        <v>3042</v>
      </c>
      <c r="O3044">
        <f t="shared" si="306"/>
        <v>0.78539816339744828</v>
      </c>
    </row>
    <row r="3045" spans="1:15" x14ac:dyDescent="0.25">
      <c r="A3045">
        <v>3043</v>
      </c>
      <c r="B3045">
        <v>303</v>
      </c>
      <c r="C3045">
        <v>191</v>
      </c>
      <c r="D3045">
        <f t="shared" si="304"/>
        <v>1</v>
      </c>
      <c r="I3045">
        <v>3043</v>
      </c>
      <c r="J3045">
        <f t="shared" si="305"/>
        <v>3.0300000000000001E-2</v>
      </c>
      <c r="K3045">
        <f t="shared" si="307"/>
        <v>3.1718999999999999</v>
      </c>
      <c r="L3045">
        <f t="shared" si="308"/>
        <v>0.79296746631613535</v>
      </c>
      <c r="M3045">
        <f>SUM($D$3:D3045)</f>
        <v>2413</v>
      </c>
      <c r="N3045">
        <f t="shared" si="309"/>
        <v>3043</v>
      </c>
      <c r="O3045">
        <f t="shared" si="306"/>
        <v>0.78539816339744828</v>
      </c>
    </row>
    <row r="3046" spans="1:15" x14ac:dyDescent="0.25">
      <c r="A3046">
        <v>3044</v>
      </c>
      <c r="B3046">
        <v>138</v>
      </c>
      <c r="C3046">
        <v>346</v>
      </c>
      <c r="D3046">
        <f t="shared" si="304"/>
        <v>1</v>
      </c>
      <c r="I3046">
        <v>3044</v>
      </c>
      <c r="J3046">
        <f t="shared" si="305"/>
        <v>3.0499999999999999E-2</v>
      </c>
      <c r="K3046">
        <f t="shared" si="307"/>
        <v>3.1720999999999999</v>
      </c>
      <c r="L3046">
        <f t="shared" si="308"/>
        <v>0.79303547963206311</v>
      </c>
      <c r="M3046">
        <f>SUM($D$3:D3046)</f>
        <v>2414</v>
      </c>
      <c r="N3046">
        <f t="shared" si="309"/>
        <v>3044</v>
      </c>
      <c r="O3046">
        <f t="shared" si="306"/>
        <v>0.78539816339744828</v>
      </c>
    </row>
    <row r="3047" spans="1:15" x14ac:dyDescent="0.25">
      <c r="A3047">
        <v>3045</v>
      </c>
      <c r="B3047">
        <v>322</v>
      </c>
      <c r="C3047">
        <v>233</v>
      </c>
      <c r="D3047">
        <f t="shared" si="304"/>
        <v>1</v>
      </c>
      <c r="I3047">
        <v>3045</v>
      </c>
      <c r="J3047">
        <f t="shared" si="305"/>
        <v>3.0800000000000001E-2</v>
      </c>
      <c r="K3047">
        <f t="shared" si="307"/>
        <v>3.1724000000000001</v>
      </c>
      <c r="L3047">
        <f t="shared" si="308"/>
        <v>0.7931034482758621</v>
      </c>
      <c r="M3047">
        <f>SUM($D$3:D3047)</f>
        <v>2415</v>
      </c>
      <c r="N3047">
        <f t="shared" si="309"/>
        <v>3045</v>
      </c>
      <c r="O3047">
        <f t="shared" si="306"/>
        <v>0.78539816339744828</v>
      </c>
    </row>
    <row r="3048" spans="1:15" x14ac:dyDescent="0.25">
      <c r="A3048">
        <v>3046</v>
      </c>
      <c r="B3048">
        <v>55</v>
      </c>
      <c r="C3048">
        <v>51</v>
      </c>
      <c r="D3048">
        <f t="shared" si="304"/>
        <v>0</v>
      </c>
      <c r="I3048">
        <v>3046</v>
      </c>
      <c r="J3048">
        <f t="shared" si="305"/>
        <v>2.98E-2</v>
      </c>
      <c r="K3048">
        <f t="shared" si="307"/>
        <v>3.1714000000000002</v>
      </c>
      <c r="L3048">
        <f t="shared" si="308"/>
        <v>0.7928430728824688</v>
      </c>
      <c r="M3048">
        <f>SUM($D$3:D3048)</f>
        <v>2415</v>
      </c>
      <c r="N3048">
        <f t="shared" si="309"/>
        <v>3046</v>
      </c>
      <c r="O3048">
        <f t="shared" si="306"/>
        <v>0.78539816339744828</v>
      </c>
    </row>
    <row r="3049" spans="1:15" x14ac:dyDescent="0.25">
      <c r="A3049">
        <v>3047</v>
      </c>
      <c r="B3049">
        <v>367</v>
      </c>
      <c r="C3049">
        <v>372</v>
      </c>
      <c r="D3049">
        <f t="shared" si="304"/>
        <v>0</v>
      </c>
      <c r="I3049">
        <v>3047</v>
      </c>
      <c r="J3049">
        <f t="shared" si="305"/>
        <v>2.87E-2</v>
      </c>
      <c r="K3049">
        <f t="shared" si="307"/>
        <v>3.1703000000000001</v>
      </c>
      <c r="L3049">
        <f t="shared" si="308"/>
        <v>0.7925828683951428</v>
      </c>
      <c r="M3049">
        <f>SUM($D$3:D3049)</f>
        <v>2415</v>
      </c>
      <c r="N3049">
        <f t="shared" si="309"/>
        <v>3047</v>
      </c>
      <c r="O3049">
        <f t="shared" si="306"/>
        <v>0.78539816339744828</v>
      </c>
    </row>
    <row r="3050" spans="1:15" x14ac:dyDescent="0.25">
      <c r="A3050">
        <v>3048</v>
      </c>
      <c r="B3050">
        <v>39</v>
      </c>
      <c r="C3050">
        <v>278</v>
      </c>
      <c r="D3050">
        <f t="shared" si="304"/>
        <v>1</v>
      </c>
      <c r="I3050">
        <v>3048</v>
      </c>
      <c r="J3050">
        <f t="shared" si="305"/>
        <v>2.9000000000000001E-2</v>
      </c>
      <c r="K3050">
        <f t="shared" si="307"/>
        <v>3.1705999999999999</v>
      </c>
      <c r="L3050">
        <f t="shared" si="308"/>
        <v>0.79265091863517056</v>
      </c>
      <c r="M3050">
        <f>SUM($D$3:D3050)</f>
        <v>2416</v>
      </c>
      <c r="N3050">
        <f t="shared" si="309"/>
        <v>3048</v>
      </c>
      <c r="O3050">
        <f t="shared" si="306"/>
        <v>0.78539816339744828</v>
      </c>
    </row>
    <row r="3051" spans="1:15" x14ac:dyDescent="0.25">
      <c r="A3051">
        <v>3049</v>
      </c>
      <c r="B3051">
        <v>31</v>
      </c>
      <c r="C3051">
        <v>24</v>
      </c>
      <c r="D3051">
        <f t="shared" si="304"/>
        <v>0</v>
      </c>
      <c r="I3051">
        <v>3049</v>
      </c>
      <c r="J3051">
        <f t="shared" si="305"/>
        <v>2.8000000000000001E-2</v>
      </c>
      <c r="K3051">
        <f t="shared" si="307"/>
        <v>3.1696</v>
      </c>
      <c r="L3051">
        <f t="shared" si="308"/>
        <v>0.79239094785175468</v>
      </c>
      <c r="M3051">
        <f>SUM($D$3:D3051)</f>
        <v>2416</v>
      </c>
      <c r="N3051">
        <f t="shared" si="309"/>
        <v>3049</v>
      </c>
      <c r="O3051">
        <f t="shared" si="306"/>
        <v>0.78539816339744828</v>
      </c>
    </row>
    <row r="3052" spans="1:15" x14ac:dyDescent="0.25">
      <c r="A3052">
        <v>3050</v>
      </c>
      <c r="B3052">
        <v>326</v>
      </c>
      <c r="C3052">
        <v>76</v>
      </c>
      <c r="D3052">
        <f t="shared" si="304"/>
        <v>1</v>
      </c>
      <c r="I3052">
        <v>3050</v>
      </c>
      <c r="J3052">
        <f t="shared" si="305"/>
        <v>2.8199999999999999E-2</v>
      </c>
      <c r="K3052">
        <f t="shared" si="307"/>
        <v>3.1698</v>
      </c>
      <c r="L3052">
        <f t="shared" si="308"/>
        <v>0.79245901639344263</v>
      </c>
      <c r="M3052">
        <f>SUM($D$3:D3052)</f>
        <v>2417</v>
      </c>
      <c r="N3052">
        <f t="shared" si="309"/>
        <v>3050</v>
      </c>
      <c r="O3052">
        <f t="shared" si="306"/>
        <v>0.78539816339744828</v>
      </c>
    </row>
    <row r="3053" spans="1:15" x14ac:dyDescent="0.25">
      <c r="A3053">
        <v>3051</v>
      </c>
      <c r="B3053">
        <v>238</v>
      </c>
      <c r="C3053">
        <v>389</v>
      </c>
      <c r="D3053">
        <f t="shared" si="304"/>
        <v>1</v>
      </c>
      <c r="I3053">
        <v>3051</v>
      </c>
      <c r="J3053">
        <f t="shared" si="305"/>
        <v>2.8500000000000001E-2</v>
      </c>
      <c r="K3053">
        <f t="shared" si="307"/>
        <v>3.1701000000000001</v>
      </c>
      <c r="L3053">
        <f t="shared" si="308"/>
        <v>0.79252704031465093</v>
      </c>
      <c r="M3053">
        <f>SUM($D$3:D3053)</f>
        <v>2418</v>
      </c>
      <c r="N3053">
        <f t="shared" si="309"/>
        <v>3051</v>
      </c>
      <c r="O3053">
        <f t="shared" si="306"/>
        <v>0.78539816339744828</v>
      </c>
    </row>
    <row r="3054" spans="1:15" x14ac:dyDescent="0.25">
      <c r="A3054">
        <v>3052</v>
      </c>
      <c r="B3054">
        <v>197</v>
      </c>
      <c r="C3054">
        <v>396</v>
      </c>
      <c r="D3054">
        <f t="shared" si="304"/>
        <v>1</v>
      </c>
      <c r="I3054">
        <v>3052</v>
      </c>
      <c r="J3054">
        <f t="shared" si="305"/>
        <v>2.8799999999999999E-2</v>
      </c>
      <c r="K3054">
        <f t="shared" si="307"/>
        <v>3.1703999999999999</v>
      </c>
      <c r="L3054">
        <f t="shared" si="308"/>
        <v>0.79259501965923984</v>
      </c>
      <c r="M3054">
        <f>SUM($D$3:D3054)</f>
        <v>2419</v>
      </c>
      <c r="N3054">
        <f t="shared" si="309"/>
        <v>3052</v>
      </c>
      <c r="O3054">
        <f t="shared" si="306"/>
        <v>0.78539816339744828</v>
      </c>
    </row>
    <row r="3055" spans="1:15" x14ac:dyDescent="0.25">
      <c r="A3055">
        <v>3053</v>
      </c>
      <c r="B3055">
        <v>354</v>
      </c>
      <c r="C3055">
        <v>171</v>
      </c>
      <c r="D3055">
        <f t="shared" si="304"/>
        <v>1</v>
      </c>
      <c r="I3055">
        <v>3053</v>
      </c>
      <c r="J3055">
        <f t="shared" si="305"/>
        <v>2.9100000000000001E-2</v>
      </c>
      <c r="K3055">
        <f t="shared" si="307"/>
        <v>3.1707000000000001</v>
      </c>
      <c r="L3055">
        <f t="shared" si="308"/>
        <v>0.79266295447101209</v>
      </c>
      <c r="M3055">
        <f>SUM($D$3:D3055)</f>
        <v>2420</v>
      </c>
      <c r="N3055">
        <f t="shared" si="309"/>
        <v>3053</v>
      </c>
      <c r="O3055">
        <f t="shared" si="306"/>
        <v>0.78539816339744828</v>
      </c>
    </row>
    <row r="3056" spans="1:15" x14ac:dyDescent="0.25">
      <c r="A3056">
        <v>3054</v>
      </c>
      <c r="B3056">
        <v>330</v>
      </c>
      <c r="C3056">
        <v>24</v>
      </c>
      <c r="D3056">
        <f t="shared" si="304"/>
        <v>0</v>
      </c>
      <c r="I3056">
        <v>3054</v>
      </c>
      <c r="J3056">
        <f t="shared" si="305"/>
        <v>2.8000000000000001E-2</v>
      </c>
      <c r="K3056">
        <f t="shared" si="307"/>
        <v>3.1696</v>
      </c>
      <c r="L3056">
        <f t="shared" si="308"/>
        <v>0.79240340537000653</v>
      </c>
      <c r="M3056">
        <f>SUM($D$3:D3056)</f>
        <v>2420</v>
      </c>
      <c r="N3056">
        <f t="shared" si="309"/>
        <v>3054</v>
      </c>
      <c r="O3056">
        <f t="shared" si="306"/>
        <v>0.78539816339744828</v>
      </c>
    </row>
    <row r="3057" spans="1:15" x14ac:dyDescent="0.25">
      <c r="A3057">
        <v>3055</v>
      </c>
      <c r="B3057">
        <v>39</v>
      </c>
      <c r="C3057">
        <v>234</v>
      </c>
      <c r="D3057">
        <f t="shared" si="304"/>
        <v>1</v>
      </c>
      <c r="I3057">
        <v>3055</v>
      </c>
      <c r="J3057">
        <f t="shared" si="305"/>
        <v>2.8299999999999999E-2</v>
      </c>
      <c r="K3057">
        <f t="shared" si="307"/>
        <v>3.1699000000000002</v>
      </c>
      <c r="L3057">
        <f t="shared" si="308"/>
        <v>0.79247135842880523</v>
      </c>
      <c r="M3057">
        <f>SUM($D$3:D3057)</f>
        <v>2421</v>
      </c>
      <c r="N3057">
        <f t="shared" si="309"/>
        <v>3055</v>
      </c>
      <c r="O3057">
        <f t="shared" si="306"/>
        <v>0.78539816339744828</v>
      </c>
    </row>
    <row r="3058" spans="1:15" x14ac:dyDescent="0.25">
      <c r="A3058">
        <v>3056</v>
      </c>
      <c r="B3058">
        <v>178</v>
      </c>
      <c r="C3058">
        <v>165</v>
      </c>
      <c r="D3058">
        <f t="shared" si="304"/>
        <v>1</v>
      </c>
      <c r="I3058">
        <v>3056</v>
      </c>
      <c r="J3058">
        <f t="shared" si="305"/>
        <v>2.86E-2</v>
      </c>
      <c r="K3058">
        <f t="shared" si="307"/>
        <v>3.1701999999999999</v>
      </c>
      <c r="L3058">
        <f t="shared" si="308"/>
        <v>0.79253926701570676</v>
      </c>
      <c r="M3058">
        <f>SUM($D$3:D3058)</f>
        <v>2422</v>
      </c>
      <c r="N3058">
        <f t="shared" si="309"/>
        <v>3056</v>
      </c>
      <c r="O3058">
        <f t="shared" si="306"/>
        <v>0.78539816339744828</v>
      </c>
    </row>
    <row r="3059" spans="1:15" x14ac:dyDescent="0.25">
      <c r="A3059">
        <v>3057</v>
      </c>
      <c r="B3059">
        <v>171</v>
      </c>
      <c r="C3059">
        <v>260</v>
      </c>
      <c r="D3059">
        <f t="shared" si="304"/>
        <v>1</v>
      </c>
      <c r="I3059">
        <v>3057</v>
      </c>
      <c r="J3059">
        <f t="shared" si="305"/>
        <v>2.8799999999999999E-2</v>
      </c>
      <c r="K3059">
        <f t="shared" si="307"/>
        <v>3.1703999999999999</v>
      </c>
      <c r="L3059">
        <f t="shared" si="308"/>
        <v>0.792607131174354</v>
      </c>
      <c r="M3059">
        <f>SUM($D$3:D3059)</f>
        <v>2423</v>
      </c>
      <c r="N3059">
        <f t="shared" si="309"/>
        <v>3057</v>
      </c>
      <c r="O3059">
        <f t="shared" si="306"/>
        <v>0.78539816339744828</v>
      </c>
    </row>
    <row r="3060" spans="1:15" x14ac:dyDescent="0.25">
      <c r="A3060">
        <v>3058</v>
      </c>
      <c r="B3060">
        <v>346</v>
      </c>
      <c r="C3060">
        <v>316</v>
      </c>
      <c r="D3060">
        <f t="shared" si="304"/>
        <v>1</v>
      </c>
      <c r="I3060">
        <v>3058</v>
      </c>
      <c r="J3060">
        <f t="shared" si="305"/>
        <v>2.9100000000000001E-2</v>
      </c>
      <c r="K3060">
        <f t="shared" si="307"/>
        <v>3.1707000000000001</v>
      </c>
      <c r="L3060">
        <f t="shared" si="308"/>
        <v>0.79267495094833229</v>
      </c>
      <c r="M3060">
        <f>SUM($D$3:D3060)</f>
        <v>2424</v>
      </c>
      <c r="N3060">
        <f t="shared" si="309"/>
        <v>3058</v>
      </c>
      <c r="O3060">
        <f t="shared" si="306"/>
        <v>0.78539816339744828</v>
      </c>
    </row>
    <row r="3061" spans="1:15" x14ac:dyDescent="0.25">
      <c r="A3061">
        <v>3059</v>
      </c>
      <c r="B3061">
        <v>390</v>
      </c>
      <c r="C3061">
        <v>65</v>
      </c>
      <c r="D3061">
        <f t="shared" si="304"/>
        <v>0</v>
      </c>
      <c r="I3061">
        <v>3059</v>
      </c>
      <c r="J3061">
        <f t="shared" si="305"/>
        <v>2.81E-2</v>
      </c>
      <c r="K3061">
        <f t="shared" si="307"/>
        <v>3.1697000000000002</v>
      </c>
      <c r="L3061">
        <f t="shared" si="308"/>
        <v>0.79241582216410589</v>
      </c>
      <c r="M3061">
        <f>SUM($D$3:D3061)</f>
        <v>2424</v>
      </c>
      <c r="N3061">
        <f t="shared" si="309"/>
        <v>3059</v>
      </c>
      <c r="O3061">
        <f t="shared" si="306"/>
        <v>0.78539816339744828</v>
      </c>
    </row>
    <row r="3062" spans="1:15" x14ac:dyDescent="0.25">
      <c r="A3062">
        <v>3060</v>
      </c>
      <c r="B3062">
        <v>222</v>
      </c>
      <c r="C3062">
        <v>60</v>
      </c>
      <c r="D3062">
        <f t="shared" si="304"/>
        <v>1</v>
      </c>
      <c r="I3062">
        <v>3060</v>
      </c>
      <c r="J3062">
        <f t="shared" si="305"/>
        <v>2.8299999999999999E-2</v>
      </c>
      <c r="K3062">
        <f t="shared" si="307"/>
        <v>3.1699000000000002</v>
      </c>
      <c r="L3062">
        <f t="shared" si="308"/>
        <v>0.79248366013071891</v>
      </c>
      <c r="M3062">
        <f>SUM($D$3:D3062)</f>
        <v>2425</v>
      </c>
      <c r="N3062">
        <f t="shared" si="309"/>
        <v>3060</v>
      </c>
      <c r="O3062">
        <f t="shared" si="306"/>
        <v>0.78539816339744828</v>
      </c>
    </row>
    <row r="3063" spans="1:15" x14ac:dyDescent="0.25">
      <c r="A3063">
        <v>3061</v>
      </c>
      <c r="B3063">
        <v>178</v>
      </c>
      <c r="C3063">
        <v>276</v>
      </c>
      <c r="D3063">
        <f t="shared" si="304"/>
        <v>1</v>
      </c>
      <c r="I3063">
        <v>3061</v>
      </c>
      <c r="J3063">
        <f t="shared" si="305"/>
        <v>2.86E-2</v>
      </c>
      <c r="K3063">
        <f t="shared" si="307"/>
        <v>3.1701999999999999</v>
      </c>
      <c r="L3063">
        <f t="shared" si="308"/>
        <v>0.79255145377327674</v>
      </c>
      <c r="M3063">
        <f>SUM($D$3:D3063)</f>
        <v>2426</v>
      </c>
      <c r="N3063">
        <f t="shared" si="309"/>
        <v>3061</v>
      </c>
      <c r="O3063">
        <f t="shared" si="306"/>
        <v>0.78539816339744828</v>
      </c>
    </row>
    <row r="3064" spans="1:15" x14ac:dyDescent="0.25">
      <c r="A3064">
        <v>3062</v>
      </c>
      <c r="B3064">
        <v>324</v>
      </c>
      <c r="C3064">
        <v>16</v>
      </c>
      <c r="D3064">
        <f t="shared" si="304"/>
        <v>0</v>
      </c>
      <c r="I3064">
        <v>3062</v>
      </c>
      <c r="J3064">
        <f t="shared" si="305"/>
        <v>2.76E-2</v>
      </c>
      <c r="K3064">
        <f t="shared" si="307"/>
        <v>3.1692</v>
      </c>
      <c r="L3064">
        <f t="shared" si="308"/>
        <v>0.79229261920313521</v>
      </c>
      <c r="M3064">
        <f>SUM($D$3:D3064)</f>
        <v>2426</v>
      </c>
      <c r="N3064">
        <f t="shared" si="309"/>
        <v>3062</v>
      </c>
      <c r="O3064">
        <f t="shared" si="306"/>
        <v>0.78539816339744828</v>
      </c>
    </row>
    <row r="3065" spans="1:15" x14ac:dyDescent="0.25">
      <c r="A3065">
        <v>3063</v>
      </c>
      <c r="B3065">
        <v>291</v>
      </c>
      <c r="C3065">
        <v>106</v>
      </c>
      <c r="D3065">
        <f t="shared" si="304"/>
        <v>1</v>
      </c>
      <c r="I3065">
        <v>3063</v>
      </c>
      <c r="J3065">
        <f t="shared" si="305"/>
        <v>2.7799999999999998E-2</v>
      </c>
      <c r="K3065">
        <f t="shared" si="307"/>
        <v>3.1694</v>
      </c>
      <c r="L3065">
        <f t="shared" si="308"/>
        <v>0.79236043095004893</v>
      </c>
      <c r="M3065">
        <f>SUM($D$3:D3065)</f>
        <v>2427</v>
      </c>
      <c r="N3065">
        <f t="shared" si="309"/>
        <v>3063</v>
      </c>
      <c r="O3065">
        <f t="shared" si="306"/>
        <v>0.78539816339744828</v>
      </c>
    </row>
    <row r="3066" spans="1:15" x14ac:dyDescent="0.25">
      <c r="A3066">
        <v>3064</v>
      </c>
      <c r="B3066">
        <v>150</v>
      </c>
      <c r="C3066">
        <v>87</v>
      </c>
      <c r="D3066">
        <f t="shared" si="304"/>
        <v>1</v>
      </c>
      <c r="I3066">
        <v>3064</v>
      </c>
      <c r="J3066">
        <f t="shared" si="305"/>
        <v>2.81E-2</v>
      </c>
      <c r="K3066">
        <f t="shared" si="307"/>
        <v>3.1697000000000002</v>
      </c>
      <c r="L3066">
        <f t="shared" si="308"/>
        <v>0.79242819843342038</v>
      </c>
      <c r="M3066">
        <f>SUM($D$3:D3066)</f>
        <v>2428</v>
      </c>
      <c r="N3066">
        <f t="shared" si="309"/>
        <v>3064</v>
      </c>
      <c r="O3066">
        <f t="shared" si="306"/>
        <v>0.78539816339744828</v>
      </c>
    </row>
    <row r="3067" spans="1:15" x14ac:dyDescent="0.25">
      <c r="A3067">
        <v>3065</v>
      </c>
      <c r="B3067">
        <v>122</v>
      </c>
      <c r="C3067">
        <v>353</v>
      </c>
      <c r="D3067">
        <f t="shared" si="304"/>
        <v>1</v>
      </c>
      <c r="I3067">
        <v>3065</v>
      </c>
      <c r="J3067">
        <f t="shared" si="305"/>
        <v>2.8400000000000002E-2</v>
      </c>
      <c r="K3067">
        <f t="shared" si="307"/>
        <v>3.17</v>
      </c>
      <c r="L3067">
        <f t="shared" si="308"/>
        <v>0.79249592169657423</v>
      </c>
      <c r="M3067">
        <f>SUM($D$3:D3067)</f>
        <v>2429</v>
      </c>
      <c r="N3067">
        <f t="shared" si="309"/>
        <v>3065</v>
      </c>
      <c r="O3067">
        <f t="shared" si="306"/>
        <v>0.78539816339744828</v>
      </c>
    </row>
    <row r="3068" spans="1:15" x14ac:dyDescent="0.25">
      <c r="A3068">
        <v>3066</v>
      </c>
      <c r="B3068">
        <v>221</v>
      </c>
      <c r="C3068">
        <v>70</v>
      </c>
      <c r="D3068">
        <f t="shared" si="304"/>
        <v>1</v>
      </c>
      <c r="I3068">
        <v>3066</v>
      </c>
      <c r="J3068">
        <f t="shared" si="305"/>
        <v>2.87E-2</v>
      </c>
      <c r="K3068">
        <f t="shared" si="307"/>
        <v>3.1703000000000001</v>
      </c>
      <c r="L3068">
        <f t="shared" si="308"/>
        <v>0.79256360078277888</v>
      </c>
      <c r="M3068">
        <f>SUM($D$3:D3068)</f>
        <v>2430</v>
      </c>
      <c r="N3068">
        <f t="shared" si="309"/>
        <v>3066</v>
      </c>
      <c r="O3068">
        <f t="shared" si="306"/>
        <v>0.78539816339744828</v>
      </c>
    </row>
    <row r="3069" spans="1:15" x14ac:dyDescent="0.25">
      <c r="A3069">
        <v>3067</v>
      </c>
      <c r="B3069">
        <v>383</v>
      </c>
      <c r="C3069">
        <v>172</v>
      </c>
      <c r="D3069">
        <f t="shared" si="304"/>
        <v>1</v>
      </c>
      <c r="I3069">
        <v>3067</v>
      </c>
      <c r="J3069">
        <f t="shared" si="305"/>
        <v>2.8899999999999999E-2</v>
      </c>
      <c r="K3069">
        <f t="shared" si="307"/>
        <v>3.1705000000000001</v>
      </c>
      <c r="L3069">
        <f t="shared" si="308"/>
        <v>0.79263123573524619</v>
      </c>
      <c r="M3069">
        <f>SUM($D$3:D3069)</f>
        <v>2431</v>
      </c>
      <c r="N3069">
        <f t="shared" si="309"/>
        <v>3067</v>
      </c>
      <c r="O3069">
        <f t="shared" si="306"/>
        <v>0.78539816339744828</v>
      </c>
    </row>
    <row r="3070" spans="1:15" x14ac:dyDescent="0.25">
      <c r="A3070">
        <v>3068</v>
      </c>
      <c r="B3070">
        <v>373</v>
      </c>
      <c r="C3070">
        <v>26</v>
      </c>
      <c r="D3070">
        <f t="shared" si="304"/>
        <v>0</v>
      </c>
      <c r="I3070">
        <v>3068</v>
      </c>
      <c r="J3070">
        <f t="shared" si="305"/>
        <v>2.7900000000000001E-2</v>
      </c>
      <c r="K3070">
        <f t="shared" si="307"/>
        <v>3.1695000000000002</v>
      </c>
      <c r="L3070">
        <f t="shared" si="308"/>
        <v>0.7923728813559322</v>
      </c>
      <c r="M3070">
        <f>SUM($D$3:D3070)</f>
        <v>2431</v>
      </c>
      <c r="N3070">
        <f t="shared" si="309"/>
        <v>3068</v>
      </c>
      <c r="O3070">
        <f t="shared" si="306"/>
        <v>0.78539816339744828</v>
      </c>
    </row>
    <row r="3071" spans="1:15" x14ac:dyDescent="0.25">
      <c r="A3071">
        <v>3069</v>
      </c>
      <c r="B3071">
        <v>231</v>
      </c>
      <c r="C3071">
        <v>305</v>
      </c>
      <c r="D3071">
        <f t="shared" si="304"/>
        <v>1</v>
      </c>
      <c r="I3071">
        <v>3069</v>
      </c>
      <c r="J3071">
        <f t="shared" si="305"/>
        <v>2.8199999999999999E-2</v>
      </c>
      <c r="K3071">
        <f t="shared" si="307"/>
        <v>3.1698</v>
      </c>
      <c r="L3071">
        <f t="shared" si="308"/>
        <v>0.79244053437601825</v>
      </c>
      <c r="M3071">
        <f>SUM($D$3:D3071)</f>
        <v>2432</v>
      </c>
      <c r="N3071">
        <f t="shared" si="309"/>
        <v>3069</v>
      </c>
      <c r="O3071">
        <f t="shared" si="306"/>
        <v>0.78539816339744828</v>
      </c>
    </row>
    <row r="3072" spans="1:15" x14ac:dyDescent="0.25">
      <c r="A3072">
        <v>3070</v>
      </c>
      <c r="B3072">
        <v>140</v>
      </c>
      <c r="C3072">
        <v>383</v>
      </c>
      <c r="D3072">
        <f t="shared" si="304"/>
        <v>1</v>
      </c>
      <c r="I3072">
        <v>3070</v>
      </c>
      <c r="J3072">
        <f t="shared" si="305"/>
        <v>2.8400000000000002E-2</v>
      </c>
      <c r="K3072">
        <f t="shared" si="307"/>
        <v>3.17</v>
      </c>
      <c r="L3072">
        <f t="shared" si="308"/>
        <v>0.79250814332247554</v>
      </c>
      <c r="M3072">
        <f>SUM($D$3:D3072)</f>
        <v>2433</v>
      </c>
      <c r="N3072">
        <f t="shared" si="309"/>
        <v>3070</v>
      </c>
      <c r="O3072">
        <f t="shared" si="306"/>
        <v>0.78539816339744828</v>
      </c>
    </row>
    <row r="3073" spans="1:15" x14ac:dyDescent="0.25">
      <c r="A3073">
        <v>3071</v>
      </c>
      <c r="B3073">
        <v>224</v>
      </c>
      <c r="C3073">
        <v>328</v>
      </c>
      <c r="D3073">
        <f t="shared" si="304"/>
        <v>1</v>
      </c>
      <c r="I3073">
        <v>3071</v>
      </c>
      <c r="J3073">
        <f t="shared" si="305"/>
        <v>2.87E-2</v>
      </c>
      <c r="K3073">
        <f t="shared" si="307"/>
        <v>3.1703000000000001</v>
      </c>
      <c r="L3073">
        <f t="shared" si="308"/>
        <v>0.79257570823835888</v>
      </c>
      <c r="M3073">
        <f>SUM($D$3:D3073)</f>
        <v>2434</v>
      </c>
      <c r="N3073">
        <f t="shared" si="309"/>
        <v>3071</v>
      </c>
      <c r="O3073">
        <f t="shared" si="306"/>
        <v>0.78539816339744828</v>
      </c>
    </row>
    <row r="3074" spans="1:15" x14ac:dyDescent="0.25">
      <c r="A3074">
        <v>3072</v>
      </c>
      <c r="B3074">
        <v>98</v>
      </c>
      <c r="C3074">
        <v>315</v>
      </c>
      <c r="D3074">
        <f t="shared" si="304"/>
        <v>1</v>
      </c>
      <c r="I3074">
        <v>3072</v>
      </c>
      <c r="J3074">
        <f t="shared" si="305"/>
        <v>2.9000000000000001E-2</v>
      </c>
      <c r="K3074">
        <f t="shared" si="307"/>
        <v>3.1705999999999999</v>
      </c>
      <c r="L3074">
        <f t="shared" si="308"/>
        <v>0.79264322916666663</v>
      </c>
      <c r="M3074">
        <f>SUM($D$3:D3074)</f>
        <v>2435</v>
      </c>
      <c r="N3074">
        <f t="shared" si="309"/>
        <v>3072</v>
      </c>
      <c r="O3074">
        <f t="shared" si="306"/>
        <v>0.78539816339744828</v>
      </c>
    </row>
    <row r="3075" spans="1:15" x14ac:dyDescent="0.25">
      <c r="A3075">
        <v>3073</v>
      </c>
      <c r="B3075">
        <v>56</v>
      </c>
      <c r="C3075">
        <v>126</v>
      </c>
      <c r="D3075">
        <f t="shared" si="304"/>
        <v>1</v>
      </c>
      <c r="I3075">
        <v>3073</v>
      </c>
      <c r="J3075">
        <f t="shared" si="305"/>
        <v>2.92E-2</v>
      </c>
      <c r="K3075">
        <f t="shared" si="307"/>
        <v>3.1707999999999998</v>
      </c>
      <c r="L3075">
        <f t="shared" si="308"/>
        <v>0.79271070615034167</v>
      </c>
      <c r="M3075">
        <f>SUM($D$3:D3075)</f>
        <v>2436</v>
      </c>
      <c r="N3075">
        <f t="shared" si="309"/>
        <v>3073</v>
      </c>
      <c r="O3075">
        <f t="shared" si="306"/>
        <v>0.78539816339744828</v>
      </c>
    </row>
    <row r="3076" spans="1:15" x14ac:dyDescent="0.25">
      <c r="A3076">
        <v>3074</v>
      </c>
      <c r="B3076">
        <v>305</v>
      </c>
      <c r="C3076">
        <v>34</v>
      </c>
      <c r="D3076">
        <f t="shared" ref="D3076:D3139" si="310">IF((POWER((B3076-200),2)+POWER(C3076-200,2))&lt;=$I$1*$I$1,1,0)</f>
        <v>1</v>
      </c>
      <c r="I3076">
        <v>3074</v>
      </c>
      <c r="J3076">
        <f t="shared" ref="J3076:J3139" si="311">ROUND(ABS(PI()-K3076),4)</f>
        <v>2.9499999999999998E-2</v>
      </c>
      <c r="K3076">
        <f t="shared" si="307"/>
        <v>3.1711</v>
      </c>
      <c r="L3076">
        <f t="shared" si="308"/>
        <v>0.7927781392322707</v>
      </c>
      <c r="M3076">
        <f>SUM($D$3:D3076)</f>
        <v>2437</v>
      </c>
      <c r="N3076">
        <f t="shared" si="309"/>
        <v>3074</v>
      </c>
      <c r="O3076">
        <f t="shared" si="306"/>
        <v>0.78539816339744828</v>
      </c>
    </row>
    <row r="3077" spans="1:15" x14ac:dyDescent="0.25">
      <c r="A3077">
        <v>3075</v>
      </c>
      <c r="B3077">
        <v>53</v>
      </c>
      <c r="C3077">
        <v>225</v>
      </c>
      <c r="D3077">
        <f t="shared" si="310"/>
        <v>1</v>
      </c>
      <c r="I3077">
        <v>3075</v>
      </c>
      <c r="J3077">
        <f t="shared" si="311"/>
        <v>2.98E-2</v>
      </c>
      <c r="K3077">
        <f t="shared" si="307"/>
        <v>3.1714000000000002</v>
      </c>
      <c r="L3077">
        <f t="shared" si="308"/>
        <v>0.79284552845528455</v>
      </c>
      <c r="M3077">
        <f>SUM($D$3:D3077)</f>
        <v>2438</v>
      </c>
      <c r="N3077">
        <f t="shared" si="309"/>
        <v>3075</v>
      </c>
      <c r="O3077">
        <f t="shared" si="306"/>
        <v>0.78539816339744828</v>
      </c>
    </row>
    <row r="3078" spans="1:15" x14ac:dyDescent="0.25">
      <c r="A3078">
        <v>3076</v>
      </c>
      <c r="B3078">
        <v>90</v>
      </c>
      <c r="C3078">
        <v>158</v>
      </c>
      <c r="D3078">
        <f t="shared" si="310"/>
        <v>1</v>
      </c>
      <c r="I3078">
        <v>3076</v>
      </c>
      <c r="J3078">
        <f t="shared" si="311"/>
        <v>3.0099999999999998E-2</v>
      </c>
      <c r="K3078">
        <f t="shared" si="307"/>
        <v>3.1717</v>
      </c>
      <c r="L3078">
        <f t="shared" si="308"/>
        <v>0.7929128738621587</v>
      </c>
      <c r="M3078">
        <f>SUM($D$3:D3078)</f>
        <v>2439</v>
      </c>
      <c r="N3078">
        <f t="shared" si="309"/>
        <v>3076</v>
      </c>
      <c r="O3078">
        <f t="shared" si="306"/>
        <v>0.78539816339744828</v>
      </c>
    </row>
    <row r="3079" spans="1:15" x14ac:dyDescent="0.25">
      <c r="A3079">
        <v>3077</v>
      </c>
      <c r="B3079">
        <v>296</v>
      </c>
      <c r="C3079">
        <v>45</v>
      </c>
      <c r="D3079">
        <f t="shared" si="310"/>
        <v>1</v>
      </c>
      <c r="I3079">
        <v>3077</v>
      </c>
      <c r="J3079">
        <f t="shared" si="311"/>
        <v>3.0300000000000001E-2</v>
      </c>
      <c r="K3079">
        <f t="shared" si="307"/>
        <v>3.1718999999999999</v>
      </c>
      <c r="L3079">
        <f t="shared" si="308"/>
        <v>0.79298017549561262</v>
      </c>
      <c r="M3079">
        <f>SUM($D$3:D3079)</f>
        <v>2440</v>
      </c>
      <c r="N3079">
        <f t="shared" si="309"/>
        <v>3077</v>
      </c>
      <c r="O3079">
        <f t="shared" si="306"/>
        <v>0.78539816339744828</v>
      </c>
    </row>
    <row r="3080" spans="1:15" x14ac:dyDescent="0.25">
      <c r="A3080">
        <v>3078</v>
      </c>
      <c r="B3080">
        <v>66</v>
      </c>
      <c r="C3080">
        <v>165</v>
      </c>
      <c r="D3080">
        <f t="shared" si="310"/>
        <v>1</v>
      </c>
      <c r="I3080">
        <v>3078</v>
      </c>
      <c r="J3080">
        <f t="shared" si="311"/>
        <v>3.0599999999999999E-2</v>
      </c>
      <c r="K3080">
        <f t="shared" si="307"/>
        <v>3.1722000000000001</v>
      </c>
      <c r="L3080">
        <f t="shared" si="308"/>
        <v>0.79304743339831063</v>
      </c>
      <c r="M3080">
        <f>SUM($D$3:D3080)</f>
        <v>2441</v>
      </c>
      <c r="N3080">
        <f t="shared" si="309"/>
        <v>3078</v>
      </c>
      <c r="O3080">
        <f t="shared" si="306"/>
        <v>0.78539816339744828</v>
      </c>
    </row>
    <row r="3081" spans="1:15" x14ac:dyDescent="0.25">
      <c r="A3081">
        <v>3079</v>
      </c>
      <c r="B3081">
        <v>134</v>
      </c>
      <c r="C3081">
        <v>308</v>
      </c>
      <c r="D3081">
        <f t="shared" si="310"/>
        <v>1</v>
      </c>
      <c r="I3081">
        <v>3079</v>
      </c>
      <c r="J3081">
        <f t="shared" si="311"/>
        <v>3.09E-2</v>
      </c>
      <c r="K3081">
        <f t="shared" si="307"/>
        <v>3.1724999999999999</v>
      </c>
      <c r="L3081">
        <f t="shared" si="308"/>
        <v>0.79311464761286132</v>
      </c>
      <c r="M3081">
        <f>SUM($D$3:D3081)</f>
        <v>2442</v>
      </c>
      <c r="N3081">
        <f t="shared" si="309"/>
        <v>3079</v>
      </c>
      <c r="O3081">
        <f t="shared" si="306"/>
        <v>0.78539816339744828</v>
      </c>
    </row>
    <row r="3082" spans="1:15" x14ac:dyDescent="0.25">
      <c r="A3082">
        <v>3080</v>
      </c>
      <c r="B3082">
        <v>154</v>
      </c>
      <c r="C3082">
        <v>321</v>
      </c>
      <c r="D3082">
        <f t="shared" si="310"/>
        <v>1</v>
      </c>
      <c r="I3082">
        <v>3080</v>
      </c>
      <c r="J3082">
        <f t="shared" si="311"/>
        <v>3.1099999999999999E-2</v>
      </c>
      <c r="K3082">
        <f t="shared" si="307"/>
        <v>3.1726999999999999</v>
      </c>
      <c r="L3082">
        <f t="shared" si="308"/>
        <v>0.79318181818181821</v>
      </c>
      <c r="M3082">
        <f>SUM($D$3:D3082)</f>
        <v>2443</v>
      </c>
      <c r="N3082">
        <f t="shared" si="309"/>
        <v>3080</v>
      </c>
      <c r="O3082">
        <f t="shared" si="306"/>
        <v>0.78539816339744828</v>
      </c>
    </row>
    <row r="3083" spans="1:15" x14ac:dyDescent="0.25">
      <c r="A3083">
        <v>3081</v>
      </c>
      <c r="B3083">
        <v>331</v>
      </c>
      <c r="C3083">
        <v>49</v>
      </c>
      <c r="D3083">
        <f t="shared" si="310"/>
        <v>1</v>
      </c>
      <c r="I3083">
        <v>3081</v>
      </c>
      <c r="J3083">
        <f t="shared" si="311"/>
        <v>3.1399999999999997E-2</v>
      </c>
      <c r="K3083">
        <f t="shared" si="307"/>
        <v>3.173</v>
      </c>
      <c r="L3083">
        <f t="shared" si="308"/>
        <v>0.7932489451476793</v>
      </c>
      <c r="M3083">
        <f>SUM($D$3:D3083)</f>
        <v>2444</v>
      </c>
      <c r="N3083">
        <f t="shared" si="309"/>
        <v>3081</v>
      </c>
      <c r="O3083">
        <f t="shared" si="306"/>
        <v>0.78539816339744828</v>
      </c>
    </row>
    <row r="3084" spans="1:15" x14ac:dyDescent="0.25">
      <c r="A3084">
        <v>3082</v>
      </c>
      <c r="B3084">
        <v>376</v>
      </c>
      <c r="C3084">
        <v>83</v>
      </c>
      <c r="D3084">
        <f t="shared" si="310"/>
        <v>0</v>
      </c>
      <c r="I3084">
        <v>3082</v>
      </c>
      <c r="J3084">
        <f t="shared" si="311"/>
        <v>3.04E-2</v>
      </c>
      <c r="K3084">
        <f t="shared" si="307"/>
        <v>3.1720000000000002</v>
      </c>
      <c r="L3084">
        <f t="shared" si="308"/>
        <v>0.79299156391953274</v>
      </c>
      <c r="M3084">
        <f>SUM($D$3:D3084)</f>
        <v>2444</v>
      </c>
      <c r="N3084">
        <f t="shared" si="309"/>
        <v>3082</v>
      </c>
      <c r="O3084">
        <f t="shared" si="306"/>
        <v>0.78539816339744828</v>
      </c>
    </row>
    <row r="3085" spans="1:15" x14ac:dyDescent="0.25">
      <c r="A3085">
        <v>3083</v>
      </c>
      <c r="B3085">
        <v>338</v>
      </c>
      <c r="C3085">
        <v>19</v>
      </c>
      <c r="D3085">
        <f t="shared" si="310"/>
        <v>0</v>
      </c>
      <c r="I3085">
        <v>3083</v>
      </c>
      <c r="J3085">
        <f t="shared" si="311"/>
        <v>2.93E-2</v>
      </c>
      <c r="K3085">
        <f t="shared" si="307"/>
        <v>3.1709000000000001</v>
      </c>
      <c r="L3085">
        <f t="shared" si="308"/>
        <v>0.79273434965942269</v>
      </c>
      <c r="M3085">
        <f>SUM($D$3:D3085)</f>
        <v>2444</v>
      </c>
      <c r="N3085">
        <f t="shared" si="309"/>
        <v>3083</v>
      </c>
      <c r="O3085">
        <f t="shared" si="306"/>
        <v>0.78539816339744828</v>
      </c>
    </row>
    <row r="3086" spans="1:15" x14ac:dyDescent="0.25">
      <c r="A3086">
        <v>3084</v>
      </c>
      <c r="B3086">
        <v>346</v>
      </c>
      <c r="C3086">
        <v>262</v>
      </c>
      <c r="D3086">
        <f t="shared" si="310"/>
        <v>1</v>
      </c>
      <c r="I3086">
        <v>3084</v>
      </c>
      <c r="J3086">
        <f t="shared" si="311"/>
        <v>2.9600000000000001E-2</v>
      </c>
      <c r="K3086">
        <f t="shared" si="307"/>
        <v>3.1711999999999998</v>
      </c>
      <c r="L3086">
        <f t="shared" si="308"/>
        <v>0.79280155642023342</v>
      </c>
      <c r="M3086">
        <f>SUM($D$3:D3086)</f>
        <v>2445</v>
      </c>
      <c r="N3086">
        <f t="shared" si="309"/>
        <v>3084</v>
      </c>
      <c r="O3086">
        <f t="shared" si="306"/>
        <v>0.78539816339744828</v>
      </c>
    </row>
    <row r="3087" spans="1:15" x14ac:dyDescent="0.25">
      <c r="A3087">
        <v>3085</v>
      </c>
      <c r="B3087">
        <v>245</v>
      </c>
      <c r="C3087">
        <v>81</v>
      </c>
      <c r="D3087">
        <f t="shared" si="310"/>
        <v>1</v>
      </c>
      <c r="I3087">
        <v>3085</v>
      </c>
      <c r="J3087">
        <f t="shared" si="311"/>
        <v>2.9899999999999999E-2</v>
      </c>
      <c r="K3087">
        <f t="shared" si="307"/>
        <v>3.1715</v>
      </c>
      <c r="L3087">
        <f t="shared" si="308"/>
        <v>0.79286871961102112</v>
      </c>
      <c r="M3087">
        <f>SUM($D$3:D3087)</f>
        <v>2446</v>
      </c>
      <c r="N3087">
        <f t="shared" si="309"/>
        <v>3085</v>
      </c>
      <c r="O3087">
        <f t="shared" si="306"/>
        <v>0.78539816339744828</v>
      </c>
    </row>
    <row r="3088" spans="1:15" x14ac:dyDescent="0.25">
      <c r="A3088">
        <v>3086</v>
      </c>
      <c r="B3088">
        <v>178</v>
      </c>
      <c r="C3088">
        <v>256</v>
      </c>
      <c r="D3088">
        <f t="shared" si="310"/>
        <v>1</v>
      </c>
      <c r="I3088">
        <v>3086</v>
      </c>
      <c r="J3088">
        <f t="shared" si="311"/>
        <v>3.0099999999999998E-2</v>
      </c>
      <c r="K3088">
        <f t="shared" si="307"/>
        <v>3.1717</v>
      </c>
      <c r="L3088">
        <f t="shared" si="308"/>
        <v>0.79293583927414124</v>
      </c>
      <c r="M3088">
        <f>SUM($D$3:D3088)</f>
        <v>2447</v>
      </c>
      <c r="N3088">
        <f t="shared" si="309"/>
        <v>3086</v>
      </c>
      <c r="O3088">
        <f t="shared" si="306"/>
        <v>0.78539816339744828</v>
      </c>
    </row>
    <row r="3089" spans="1:15" x14ac:dyDescent="0.25">
      <c r="A3089">
        <v>3087</v>
      </c>
      <c r="B3089">
        <v>223</v>
      </c>
      <c r="C3089">
        <v>99</v>
      </c>
      <c r="D3089">
        <f t="shared" si="310"/>
        <v>1</v>
      </c>
      <c r="I3089">
        <v>3087</v>
      </c>
      <c r="J3089">
        <f t="shared" si="311"/>
        <v>3.04E-2</v>
      </c>
      <c r="K3089">
        <f t="shared" si="307"/>
        <v>3.1720000000000002</v>
      </c>
      <c r="L3089">
        <f t="shared" si="308"/>
        <v>0.79300291545189505</v>
      </c>
      <c r="M3089">
        <f>SUM($D$3:D3089)</f>
        <v>2448</v>
      </c>
      <c r="N3089">
        <f t="shared" si="309"/>
        <v>3087</v>
      </c>
      <c r="O3089">
        <f t="shared" si="306"/>
        <v>0.78539816339744828</v>
      </c>
    </row>
    <row r="3090" spans="1:15" x14ac:dyDescent="0.25">
      <c r="A3090">
        <v>3088</v>
      </c>
      <c r="B3090">
        <v>249</v>
      </c>
      <c r="C3090">
        <v>282</v>
      </c>
      <c r="D3090">
        <f t="shared" si="310"/>
        <v>1</v>
      </c>
      <c r="I3090">
        <v>3088</v>
      </c>
      <c r="J3090">
        <f t="shared" si="311"/>
        <v>3.0700000000000002E-2</v>
      </c>
      <c r="K3090">
        <f t="shared" si="307"/>
        <v>3.1722999999999999</v>
      </c>
      <c r="L3090">
        <f t="shared" si="308"/>
        <v>0.79306994818652854</v>
      </c>
      <c r="M3090">
        <f>SUM($D$3:D3090)</f>
        <v>2449</v>
      </c>
      <c r="N3090">
        <f t="shared" si="309"/>
        <v>3088</v>
      </c>
      <c r="O3090">
        <f t="shared" si="306"/>
        <v>0.78539816339744828</v>
      </c>
    </row>
    <row r="3091" spans="1:15" x14ac:dyDescent="0.25">
      <c r="A3091">
        <v>3089</v>
      </c>
      <c r="B3091">
        <v>396</v>
      </c>
      <c r="C3091">
        <v>267</v>
      </c>
      <c r="D3091">
        <f t="shared" si="310"/>
        <v>0</v>
      </c>
      <c r="I3091">
        <v>3089</v>
      </c>
      <c r="J3091">
        <f t="shared" si="311"/>
        <v>2.9700000000000001E-2</v>
      </c>
      <c r="K3091">
        <f t="shared" si="307"/>
        <v>3.1713</v>
      </c>
      <c r="L3091">
        <f t="shared" si="308"/>
        <v>0.79281320815797995</v>
      </c>
      <c r="M3091">
        <f>SUM($D$3:D3091)</f>
        <v>2449</v>
      </c>
      <c r="N3091">
        <f t="shared" si="309"/>
        <v>3089</v>
      </c>
      <c r="O3091">
        <f t="shared" si="306"/>
        <v>0.78539816339744828</v>
      </c>
    </row>
    <row r="3092" spans="1:15" x14ac:dyDescent="0.25">
      <c r="A3092">
        <v>3090</v>
      </c>
      <c r="B3092">
        <v>121</v>
      </c>
      <c r="C3092">
        <v>374</v>
      </c>
      <c r="D3092">
        <f t="shared" si="310"/>
        <v>1</v>
      </c>
      <c r="I3092">
        <v>3090</v>
      </c>
      <c r="J3092">
        <f t="shared" si="311"/>
        <v>2.9899999999999999E-2</v>
      </c>
      <c r="K3092">
        <f t="shared" si="307"/>
        <v>3.1715</v>
      </c>
      <c r="L3092">
        <f t="shared" si="308"/>
        <v>0.79288025889967639</v>
      </c>
      <c r="M3092">
        <f>SUM($D$3:D3092)</f>
        <v>2450</v>
      </c>
      <c r="N3092">
        <f t="shared" si="309"/>
        <v>3090</v>
      </c>
      <c r="O3092">
        <f t="shared" ref="O3092:O3155" si="312">PI()*200*200/(400*400)</f>
        <v>0.78539816339744828</v>
      </c>
    </row>
    <row r="3093" spans="1:15" x14ac:dyDescent="0.25">
      <c r="A3093">
        <v>3091</v>
      </c>
      <c r="B3093">
        <v>54</v>
      </c>
      <c r="C3093">
        <v>234</v>
      </c>
      <c r="D3093">
        <f t="shared" si="310"/>
        <v>1</v>
      </c>
      <c r="I3093">
        <v>3091</v>
      </c>
      <c r="J3093">
        <f t="shared" si="311"/>
        <v>3.0200000000000001E-2</v>
      </c>
      <c r="K3093">
        <f t="shared" si="307"/>
        <v>3.1718000000000002</v>
      </c>
      <c r="L3093">
        <f t="shared" si="308"/>
        <v>0.79294726625687484</v>
      </c>
      <c r="M3093">
        <f>SUM($D$3:D3093)</f>
        <v>2451</v>
      </c>
      <c r="N3093">
        <f t="shared" si="309"/>
        <v>3091</v>
      </c>
      <c r="O3093">
        <f t="shared" si="312"/>
        <v>0.78539816339744828</v>
      </c>
    </row>
    <row r="3094" spans="1:15" x14ac:dyDescent="0.25">
      <c r="A3094">
        <v>3092</v>
      </c>
      <c r="B3094">
        <v>218</v>
      </c>
      <c r="C3094">
        <v>158</v>
      </c>
      <c r="D3094">
        <f t="shared" si="310"/>
        <v>1</v>
      </c>
      <c r="I3094">
        <v>3092</v>
      </c>
      <c r="J3094">
        <f t="shared" si="311"/>
        <v>3.0499999999999999E-2</v>
      </c>
      <c r="K3094">
        <f t="shared" si="307"/>
        <v>3.1720999999999999</v>
      </c>
      <c r="L3094">
        <f t="shared" si="308"/>
        <v>0.79301423027166884</v>
      </c>
      <c r="M3094">
        <f>SUM($D$3:D3094)</f>
        <v>2452</v>
      </c>
      <c r="N3094">
        <f t="shared" si="309"/>
        <v>3092</v>
      </c>
      <c r="O3094">
        <f t="shared" si="312"/>
        <v>0.78539816339744828</v>
      </c>
    </row>
    <row r="3095" spans="1:15" x14ac:dyDescent="0.25">
      <c r="A3095">
        <v>3093</v>
      </c>
      <c r="B3095">
        <v>2</v>
      </c>
      <c r="C3095">
        <v>113</v>
      </c>
      <c r="D3095">
        <f t="shared" si="310"/>
        <v>0</v>
      </c>
      <c r="I3095">
        <v>3093</v>
      </c>
      <c r="J3095">
        <f t="shared" si="311"/>
        <v>2.9399999999999999E-2</v>
      </c>
      <c r="K3095">
        <f t="shared" si="307"/>
        <v>3.1709999999999998</v>
      </c>
      <c r="L3095">
        <f t="shared" si="308"/>
        <v>0.79275784028451346</v>
      </c>
      <c r="M3095">
        <f>SUM($D$3:D3095)</f>
        <v>2452</v>
      </c>
      <c r="N3095">
        <f t="shared" si="309"/>
        <v>3093</v>
      </c>
      <c r="O3095">
        <f t="shared" si="312"/>
        <v>0.78539816339744828</v>
      </c>
    </row>
    <row r="3096" spans="1:15" x14ac:dyDescent="0.25">
      <c r="A3096">
        <v>3094</v>
      </c>
      <c r="B3096">
        <v>67</v>
      </c>
      <c r="C3096">
        <v>159</v>
      </c>
      <c r="D3096">
        <f t="shared" si="310"/>
        <v>1</v>
      </c>
      <c r="I3096">
        <v>3094</v>
      </c>
      <c r="J3096">
        <f t="shared" si="311"/>
        <v>2.9700000000000001E-2</v>
      </c>
      <c r="K3096">
        <f t="shared" si="307"/>
        <v>3.1713</v>
      </c>
      <c r="L3096">
        <f t="shared" si="308"/>
        <v>0.7928248222365869</v>
      </c>
      <c r="M3096">
        <f>SUM($D$3:D3096)</f>
        <v>2453</v>
      </c>
      <c r="N3096">
        <f t="shared" si="309"/>
        <v>3094</v>
      </c>
      <c r="O3096">
        <f t="shared" si="312"/>
        <v>0.78539816339744828</v>
      </c>
    </row>
    <row r="3097" spans="1:15" x14ac:dyDescent="0.25">
      <c r="A3097">
        <v>3095</v>
      </c>
      <c r="B3097">
        <v>230</v>
      </c>
      <c r="C3097">
        <v>119</v>
      </c>
      <c r="D3097">
        <f t="shared" si="310"/>
        <v>1</v>
      </c>
      <c r="I3097">
        <v>3095</v>
      </c>
      <c r="J3097">
        <f t="shared" si="311"/>
        <v>0.03</v>
      </c>
      <c r="K3097">
        <f t="shared" si="307"/>
        <v>3.1716000000000002</v>
      </c>
      <c r="L3097">
        <f t="shared" si="308"/>
        <v>0.79289176090468494</v>
      </c>
      <c r="M3097">
        <f>SUM($D$3:D3097)</f>
        <v>2454</v>
      </c>
      <c r="N3097">
        <f t="shared" si="309"/>
        <v>3095</v>
      </c>
      <c r="O3097">
        <f t="shared" si="312"/>
        <v>0.78539816339744828</v>
      </c>
    </row>
    <row r="3098" spans="1:15" x14ac:dyDescent="0.25">
      <c r="A3098">
        <v>3096</v>
      </c>
      <c r="B3098">
        <v>139</v>
      </c>
      <c r="C3098">
        <v>136</v>
      </c>
      <c r="D3098">
        <f t="shared" si="310"/>
        <v>1</v>
      </c>
      <c r="I3098">
        <v>3096</v>
      </c>
      <c r="J3098">
        <f t="shared" si="311"/>
        <v>3.0200000000000001E-2</v>
      </c>
      <c r="K3098">
        <f t="shared" ref="K3098:K3161" si="313">ROUND(L3098*PI()/O3098,4)</f>
        <v>3.1718000000000002</v>
      </c>
      <c r="L3098">
        <f t="shared" si="308"/>
        <v>0.79295865633074936</v>
      </c>
      <c r="M3098">
        <f>SUM($D$3:D3098)</f>
        <v>2455</v>
      </c>
      <c r="N3098">
        <f t="shared" si="309"/>
        <v>3096</v>
      </c>
      <c r="O3098">
        <f t="shared" si="312"/>
        <v>0.78539816339744828</v>
      </c>
    </row>
    <row r="3099" spans="1:15" x14ac:dyDescent="0.25">
      <c r="A3099">
        <v>3097</v>
      </c>
      <c r="B3099">
        <v>36</v>
      </c>
      <c r="C3099">
        <v>368</v>
      </c>
      <c r="D3099">
        <f t="shared" si="310"/>
        <v>0</v>
      </c>
      <c r="I3099">
        <v>3097</v>
      </c>
      <c r="J3099">
        <f t="shared" si="311"/>
        <v>2.92E-2</v>
      </c>
      <c r="K3099">
        <f t="shared" si="313"/>
        <v>3.1707999999999998</v>
      </c>
      <c r="L3099">
        <f t="shared" si="308"/>
        <v>0.79270261543429121</v>
      </c>
      <c r="M3099">
        <f>SUM($D$3:D3099)</f>
        <v>2455</v>
      </c>
      <c r="N3099">
        <f t="shared" si="309"/>
        <v>3097</v>
      </c>
      <c r="O3099">
        <f t="shared" si="312"/>
        <v>0.78539816339744828</v>
      </c>
    </row>
    <row r="3100" spans="1:15" x14ac:dyDescent="0.25">
      <c r="A3100">
        <v>3098</v>
      </c>
      <c r="B3100">
        <v>277</v>
      </c>
      <c r="C3100">
        <v>362</v>
      </c>
      <c r="D3100">
        <f t="shared" si="310"/>
        <v>1</v>
      </c>
      <c r="I3100">
        <v>3098</v>
      </c>
      <c r="J3100">
        <f t="shared" si="311"/>
        <v>2.9499999999999998E-2</v>
      </c>
      <c r="K3100">
        <f t="shared" si="313"/>
        <v>3.1711</v>
      </c>
      <c r="L3100">
        <f t="shared" si="308"/>
        <v>0.79276952872821171</v>
      </c>
      <c r="M3100">
        <f>SUM($D$3:D3100)</f>
        <v>2456</v>
      </c>
      <c r="N3100">
        <f t="shared" si="309"/>
        <v>3098</v>
      </c>
      <c r="O3100">
        <f t="shared" si="312"/>
        <v>0.78539816339744828</v>
      </c>
    </row>
    <row r="3101" spans="1:15" x14ac:dyDescent="0.25">
      <c r="A3101">
        <v>3099</v>
      </c>
      <c r="B3101">
        <v>139</v>
      </c>
      <c r="C3101">
        <v>122</v>
      </c>
      <c r="D3101">
        <f t="shared" si="310"/>
        <v>1</v>
      </c>
      <c r="I3101">
        <v>3099</v>
      </c>
      <c r="J3101">
        <f t="shared" si="311"/>
        <v>2.9700000000000001E-2</v>
      </c>
      <c r="K3101">
        <f t="shared" si="313"/>
        <v>3.1713</v>
      </c>
      <c r="L3101">
        <f t="shared" si="308"/>
        <v>0.7928363988383349</v>
      </c>
      <c r="M3101">
        <f>SUM($D$3:D3101)</f>
        <v>2457</v>
      </c>
      <c r="N3101">
        <f t="shared" si="309"/>
        <v>3099</v>
      </c>
      <c r="O3101">
        <f t="shared" si="312"/>
        <v>0.78539816339744828</v>
      </c>
    </row>
    <row r="3102" spans="1:15" x14ac:dyDescent="0.25">
      <c r="A3102">
        <v>3100</v>
      </c>
      <c r="B3102">
        <v>295</v>
      </c>
      <c r="C3102">
        <v>366</v>
      </c>
      <c r="D3102">
        <f t="shared" si="310"/>
        <v>1</v>
      </c>
      <c r="I3102">
        <v>3100</v>
      </c>
      <c r="J3102">
        <f t="shared" si="311"/>
        <v>0.03</v>
      </c>
      <c r="K3102">
        <f t="shared" si="313"/>
        <v>3.1716000000000002</v>
      </c>
      <c r="L3102">
        <f t="shared" ref="L3102:L3165" si="314">M3102/N3102</f>
        <v>0.79290322580645156</v>
      </c>
      <c r="M3102">
        <f>SUM($D$3:D3102)</f>
        <v>2458</v>
      </c>
      <c r="N3102">
        <f t="shared" ref="N3102:N3165" si="315">A3102</f>
        <v>3100</v>
      </c>
      <c r="O3102">
        <f t="shared" si="312"/>
        <v>0.78539816339744828</v>
      </c>
    </row>
    <row r="3103" spans="1:15" x14ac:dyDescent="0.25">
      <c r="A3103">
        <v>3101</v>
      </c>
      <c r="B3103">
        <v>343</v>
      </c>
      <c r="C3103">
        <v>145</v>
      </c>
      <c r="D3103">
        <f t="shared" si="310"/>
        <v>1</v>
      </c>
      <c r="I3103">
        <v>3101</v>
      </c>
      <c r="J3103">
        <f t="shared" si="311"/>
        <v>3.0300000000000001E-2</v>
      </c>
      <c r="K3103">
        <f t="shared" si="313"/>
        <v>3.1718999999999999</v>
      </c>
      <c r="L3103">
        <f t="shared" si="314"/>
        <v>0.79297000967429865</v>
      </c>
      <c r="M3103">
        <f>SUM($D$3:D3103)</f>
        <v>2459</v>
      </c>
      <c r="N3103">
        <f t="shared" si="315"/>
        <v>3101</v>
      </c>
      <c r="O3103">
        <f t="shared" si="312"/>
        <v>0.78539816339744828</v>
      </c>
    </row>
    <row r="3104" spans="1:15" x14ac:dyDescent="0.25">
      <c r="A3104">
        <v>3102</v>
      </c>
      <c r="B3104">
        <v>271</v>
      </c>
      <c r="C3104">
        <v>120</v>
      </c>
      <c r="D3104">
        <f t="shared" si="310"/>
        <v>1</v>
      </c>
      <c r="I3104">
        <v>3102</v>
      </c>
      <c r="J3104">
        <f t="shared" si="311"/>
        <v>3.0499999999999999E-2</v>
      </c>
      <c r="K3104">
        <f t="shared" si="313"/>
        <v>3.1720999999999999</v>
      </c>
      <c r="L3104">
        <f t="shared" si="314"/>
        <v>0.79303675048355904</v>
      </c>
      <c r="M3104">
        <f>SUM($D$3:D3104)</f>
        <v>2460</v>
      </c>
      <c r="N3104">
        <f t="shared" si="315"/>
        <v>3102</v>
      </c>
      <c r="O3104">
        <f t="shared" si="312"/>
        <v>0.78539816339744828</v>
      </c>
    </row>
    <row r="3105" spans="1:15" x14ac:dyDescent="0.25">
      <c r="A3105">
        <v>3103</v>
      </c>
      <c r="B3105">
        <v>235</v>
      </c>
      <c r="C3105">
        <v>106</v>
      </c>
      <c r="D3105">
        <f t="shared" si="310"/>
        <v>1</v>
      </c>
      <c r="I3105">
        <v>3103</v>
      </c>
      <c r="J3105">
        <f t="shared" si="311"/>
        <v>3.0800000000000001E-2</v>
      </c>
      <c r="K3105">
        <f t="shared" si="313"/>
        <v>3.1724000000000001</v>
      </c>
      <c r="L3105">
        <f t="shared" si="314"/>
        <v>0.7931034482758621</v>
      </c>
      <c r="M3105">
        <f>SUM($D$3:D3105)</f>
        <v>2461</v>
      </c>
      <c r="N3105">
        <f t="shared" si="315"/>
        <v>3103</v>
      </c>
      <c r="O3105">
        <f t="shared" si="312"/>
        <v>0.78539816339744828</v>
      </c>
    </row>
    <row r="3106" spans="1:15" x14ac:dyDescent="0.25">
      <c r="A3106">
        <v>3104</v>
      </c>
      <c r="B3106">
        <v>338</v>
      </c>
      <c r="C3106">
        <v>316</v>
      </c>
      <c r="D3106">
        <f t="shared" si="310"/>
        <v>1</v>
      </c>
      <c r="I3106">
        <v>3104</v>
      </c>
      <c r="J3106">
        <f t="shared" si="311"/>
        <v>3.1099999999999999E-2</v>
      </c>
      <c r="K3106">
        <f t="shared" si="313"/>
        <v>3.1726999999999999</v>
      </c>
      <c r="L3106">
        <f t="shared" si="314"/>
        <v>0.79317010309278346</v>
      </c>
      <c r="M3106">
        <f>SUM($D$3:D3106)</f>
        <v>2462</v>
      </c>
      <c r="N3106">
        <f t="shared" si="315"/>
        <v>3104</v>
      </c>
      <c r="O3106">
        <f t="shared" si="312"/>
        <v>0.78539816339744828</v>
      </c>
    </row>
    <row r="3107" spans="1:15" x14ac:dyDescent="0.25">
      <c r="A3107">
        <v>3105</v>
      </c>
      <c r="B3107">
        <v>205</v>
      </c>
      <c r="C3107">
        <v>75</v>
      </c>
      <c r="D3107">
        <f t="shared" si="310"/>
        <v>1</v>
      </c>
      <c r="I3107">
        <v>3105</v>
      </c>
      <c r="J3107">
        <f t="shared" si="311"/>
        <v>3.1300000000000001E-2</v>
      </c>
      <c r="K3107">
        <f t="shared" si="313"/>
        <v>3.1728999999999998</v>
      </c>
      <c r="L3107">
        <f t="shared" si="314"/>
        <v>0.79323671497584536</v>
      </c>
      <c r="M3107">
        <f>SUM($D$3:D3107)</f>
        <v>2463</v>
      </c>
      <c r="N3107">
        <f t="shared" si="315"/>
        <v>3105</v>
      </c>
      <c r="O3107">
        <f t="shared" si="312"/>
        <v>0.78539816339744828</v>
      </c>
    </row>
    <row r="3108" spans="1:15" x14ac:dyDescent="0.25">
      <c r="A3108">
        <v>3106</v>
      </c>
      <c r="B3108">
        <v>177</v>
      </c>
      <c r="C3108">
        <v>236</v>
      </c>
      <c r="D3108">
        <f t="shared" si="310"/>
        <v>1</v>
      </c>
      <c r="I3108">
        <v>3106</v>
      </c>
      <c r="J3108">
        <f t="shared" si="311"/>
        <v>3.1600000000000003E-2</v>
      </c>
      <c r="K3108">
        <f t="shared" si="313"/>
        <v>3.1732</v>
      </c>
      <c r="L3108">
        <f t="shared" si="314"/>
        <v>0.79330328396651639</v>
      </c>
      <c r="M3108">
        <f>SUM($D$3:D3108)</f>
        <v>2464</v>
      </c>
      <c r="N3108">
        <f t="shared" si="315"/>
        <v>3106</v>
      </c>
      <c r="O3108">
        <f t="shared" si="312"/>
        <v>0.78539816339744828</v>
      </c>
    </row>
    <row r="3109" spans="1:15" x14ac:dyDescent="0.25">
      <c r="A3109">
        <v>3107</v>
      </c>
      <c r="B3109">
        <v>200</v>
      </c>
      <c r="C3109">
        <v>266</v>
      </c>
      <c r="D3109">
        <f t="shared" si="310"/>
        <v>1</v>
      </c>
      <c r="I3109">
        <v>3107</v>
      </c>
      <c r="J3109">
        <f t="shared" si="311"/>
        <v>3.1899999999999998E-2</v>
      </c>
      <c r="K3109">
        <f t="shared" si="313"/>
        <v>3.1735000000000002</v>
      </c>
      <c r="L3109">
        <f t="shared" si="314"/>
        <v>0.79336981010621177</v>
      </c>
      <c r="M3109">
        <f>SUM($D$3:D3109)</f>
        <v>2465</v>
      </c>
      <c r="N3109">
        <f t="shared" si="315"/>
        <v>3107</v>
      </c>
      <c r="O3109">
        <f t="shared" si="312"/>
        <v>0.78539816339744828</v>
      </c>
    </row>
    <row r="3110" spans="1:15" x14ac:dyDescent="0.25">
      <c r="A3110">
        <v>3108</v>
      </c>
      <c r="B3110">
        <v>317</v>
      </c>
      <c r="C3110">
        <v>310</v>
      </c>
      <c r="D3110">
        <f t="shared" si="310"/>
        <v>1</v>
      </c>
      <c r="I3110">
        <v>3108</v>
      </c>
      <c r="J3110">
        <f t="shared" si="311"/>
        <v>3.2099999999999997E-2</v>
      </c>
      <c r="K3110">
        <f t="shared" si="313"/>
        <v>3.1737000000000002</v>
      </c>
      <c r="L3110">
        <f t="shared" si="314"/>
        <v>0.79343629343629341</v>
      </c>
      <c r="M3110">
        <f>SUM($D$3:D3110)</f>
        <v>2466</v>
      </c>
      <c r="N3110">
        <f t="shared" si="315"/>
        <v>3108</v>
      </c>
      <c r="O3110">
        <f t="shared" si="312"/>
        <v>0.78539816339744828</v>
      </c>
    </row>
    <row r="3111" spans="1:15" x14ac:dyDescent="0.25">
      <c r="A3111">
        <v>3109</v>
      </c>
      <c r="B3111">
        <v>17</v>
      </c>
      <c r="C3111">
        <v>391</v>
      </c>
      <c r="D3111">
        <f t="shared" si="310"/>
        <v>0</v>
      </c>
      <c r="I3111">
        <v>3109</v>
      </c>
      <c r="J3111">
        <f t="shared" si="311"/>
        <v>3.1099999999999999E-2</v>
      </c>
      <c r="K3111">
        <f t="shared" si="313"/>
        <v>3.1726999999999999</v>
      </c>
      <c r="L3111">
        <f t="shared" si="314"/>
        <v>0.79318108716629143</v>
      </c>
      <c r="M3111">
        <f>SUM($D$3:D3111)</f>
        <v>2466</v>
      </c>
      <c r="N3111">
        <f t="shared" si="315"/>
        <v>3109</v>
      </c>
      <c r="O3111">
        <f t="shared" si="312"/>
        <v>0.78539816339744828</v>
      </c>
    </row>
    <row r="3112" spans="1:15" x14ac:dyDescent="0.25">
      <c r="A3112">
        <v>3110</v>
      </c>
      <c r="B3112">
        <v>183</v>
      </c>
      <c r="C3112">
        <v>10</v>
      </c>
      <c r="D3112">
        <f t="shared" si="310"/>
        <v>1</v>
      </c>
      <c r="I3112">
        <v>3110</v>
      </c>
      <c r="J3112">
        <f t="shared" si="311"/>
        <v>3.1399999999999997E-2</v>
      </c>
      <c r="K3112">
        <f t="shared" si="313"/>
        <v>3.173</v>
      </c>
      <c r="L3112">
        <f t="shared" si="314"/>
        <v>0.79324758842443732</v>
      </c>
      <c r="M3112">
        <f>SUM($D$3:D3112)</f>
        <v>2467</v>
      </c>
      <c r="N3112">
        <f t="shared" si="315"/>
        <v>3110</v>
      </c>
      <c r="O3112">
        <f t="shared" si="312"/>
        <v>0.78539816339744828</v>
      </c>
    </row>
    <row r="3113" spans="1:15" x14ac:dyDescent="0.25">
      <c r="A3113">
        <v>3111</v>
      </c>
      <c r="B3113">
        <v>339</v>
      </c>
      <c r="C3113">
        <v>44</v>
      </c>
      <c r="D3113">
        <f t="shared" si="310"/>
        <v>0</v>
      </c>
      <c r="I3113">
        <v>3111</v>
      </c>
      <c r="J3113">
        <f t="shared" si="311"/>
        <v>3.04E-2</v>
      </c>
      <c r="K3113">
        <f t="shared" si="313"/>
        <v>3.1720000000000002</v>
      </c>
      <c r="L3113">
        <f t="shared" si="314"/>
        <v>0.79299260687881712</v>
      </c>
      <c r="M3113">
        <f>SUM($D$3:D3113)</f>
        <v>2467</v>
      </c>
      <c r="N3113">
        <f t="shared" si="315"/>
        <v>3111</v>
      </c>
      <c r="O3113">
        <f t="shared" si="312"/>
        <v>0.78539816339744828</v>
      </c>
    </row>
    <row r="3114" spans="1:15" x14ac:dyDescent="0.25">
      <c r="A3114">
        <v>3112</v>
      </c>
      <c r="B3114">
        <v>71</v>
      </c>
      <c r="C3114">
        <v>40</v>
      </c>
      <c r="D3114">
        <f t="shared" si="310"/>
        <v>0</v>
      </c>
      <c r="I3114">
        <v>3112</v>
      </c>
      <c r="J3114">
        <f t="shared" si="311"/>
        <v>2.9399999999999999E-2</v>
      </c>
      <c r="K3114">
        <f t="shared" si="313"/>
        <v>3.1709999999999998</v>
      </c>
      <c r="L3114">
        <f t="shared" si="314"/>
        <v>0.7927377892030848</v>
      </c>
      <c r="M3114">
        <f>SUM($D$3:D3114)</f>
        <v>2467</v>
      </c>
      <c r="N3114">
        <f t="shared" si="315"/>
        <v>3112</v>
      </c>
      <c r="O3114">
        <f t="shared" si="312"/>
        <v>0.78539816339744828</v>
      </c>
    </row>
    <row r="3115" spans="1:15" x14ac:dyDescent="0.25">
      <c r="A3115">
        <v>3113</v>
      </c>
      <c r="B3115">
        <v>99</v>
      </c>
      <c r="C3115">
        <v>297</v>
      </c>
      <c r="D3115">
        <f t="shared" si="310"/>
        <v>1</v>
      </c>
      <c r="I3115">
        <v>3113</v>
      </c>
      <c r="J3115">
        <f t="shared" si="311"/>
        <v>2.9600000000000001E-2</v>
      </c>
      <c r="K3115">
        <f t="shared" si="313"/>
        <v>3.1711999999999998</v>
      </c>
      <c r="L3115">
        <f t="shared" si="314"/>
        <v>0.79280436877610028</v>
      </c>
      <c r="M3115">
        <f>SUM($D$3:D3115)</f>
        <v>2468</v>
      </c>
      <c r="N3115">
        <f t="shared" si="315"/>
        <v>3113</v>
      </c>
      <c r="O3115">
        <f t="shared" si="312"/>
        <v>0.78539816339744828</v>
      </c>
    </row>
    <row r="3116" spans="1:15" x14ac:dyDescent="0.25">
      <c r="A3116">
        <v>3114</v>
      </c>
      <c r="B3116">
        <v>228</v>
      </c>
      <c r="C3116">
        <v>272</v>
      </c>
      <c r="D3116">
        <f t="shared" si="310"/>
        <v>1</v>
      </c>
      <c r="I3116">
        <v>3114</v>
      </c>
      <c r="J3116">
        <f t="shared" si="311"/>
        <v>2.9899999999999999E-2</v>
      </c>
      <c r="K3116">
        <f t="shared" si="313"/>
        <v>3.1715</v>
      </c>
      <c r="L3116">
        <f t="shared" si="314"/>
        <v>0.7928709055876686</v>
      </c>
      <c r="M3116">
        <f>SUM($D$3:D3116)</f>
        <v>2469</v>
      </c>
      <c r="N3116">
        <f t="shared" si="315"/>
        <v>3114</v>
      </c>
      <c r="O3116">
        <f t="shared" si="312"/>
        <v>0.78539816339744828</v>
      </c>
    </row>
    <row r="3117" spans="1:15" x14ac:dyDescent="0.25">
      <c r="A3117">
        <v>3115</v>
      </c>
      <c r="B3117">
        <v>62</v>
      </c>
      <c r="C3117">
        <v>112</v>
      </c>
      <c r="D3117">
        <f t="shared" si="310"/>
        <v>1</v>
      </c>
      <c r="I3117">
        <v>3115</v>
      </c>
      <c r="J3117">
        <f t="shared" si="311"/>
        <v>3.0099999999999998E-2</v>
      </c>
      <c r="K3117">
        <f t="shared" si="313"/>
        <v>3.1717</v>
      </c>
      <c r="L3117">
        <f t="shared" si="314"/>
        <v>0.7929373996789727</v>
      </c>
      <c r="M3117">
        <f>SUM($D$3:D3117)</f>
        <v>2470</v>
      </c>
      <c r="N3117">
        <f t="shared" si="315"/>
        <v>3115</v>
      </c>
      <c r="O3117">
        <f t="shared" si="312"/>
        <v>0.78539816339744828</v>
      </c>
    </row>
    <row r="3118" spans="1:15" x14ac:dyDescent="0.25">
      <c r="A3118">
        <v>3116</v>
      </c>
      <c r="B3118">
        <v>24</v>
      </c>
      <c r="C3118">
        <v>28</v>
      </c>
      <c r="D3118">
        <f t="shared" si="310"/>
        <v>0</v>
      </c>
      <c r="I3118">
        <v>3116</v>
      </c>
      <c r="J3118">
        <f t="shared" si="311"/>
        <v>2.9100000000000001E-2</v>
      </c>
      <c r="K3118">
        <f t="shared" si="313"/>
        <v>3.1707000000000001</v>
      </c>
      <c r="L3118">
        <f t="shared" si="314"/>
        <v>0.79268292682926833</v>
      </c>
      <c r="M3118">
        <f>SUM($D$3:D3118)</f>
        <v>2470</v>
      </c>
      <c r="N3118">
        <f t="shared" si="315"/>
        <v>3116</v>
      </c>
      <c r="O3118">
        <f t="shared" si="312"/>
        <v>0.78539816339744828</v>
      </c>
    </row>
    <row r="3119" spans="1:15" x14ac:dyDescent="0.25">
      <c r="A3119">
        <v>3117</v>
      </c>
      <c r="B3119">
        <v>147</v>
      </c>
      <c r="C3119">
        <v>311</v>
      </c>
      <c r="D3119">
        <f t="shared" si="310"/>
        <v>1</v>
      </c>
      <c r="I3119">
        <v>3117</v>
      </c>
      <c r="J3119">
        <f t="shared" si="311"/>
        <v>2.9399999999999999E-2</v>
      </c>
      <c r="K3119">
        <f t="shared" si="313"/>
        <v>3.1709999999999998</v>
      </c>
      <c r="L3119">
        <f t="shared" si="314"/>
        <v>0.79274943856272051</v>
      </c>
      <c r="M3119">
        <f>SUM($D$3:D3119)</f>
        <v>2471</v>
      </c>
      <c r="N3119">
        <f t="shared" si="315"/>
        <v>3117</v>
      </c>
      <c r="O3119">
        <f t="shared" si="312"/>
        <v>0.78539816339744828</v>
      </c>
    </row>
    <row r="3120" spans="1:15" x14ac:dyDescent="0.25">
      <c r="A3120">
        <v>3118</v>
      </c>
      <c r="B3120">
        <v>115</v>
      </c>
      <c r="C3120">
        <v>362</v>
      </c>
      <c r="D3120">
        <f t="shared" si="310"/>
        <v>1</v>
      </c>
      <c r="I3120">
        <v>3118</v>
      </c>
      <c r="J3120">
        <f t="shared" si="311"/>
        <v>2.9700000000000001E-2</v>
      </c>
      <c r="K3120">
        <f t="shared" si="313"/>
        <v>3.1713</v>
      </c>
      <c r="L3120">
        <f t="shared" si="314"/>
        <v>0.79281590763309817</v>
      </c>
      <c r="M3120">
        <f>SUM($D$3:D3120)</f>
        <v>2472</v>
      </c>
      <c r="N3120">
        <f t="shared" si="315"/>
        <v>3118</v>
      </c>
      <c r="O3120">
        <f t="shared" si="312"/>
        <v>0.78539816339744828</v>
      </c>
    </row>
    <row r="3121" spans="1:15" x14ac:dyDescent="0.25">
      <c r="A3121">
        <v>3119</v>
      </c>
      <c r="B3121">
        <v>164</v>
      </c>
      <c r="C3121">
        <v>77</v>
      </c>
      <c r="D3121">
        <f t="shared" si="310"/>
        <v>1</v>
      </c>
      <c r="I3121">
        <v>3119</v>
      </c>
      <c r="J3121">
        <f t="shared" si="311"/>
        <v>2.9899999999999999E-2</v>
      </c>
      <c r="K3121">
        <f t="shared" si="313"/>
        <v>3.1715</v>
      </c>
      <c r="L3121">
        <f t="shared" si="314"/>
        <v>0.79288233408143638</v>
      </c>
      <c r="M3121">
        <f>SUM($D$3:D3121)</f>
        <v>2473</v>
      </c>
      <c r="N3121">
        <f t="shared" si="315"/>
        <v>3119</v>
      </c>
      <c r="O3121">
        <f t="shared" si="312"/>
        <v>0.78539816339744828</v>
      </c>
    </row>
    <row r="3122" spans="1:15" x14ac:dyDescent="0.25">
      <c r="A3122">
        <v>3120</v>
      </c>
      <c r="B3122">
        <v>16</v>
      </c>
      <c r="C3122">
        <v>294</v>
      </c>
      <c r="D3122">
        <f t="shared" si="310"/>
        <v>0</v>
      </c>
      <c r="I3122">
        <v>3120</v>
      </c>
      <c r="J3122">
        <f t="shared" si="311"/>
        <v>2.8899999999999999E-2</v>
      </c>
      <c r="K3122">
        <f t="shared" si="313"/>
        <v>3.1705000000000001</v>
      </c>
      <c r="L3122">
        <f t="shared" si="314"/>
        <v>0.79262820512820509</v>
      </c>
      <c r="M3122">
        <f>SUM($D$3:D3122)</f>
        <v>2473</v>
      </c>
      <c r="N3122">
        <f t="shared" si="315"/>
        <v>3120</v>
      </c>
      <c r="O3122">
        <f t="shared" si="312"/>
        <v>0.78539816339744828</v>
      </c>
    </row>
    <row r="3123" spans="1:15" x14ac:dyDescent="0.25">
      <c r="A3123">
        <v>3121</v>
      </c>
      <c r="B3123">
        <v>103</v>
      </c>
      <c r="C3123">
        <v>16</v>
      </c>
      <c r="D3123">
        <f t="shared" si="310"/>
        <v>0</v>
      </c>
      <c r="I3123">
        <v>3121</v>
      </c>
      <c r="J3123">
        <f t="shared" si="311"/>
        <v>2.7900000000000001E-2</v>
      </c>
      <c r="K3123">
        <f t="shared" si="313"/>
        <v>3.1695000000000002</v>
      </c>
      <c r="L3123">
        <f t="shared" si="314"/>
        <v>0.79237423902595328</v>
      </c>
      <c r="M3123">
        <f>SUM($D$3:D3123)</f>
        <v>2473</v>
      </c>
      <c r="N3123">
        <f t="shared" si="315"/>
        <v>3121</v>
      </c>
      <c r="O3123">
        <f t="shared" si="312"/>
        <v>0.78539816339744828</v>
      </c>
    </row>
    <row r="3124" spans="1:15" x14ac:dyDescent="0.25">
      <c r="A3124">
        <v>3122</v>
      </c>
      <c r="B3124">
        <v>8</v>
      </c>
      <c r="C3124">
        <v>10</v>
      </c>
      <c r="D3124">
        <f t="shared" si="310"/>
        <v>0</v>
      </c>
      <c r="I3124">
        <v>3122</v>
      </c>
      <c r="J3124">
        <f t="shared" si="311"/>
        <v>2.69E-2</v>
      </c>
      <c r="K3124">
        <f t="shared" si="313"/>
        <v>3.1684999999999999</v>
      </c>
      <c r="L3124">
        <f t="shared" si="314"/>
        <v>0.79212043561819345</v>
      </c>
      <c r="M3124">
        <f>SUM($D$3:D3124)</f>
        <v>2473</v>
      </c>
      <c r="N3124">
        <f t="shared" si="315"/>
        <v>3122</v>
      </c>
      <c r="O3124">
        <f t="shared" si="312"/>
        <v>0.78539816339744828</v>
      </c>
    </row>
    <row r="3125" spans="1:15" x14ac:dyDescent="0.25">
      <c r="A3125">
        <v>3123</v>
      </c>
      <c r="B3125">
        <v>300</v>
      </c>
      <c r="C3125">
        <v>382</v>
      </c>
      <c r="D3125">
        <f t="shared" si="310"/>
        <v>0</v>
      </c>
      <c r="I3125">
        <v>3123</v>
      </c>
      <c r="J3125">
        <f t="shared" si="311"/>
        <v>2.5899999999999999E-2</v>
      </c>
      <c r="K3125">
        <f t="shared" si="313"/>
        <v>3.1675</v>
      </c>
      <c r="L3125">
        <f t="shared" si="314"/>
        <v>0.79186679474863908</v>
      </c>
      <c r="M3125">
        <f>SUM($D$3:D3125)</f>
        <v>2473</v>
      </c>
      <c r="N3125">
        <f t="shared" si="315"/>
        <v>3123</v>
      </c>
      <c r="O3125">
        <f t="shared" si="312"/>
        <v>0.78539816339744828</v>
      </c>
    </row>
    <row r="3126" spans="1:15" x14ac:dyDescent="0.25">
      <c r="A3126">
        <v>3124</v>
      </c>
      <c r="B3126">
        <v>177</v>
      </c>
      <c r="C3126">
        <v>355</v>
      </c>
      <c r="D3126">
        <f t="shared" si="310"/>
        <v>1</v>
      </c>
      <c r="I3126">
        <v>3124</v>
      </c>
      <c r="J3126">
        <f t="shared" si="311"/>
        <v>2.6100000000000002E-2</v>
      </c>
      <c r="K3126">
        <f t="shared" si="313"/>
        <v>3.1677</v>
      </c>
      <c r="L3126">
        <f t="shared" si="314"/>
        <v>0.79193341869398204</v>
      </c>
      <c r="M3126">
        <f>SUM($D$3:D3126)</f>
        <v>2474</v>
      </c>
      <c r="N3126">
        <f t="shared" si="315"/>
        <v>3124</v>
      </c>
      <c r="O3126">
        <f t="shared" si="312"/>
        <v>0.78539816339744828</v>
      </c>
    </row>
    <row r="3127" spans="1:15" x14ac:dyDescent="0.25">
      <c r="A3127">
        <v>3125</v>
      </c>
      <c r="B3127">
        <v>275</v>
      </c>
      <c r="C3127">
        <v>277</v>
      </c>
      <c r="D3127">
        <f t="shared" si="310"/>
        <v>1</v>
      </c>
      <c r="I3127">
        <v>3125</v>
      </c>
      <c r="J3127">
        <f t="shared" si="311"/>
        <v>2.64E-2</v>
      </c>
      <c r="K3127">
        <f t="shared" si="313"/>
        <v>3.1680000000000001</v>
      </c>
      <c r="L3127">
        <f t="shared" si="314"/>
        <v>0.79200000000000004</v>
      </c>
      <c r="M3127">
        <f>SUM($D$3:D3127)</f>
        <v>2475</v>
      </c>
      <c r="N3127">
        <f t="shared" si="315"/>
        <v>3125</v>
      </c>
      <c r="O3127">
        <f t="shared" si="312"/>
        <v>0.78539816339744828</v>
      </c>
    </row>
    <row r="3128" spans="1:15" x14ac:dyDescent="0.25">
      <c r="A3128">
        <v>3126</v>
      </c>
      <c r="B3128">
        <v>99</v>
      </c>
      <c r="C3128">
        <v>198</v>
      </c>
      <c r="D3128">
        <f t="shared" si="310"/>
        <v>1</v>
      </c>
      <c r="I3128">
        <v>3126</v>
      </c>
      <c r="J3128">
        <f t="shared" si="311"/>
        <v>2.6700000000000002E-2</v>
      </c>
      <c r="K3128">
        <f t="shared" si="313"/>
        <v>3.1682999999999999</v>
      </c>
      <c r="L3128">
        <f t="shared" si="314"/>
        <v>0.79206653870761357</v>
      </c>
      <c r="M3128">
        <f>SUM($D$3:D3128)</f>
        <v>2476</v>
      </c>
      <c r="N3128">
        <f t="shared" si="315"/>
        <v>3126</v>
      </c>
      <c r="O3128">
        <f t="shared" si="312"/>
        <v>0.78539816339744828</v>
      </c>
    </row>
    <row r="3129" spans="1:15" x14ac:dyDescent="0.25">
      <c r="A3129">
        <v>3127</v>
      </c>
      <c r="B3129">
        <v>359</v>
      </c>
      <c r="C3129">
        <v>78</v>
      </c>
      <c r="D3129">
        <f t="shared" si="310"/>
        <v>0</v>
      </c>
      <c r="I3129">
        <v>3127</v>
      </c>
      <c r="J3129">
        <f t="shared" si="311"/>
        <v>2.5700000000000001E-2</v>
      </c>
      <c r="K3129">
        <f t="shared" si="313"/>
        <v>3.1673</v>
      </c>
      <c r="L3129">
        <f t="shared" si="314"/>
        <v>0.79181323952670291</v>
      </c>
      <c r="M3129">
        <f>SUM($D$3:D3129)</f>
        <v>2476</v>
      </c>
      <c r="N3129">
        <f t="shared" si="315"/>
        <v>3127</v>
      </c>
      <c r="O3129">
        <f t="shared" si="312"/>
        <v>0.78539816339744828</v>
      </c>
    </row>
    <row r="3130" spans="1:15" x14ac:dyDescent="0.25">
      <c r="A3130">
        <v>3128</v>
      </c>
      <c r="B3130">
        <v>200</v>
      </c>
      <c r="C3130">
        <v>78</v>
      </c>
      <c r="D3130">
        <f t="shared" si="310"/>
        <v>1</v>
      </c>
      <c r="I3130">
        <v>3128</v>
      </c>
      <c r="J3130">
        <f t="shared" si="311"/>
        <v>2.5899999999999999E-2</v>
      </c>
      <c r="K3130">
        <f t="shared" si="313"/>
        <v>3.1675</v>
      </c>
      <c r="L3130">
        <f t="shared" si="314"/>
        <v>0.79187979539641939</v>
      </c>
      <c r="M3130">
        <f>SUM($D$3:D3130)</f>
        <v>2477</v>
      </c>
      <c r="N3130">
        <f t="shared" si="315"/>
        <v>3128</v>
      </c>
      <c r="O3130">
        <f t="shared" si="312"/>
        <v>0.78539816339744828</v>
      </c>
    </row>
    <row r="3131" spans="1:15" x14ac:dyDescent="0.25">
      <c r="A3131">
        <v>3129</v>
      </c>
      <c r="B3131">
        <v>266</v>
      </c>
      <c r="C3131">
        <v>45</v>
      </c>
      <c r="D3131">
        <f t="shared" si="310"/>
        <v>1</v>
      </c>
      <c r="I3131">
        <v>3129</v>
      </c>
      <c r="J3131">
        <f t="shared" si="311"/>
        <v>2.6200000000000001E-2</v>
      </c>
      <c r="K3131">
        <f t="shared" si="313"/>
        <v>3.1678000000000002</v>
      </c>
      <c r="L3131">
        <f t="shared" si="314"/>
        <v>0.79194630872483218</v>
      </c>
      <c r="M3131">
        <f>SUM($D$3:D3131)</f>
        <v>2478</v>
      </c>
      <c r="N3131">
        <f t="shared" si="315"/>
        <v>3129</v>
      </c>
      <c r="O3131">
        <f t="shared" si="312"/>
        <v>0.78539816339744828</v>
      </c>
    </row>
    <row r="3132" spans="1:15" x14ac:dyDescent="0.25">
      <c r="A3132">
        <v>3130</v>
      </c>
      <c r="B3132">
        <v>136</v>
      </c>
      <c r="C3132">
        <v>93</v>
      </c>
      <c r="D3132">
        <f t="shared" si="310"/>
        <v>1</v>
      </c>
      <c r="I3132">
        <v>3130</v>
      </c>
      <c r="J3132">
        <f t="shared" si="311"/>
        <v>2.6499999999999999E-2</v>
      </c>
      <c r="K3132">
        <f t="shared" si="313"/>
        <v>3.1680999999999999</v>
      </c>
      <c r="L3132">
        <f t="shared" si="314"/>
        <v>0.79201277955271565</v>
      </c>
      <c r="M3132">
        <f>SUM($D$3:D3132)</f>
        <v>2479</v>
      </c>
      <c r="N3132">
        <f t="shared" si="315"/>
        <v>3130</v>
      </c>
      <c r="O3132">
        <f t="shared" si="312"/>
        <v>0.78539816339744828</v>
      </c>
    </row>
    <row r="3133" spans="1:15" x14ac:dyDescent="0.25">
      <c r="A3133">
        <v>3131</v>
      </c>
      <c r="B3133">
        <v>319</v>
      </c>
      <c r="C3133">
        <v>330</v>
      </c>
      <c r="D3133">
        <f t="shared" si="310"/>
        <v>1</v>
      </c>
      <c r="I3133">
        <v>3131</v>
      </c>
      <c r="J3133">
        <f t="shared" si="311"/>
        <v>2.6700000000000002E-2</v>
      </c>
      <c r="K3133">
        <f t="shared" si="313"/>
        <v>3.1682999999999999</v>
      </c>
      <c r="L3133">
        <f t="shared" si="314"/>
        <v>0.79207920792079212</v>
      </c>
      <c r="M3133">
        <f>SUM($D$3:D3133)</f>
        <v>2480</v>
      </c>
      <c r="N3133">
        <f t="shared" si="315"/>
        <v>3131</v>
      </c>
      <c r="O3133">
        <f t="shared" si="312"/>
        <v>0.78539816339744828</v>
      </c>
    </row>
    <row r="3134" spans="1:15" x14ac:dyDescent="0.25">
      <c r="A3134">
        <v>3132</v>
      </c>
      <c r="B3134">
        <v>396</v>
      </c>
      <c r="C3134">
        <v>325</v>
      </c>
      <c r="D3134">
        <f t="shared" si="310"/>
        <v>0</v>
      </c>
      <c r="I3134">
        <v>3132</v>
      </c>
      <c r="J3134">
        <f t="shared" si="311"/>
        <v>2.5700000000000001E-2</v>
      </c>
      <c r="K3134">
        <f t="shared" si="313"/>
        <v>3.1673</v>
      </c>
      <c r="L3134">
        <f t="shared" si="314"/>
        <v>0.79182630906768836</v>
      </c>
      <c r="M3134">
        <f>SUM($D$3:D3134)</f>
        <v>2480</v>
      </c>
      <c r="N3134">
        <f t="shared" si="315"/>
        <v>3132</v>
      </c>
      <c r="O3134">
        <f t="shared" si="312"/>
        <v>0.78539816339744828</v>
      </c>
    </row>
    <row r="3135" spans="1:15" x14ac:dyDescent="0.25">
      <c r="A3135">
        <v>3133</v>
      </c>
      <c r="B3135">
        <v>184</v>
      </c>
      <c r="C3135">
        <v>40</v>
      </c>
      <c r="D3135">
        <f t="shared" si="310"/>
        <v>1</v>
      </c>
      <c r="I3135">
        <v>3133</v>
      </c>
      <c r="J3135">
        <f t="shared" si="311"/>
        <v>2.5999999999999999E-2</v>
      </c>
      <c r="K3135">
        <f t="shared" si="313"/>
        <v>3.1676000000000002</v>
      </c>
      <c r="L3135">
        <f t="shared" si="314"/>
        <v>0.79189275454835617</v>
      </c>
      <c r="M3135">
        <f>SUM($D$3:D3135)</f>
        <v>2481</v>
      </c>
      <c r="N3135">
        <f t="shared" si="315"/>
        <v>3133</v>
      </c>
      <c r="O3135">
        <f t="shared" si="312"/>
        <v>0.78539816339744828</v>
      </c>
    </row>
    <row r="3136" spans="1:15" x14ac:dyDescent="0.25">
      <c r="A3136">
        <v>3134</v>
      </c>
      <c r="B3136">
        <v>164</v>
      </c>
      <c r="C3136">
        <v>186</v>
      </c>
      <c r="D3136">
        <f t="shared" si="310"/>
        <v>1</v>
      </c>
      <c r="I3136">
        <v>3134</v>
      </c>
      <c r="J3136">
        <f t="shared" si="311"/>
        <v>2.6200000000000001E-2</v>
      </c>
      <c r="K3136">
        <f t="shared" si="313"/>
        <v>3.1678000000000002</v>
      </c>
      <c r="L3136">
        <f t="shared" si="314"/>
        <v>0.79195915762603697</v>
      </c>
      <c r="M3136">
        <f>SUM($D$3:D3136)</f>
        <v>2482</v>
      </c>
      <c r="N3136">
        <f t="shared" si="315"/>
        <v>3134</v>
      </c>
      <c r="O3136">
        <f t="shared" si="312"/>
        <v>0.78539816339744828</v>
      </c>
    </row>
    <row r="3137" spans="1:15" x14ac:dyDescent="0.25">
      <c r="A3137">
        <v>3135</v>
      </c>
      <c r="B3137">
        <v>220</v>
      </c>
      <c r="C3137">
        <v>82</v>
      </c>
      <c r="D3137">
        <f t="shared" si="310"/>
        <v>1</v>
      </c>
      <c r="I3137">
        <v>3135</v>
      </c>
      <c r="J3137">
        <f t="shared" si="311"/>
        <v>2.6499999999999999E-2</v>
      </c>
      <c r="K3137">
        <f t="shared" si="313"/>
        <v>3.1680999999999999</v>
      </c>
      <c r="L3137">
        <f t="shared" si="314"/>
        <v>0.79202551834130785</v>
      </c>
      <c r="M3137">
        <f>SUM($D$3:D3137)</f>
        <v>2483</v>
      </c>
      <c r="N3137">
        <f t="shared" si="315"/>
        <v>3135</v>
      </c>
      <c r="O3137">
        <f t="shared" si="312"/>
        <v>0.78539816339744828</v>
      </c>
    </row>
    <row r="3138" spans="1:15" x14ac:dyDescent="0.25">
      <c r="A3138">
        <v>3136</v>
      </c>
      <c r="B3138">
        <v>173</v>
      </c>
      <c r="C3138">
        <v>255</v>
      </c>
      <c r="D3138">
        <f t="shared" si="310"/>
        <v>1</v>
      </c>
      <c r="I3138">
        <v>3136</v>
      </c>
      <c r="J3138">
        <f t="shared" si="311"/>
        <v>2.6800000000000001E-2</v>
      </c>
      <c r="K3138">
        <f t="shared" si="313"/>
        <v>3.1684000000000001</v>
      </c>
      <c r="L3138">
        <f t="shared" si="314"/>
        <v>0.79209183673469385</v>
      </c>
      <c r="M3138">
        <f>SUM($D$3:D3138)</f>
        <v>2484</v>
      </c>
      <c r="N3138">
        <f t="shared" si="315"/>
        <v>3136</v>
      </c>
      <c r="O3138">
        <f t="shared" si="312"/>
        <v>0.78539816339744828</v>
      </c>
    </row>
    <row r="3139" spans="1:15" x14ac:dyDescent="0.25">
      <c r="A3139">
        <v>3137</v>
      </c>
      <c r="B3139">
        <v>338</v>
      </c>
      <c r="C3139">
        <v>162</v>
      </c>
      <c r="D3139">
        <f t="shared" si="310"/>
        <v>1</v>
      </c>
      <c r="I3139">
        <v>3137</v>
      </c>
      <c r="J3139">
        <f t="shared" si="311"/>
        <v>2.7E-2</v>
      </c>
      <c r="K3139">
        <f t="shared" si="313"/>
        <v>3.1686000000000001</v>
      </c>
      <c r="L3139">
        <f t="shared" si="314"/>
        <v>0.79215811284666882</v>
      </c>
      <c r="M3139">
        <f>SUM($D$3:D3139)</f>
        <v>2485</v>
      </c>
      <c r="N3139">
        <f t="shared" si="315"/>
        <v>3137</v>
      </c>
      <c r="O3139">
        <f t="shared" si="312"/>
        <v>0.78539816339744828</v>
      </c>
    </row>
    <row r="3140" spans="1:15" x14ac:dyDescent="0.25">
      <c r="A3140">
        <v>3138</v>
      </c>
      <c r="B3140">
        <v>22</v>
      </c>
      <c r="C3140">
        <v>85</v>
      </c>
      <c r="D3140">
        <f t="shared" ref="D3140:D3203" si="316">IF((POWER((B3140-200),2)+POWER(C3140-200,2))&lt;=$I$1*$I$1,1,0)</f>
        <v>0</v>
      </c>
      <c r="I3140">
        <v>3138</v>
      </c>
      <c r="J3140">
        <f t="shared" ref="J3140:J3203" si="317">ROUND(ABS(PI()-K3140),4)</f>
        <v>2.5999999999999999E-2</v>
      </c>
      <c r="K3140">
        <f t="shared" si="313"/>
        <v>3.1676000000000002</v>
      </c>
      <c r="L3140">
        <f t="shared" si="314"/>
        <v>0.79190567240280429</v>
      </c>
      <c r="M3140">
        <f>SUM($D$3:D3140)</f>
        <v>2485</v>
      </c>
      <c r="N3140">
        <f t="shared" si="315"/>
        <v>3138</v>
      </c>
      <c r="O3140">
        <f t="shared" si="312"/>
        <v>0.78539816339744828</v>
      </c>
    </row>
    <row r="3141" spans="1:15" x14ac:dyDescent="0.25">
      <c r="A3141">
        <v>3139</v>
      </c>
      <c r="B3141">
        <v>135</v>
      </c>
      <c r="C3141">
        <v>390</v>
      </c>
      <c r="D3141">
        <f t="shared" si="316"/>
        <v>0</v>
      </c>
      <c r="I3141">
        <v>3139</v>
      </c>
      <c r="J3141">
        <f t="shared" si="317"/>
        <v>2.5000000000000001E-2</v>
      </c>
      <c r="K3141">
        <f t="shared" si="313"/>
        <v>3.1665999999999999</v>
      </c>
      <c r="L3141">
        <f t="shared" si="314"/>
        <v>0.79165339280025482</v>
      </c>
      <c r="M3141">
        <f>SUM($D$3:D3141)</f>
        <v>2485</v>
      </c>
      <c r="N3141">
        <f t="shared" si="315"/>
        <v>3139</v>
      </c>
      <c r="O3141">
        <f t="shared" si="312"/>
        <v>0.78539816339744828</v>
      </c>
    </row>
    <row r="3142" spans="1:15" x14ac:dyDescent="0.25">
      <c r="A3142">
        <v>3140</v>
      </c>
      <c r="B3142">
        <v>91</v>
      </c>
      <c r="C3142">
        <v>360</v>
      </c>
      <c r="D3142">
        <f t="shared" si="316"/>
        <v>1</v>
      </c>
      <c r="I3142">
        <v>3140</v>
      </c>
      <c r="J3142">
        <f t="shared" si="317"/>
        <v>2.53E-2</v>
      </c>
      <c r="K3142">
        <f t="shared" si="313"/>
        <v>3.1669</v>
      </c>
      <c r="L3142">
        <f t="shared" si="314"/>
        <v>0.79171974522292998</v>
      </c>
      <c r="M3142">
        <f>SUM($D$3:D3142)</f>
        <v>2486</v>
      </c>
      <c r="N3142">
        <f t="shared" si="315"/>
        <v>3140</v>
      </c>
      <c r="O3142">
        <f t="shared" si="312"/>
        <v>0.78539816339744828</v>
      </c>
    </row>
    <row r="3143" spans="1:15" x14ac:dyDescent="0.25">
      <c r="A3143">
        <v>3141</v>
      </c>
      <c r="B3143">
        <v>227</v>
      </c>
      <c r="C3143">
        <v>252</v>
      </c>
      <c r="D3143">
        <f t="shared" si="316"/>
        <v>1</v>
      </c>
      <c r="I3143">
        <v>3141</v>
      </c>
      <c r="J3143">
        <f t="shared" si="317"/>
        <v>2.5499999999999998E-2</v>
      </c>
      <c r="K3143">
        <f t="shared" si="313"/>
        <v>3.1671</v>
      </c>
      <c r="L3143">
        <f t="shared" si="314"/>
        <v>0.79178605539637059</v>
      </c>
      <c r="M3143">
        <f>SUM($D$3:D3143)</f>
        <v>2487</v>
      </c>
      <c r="N3143">
        <f t="shared" si="315"/>
        <v>3141</v>
      </c>
      <c r="O3143">
        <f t="shared" si="312"/>
        <v>0.78539816339744828</v>
      </c>
    </row>
    <row r="3144" spans="1:15" x14ac:dyDescent="0.25">
      <c r="A3144">
        <v>3142</v>
      </c>
      <c r="B3144">
        <v>41</v>
      </c>
      <c r="C3144">
        <v>29</v>
      </c>
      <c r="D3144">
        <f t="shared" si="316"/>
        <v>0</v>
      </c>
      <c r="I3144">
        <v>3142</v>
      </c>
      <c r="J3144">
        <f t="shared" si="317"/>
        <v>2.4500000000000001E-2</v>
      </c>
      <c r="K3144">
        <f t="shared" si="313"/>
        <v>3.1661000000000001</v>
      </c>
      <c r="L3144">
        <f t="shared" si="314"/>
        <v>0.7915340547422024</v>
      </c>
      <c r="M3144">
        <f>SUM($D$3:D3144)</f>
        <v>2487</v>
      </c>
      <c r="N3144">
        <f t="shared" si="315"/>
        <v>3142</v>
      </c>
      <c r="O3144">
        <f t="shared" si="312"/>
        <v>0.78539816339744828</v>
      </c>
    </row>
    <row r="3145" spans="1:15" x14ac:dyDescent="0.25">
      <c r="A3145">
        <v>3143</v>
      </c>
      <c r="B3145">
        <v>317</v>
      </c>
      <c r="C3145">
        <v>286</v>
      </c>
      <c r="D3145">
        <f t="shared" si="316"/>
        <v>1</v>
      </c>
      <c r="I3145">
        <v>3143</v>
      </c>
      <c r="J3145">
        <f t="shared" si="317"/>
        <v>2.4799999999999999E-2</v>
      </c>
      <c r="K3145">
        <f t="shared" si="313"/>
        <v>3.1663999999999999</v>
      </c>
      <c r="L3145">
        <f t="shared" si="314"/>
        <v>0.79160038180082726</v>
      </c>
      <c r="M3145">
        <f>SUM($D$3:D3145)</f>
        <v>2488</v>
      </c>
      <c r="N3145">
        <f t="shared" si="315"/>
        <v>3143</v>
      </c>
      <c r="O3145">
        <f t="shared" si="312"/>
        <v>0.78539816339744828</v>
      </c>
    </row>
    <row r="3146" spans="1:15" x14ac:dyDescent="0.25">
      <c r="A3146">
        <v>3144</v>
      </c>
      <c r="B3146">
        <v>162</v>
      </c>
      <c r="C3146">
        <v>79</v>
      </c>
      <c r="D3146">
        <f t="shared" si="316"/>
        <v>1</v>
      </c>
      <c r="I3146">
        <v>3144</v>
      </c>
      <c r="J3146">
        <f t="shared" si="317"/>
        <v>2.5100000000000001E-2</v>
      </c>
      <c r="K3146">
        <f t="shared" si="313"/>
        <v>3.1667000000000001</v>
      </c>
      <c r="L3146">
        <f t="shared" si="314"/>
        <v>0.79166666666666663</v>
      </c>
      <c r="M3146">
        <f>SUM($D$3:D3146)</f>
        <v>2489</v>
      </c>
      <c r="N3146">
        <f t="shared" si="315"/>
        <v>3144</v>
      </c>
      <c r="O3146">
        <f t="shared" si="312"/>
        <v>0.78539816339744828</v>
      </c>
    </row>
    <row r="3147" spans="1:15" x14ac:dyDescent="0.25">
      <c r="A3147">
        <v>3145</v>
      </c>
      <c r="B3147">
        <v>284</v>
      </c>
      <c r="C3147">
        <v>197</v>
      </c>
      <c r="D3147">
        <f t="shared" si="316"/>
        <v>1</v>
      </c>
      <c r="I3147">
        <v>3145</v>
      </c>
      <c r="J3147">
        <f t="shared" si="317"/>
        <v>2.53E-2</v>
      </c>
      <c r="K3147">
        <f t="shared" si="313"/>
        <v>3.1669</v>
      </c>
      <c r="L3147">
        <f t="shared" si="314"/>
        <v>0.79173290937996821</v>
      </c>
      <c r="M3147">
        <f>SUM($D$3:D3147)</f>
        <v>2490</v>
      </c>
      <c r="N3147">
        <f t="shared" si="315"/>
        <v>3145</v>
      </c>
      <c r="O3147">
        <f t="shared" si="312"/>
        <v>0.78539816339744828</v>
      </c>
    </row>
    <row r="3148" spans="1:15" x14ac:dyDescent="0.25">
      <c r="A3148">
        <v>3146</v>
      </c>
      <c r="B3148">
        <v>133</v>
      </c>
      <c r="C3148">
        <v>218</v>
      </c>
      <c r="D3148">
        <f t="shared" si="316"/>
        <v>1</v>
      </c>
      <c r="I3148">
        <v>3146</v>
      </c>
      <c r="J3148">
        <f t="shared" si="317"/>
        <v>2.5600000000000001E-2</v>
      </c>
      <c r="K3148">
        <f t="shared" si="313"/>
        <v>3.1671999999999998</v>
      </c>
      <c r="L3148">
        <f t="shared" si="314"/>
        <v>0.79179910998092817</v>
      </c>
      <c r="M3148">
        <f>SUM($D$3:D3148)</f>
        <v>2491</v>
      </c>
      <c r="N3148">
        <f t="shared" si="315"/>
        <v>3146</v>
      </c>
      <c r="O3148">
        <f t="shared" si="312"/>
        <v>0.78539816339744828</v>
      </c>
    </row>
    <row r="3149" spans="1:15" x14ac:dyDescent="0.25">
      <c r="A3149">
        <v>3147</v>
      </c>
      <c r="B3149">
        <v>115</v>
      </c>
      <c r="C3149">
        <v>66</v>
      </c>
      <c r="D3149">
        <f t="shared" si="316"/>
        <v>1</v>
      </c>
      <c r="I3149">
        <v>3147</v>
      </c>
      <c r="J3149">
        <f t="shared" si="317"/>
        <v>2.5899999999999999E-2</v>
      </c>
      <c r="K3149">
        <f t="shared" si="313"/>
        <v>3.1675</v>
      </c>
      <c r="L3149">
        <f t="shared" si="314"/>
        <v>0.79186526850969174</v>
      </c>
      <c r="M3149">
        <f>SUM($D$3:D3149)</f>
        <v>2492</v>
      </c>
      <c r="N3149">
        <f t="shared" si="315"/>
        <v>3147</v>
      </c>
      <c r="O3149">
        <f t="shared" si="312"/>
        <v>0.78539816339744828</v>
      </c>
    </row>
    <row r="3150" spans="1:15" x14ac:dyDescent="0.25">
      <c r="A3150">
        <v>3148</v>
      </c>
      <c r="B3150">
        <v>370</v>
      </c>
      <c r="C3150">
        <v>333</v>
      </c>
      <c r="D3150">
        <f t="shared" si="316"/>
        <v>0</v>
      </c>
      <c r="I3150">
        <v>3148</v>
      </c>
      <c r="J3150">
        <f t="shared" si="317"/>
        <v>2.4899999999999999E-2</v>
      </c>
      <c r="K3150">
        <f t="shared" si="313"/>
        <v>3.1665000000000001</v>
      </c>
      <c r="L3150">
        <f t="shared" si="314"/>
        <v>0.79161372299872934</v>
      </c>
      <c r="M3150">
        <f>SUM($D$3:D3150)</f>
        <v>2492</v>
      </c>
      <c r="N3150">
        <f t="shared" si="315"/>
        <v>3148</v>
      </c>
      <c r="O3150">
        <f t="shared" si="312"/>
        <v>0.78539816339744828</v>
      </c>
    </row>
    <row r="3151" spans="1:15" x14ac:dyDescent="0.25">
      <c r="A3151">
        <v>3149</v>
      </c>
      <c r="B3151">
        <v>188</v>
      </c>
      <c r="C3151">
        <v>375</v>
      </c>
      <c r="D3151">
        <f t="shared" si="316"/>
        <v>1</v>
      </c>
      <c r="I3151">
        <v>3149</v>
      </c>
      <c r="J3151">
        <f t="shared" si="317"/>
        <v>2.5100000000000001E-2</v>
      </c>
      <c r="K3151">
        <f t="shared" si="313"/>
        <v>3.1667000000000001</v>
      </c>
      <c r="L3151">
        <f t="shared" si="314"/>
        <v>0.79167989838043828</v>
      </c>
      <c r="M3151">
        <f>SUM($D$3:D3151)</f>
        <v>2493</v>
      </c>
      <c r="N3151">
        <f t="shared" si="315"/>
        <v>3149</v>
      </c>
      <c r="O3151">
        <f t="shared" si="312"/>
        <v>0.78539816339744828</v>
      </c>
    </row>
    <row r="3152" spans="1:15" x14ac:dyDescent="0.25">
      <c r="A3152">
        <v>3150</v>
      </c>
      <c r="B3152">
        <v>365</v>
      </c>
      <c r="C3152">
        <v>269</v>
      </c>
      <c r="D3152">
        <f t="shared" si="316"/>
        <v>1</v>
      </c>
      <c r="I3152">
        <v>3150</v>
      </c>
      <c r="J3152">
        <f t="shared" si="317"/>
        <v>2.5399999999999999E-2</v>
      </c>
      <c r="K3152">
        <f t="shared" si="313"/>
        <v>3.1669999999999998</v>
      </c>
      <c r="L3152">
        <f t="shared" si="314"/>
        <v>0.79174603174603175</v>
      </c>
      <c r="M3152">
        <f>SUM($D$3:D3152)</f>
        <v>2494</v>
      </c>
      <c r="N3152">
        <f t="shared" si="315"/>
        <v>3150</v>
      </c>
      <c r="O3152">
        <f t="shared" si="312"/>
        <v>0.78539816339744828</v>
      </c>
    </row>
    <row r="3153" spans="1:15" x14ac:dyDescent="0.25">
      <c r="A3153">
        <v>3151</v>
      </c>
      <c r="B3153">
        <v>271</v>
      </c>
      <c r="C3153">
        <v>50</v>
      </c>
      <c r="D3153">
        <f t="shared" si="316"/>
        <v>1</v>
      </c>
      <c r="I3153">
        <v>3151</v>
      </c>
      <c r="J3153">
        <f t="shared" si="317"/>
        <v>2.5600000000000001E-2</v>
      </c>
      <c r="K3153">
        <f t="shared" si="313"/>
        <v>3.1671999999999998</v>
      </c>
      <c r="L3153">
        <f t="shared" si="314"/>
        <v>0.79181212313551252</v>
      </c>
      <c r="M3153">
        <f>SUM($D$3:D3153)</f>
        <v>2495</v>
      </c>
      <c r="N3153">
        <f t="shared" si="315"/>
        <v>3151</v>
      </c>
      <c r="O3153">
        <f t="shared" si="312"/>
        <v>0.78539816339744828</v>
      </c>
    </row>
    <row r="3154" spans="1:15" x14ac:dyDescent="0.25">
      <c r="A3154">
        <v>3152</v>
      </c>
      <c r="B3154">
        <v>278</v>
      </c>
      <c r="C3154">
        <v>158</v>
      </c>
      <c r="D3154">
        <f t="shared" si="316"/>
        <v>1</v>
      </c>
      <c r="I3154">
        <v>3152</v>
      </c>
      <c r="J3154">
        <f t="shared" si="317"/>
        <v>2.5899999999999999E-2</v>
      </c>
      <c r="K3154">
        <f t="shared" si="313"/>
        <v>3.1675</v>
      </c>
      <c r="L3154">
        <f t="shared" si="314"/>
        <v>0.79187817258883253</v>
      </c>
      <c r="M3154">
        <f>SUM($D$3:D3154)</f>
        <v>2496</v>
      </c>
      <c r="N3154">
        <f t="shared" si="315"/>
        <v>3152</v>
      </c>
      <c r="O3154">
        <f t="shared" si="312"/>
        <v>0.78539816339744828</v>
      </c>
    </row>
    <row r="3155" spans="1:15" x14ac:dyDescent="0.25">
      <c r="A3155">
        <v>3153</v>
      </c>
      <c r="B3155">
        <v>47</v>
      </c>
      <c r="C3155">
        <v>8</v>
      </c>
      <c r="D3155">
        <f t="shared" si="316"/>
        <v>0</v>
      </c>
      <c r="I3155">
        <v>3153</v>
      </c>
      <c r="J3155">
        <f t="shared" si="317"/>
        <v>2.4899999999999999E-2</v>
      </c>
      <c r="K3155">
        <f t="shared" si="313"/>
        <v>3.1665000000000001</v>
      </c>
      <c r="L3155">
        <f t="shared" si="314"/>
        <v>0.79162702188392009</v>
      </c>
      <c r="M3155">
        <f>SUM($D$3:D3155)</f>
        <v>2496</v>
      </c>
      <c r="N3155">
        <f t="shared" si="315"/>
        <v>3153</v>
      </c>
      <c r="O3155">
        <f t="shared" si="312"/>
        <v>0.78539816339744828</v>
      </c>
    </row>
    <row r="3156" spans="1:15" x14ac:dyDescent="0.25">
      <c r="A3156">
        <v>3154</v>
      </c>
      <c r="B3156">
        <v>79</v>
      </c>
      <c r="C3156">
        <v>345</v>
      </c>
      <c r="D3156">
        <f t="shared" si="316"/>
        <v>1</v>
      </c>
      <c r="I3156">
        <v>3154</v>
      </c>
      <c r="J3156">
        <f t="shared" si="317"/>
        <v>2.52E-2</v>
      </c>
      <c r="K3156">
        <f t="shared" si="313"/>
        <v>3.1667999999999998</v>
      </c>
      <c r="L3156">
        <f t="shared" si="314"/>
        <v>0.79169308814204187</v>
      </c>
      <c r="M3156">
        <f>SUM($D$3:D3156)</f>
        <v>2497</v>
      </c>
      <c r="N3156">
        <f t="shared" si="315"/>
        <v>3154</v>
      </c>
      <c r="O3156">
        <f t="shared" ref="O3156:O3219" si="318">PI()*200*200/(400*400)</f>
        <v>0.78539816339744828</v>
      </c>
    </row>
    <row r="3157" spans="1:15" x14ac:dyDescent="0.25">
      <c r="A3157">
        <v>3155</v>
      </c>
      <c r="B3157">
        <v>25</v>
      </c>
      <c r="C3157">
        <v>210</v>
      </c>
      <c r="D3157">
        <f t="shared" si="316"/>
        <v>1</v>
      </c>
      <c r="I3157">
        <v>3155</v>
      </c>
      <c r="J3157">
        <f t="shared" si="317"/>
        <v>2.5399999999999999E-2</v>
      </c>
      <c r="K3157">
        <f t="shared" si="313"/>
        <v>3.1669999999999998</v>
      </c>
      <c r="L3157">
        <f t="shared" si="314"/>
        <v>0.79175911251980979</v>
      </c>
      <c r="M3157">
        <f>SUM($D$3:D3157)</f>
        <v>2498</v>
      </c>
      <c r="N3157">
        <f t="shared" si="315"/>
        <v>3155</v>
      </c>
      <c r="O3157">
        <f t="shared" si="318"/>
        <v>0.78539816339744828</v>
      </c>
    </row>
    <row r="3158" spans="1:15" x14ac:dyDescent="0.25">
      <c r="A3158">
        <v>3156</v>
      </c>
      <c r="B3158">
        <v>142</v>
      </c>
      <c r="C3158">
        <v>261</v>
      </c>
      <c r="D3158">
        <f t="shared" si="316"/>
        <v>1</v>
      </c>
      <c r="I3158">
        <v>3156</v>
      </c>
      <c r="J3158">
        <f t="shared" si="317"/>
        <v>2.5700000000000001E-2</v>
      </c>
      <c r="K3158">
        <f t="shared" si="313"/>
        <v>3.1673</v>
      </c>
      <c r="L3158">
        <f t="shared" si="314"/>
        <v>0.79182509505703425</v>
      </c>
      <c r="M3158">
        <f>SUM($D$3:D3158)</f>
        <v>2499</v>
      </c>
      <c r="N3158">
        <f t="shared" si="315"/>
        <v>3156</v>
      </c>
      <c r="O3158">
        <f t="shared" si="318"/>
        <v>0.78539816339744828</v>
      </c>
    </row>
    <row r="3159" spans="1:15" x14ac:dyDescent="0.25">
      <c r="A3159">
        <v>3157</v>
      </c>
      <c r="B3159">
        <v>366</v>
      </c>
      <c r="C3159">
        <v>371</v>
      </c>
      <c r="D3159">
        <f t="shared" si="316"/>
        <v>0</v>
      </c>
      <c r="I3159">
        <v>3157</v>
      </c>
      <c r="J3159">
        <f t="shared" si="317"/>
        <v>2.47E-2</v>
      </c>
      <c r="K3159">
        <f t="shared" si="313"/>
        <v>3.1663000000000001</v>
      </c>
      <c r="L3159">
        <f t="shared" si="314"/>
        <v>0.79157427937915747</v>
      </c>
      <c r="M3159">
        <f>SUM($D$3:D3159)</f>
        <v>2499</v>
      </c>
      <c r="N3159">
        <f t="shared" si="315"/>
        <v>3157</v>
      </c>
      <c r="O3159">
        <f t="shared" si="318"/>
        <v>0.78539816339744828</v>
      </c>
    </row>
    <row r="3160" spans="1:15" x14ac:dyDescent="0.25">
      <c r="A3160">
        <v>3158</v>
      </c>
      <c r="B3160">
        <v>299</v>
      </c>
      <c r="C3160">
        <v>71</v>
      </c>
      <c r="D3160">
        <f t="shared" si="316"/>
        <v>1</v>
      </c>
      <c r="I3160">
        <v>3158</v>
      </c>
      <c r="J3160">
        <f t="shared" si="317"/>
        <v>2.5000000000000001E-2</v>
      </c>
      <c r="K3160">
        <f t="shared" si="313"/>
        <v>3.1665999999999999</v>
      </c>
      <c r="L3160">
        <f t="shared" si="314"/>
        <v>0.79164027865737807</v>
      </c>
      <c r="M3160">
        <f>SUM($D$3:D3160)</f>
        <v>2500</v>
      </c>
      <c r="N3160">
        <f t="shared" si="315"/>
        <v>3158</v>
      </c>
      <c r="O3160">
        <f t="shared" si="318"/>
        <v>0.78539816339744828</v>
      </c>
    </row>
    <row r="3161" spans="1:15" x14ac:dyDescent="0.25">
      <c r="A3161">
        <v>3159</v>
      </c>
      <c r="B3161">
        <v>247</v>
      </c>
      <c r="C3161">
        <v>226</v>
      </c>
      <c r="D3161">
        <f t="shared" si="316"/>
        <v>1</v>
      </c>
      <c r="I3161">
        <v>3159</v>
      </c>
      <c r="J3161">
        <f t="shared" si="317"/>
        <v>2.52E-2</v>
      </c>
      <c r="K3161">
        <f t="shared" si="313"/>
        <v>3.1667999999999998</v>
      </c>
      <c r="L3161">
        <f t="shared" si="314"/>
        <v>0.79170623615068059</v>
      </c>
      <c r="M3161">
        <f>SUM($D$3:D3161)</f>
        <v>2501</v>
      </c>
      <c r="N3161">
        <f t="shared" si="315"/>
        <v>3159</v>
      </c>
      <c r="O3161">
        <f t="shared" si="318"/>
        <v>0.78539816339744828</v>
      </c>
    </row>
    <row r="3162" spans="1:15" x14ac:dyDescent="0.25">
      <c r="A3162">
        <v>3160</v>
      </c>
      <c r="B3162">
        <v>66</v>
      </c>
      <c r="C3162">
        <v>40</v>
      </c>
      <c r="D3162">
        <f t="shared" si="316"/>
        <v>0</v>
      </c>
      <c r="I3162">
        <v>3160</v>
      </c>
      <c r="J3162">
        <f t="shared" si="317"/>
        <v>2.4199999999999999E-2</v>
      </c>
      <c r="K3162">
        <f t="shared" ref="K3162:K3225" si="319">ROUND(L3162*PI()/O3162,4)</f>
        <v>3.1657999999999999</v>
      </c>
      <c r="L3162">
        <f t="shared" si="314"/>
        <v>0.79145569620253164</v>
      </c>
      <c r="M3162">
        <f>SUM($D$3:D3162)</f>
        <v>2501</v>
      </c>
      <c r="N3162">
        <f t="shared" si="315"/>
        <v>3160</v>
      </c>
      <c r="O3162">
        <f t="shared" si="318"/>
        <v>0.78539816339744828</v>
      </c>
    </row>
    <row r="3163" spans="1:15" x14ac:dyDescent="0.25">
      <c r="A3163">
        <v>3161</v>
      </c>
      <c r="B3163">
        <v>14</v>
      </c>
      <c r="C3163">
        <v>148</v>
      </c>
      <c r="D3163">
        <f t="shared" si="316"/>
        <v>1</v>
      </c>
      <c r="I3163">
        <v>3161</v>
      </c>
      <c r="J3163">
        <f t="shared" si="317"/>
        <v>2.4500000000000001E-2</v>
      </c>
      <c r="K3163">
        <f t="shared" si="319"/>
        <v>3.1661000000000001</v>
      </c>
      <c r="L3163">
        <f t="shared" si="314"/>
        <v>0.79152167035748178</v>
      </c>
      <c r="M3163">
        <f>SUM($D$3:D3163)</f>
        <v>2502</v>
      </c>
      <c r="N3163">
        <f t="shared" si="315"/>
        <v>3161</v>
      </c>
      <c r="O3163">
        <f t="shared" si="318"/>
        <v>0.78539816339744828</v>
      </c>
    </row>
    <row r="3164" spans="1:15" x14ac:dyDescent="0.25">
      <c r="A3164">
        <v>3162</v>
      </c>
      <c r="B3164">
        <v>345</v>
      </c>
      <c r="C3164">
        <v>348</v>
      </c>
      <c r="D3164">
        <f t="shared" si="316"/>
        <v>0</v>
      </c>
      <c r="I3164">
        <v>3162</v>
      </c>
      <c r="J3164">
        <f t="shared" si="317"/>
        <v>2.35E-2</v>
      </c>
      <c r="K3164">
        <f t="shared" si="319"/>
        <v>3.1650999999999998</v>
      </c>
      <c r="L3164">
        <f t="shared" si="314"/>
        <v>0.79127134724857684</v>
      </c>
      <c r="M3164">
        <f>SUM($D$3:D3164)</f>
        <v>2502</v>
      </c>
      <c r="N3164">
        <f t="shared" si="315"/>
        <v>3162</v>
      </c>
      <c r="O3164">
        <f t="shared" si="318"/>
        <v>0.78539816339744828</v>
      </c>
    </row>
    <row r="3165" spans="1:15" x14ac:dyDescent="0.25">
      <c r="A3165">
        <v>3163</v>
      </c>
      <c r="B3165">
        <v>35</v>
      </c>
      <c r="C3165">
        <v>113</v>
      </c>
      <c r="D3165">
        <f t="shared" si="316"/>
        <v>1</v>
      </c>
      <c r="I3165">
        <v>3163</v>
      </c>
      <c r="J3165">
        <f t="shared" si="317"/>
        <v>2.3699999999999999E-2</v>
      </c>
      <c r="K3165">
        <f t="shared" si="319"/>
        <v>3.1652999999999998</v>
      </c>
      <c r="L3165">
        <f t="shared" si="314"/>
        <v>0.79133733797028138</v>
      </c>
      <c r="M3165">
        <f>SUM($D$3:D3165)</f>
        <v>2503</v>
      </c>
      <c r="N3165">
        <f t="shared" si="315"/>
        <v>3163</v>
      </c>
      <c r="O3165">
        <f t="shared" si="318"/>
        <v>0.78539816339744828</v>
      </c>
    </row>
    <row r="3166" spans="1:15" x14ac:dyDescent="0.25">
      <c r="A3166">
        <v>3164</v>
      </c>
      <c r="B3166">
        <v>268</v>
      </c>
      <c r="C3166">
        <v>96</v>
      </c>
      <c r="D3166">
        <f t="shared" si="316"/>
        <v>1</v>
      </c>
      <c r="I3166">
        <v>3164</v>
      </c>
      <c r="J3166">
        <f t="shared" si="317"/>
        <v>2.4E-2</v>
      </c>
      <c r="K3166">
        <f t="shared" si="319"/>
        <v>3.1656</v>
      </c>
      <c r="L3166">
        <f t="shared" ref="L3166:L3229" si="320">M3166/N3166</f>
        <v>0.79140328697850826</v>
      </c>
      <c r="M3166">
        <f>SUM($D$3:D3166)</f>
        <v>2504</v>
      </c>
      <c r="N3166">
        <f t="shared" ref="N3166:N3229" si="321">A3166</f>
        <v>3164</v>
      </c>
      <c r="O3166">
        <f t="shared" si="318"/>
        <v>0.78539816339744828</v>
      </c>
    </row>
    <row r="3167" spans="1:15" x14ac:dyDescent="0.25">
      <c r="A3167">
        <v>3165</v>
      </c>
      <c r="B3167">
        <v>299</v>
      </c>
      <c r="C3167">
        <v>171</v>
      </c>
      <c r="D3167">
        <f t="shared" si="316"/>
        <v>1</v>
      </c>
      <c r="I3167">
        <v>3165</v>
      </c>
      <c r="J3167">
        <f t="shared" si="317"/>
        <v>2.4299999999999999E-2</v>
      </c>
      <c r="K3167">
        <f t="shared" si="319"/>
        <v>3.1659000000000002</v>
      </c>
      <c r="L3167">
        <f t="shared" si="320"/>
        <v>0.79146919431279616</v>
      </c>
      <c r="M3167">
        <f>SUM($D$3:D3167)</f>
        <v>2505</v>
      </c>
      <c r="N3167">
        <f t="shared" si="321"/>
        <v>3165</v>
      </c>
      <c r="O3167">
        <f t="shared" si="318"/>
        <v>0.78539816339744828</v>
      </c>
    </row>
    <row r="3168" spans="1:15" x14ac:dyDescent="0.25">
      <c r="A3168">
        <v>3166</v>
      </c>
      <c r="B3168">
        <v>304</v>
      </c>
      <c r="C3168">
        <v>228</v>
      </c>
      <c r="D3168">
        <f t="shared" si="316"/>
        <v>1</v>
      </c>
      <c r="I3168">
        <v>3166</v>
      </c>
      <c r="J3168">
        <f t="shared" si="317"/>
        <v>2.4500000000000001E-2</v>
      </c>
      <c r="K3168">
        <f t="shared" si="319"/>
        <v>3.1661000000000001</v>
      </c>
      <c r="L3168">
        <f t="shared" si="320"/>
        <v>0.79153506001263418</v>
      </c>
      <c r="M3168">
        <f>SUM($D$3:D3168)</f>
        <v>2506</v>
      </c>
      <c r="N3168">
        <f t="shared" si="321"/>
        <v>3166</v>
      </c>
      <c r="O3168">
        <f t="shared" si="318"/>
        <v>0.78539816339744828</v>
      </c>
    </row>
    <row r="3169" spans="1:15" x14ac:dyDescent="0.25">
      <c r="A3169">
        <v>3167</v>
      </c>
      <c r="B3169">
        <v>258</v>
      </c>
      <c r="C3169">
        <v>57</v>
      </c>
      <c r="D3169">
        <f t="shared" si="316"/>
        <v>1</v>
      </c>
      <c r="I3169">
        <v>3167</v>
      </c>
      <c r="J3169">
        <f t="shared" si="317"/>
        <v>2.4799999999999999E-2</v>
      </c>
      <c r="K3169">
        <f t="shared" si="319"/>
        <v>3.1663999999999999</v>
      </c>
      <c r="L3169">
        <f t="shared" si="320"/>
        <v>0.79160088411746132</v>
      </c>
      <c r="M3169">
        <f>SUM($D$3:D3169)</f>
        <v>2507</v>
      </c>
      <c r="N3169">
        <f t="shared" si="321"/>
        <v>3167</v>
      </c>
      <c r="O3169">
        <f t="shared" si="318"/>
        <v>0.78539816339744828</v>
      </c>
    </row>
    <row r="3170" spans="1:15" x14ac:dyDescent="0.25">
      <c r="A3170">
        <v>3168</v>
      </c>
      <c r="B3170">
        <v>89</v>
      </c>
      <c r="C3170">
        <v>182</v>
      </c>
      <c r="D3170">
        <f t="shared" si="316"/>
        <v>1</v>
      </c>
      <c r="I3170">
        <v>3168</v>
      </c>
      <c r="J3170">
        <f t="shared" si="317"/>
        <v>2.5100000000000001E-2</v>
      </c>
      <c r="K3170">
        <f t="shared" si="319"/>
        <v>3.1667000000000001</v>
      </c>
      <c r="L3170">
        <f t="shared" si="320"/>
        <v>0.79166666666666663</v>
      </c>
      <c r="M3170">
        <f>SUM($D$3:D3170)</f>
        <v>2508</v>
      </c>
      <c r="N3170">
        <f t="shared" si="321"/>
        <v>3168</v>
      </c>
      <c r="O3170">
        <f t="shared" si="318"/>
        <v>0.78539816339744828</v>
      </c>
    </row>
    <row r="3171" spans="1:15" x14ac:dyDescent="0.25">
      <c r="A3171">
        <v>3169</v>
      </c>
      <c r="B3171">
        <v>289</v>
      </c>
      <c r="C3171">
        <v>358</v>
      </c>
      <c r="D3171">
        <f t="shared" si="316"/>
        <v>1</v>
      </c>
      <c r="I3171">
        <v>3169</v>
      </c>
      <c r="J3171">
        <f t="shared" si="317"/>
        <v>2.53E-2</v>
      </c>
      <c r="K3171">
        <f t="shared" si="319"/>
        <v>3.1669</v>
      </c>
      <c r="L3171">
        <f t="shared" si="320"/>
        <v>0.79173240769958975</v>
      </c>
      <c r="M3171">
        <f>SUM($D$3:D3171)</f>
        <v>2509</v>
      </c>
      <c r="N3171">
        <f t="shared" si="321"/>
        <v>3169</v>
      </c>
      <c r="O3171">
        <f t="shared" si="318"/>
        <v>0.78539816339744828</v>
      </c>
    </row>
    <row r="3172" spans="1:15" x14ac:dyDescent="0.25">
      <c r="A3172">
        <v>3170</v>
      </c>
      <c r="B3172">
        <v>151</v>
      </c>
      <c r="C3172">
        <v>397</v>
      </c>
      <c r="D3172">
        <f t="shared" si="316"/>
        <v>0</v>
      </c>
      <c r="I3172">
        <v>3170</v>
      </c>
      <c r="J3172">
        <f t="shared" si="317"/>
        <v>2.4299999999999999E-2</v>
      </c>
      <c r="K3172">
        <f t="shared" si="319"/>
        <v>3.1659000000000002</v>
      </c>
      <c r="L3172">
        <f t="shared" si="320"/>
        <v>0.79148264984227135</v>
      </c>
      <c r="M3172">
        <f>SUM($D$3:D3172)</f>
        <v>2509</v>
      </c>
      <c r="N3172">
        <f t="shared" si="321"/>
        <v>3170</v>
      </c>
      <c r="O3172">
        <f t="shared" si="318"/>
        <v>0.78539816339744828</v>
      </c>
    </row>
    <row r="3173" spans="1:15" x14ac:dyDescent="0.25">
      <c r="A3173">
        <v>3171</v>
      </c>
      <c r="B3173">
        <v>202</v>
      </c>
      <c r="C3173">
        <v>50</v>
      </c>
      <c r="D3173">
        <f t="shared" si="316"/>
        <v>1</v>
      </c>
      <c r="I3173">
        <v>3171</v>
      </c>
      <c r="J3173">
        <f t="shared" si="317"/>
        <v>2.46E-2</v>
      </c>
      <c r="K3173">
        <f t="shared" si="319"/>
        <v>3.1661999999999999</v>
      </c>
      <c r="L3173">
        <f t="shared" si="320"/>
        <v>0.79154840744244714</v>
      </c>
      <c r="M3173">
        <f>SUM($D$3:D3173)</f>
        <v>2510</v>
      </c>
      <c r="N3173">
        <f t="shared" si="321"/>
        <v>3171</v>
      </c>
      <c r="O3173">
        <f t="shared" si="318"/>
        <v>0.78539816339744828</v>
      </c>
    </row>
    <row r="3174" spans="1:15" x14ac:dyDescent="0.25">
      <c r="A3174">
        <v>3172</v>
      </c>
      <c r="B3174">
        <v>343</v>
      </c>
      <c r="C3174">
        <v>48</v>
      </c>
      <c r="D3174">
        <f t="shared" si="316"/>
        <v>0</v>
      </c>
      <c r="I3174">
        <v>3172</v>
      </c>
      <c r="J3174">
        <f t="shared" si="317"/>
        <v>2.3599999999999999E-2</v>
      </c>
      <c r="K3174">
        <f t="shared" si="319"/>
        <v>3.1652</v>
      </c>
      <c r="L3174">
        <f t="shared" si="320"/>
        <v>0.79129886506935687</v>
      </c>
      <c r="M3174">
        <f>SUM($D$3:D3174)</f>
        <v>2510</v>
      </c>
      <c r="N3174">
        <f t="shared" si="321"/>
        <v>3172</v>
      </c>
      <c r="O3174">
        <f t="shared" si="318"/>
        <v>0.78539816339744828</v>
      </c>
    </row>
    <row r="3175" spans="1:15" x14ac:dyDescent="0.25">
      <c r="A3175">
        <v>3173</v>
      </c>
      <c r="B3175">
        <v>94</v>
      </c>
      <c r="C3175">
        <v>87</v>
      </c>
      <c r="D3175">
        <f t="shared" si="316"/>
        <v>1</v>
      </c>
      <c r="I3175">
        <v>3173</v>
      </c>
      <c r="J3175">
        <f t="shared" si="317"/>
        <v>2.3900000000000001E-2</v>
      </c>
      <c r="K3175">
        <f t="shared" si="319"/>
        <v>3.1655000000000002</v>
      </c>
      <c r="L3175">
        <f t="shared" si="320"/>
        <v>0.79136463914276711</v>
      </c>
      <c r="M3175">
        <f>SUM($D$3:D3175)</f>
        <v>2511</v>
      </c>
      <c r="N3175">
        <f t="shared" si="321"/>
        <v>3173</v>
      </c>
      <c r="O3175">
        <f t="shared" si="318"/>
        <v>0.78539816339744828</v>
      </c>
    </row>
    <row r="3176" spans="1:15" x14ac:dyDescent="0.25">
      <c r="A3176">
        <v>3174</v>
      </c>
      <c r="B3176">
        <v>254</v>
      </c>
      <c r="C3176">
        <v>304</v>
      </c>
      <c r="D3176">
        <f t="shared" si="316"/>
        <v>1</v>
      </c>
      <c r="I3176">
        <v>3174</v>
      </c>
      <c r="J3176">
        <f t="shared" si="317"/>
        <v>2.41E-2</v>
      </c>
      <c r="K3176">
        <f t="shared" si="319"/>
        <v>3.1657000000000002</v>
      </c>
      <c r="L3176">
        <f t="shared" si="320"/>
        <v>0.79143037177063646</v>
      </c>
      <c r="M3176">
        <f>SUM($D$3:D3176)</f>
        <v>2512</v>
      </c>
      <c r="N3176">
        <f t="shared" si="321"/>
        <v>3174</v>
      </c>
      <c r="O3176">
        <f t="shared" si="318"/>
        <v>0.78539816339744828</v>
      </c>
    </row>
    <row r="3177" spans="1:15" x14ac:dyDescent="0.25">
      <c r="A3177">
        <v>3175</v>
      </c>
      <c r="B3177">
        <v>318</v>
      </c>
      <c r="C3177">
        <v>175</v>
      </c>
      <c r="D3177">
        <f t="shared" si="316"/>
        <v>1</v>
      </c>
      <c r="I3177">
        <v>3175</v>
      </c>
      <c r="J3177">
        <f t="shared" si="317"/>
        <v>2.4400000000000002E-2</v>
      </c>
      <c r="K3177">
        <f t="shared" si="319"/>
        <v>3.1659999999999999</v>
      </c>
      <c r="L3177">
        <f t="shared" si="320"/>
        <v>0.79149606299212594</v>
      </c>
      <c r="M3177">
        <f>SUM($D$3:D3177)</f>
        <v>2513</v>
      </c>
      <c r="N3177">
        <f t="shared" si="321"/>
        <v>3175</v>
      </c>
      <c r="O3177">
        <f t="shared" si="318"/>
        <v>0.78539816339744828</v>
      </c>
    </row>
    <row r="3178" spans="1:15" x14ac:dyDescent="0.25">
      <c r="A3178">
        <v>3176</v>
      </c>
      <c r="B3178">
        <v>68</v>
      </c>
      <c r="C3178">
        <v>327</v>
      </c>
      <c r="D3178">
        <f t="shared" si="316"/>
        <v>1</v>
      </c>
      <c r="I3178">
        <v>3176</v>
      </c>
      <c r="J3178">
        <f t="shared" si="317"/>
        <v>2.46E-2</v>
      </c>
      <c r="K3178">
        <f t="shared" si="319"/>
        <v>3.1661999999999999</v>
      </c>
      <c r="L3178">
        <f t="shared" si="320"/>
        <v>0.79156171284634758</v>
      </c>
      <c r="M3178">
        <f>SUM($D$3:D3178)</f>
        <v>2514</v>
      </c>
      <c r="N3178">
        <f t="shared" si="321"/>
        <v>3176</v>
      </c>
      <c r="O3178">
        <f t="shared" si="318"/>
        <v>0.78539816339744828</v>
      </c>
    </row>
    <row r="3179" spans="1:15" x14ac:dyDescent="0.25">
      <c r="A3179">
        <v>3177</v>
      </c>
      <c r="B3179">
        <v>267</v>
      </c>
      <c r="C3179">
        <v>76</v>
      </c>
      <c r="D3179">
        <f t="shared" si="316"/>
        <v>1</v>
      </c>
      <c r="I3179">
        <v>3177</v>
      </c>
      <c r="J3179">
        <f t="shared" si="317"/>
        <v>2.4899999999999999E-2</v>
      </c>
      <c r="K3179">
        <f t="shared" si="319"/>
        <v>3.1665000000000001</v>
      </c>
      <c r="L3179">
        <f t="shared" si="320"/>
        <v>0.79162732137236391</v>
      </c>
      <c r="M3179">
        <f>SUM($D$3:D3179)</f>
        <v>2515</v>
      </c>
      <c r="N3179">
        <f t="shared" si="321"/>
        <v>3177</v>
      </c>
      <c r="O3179">
        <f t="shared" si="318"/>
        <v>0.78539816339744828</v>
      </c>
    </row>
    <row r="3180" spans="1:15" x14ac:dyDescent="0.25">
      <c r="A3180">
        <v>3178</v>
      </c>
      <c r="B3180">
        <v>11</v>
      </c>
      <c r="C3180">
        <v>126</v>
      </c>
      <c r="D3180">
        <f t="shared" si="316"/>
        <v>0</v>
      </c>
      <c r="I3180">
        <v>3178</v>
      </c>
      <c r="J3180">
        <f t="shared" si="317"/>
        <v>2.3900000000000001E-2</v>
      </c>
      <c r="K3180">
        <f t="shared" si="319"/>
        <v>3.1655000000000002</v>
      </c>
      <c r="L3180">
        <f t="shared" si="320"/>
        <v>0.79137822529893009</v>
      </c>
      <c r="M3180">
        <f>SUM($D$3:D3180)</f>
        <v>2515</v>
      </c>
      <c r="N3180">
        <f t="shared" si="321"/>
        <v>3178</v>
      </c>
      <c r="O3180">
        <f t="shared" si="318"/>
        <v>0.78539816339744828</v>
      </c>
    </row>
    <row r="3181" spans="1:15" x14ac:dyDescent="0.25">
      <c r="A3181">
        <v>3179</v>
      </c>
      <c r="B3181">
        <v>193</v>
      </c>
      <c r="C3181">
        <v>110</v>
      </c>
      <c r="D3181">
        <f t="shared" si="316"/>
        <v>1</v>
      </c>
      <c r="I3181">
        <v>3179</v>
      </c>
      <c r="J3181">
        <f t="shared" si="317"/>
        <v>2.4199999999999999E-2</v>
      </c>
      <c r="K3181">
        <f t="shared" si="319"/>
        <v>3.1657999999999999</v>
      </c>
      <c r="L3181">
        <f t="shared" si="320"/>
        <v>0.79144385026737973</v>
      </c>
      <c r="M3181">
        <f>SUM($D$3:D3181)</f>
        <v>2516</v>
      </c>
      <c r="N3181">
        <f t="shared" si="321"/>
        <v>3179</v>
      </c>
      <c r="O3181">
        <f t="shared" si="318"/>
        <v>0.78539816339744828</v>
      </c>
    </row>
    <row r="3182" spans="1:15" x14ac:dyDescent="0.25">
      <c r="A3182">
        <v>3180</v>
      </c>
      <c r="B3182">
        <v>237</v>
      </c>
      <c r="C3182">
        <v>21</v>
      </c>
      <c r="D3182">
        <f t="shared" si="316"/>
        <v>1</v>
      </c>
      <c r="I3182">
        <v>3180</v>
      </c>
      <c r="J3182">
        <f t="shared" si="317"/>
        <v>2.4400000000000002E-2</v>
      </c>
      <c r="K3182">
        <f t="shared" si="319"/>
        <v>3.1659999999999999</v>
      </c>
      <c r="L3182">
        <f t="shared" si="320"/>
        <v>0.79150943396226414</v>
      </c>
      <c r="M3182">
        <f>SUM($D$3:D3182)</f>
        <v>2517</v>
      </c>
      <c r="N3182">
        <f t="shared" si="321"/>
        <v>3180</v>
      </c>
      <c r="O3182">
        <f t="shared" si="318"/>
        <v>0.78539816339744828</v>
      </c>
    </row>
    <row r="3183" spans="1:15" x14ac:dyDescent="0.25">
      <c r="A3183">
        <v>3181</v>
      </c>
      <c r="B3183">
        <v>252</v>
      </c>
      <c r="C3183">
        <v>370</v>
      </c>
      <c r="D3183">
        <f t="shared" si="316"/>
        <v>1</v>
      </c>
      <c r="I3183">
        <v>3181</v>
      </c>
      <c r="J3183">
        <f t="shared" si="317"/>
        <v>2.47E-2</v>
      </c>
      <c r="K3183">
        <f t="shared" si="319"/>
        <v>3.1663000000000001</v>
      </c>
      <c r="L3183">
        <f t="shared" si="320"/>
        <v>0.79157497642250862</v>
      </c>
      <c r="M3183">
        <f>SUM($D$3:D3183)</f>
        <v>2518</v>
      </c>
      <c r="N3183">
        <f t="shared" si="321"/>
        <v>3181</v>
      </c>
      <c r="O3183">
        <f t="shared" si="318"/>
        <v>0.78539816339744828</v>
      </c>
    </row>
    <row r="3184" spans="1:15" x14ac:dyDescent="0.25">
      <c r="A3184">
        <v>3182</v>
      </c>
      <c r="B3184">
        <v>300</v>
      </c>
      <c r="C3184">
        <v>301</v>
      </c>
      <c r="D3184">
        <f t="shared" si="316"/>
        <v>1</v>
      </c>
      <c r="I3184">
        <v>3182</v>
      </c>
      <c r="J3184">
        <f t="shared" si="317"/>
        <v>2.5000000000000001E-2</v>
      </c>
      <c r="K3184">
        <f t="shared" si="319"/>
        <v>3.1665999999999999</v>
      </c>
      <c r="L3184">
        <f t="shared" si="320"/>
        <v>0.79164047768698931</v>
      </c>
      <c r="M3184">
        <f>SUM($D$3:D3184)</f>
        <v>2519</v>
      </c>
      <c r="N3184">
        <f t="shared" si="321"/>
        <v>3182</v>
      </c>
      <c r="O3184">
        <f t="shared" si="318"/>
        <v>0.78539816339744828</v>
      </c>
    </row>
    <row r="3185" spans="1:15" x14ac:dyDescent="0.25">
      <c r="A3185">
        <v>3183</v>
      </c>
      <c r="B3185">
        <v>12</v>
      </c>
      <c r="C3185">
        <v>84</v>
      </c>
      <c r="D3185">
        <f t="shared" si="316"/>
        <v>0</v>
      </c>
      <c r="I3185">
        <v>3183</v>
      </c>
      <c r="J3185">
        <f t="shared" si="317"/>
        <v>2.4E-2</v>
      </c>
      <c r="K3185">
        <f t="shared" si="319"/>
        <v>3.1656</v>
      </c>
      <c r="L3185">
        <f t="shared" si="320"/>
        <v>0.79139176877159911</v>
      </c>
      <c r="M3185">
        <f>SUM($D$3:D3185)</f>
        <v>2519</v>
      </c>
      <c r="N3185">
        <f t="shared" si="321"/>
        <v>3183</v>
      </c>
      <c r="O3185">
        <f t="shared" si="318"/>
        <v>0.78539816339744828</v>
      </c>
    </row>
    <row r="3186" spans="1:15" x14ac:dyDescent="0.25">
      <c r="A3186">
        <v>3184</v>
      </c>
      <c r="B3186">
        <v>282</v>
      </c>
      <c r="C3186">
        <v>272</v>
      </c>
      <c r="D3186">
        <f t="shared" si="316"/>
        <v>1</v>
      </c>
      <c r="I3186">
        <v>3184</v>
      </c>
      <c r="J3186">
        <f t="shared" si="317"/>
        <v>2.4199999999999999E-2</v>
      </c>
      <c r="K3186">
        <f t="shared" si="319"/>
        <v>3.1657999999999999</v>
      </c>
      <c r="L3186">
        <f t="shared" si="320"/>
        <v>0.79145728643216084</v>
      </c>
      <c r="M3186">
        <f>SUM($D$3:D3186)</f>
        <v>2520</v>
      </c>
      <c r="N3186">
        <f t="shared" si="321"/>
        <v>3184</v>
      </c>
      <c r="O3186">
        <f t="shared" si="318"/>
        <v>0.78539816339744828</v>
      </c>
    </row>
    <row r="3187" spans="1:15" x14ac:dyDescent="0.25">
      <c r="A3187">
        <v>3185</v>
      </c>
      <c r="B3187">
        <v>248</v>
      </c>
      <c r="C3187">
        <v>277</v>
      </c>
      <c r="D3187">
        <f t="shared" si="316"/>
        <v>1</v>
      </c>
      <c r="I3187">
        <v>3185</v>
      </c>
      <c r="J3187">
        <f t="shared" si="317"/>
        <v>2.4500000000000001E-2</v>
      </c>
      <c r="K3187">
        <f t="shared" si="319"/>
        <v>3.1661000000000001</v>
      </c>
      <c r="L3187">
        <f t="shared" si="320"/>
        <v>0.79152276295133439</v>
      </c>
      <c r="M3187">
        <f>SUM($D$3:D3187)</f>
        <v>2521</v>
      </c>
      <c r="N3187">
        <f t="shared" si="321"/>
        <v>3185</v>
      </c>
      <c r="O3187">
        <f t="shared" si="318"/>
        <v>0.78539816339744828</v>
      </c>
    </row>
    <row r="3188" spans="1:15" x14ac:dyDescent="0.25">
      <c r="A3188">
        <v>3186</v>
      </c>
      <c r="B3188">
        <v>167</v>
      </c>
      <c r="C3188">
        <v>385</v>
      </c>
      <c r="D3188">
        <f t="shared" si="316"/>
        <v>1</v>
      </c>
      <c r="I3188">
        <v>3186</v>
      </c>
      <c r="J3188">
        <f t="shared" si="317"/>
        <v>2.4799999999999999E-2</v>
      </c>
      <c r="K3188">
        <f t="shared" si="319"/>
        <v>3.1663999999999999</v>
      </c>
      <c r="L3188">
        <f t="shared" si="320"/>
        <v>0.79158819836785943</v>
      </c>
      <c r="M3188">
        <f>SUM($D$3:D3188)</f>
        <v>2522</v>
      </c>
      <c r="N3188">
        <f t="shared" si="321"/>
        <v>3186</v>
      </c>
      <c r="O3188">
        <f t="shared" si="318"/>
        <v>0.78539816339744828</v>
      </c>
    </row>
    <row r="3189" spans="1:15" x14ac:dyDescent="0.25">
      <c r="A3189">
        <v>3187</v>
      </c>
      <c r="B3189">
        <v>22</v>
      </c>
      <c r="C3189">
        <v>101</v>
      </c>
      <c r="D3189">
        <f t="shared" si="316"/>
        <v>0</v>
      </c>
      <c r="I3189">
        <v>3187</v>
      </c>
      <c r="J3189">
        <f t="shared" si="317"/>
        <v>2.3800000000000002E-2</v>
      </c>
      <c r="K3189">
        <f t="shared" si="319"/>
        <v>3.1654</v>
      </c>
      <c r="L3189">
        <f t="shared" si="320"/>
        <v>0.79133981801066833</v>
      </c>
      <c r="M3189">
        <f>SUM($D$3:D3189)</f>
        <v>2522</v>
      </c>
      <c r="N3189">
        <f t="shared" si="321"/>
        <v>3187</v>
      </c>
      <c r="O3189">
        <f t="shared" si="318"/>
        <v>0.78539816339744828</v>
      </c>
    </row>
    <row r="3190" spans="1:15" x14ac:dyDescent="0.25">
      <c r="A3190">
        <v>3188</v>
      </c>
      <c r="B3190">
        <v>294</v>
      </c>
      <c r="C3190">
        <v>383</v>
      </c>
      <c r="D3190">
        <f t="shared" si="316"/>
        <v>0</v>
      </c>
      <c r="I3190">
        <v>3188</v>
      </c>
      <c r="J3190">
        <f t="shared" si="317"/>
        <v>2.2800000000000001E-2</v>
      </c>
      <c r="K3190">
        <f t="shared" si="319"/>
        <v>3.1644000000000001</v>
      </c>
      <c r="L3190">
        <f t="shared" si="320"/>
        <v>0.79109159347553326</v>
      </c>
      <c r="M3190">
        <f>SUM($D$3:D3190)</f>
        <v>2522</v>
      </c>
      <c r="N3190">
        <f t="shared" si="321"/>
        <v>3188</v>
      </c>
      <c r="O3190">
        <f t="shared" si="318"/>
        <v>0.78539816339744828</v>
      </c>
    </row>
    <row r="3191" spans="1:15" x14ac:dyDescent="0.25">
      <c r="A3191">
        <v>3189</v>
      </c>
      <c r="B3191">
        <v>300</v>
      </c>
      <c r="C3191">
        <v>97</v>
      </c>
      <c r="D3191">
        <f t="shared" si="316"/>
        <v>1</v>
      </c>
      <c r="I3191">
        <v>3189</v>
      </c>
      <c r="J3191">
        <f t="shared" si="317"/>
        <v>2.3E-2</v>
      </c>
      <c r="K3191">
        <f t="shared" si="319"/>
        <v>3.1646000000000001</v>
      </c>
      <c r="L3191">
        <f t="shared" si="320"/>
        <v>0.79115710253998117</v>
      </c>
      <c r="M3191">
        <f>SUM($D$3:D3191)</f>
        <v>2523</v>
      </c>
      <c r="N3191">
        <f t="shared" si="321"/>
        <v>3189</v>
      </c>
      <c r="O3191">
        <f t="shared" si="318"/>
        <v>0.78539816339744828</v>
      </c>
    </row>
    <row r="3192" spans="1:15" x14ac:dyDescent="0.25">
      <c r="A3192">
        <v>3190</v>
      </c>
      <c r="B3192">
        <v>269</v>
      </c>
      <c r="C3192">
        <v>182</v>
      </c>
      <c r="D3192">
        <f t="shared" si="316"/>
        <v>1</v>
      </c>
      <c r="I3192">
        <v>3190</v>
      </c>
      <c r="J3192">
        <f t="shared" si="317"/>
        <v>2.3300000000000001E-2</v>
      </c>
      <c r="K3192">
        <f t="shared" si="319"/>
        <v>3.1648999999999998</v>
      </c>
      <c r="L3192">
        <f t="shared" si="320"/>
        <v>0.79122257053291534</v>
      </c>
      <c r="M3192">
        <f>SUM($D$3:D3192)</f>
        <v>2524</v>
      </c>
      <c r="N3192">
        <f t="shared" si="321"/>
        <v>3190</v>
      </c>
      <c r="O3192">
        <f t="shared" si="318"/>
        <v>0.78539816339744828</v>
      </c>
    </row>
    <row r="3193" spans="1:15" x14ac:dyDescent="0.25">
      <c r="A3193">
        <v>3191</v>
      </c>
      <c r="B3193">
        <v>53</v>
      </c>
      <c r="C3193">
        <v>357</v>
      </c>
      <c r="D3193">
        <f t="shared" si="316"/>
        <v>0</v>
      </c>
      <c r="I3193">
        <v>3191</v>
      </c>
      <c r="J3193">
        <f t="shared" si="317"/>
        <v>2.23E-2</v>
      </c>
      <c r="K3193">
        <f t="shared" si="319"/>
        <v>3.1638999999999999</v>
      </c>
      <c r="L3193">
        <f t="shared" si="320"/>
        <v>0.79097461610780317</v>
      </c>
      <c r="M3193">
        <f>SUM($D$3:D3193)</f>
        <v>2524</v>
      </c>
      <c r="N3193">
        <f t="shared" si="321"/>
        <v>3191</v>
      </c>
      <c r="O3193">
        <f t="shared" si="318"/>
        <v>0.78539816339744828</v>
      </c>
    </row>
    <row r="3194" spans="1:15" x14ac:dyDescent="0.25">
      <c r="A3194">
        <v>3192</v>
      </c>
      <c r="B3194">
        <v>144</v>
      </c>
      <c r="C3194">
        <v>269</v>
      </c>
      <c r="D3194">
        <f t="shared" si="316"/>
        <v>1</v>
      </c>
      <c r="I3194">
        <v>3192</v>
      </c>
      <c r="J3194">
        <f t="shared" si="317"/>
        <v>2.2599999999999999E-2</v>
      </c>
      <c r="K3194">
        <f t="shared" si="319"/>
        <v>3.1642000000000001</v>
      </c>
      <c r="L3194">
        <f t="shared" si="320"/>
        <v>0.79104010025062654</v>
      </c>
      <c r="M3194">
        <f>SUM($D$3:D3194)</f>
        <v>2525</v>
      </c>
      <c r="N3194">
        <f t="shared" si="321"/>
        <v>3192</v>
      </c>
      <c r="O3194">
        <f t="shared" si="318"/>
        <v>0.78539816339744828</v>
      </c>
    </row>
    <row r="3195" spans="1:15" x14ac:dyDescent="0.25">
      <c r="A3195">
        <v>3193</v>
      </c>
      <c r="B3195">
        <v>216</v>
      </c>
      <c r="C3195">
        <v>387</v>
      </c>
      <c r="D3195">
        <f t="shared" si="316"/>
        <v>1</v>
      </c>
      <c r="I3195">
        <v>3193</v>
      </c>
      <c r="J3195">
        <f t="shared" si="317"/>
        <v>2.2800000000000001E-2</v>
      </c>
      <c r="K3195">
        <f t="shared" si="319"/>
        <v>3.1644000000000001</v>
      </c>
      <c r="L3195">
        <f t="shared" si="320"/>
        <v>0.79110554337613526</v>
      </c>
      <c r="M3195">
        <f>SUM($D$3:D3195)</f>
        <v>2526</v>
      </c>
      <c r="N3195">
        <f t="shared" si="321"/>
        <v>3193</v>
      </c>
      <c r="O3195">
        <f t="shared" si="318"/>
        <v>0.78539816339744828</v>
      </c>
    </row>
    <row r="3196" spans="1:15" x14ac:dyDescent="0.25">
      <c r="A3196">
        <v>3194</v>
      </c>
      <c r="B3196">
        <v>354</v>
      </c>
      <c r="C3196">
        <v>367</v>
      </c>
      <c r="D3196">
        <f t="shared" si="316"/>
        <v>0</v>
      </c>
      <c r="I3196">
        <v>3194</v>
      </c>
      <c r="J3196">
        <f t="shared" si="317"/>
        <v>2.18E-2</v>
      </c>
      <c r="K3196">
        <f t="shared" si="319"/>
        <v>3.1634000000000002</v>
      </c>
      <c r="L3196">
        <f t="shared" si="320"/>
        <v>0.79085785848465873</v>
      </c>
      <c r="M3196">
        <f>SUM($D$3:D3196)</f>
        <v>2526</v>
      </c>
      <c r="N3196">
        <f t="shared" si="321"/>
        <v>3194</v>
      </c>
      <c r="O3196">
        <f t="shared" si="318"/>
        <v>0.78539816339744828</v>
      </c>
    </row>
    <row r="3197" spans="1:15" x14ac:dyDescent="0.25">
      <c r="A3197">
        <v>3195</v>
      </c>
      <c r="B3197">
        <v>7</v>
      </c>
      <c r="C3197">
        <v>73</v>
      </c>
      <c r="D3197">
        <f t="shared" si="316"/>
        <v>0</v>
      </c>
      <c r="I3197">
        <v>3195</v>
      </c>
      <c r="J3197">
        <f t="shared" si="317"/>
        <v>2.0799999999999999E-2</v>
      </c>
      <c r="K3197">
        <f t="shared" si="319"/>
        <v>3.1623999999999999</v>
      </c>
      <c r="L3197">
        <f t="shared" si="320"/>
        <v>0.79061032863849767</v>
      </c>
      <c r="M3197">
        <f>SUM($D$3:D3197)</f>
        <v>2526</v>
      </c>
      <c r="N3197">
        <f t="shared" si="321"/>
        <v>3195</v>
      </c>
      <c r="O3197">
        <f t="shared" si="318"/>
        <v>0.78539816339744828</v>
      </c>
    </row>
    <row r="3198" spans="1:15" x14ac:dyDescent="0.25">
      <c r="A3198">
        <v>3196</v>
      </c>
      <c r="B3198">
        <v>142</v>
      </c>
      <c r="C3198">
        <v>221</v>
      </c>
      <c r="D3198">
        <f t="shared" si="316"/>
        <v>1</v>
      </c>
      <c r="I3198">
        <v>3196</v>
      </c>
      <c r="J3198">
        <f t="shared" si="317"/>
        <v>2.1100000000000001E-2</v>
      </c>
      <c r="K3198">
        <f t="shared" si="319"/>
        <v>3.1627000000000001</v>
      </c>
      <c r="L3198">
        <f t="shared" si="320"/>
        <v>0.7906758448060075</v>
      </c>
      <c r="M3198">
        <f>SUM($D$3:D3198)</f>
        <v>2527</v>
      </c>
      <c r="N3198">
        <f t="shared" si="321"/>
        <v>3196</v>
      </c>
      <c r="O3198">
        <f t="shared" si="318"/>
        <v>0.78539816339744828</v>
      </c>
    </row>
    <row r="3199" spans="1:15" x14ac:dyDescent="0.25">
      <c r="A3199">
        <v>3197</v>
      </c>
      <c r="B3199">
        <v>283</v>
      </c>
      <c r="C3199">
        <v>27</v>
      </c>
      <c r="D3199">
        <f t="shared" si="316"/>
        <v>1</v>
      </c>
      <c r="I3199">
        <v>3197</v>
      </c>
      <c r="J3199">
        <f t="shared" si="317"/>
        <v>2.1399999999999999E-2</v>
      </c>
      <c r="K3199">
        <f t="shared" si="319"/>
        <v>3.1629999999999998</v>
      </c>
      <c r="L3199">
        <f t="shared" si="320"/>
        <v>0.79074131998748831</v>
      </c>
      <c r="M3199">
        <f>SUM($D$3:D3199)</f>
        <v>2528</v>
      </c>
      <c r="N3199">
        <f t="shared" si="321"/>
        <v>3197</v>
      </c>
      <c r="O3199">
        <f t="shared" si="318"/>
        <v>0.78539816339744828</v>
      </c>
    </row>
    <row r="3200" spans="1:15" x14ac:dyDescent="0.25">
      <c r="A3200">
        <v>3198</v>
      </c>
      <c r="B3200">
        <v>28</v>
      </c>
      <c r="C3200">
        <v>172</v>
      </c>
      <c r="D3200">
        <f t="shared" si="316"/>
        <v>1</v>
      </c>
      <c r="I3200">
        <v>3198</v>
      </c>
      <c r="J3200">
        <f t="shared" si="317"/>
        <v>2.1600000000000001E-2</v>
      </c>
      <c r="K3200">
        <f t="shared" si="319"/>
        <v>3.1631999999999998</v>
      </c>
      <c r="L3200">
        <f t="shared" si="320"/>
        <v>0.79080675422138835</v>
      </c>
      <c r="M3200">
        <f>SUM($D$3:D3200)</f>
        <v>2529</v>
      </c>
      <c r="N3200">
        <f t="shared" si="321"/>
        <v>3198</v>
      </c>
      <c r="O3200">
        <f t="shared" si="318"/>
        <v>0.78539816339744828</v>
      </c>
    </row>
    <row r="3201" spans="1:15" x14ac:dyDescent="0.25">
      <c r="A3201">
        <v>3199</v>
      </c>
      <c r="B3201">
        <v>92</v>
      </c>
      <c r="C3201">
        <v>36</v>
      </c>
      <c r="D3201">
        <f t="shared" si="316"/>
        <v>1</v>
      </c>
      <c r="I3201">
        <v>3199</v>
      </c>
      <c r="J3201">
        <f t="shared" si="317"/>
        <v>2.1899999999999999E-2</v>
      </c>
      <c r="K3201">
        <f t="shared" si="319"/>
        <v>3.1635</v>
      </c>
      <c r="L3201">
        <f t="shared" si="320"/>
        <v>0.79087214754610813</v>
      </c>
      <c r="M3201">
        <f>SUM($D$3:D3201)</f>
        <v>2530</v>
      </c>
      <c r="N3201">
        <f t="shared" si="321"/>
        <v>3199</v>
      </c>
      <c r="O3201">
        <f t="shared" si="318"/>
        <v>0.78539816339744828</v>
      </c>
    </row>
    <row r="3202" spans="1:15" x14ac:dyDescent="0.25">
      <c r="A3202">
        <v>3200</v>
      </c>
      <c r="B3202">
        <v>225</v>
      </c>
      <c r="C3202">
        <v>127</v>
      </c>
      <c r="D3202">
        <f t="shared" si="316"/>
        <v>1</v>
      </c>
      <c r="I3202">
        <v>3200</v>
      </c>
      <c r="J3202">
        <f t="shared" si="317"/>
        <v>2.2200000000000001E-2</v>
      </c>
      <c r="K3202">
        <f t="shared" si="319"/>
        <v>3.1638000000000002</v>
      </c>
      <c r="L3202">
        <f t="shared" si="320"/>
        <v>0.79093749999999996</v>
      </c>
      <c r="M3202">
        <f>SUM($D$3:D3202)</f>
        <v>2531</v>
      </c>
      <c r="N3202">
        <f t="shared" si="321"/>
        <v>3200</v>
      </c>
      <c r="O3202">
        <f t="shared" si="318"/>
        <v>0.78539816339744828</v>
      </c>
    </row>
    <row r="3203" spans="1:15" x14ac:dyDescent="0.25">
      <c r="A3203">
        <v>3201</v>
      </c>
      <c r="B3203">
        <v>68</v>
      </c>
      <c r="C3203">
        <v>398</v>
      </c>
      <c r="D3203">
        <f t="shared" si="316"/>
        <v>0</v>
      </c>
      <c r="I3203">
        <v>3201</v>
      </c>
      <c r="J3203">
        <f t="shared" si="317"/>
        <v>2.12E-2</v>
      </c>
      <c r="K3203">
        <f t="shared" si="319"/>
        <v>3.1627999999999998</v>
      </c>
      <c r="L3203">
        <f t="shared" si="320"/>
        <v>0.79069040924711032</v>
      </c>
      <c r="M3203">
        <f>SUM($D$3:D3203)</f>
        <v>2531</v>
      </c>
      <c r="N3203">
        <f t="shared" si="321"/>
        <v>3201</v>
      </c>
      <c r="O3203">
        <f t="shared" si="318"/>
        <v>0.78539816339744828</v>
      </c>
    </row>
    <row r="3204" spans="1:15" x14ac:dyDescent="0.25">
      <c r="A3204">
        <v>3202</v>
      </c>
      <c r="B3204">
        <v>235</v>
      </c>
      <c r="C3204">
        <v>243</v>
      </c>
      <c r="D3204">
        <f t="shared" ref="D3204:D3267" si="322">IF((POWER((B3204-200),2)+POWER(C3204-200,2))&lt;=$I$1*$I$1,1,0)</f>
        <v>1</v>
      </c>
      <c r="I3204">
        <v>3202</v>
      </c>
      <c r="J3204">
        <f t="shared" ref="J3204:J3267" si="323">ROUND(ABS(PI()-K3204),4)</f>
        <v>2.1399999999999999E-2</v>
      </c>
      <c r="K3204">
        <f t="shared" si="319"/>
        <v>3.1629999999999998</v>
      </c>
      <c r="L3204">
        <f t="shared" si="320"/>
        <v>0.79075577763897564</v>
      </c>
      <c r="M3204">
        <f>SUM($D$3:D3204)</f>
        <v>2532</v>
      </c>
      <c r="N3204">
        <f t="shared" si="321"/>
        <v>3202</v>
      </c>
      <c r="O3204">
        <f t="shared" si="318"/>
        <v>0.78539816339744828</v>
      </c>
    </row>
    <row r="3205" spans="1:15" x14ac:dyDescent="0.25">
      <c r="A3205">
        <v>3203</v>
      </c>
      <c r="B3205">
        <v>259</v>
      </c>
      <c r="C3205">
        <v>299</v>
      </c>
      <c r="D3205">
        <f t="shared" si="322"/>
        <v>1</v>
      </c>
      <c r="I3205">
        <v>3203</v>
      </c>
      <c r="J3205">
        <f t="shared" si="323"/>
        <v>2.1700000000000001E-2</v>
      </c>
      <c r="K3205">
        <f t="shared" si="319"/>
        <v>3.1633</v>
      </c>
      <c r="L3205">
        <f t="shared" si="320"/>
        <v>0.79082110521386195</v>
      </c>
      <c r="M3205">
        <f>SUM($D$3:D3205)</f>
        <v>2533</v>
      </c>
      <c r="N3205">
        <f t="shared" si="321"/>
        <v>3203</v>
      </c>
      <c r="O3205">
        <f t="shared" si="318"/>
        <v>0.78539816339744828</v>
      </c>
    </row>
    <row r="3206" spans="1:15" x14ac:dyDescent="0.25">
      <c r="A3206">
        <v>3204</v>
      </c>
      <c r="B3206">
        <v>342</v>
      </c>
      <c r="C3206">
        <v>210</v>
      </c>
      <c r="D3206">
        <f t="shared" si="322"/>
        <v>1</v>
      </c>
      <c r="I3206">
        <v>3204</v>
      </c>
      <c r="J3206">
        <f t="shared" si="323"/>
        <v>2.1899999999999999E-2</v>
      </c>
      <c r="K3206">
        <f t="shared" si="319"/>
        <v>3.1635</v>
      </c>
      <c r="L3206">
        <f t="shared" si="320"/>
        <v>0.79088639200998756</v>
      </c>
      <c r="M3206">
        <f>SUM($D$3:D3206)</f>
        <v>2534</v>
      </c>
      <c r="N3206">
        <f t="shared" si="321"/>
        <v>3204</v>
      </c>
      <c r="O3206">
        <f t="shared" si="318"/>
        <v>0.78539816339744828</v>
      </c>
    </row>
    <row r="3207" spans="1:15" x14ac:dyDescent="0.25">
      <c r="A3207">
        <v>3205</v>
      </c>
      <c r="B3207">
        <v>51</v>
      </c>
      <c r="C3207">
        <v>310</v>
      </c>
      <c r="D3207">
        <f t="shared" si="322"/>
        <v>1</v>
      </c>
      <c r="I3207">
        <v>3205</v>
      </c>
      <c r="J3207">
        <f t="shared" si="323"/>
        <v>2.2200000000000001E-2</v>
      </c>
      <c r="K3207">
        <f t="shared" si="319"/>
        <v>3.1638000000000002</v>
      </c>
      <c r="L3207">
        <f t="shared" si="320"/>
        <v>0.7909516380655226</v>
      </c>
      <c r="M3207">
        <f>SUM($D$3:D3207)</f>
        <v>2535</v>
      </c>
      <c r="N3207">
        <f t="shared" si="321"/>
        <v>3205</v>
      </c>
      <c r="O3207">
        <f t="shared" si="318"/>
        <v>0.78539816339744828</v>
      </c>
    </row>
    <row r="3208" spans="1:15" x14ac:dyDescent="0.25">
      <c r="A3208">
        <v>3206</v>
      </c>
      <c r="B3208">
        <v>258</v>
      </c>
      <c r="C3208">
        <v>317</v>
      </c>
      <c r="D3208">
        <f t="shared" si="322"/>
        <v>1</v>
      </c>
      <c r="I3208">
        <v>3206</v>
      </c>
      <c r="J3208">
        <f t="shared" si="323"/>
        <v>2.2499999999999999E-2</v>
      </c>
      <c r="K3208">
        <f t="shared" si="319"/>
        <v>3.1640999999999999</v>
      </c>
      <c r="L3208">
        <f t="shared" si="320"/>
        <v>0.79101684341859013</v>
      </c>
      <c r="M3208">
        <f>SUM($D$3:D3208)</f>
        <v>2536</v>
      </c>
      <c r="N3208">
        <f t="shared" si="321"/>
        <v>3206</v>
      </c>
      <c r="O3208">
        <f t="shared" si="318"/>
        <v>0.78539816339744828</v>
      </c>
    </row>
    <row r="3209" spans="1:15" x14ac:dyDescent="0.25">
      <c r="A3209">
        <v>3207</v>
      </c>
      <c r="B3209">
        <v>395</v>
      </c>
      <c r="C3209">
        <v>128</v>
      </c>
      <c r="D3209">
        <f t="shared" si="322"/>
        <v>0</v>
      </c>
      <c r="I3209">
        <v>3207</v>
      </c>
      <c r="J3209">
        <f t="shared" si="323"/>
        <v>2.1499999999999998E-2</v>
      </c>
      <c r="K3209">
        <f t="shared" si="319"/>
        <v>3.1631</v>
      </c>
      <c r="L3209">
        <f t="shared" si="320"/>
        <v>0.79077019020891803</v>
      </c>
      <c r="M3209">
        <f>SUM($D$3:D3209)</f>
        <v>2536</v>
      </c>
      <c r="N3209">
        <f t="shared" si="321"/>
        <v>3207</v>
      </c>
      <c r="O3209">
        <f t="shared" si="318"/>
        <v>0.78539816339744828</v>
      </c>
    </row>
    <row r="3210" spans="1:15" x14ac:dyDescent="0.25">
      <c r="A3210">
        <v>3208</v>
      </c>
      <c r="B3210">
        <v>248</v>
      </c>
      <c r="C3210">
        <v>153</v>
      </c>
      <c r="D3210">
        <f t="shared" si="322"/>
        <v>1</v>
      </c>
      <c r="I3210">
        <v>3208</v>
      </c>
      <c r="J3210">
        <f t="shared" si="323"/>
        <v>2.1700000000000001E-2</v>
      </c>
      <c r="K3210">
        <f t="shared" si="319"/>
        <v>3.1633</v>
      </c>
      <c r="L3210">
        <f t="shared" si="320"/>
        <v>0.79083541147132175</v>
      </c>
      <c r="M3210">
        <f>SUM($D$3:D3210)</f>
        <v>2537</v>
      </c>
      <c r="N3210">
        <f t="shared" si="321"/>
        <v>3208</v>
      </c>
      <c r="O3210">
        <f t="shared" si="318"/>
        <v>0.78539816339744828</v>
      </c>
    </row>
    <row r="3211" spans="1:15" x14ac:dyDescent="0.25">
      <c r="A3211">
        <v>3209</v>
      </c>
      <c r="B3211">
        <v>140</v>
      </c>
      <c r="C3211">
        <v>46</v>
      </c>
      <c r="D3211">
        <f t="shared" si="322"/>
        <v>1</v>
      </c>
      <c r="I3211">
        <v>3209</v>
      </c>
      <c r="J3211">
        <f t="shared" si="323"/>
        <v>2.1999999999999999E-2</v>
      </c>
      <c r="K3211">
        <f t="shared" si="319"/>
        <v>3.1636000000000002</v>
      </c>
      <c r="L3211">
        <f t="shared" si="320"/>
        <v>0.7909005920847616</v>
      </c>
      <c r="M3211">
        <f>SUM($D$3:D3211)</f>
        <v>2538</v>
      </c>
      <c r="N3211">
        <f t="shared" si="321"/>
        <v>3209</v>
      </c>
      <c r="O3211">
        <f t="shared" si="318"/>
        <v>0.78539816339744828</v>
      </c>
    </row>
    <row r="3212" spans="1:15" x14ac:dyDescent="0.25">
      <c r="A3212">
        <v>3210</v>
      </c>
      <c r="B3212">
        <v>140</v>
      </c>
      <c r="C3212">
        <v>348</v>
      </c>
      <c r="D3212">
        <f t="shared" si="322"/>
        <v>1</v>
      </c>
      <c r="I3212">
        <v>3210</v>
      </c>
      <c r="J3212">
        <f t="shared" si="323"/>
        <v>2.23E-2</v>
      </c>
      <c r="K3212">
        <f t="shared" si="319"/>
        <v>3.1638999999999999</v>
      </c>
      <c r="L3212">
        <f t="shared" si="320"/>
        <v>0.79096573208722742</v>
      </c>
      <c r="M3212">
        <f>SUM($D$3:D3212)</f>
        <v>2539</v>
      </c>
      <c r="N3212">
        <f t="shared" si="321"/>
        <v>3210</v>
      </c>
      <c r="O3212">
        <f t="shared" si="318"/>
        <v>0.78539816339744828</v>
      </c>
    </row>
    <row r="3213" spans="1:15" x14ac:dyDescent="0.25">
      <c r="A3213">
        <v>3211</v>
      </c>
      <c r="B3213">
        <v>385</v>
      </c>
      <c r="C3213">
        <v>103</v>
      </c>
      <c r="D3213">
        <f t="shared" si="322"/>
        <v>0</v>
      </c>
      <c r="I3213">
        <v>3211</v>
      </c>
      <c r="J3213">
        <f t="shared" si="323"/>
        <v>2.1299999999999999E-2</v>
      </c>
      <c r="K3213">
        <f t="shared" si="319"/>
        <v>3.1629</v>
      </c>
      <c r="L3213">
        <f t="shared" si="320"/>
        <v>0.79071940205543445</v>
      </c>
      <c r="M3213">
        <f>SUM($D$3:D3213)</f>
        <v>2539</v>
      </c>
      <c r="N3213">
        <f t="shared" si="321"/>
        <v>3211</v>
      </c>
      <c r="O3213">
        <f t="shared" si="318"/>
        <v>0.78539816339744828</v>
      </c>
    </row>
    <row r="3214" spans="1:15" x14ac:dyDescent="0.25">
      <c r="A3214">
        <v>3212</v>
      </c>
      <c r="B3214">
        <v>400</v>
      </c>
      <c r="C3214">
        <v>291</v>
      </c>
      <c r="D3214">
        <f t="shared" si="322"/>
        <v>0</v>
      </c>
      <c r="I3214">
        <v>3212</v>
      </c>
      <c r="J3214">
        <f t="shared" si="323"/>
        <v>2.0299999999999999E-2</v>
      </c>
      <c r="K3214">
        <f t="shared" si="319"/>
        <v>3.1619000000000002</v>
      </c>
      <c r="L3214">
        <f t="shared" si="320"/>
        <v>0.7904732254047323</v>
      </c>
      <c r="M3214">
        <f>SUM($D$3:D3214)</f>
        <v>2539</v>
      </c>
      <c r="N3214">
        <f t="shared" si="321"/>
        <v>3212</v>
      </c>
      <c r="O3214">
        <f t="shared" si="318"/>
        <v>0.78539816339744828</v>
      </c>
    </row>
    <row r="3215" spans="1:15" x14ac:dyDescent="0.25">
      <c r="A3215">
        <v>3213</v>
      </c>
      <c r="B3215">
        <v>261</v>
      </c>
      <c r="C3215">
        <v>389</v>
      </c>
      <c r="D3215">
        <f t="shared" si="322"/>
        <v>1</v>
      </c>
      <c r="I3215">
        <v>3213</v>
      </c>
      <c r="J3215">
        <f t="shared" si="323"/>
        <v>2.06E-2</v>
      </c>
      <c r="K3215">
        <f t="shared" si="319"/>
        <v>3.1621999999999999</v>
      </c>
      <c r="L3215">
        <f t="shared" si="320"/>
        <v>0.79053843759726117</v>
      </c>
      <c r="M3215">
        <f>SUM($D$3:D3215)</f>
        <v>2540</v>
      </c>
      <c r="N3215">
        <f t="shared" si="321"/>
        <v>3213</v>
      </c>
      <c r="O3215">
        <f t="shared" si="318"/>
        <v>0.78539816339744828</v>
      </c>
    </row>
    <row r="3216" spans="1:15" x14ac:dyDescent="0.25">
      <c r="A3216">
        <v>3214</v>
      </c>
      <c r="B3216">
        <v>341</v>
      </c>
      <c r="C3216">
        <v>281</v>
      </c>
      <c r="D3216">
        <f t="shared" si="322"/>
        <v>1</v>
      </c>
      <c r="I3216">
        <v>3214</v>
      </c>
      <c r="J3216">
        <f t="shared" si="323"/>
        <v>2.0799999999999999E-2</v>
      </c>
      <c r="K3216">
        <f t="shared" si="319"/>
        <v>3.1623999999999999</v>
      </c>
      <c r="L3216">
        <f t="shared" si="320"/>
        <v>0.79060360920970751</v>
      </c>
      <c r="M3216">
        <f>SUM($D$3:D3216)</f>
        <v>2541</v>
      </c>
      <c r="N3216">
        <f t="shared" si="321"/>
        <v>3214</v>
      </c>
      <c r="O3216">
        <f t="shared" si="318"/>
        <v>0.78539816339744828</v>
      </c>
    </row>
    <row r="3217" spans="1:15" x14ac:dyDescent="0.25">
      <c r="A3217">
        <v>3215</v>
      </c>
      <c r="B3217">
        <v>94</v>
      </c>
      <c r="C3217">
        <v>306</v>
      </c>
      <c r="D3217">
        <f t="shared" si="322"/>
        <v>1</v>
      </c>
      <c r="I3217">
        <v>3215</v>
      </c>
      <c r="J3217">
        <f t="shared" si="323"/>
        <v>2.1100000000000001E-2</v>
      </c>
      <c r="K3217">
        <f t="shared" si="319"/>
        <v>3.1627000000000001</v>
      </c>
      <c r="L3217">
        <f t="shared" si="320"/>
        <v>0.79066874027993783</v>
      </c>
      <c r="M3217">
        <f>SUM($D$3:D3217)</f>
        <v>2542</v>
      </c>
      <c r="N3217">
        <f t="shared" si="321"/>
        <v>3215</v>
      </c>
      <c r="O3217">
        <f t="shared" si="318"/>
        <v>0.78539816339744828</v>
      </c>
    </row>
    <row r="3218" spans="1:15" x14ac:dyDescent="0.25">
      <c r="A3218">
        <v>3216</v>
      </c>
      <c r="B3218">
        <v>306</v>
      </c>
      <c r="C3218">
        <v>358</v>
      </c>
      <c r="D3218">
        <f t="shared" si="322"/>
        <v>1</v>
      </c>
      <c r="I3218">
        <v>3216</v>
      </c>
      <c r="J3218">
        <f t="shared" si="323"/>
        <v>2.1299999999999999E-2</v>
      </c>
      <c r="K3218">
        <f t="shared" si="319"/>
        <v>3.1629</v>
      </c>
      <c r="L3218">
        <f t="shared" si="320"/>
        <v>0.79073383084577109</v>
      </c>
      <c r="M3218">
        <f>SUM($D$3:D3218)</f>
        <v>2543</v>
      </c>
      <c r="N3218">
        <f t="shared" si="321"/>
        <v>3216</v>
      </c>
      <c r="O3218">
        <f t="shared" si="318"/>
        <v>0.78539816339744828</v>
      </c>
    </row>
    <row r="3219" spans="1:15" x14ac:dyDescent="0.25">
      <c r="A3219">
        <v>3217</v>
      </c>
      <c r="B3219">
        <v>359</v>
      </c>
      <c r="C3219">
        <v>65</v>
      </c>
      <c r="D3219">
        <f t="shared" si="322"/>
        <v>0</v>
      </c>
      <c r="I3219">
        <v>3217</v>
      </c>
      <c r="J3219">
        <f t="shared" si="323"/>
        <v>2.0400000000000001E-2</v>
      </c>
      <c r="K3219">
        <f t="shared" si="319"/>
        <v>3.1619999999999999</v>
      </c>
      <c r="L3219">
        <f t="shared" si="320"/>
        <v>0.79048803232825615</v>
      </c>
      <c r="M3219">
        <f>SUM($D$3:D3219)</f>
        <v>2543</v>
      </c>
      <c r="N3219">
        <f t="shared" si="321"/>
        <v>3217</v>
      </c>
      <c r="O3219">
        <f t="shared" si="318"/>
        <v>0.78539816339744828</v>
      </c>
    </row>
    <row r="3220" spans="1:15" x14ac:dyDescent="0.25">
      <c r="A3220">
        <v>3218</v>
      </c>
      <c r="B3220">
        <v>75</v>
      </c>
      <c r="C3220">
        <v>10</v>
      </c>
      <c r="D3220">
        <f t="shared" si="322"/>
        <v>0</v>
      </c>
      <c r="I3220">
        <v>3218</v>
      </c>
      <c r="J3220">
        <f t="shared" si="323"/>
        <v>1.9400000000000001E-2</v>
      </c>
      <c r="K3220">
        <f t="shared" si="319"/>
        <v>3.161</v>
      </c>
      <c r="L3220">
        <f t="shared" si="320"/>
        <v>0.79024238657551271</v>
      </c>
      <c r="M3220">
        <f>SUM($D$3:D3220)</f>
        <v>2543</v>
      </c>
      <c r="N3220">
        <f t="shared" si="321"/>
        <v>3218</v>
      </c>
      <c r="O3220">
        <f t="shared" ref="O3220:O3283" si="324">PI()*200*200/(400*400)</f>
        <v>0.78539816339744828</v>
      </c>
    </row>
    <row r="3221" spans="1:15" x14ac:dyDescent="0.25">
      <c r="A3221">
        <v>3219</v>
      </c>
      <c r="B3221">
        <v>228</v>
      </c>
      <c r="C3221">
        <v>232</v>
      </c>
      <c r="D3221">
        <f t="shared" si="322"/>
        <v>1</v>
      </c>
      <c r="I3221">
        <v>3219</v>
      </c>
      <c r="J3221">
        <f t="shared" si="323"/>
        <v>1.9599999999999999E-2</v>
      </c>
      <c r="K3221">
        <f t="shared" si="319"/>
        <v>3.1612</v>
      </c>
      <c r="L3221">
        <f t="shared" si="320"/>
        <v>0.79030754892823862</v>
      </c>
      <c r="M3221">
        <f>SUM($D$3:D3221)</f>
        <v>2544</v>
      </c>
      <c r="N3221">
        <f t="shared" si="321"/>
        <v>3219</v>
      </c>
      <c r="O3221">
        <f t="shared" si="324"/>
        <v>0.78539816339744828</v>
      </c>
    </row>
    <row r="3222" spans="1:15" x14ac:dyDescent="0.25">
      <c r="A3222">
        <v>3220</v>
      </c>
      <c r="B3222">
        <v>391</v>
      </c>
      <c r="C3222">
        <v>382</v>
      </c>
      <c r="D3222">
        <f t="shared" si="322"/>
        <v>0</v>
      </c>
      <c r="I3222">
        <v>3220</v>
      </c>
      <c r="J3222">
        <f t="shared" si="323"/>
        <v>1.8599999999999998E-2</v>
      </c>
      <c r="K3222">
        <f t="shared" si="319"/>
        <v>3.1602000000000001</v>
      </c>
      <c r="L3222">
        <f t="shared" si="320"/>
        <v>0.7900621118012422</v>
      </c>
      <c r="M3222">
        <f>SUM($D$3:D3222)</f>
        <v>2544</v>
      </c>
      <c r="N3222">
        <f t="shared" si="321"/>
        <v>3220</v>
      </c>
      <c r="O3222">
        <f t="shared" si="324"/>
        <v>0.78539816339744828</v>
      </c>
    </row>
    <row r="3223" spans="1:15" x14ac:dyDescent="0.25">
      <c r="A3223">
        <v>3221</v>
      </c>
      <c r="B3223">
        <v>219</v>
      </c>
      <c r="C3223">
        <v>255</v>
      </c>
      <c r="D3223">
        <f t="shared" si="322"/>
        <v>1</v>
      </c>
      <c r="I3223">
        <v>3221</v>
      </c>
      <c r="J3223">
        <f t="shared" si="323"/>
        <v>1.89E-2</v>
      </c>
      <c r="K3223">
        <f t="shared" si="319"/>
        <v>3.1604999999999999</v>
      </c>
      <c r="L3223">
        <f t="shared" si="320"/>
        <v>0.79012728966159573</v>
      </c>
      <c r="M3223">
        <f>SUM($D$3:D3223)</f>
        <v>2545</v>
      </c>
      <c r="N3223">
        <f t="shared" si="321"/>
        <v>3221</v>
      </c>
      <c r="O3223">
        <f t="shared" si="324"/>
        <v>0.78539816339744828</v>
      </c>
    </row>
    <row r="3224" spans="1:15" x14ac:dyDescent="0.25">
      <c r="A3224">
        <v>3222</v>
      </c>
      <c r="B3224">
        <v>269</v>
      </c>
      <c r="C3224">
        <v>109</v>
      </c>
      <c r="D3224">
        <f t="shared" si="322"/>
        <v>1</v>
      </c>
      <c r="I3224">
        <v>3222</v>
      </c>
      <c r="J3224">
        <f t="shared" si="323"/>
        <v>1.9199999999999998E-2</v>
      </c>
      <c r="K3224">
        <f t="shared" si="319"/>
        <v>3.1608000000000001</v>
      </c>
      <c r="L3224">
        <f t="shared" si="320"/>
        <v>0.79019242706393544</v>
      </c>
      <c r="M3224">
        <f>SUM($D$3:D3224)</f>
        <v>2546</v>
      </c>
      <c r="N3224">
        <f t="shared" si="321"/>
        <v>3222</v>
      </c>
      <c r="O3224">
        <f t="shared" si="324"/>
        <v>0.78539816339744828</v>
      </c>
    </row>
    <row r="3225" spans="1:15" x14ac:dyDescent="0.25">
      <c r="A3225">
        <v>3223</v>
      </c>
      <c r="B3225">
        <v>270</v>
      </c>
      <c r="C3225">
        <v>302</v>
      </c>
      <c r="D3225">
        <f t="shared" si="322"/>
        <v>1</v>
      </c>
      <c r="I3225">
        <v>3223</v>
      </c>
      <c r="J3225">
        <f t="shared" si="323"/>
        <v>1.9400000000000001E-2</v>
      </c>
      <c r="K3225">
        <f t="shared" si="319"/>
        <v>3.161</v>
      </c>
      <c r="L3225">
        <f t="shared" si="320"/>
        <v>0.79025752404591998</v>
      </c>
      <c r="M3225">
        <f>SUM($D$3:D3225)</f>
        <v>2547</v>
      </c>
      <c r="N3225">
        <f t="shared" si="321"/>
        <v>3223</v>
      </c>
      <c r="O3225">
        <f t="shared" si="324"/>
        <v>0.78539816339744828</v>
      </c>
    </row>
    <row r="3226" spans="1:15" x14ac:dyDescent="0.25">
      <c r="A3226">
        <v>3224</v>
      </c>
      <c r="B3226">
        <v>95</v>
      </c>
      <c r="C3226">
        <v>373</v>
      </c>
      <c r="D3226">
        <f t="shared" si="322"/>
        <v>0</v>
      </c>
      <c r="I3226">
        <v>3224</v>
      </c>
      <c r="J3226">
        <f t="shared" si="323"/>
        <v>1.84E-2</v>
      </c>
      <c r="K3226">
        <f t="shared" ref="K3226:K3289" si="325">ROUND(L3226*PI()/O3226,4)</f>
        <v>3.16</v>
      </c>
      <c r="L3226">
        <f t="shared" si="320"/>
        <v>0.79001240694789077</v>
      </c>
      <c r="M3226">
        <f>SUM($D$3:D3226)</f>
        <v>2547</v>
      </c>
      <c r="N3226">
        <f t="shared" si="321"/>
        <v>3224</v>
      </c>
      <c r="O3226">
        <f t="shared" si="324"/>
        <v>0.78539816339744828</v>
      </c>
    </row>
    <row r="3227" spans="1:15" x14ac:dyDescent="0.25">
      <c r="A3227">
        <v>3225</v>
      </c>
      <c r="B3227">
        <v>231</v>
      </c>
      <c r="C3227">
        <v>394</v>
      </c>
      <c r="D3227">
        <f t="shared" si="322"/>
        <v>1</v>
      </c>
      <c r="I3227">
        <v>3225</v>
      </c>
      <c r="J3227">
        <f t="shared" si="323"/>
        <v>1.8700000000000001E-2</v>
      </c>
      <c r="K3227">
        <f t="shared" si="325"/>
        <v>3.1602999999999999</v>
      </c>
      <c r="L3227">
        <f t="shared" si="320"/>
        <v>0.79007751937984494</v>
      </c>
      <c r="M3227">
        <f>SUM($D$3:D3227)</f>
        <v>2548</v>
      </c>
      <c r="N3227">
        <f t="shared" si="321"/>
        <v>3225</v>
      </c>
      <c r="O3227">
        <f t="shared" si="324"/>
        <v>0.78539816339744828</v>
      </c>
    </row>
    <row r="3228" spans="1:15" x14ac:dyDescent="0.25">
      <c r="A3228">
        <v>3226</v>
      </c>
      <c r="B3228">
        <v>171</v>
      </c>
      <c r="C3228">
        <v>88</v>
      </c>
      <c r="D3228">
        <f t="shared" si="322"/>
        <v>1</v>
      </c>
      <c r="I3228">
        <v>3226</v>
      </c>
      <c r="J3228">
        <f t="shared" si="323"/>
        <v>1.9E-2</v>
      </c>
      <c r="K3228">
        <f t="shared" si="325"/>
        <v>3.1606000000000001</v>
      </c>
      <c r="L3228">
        <f t="shared" si="320"/>
        <v>0.79014259144451338</v>
      </c>
      <c r="M3228">
        <f>SUM($D$3:D3228)</f>
        <v>2549</v>
      </c>
      <c r="N3228">
        <f t="shared" si="321"/>
        <v>3226</v>
      </c>
      <c r="O3228">
        <f t="shared" si="324"/>
        <v>0.78539816339744828</v>
      </c>
    </row>
    <row r="3229" spans="1:15" x14ac:dyDescent="0.25">
      <c r="A3229">
        <v>3227</v>
      </c>
      <c r="B3229">
        <v>80</v>
      </c>
      <c r="C3229">
        <v>72</v>
      </c>
      <c r="D3229">
        <f t="shared" si="322"/>
        <v>1</v>
      </c>
      <c r="I3229">
        <v>3227</v>
      </c>
      <c r="J3229">
        <f t="shared" si="323"/>
        <v>1.9199999999999998E-2</v>
      </c>
      <c r="K3229">
        <f t="shared" si="325"/>
        <v>3.1608000000000001</v>
      </c>
      <c r="L3229">
        <f t="shared" si="320"/>
        <v>0.79020762317942361</v>
      </c>
      <c r="M3229">
        <f>SUM($D$3:D3229)</f>
        <v>2550</v>
      </c>
      <c r="N3229">
        <f t="shared" si="321"/>
        <v>3227</v>
      </c>
      <c r="O3229">
        <f t="shared" si="324"/>
        <v>0.78539816339744828</v>
      </c>
    </row>
    <row r="3230" spans="1:15" x14ac:dyDescent="0.25">
      <c r="A3230">
        <v>3228</v>
      </c>
      <c r="B3230">
        <v>260</v>
      </c>
      <c r="C3230">
        <v>365</v>
      </c>
      <c r="D3230">
        <f t="shared" si="322"/>
        <v>1</v>
      </c>
      <c r="I3230">
        <v>3228</v>
      </c>
      <c r="J3230">
        <f t="shared" si="323"/>
        <v>1.95E-2</v>
      </c>
      <c r="K3230">
        <f t="shared" si="325"/>
        <v>3.1610999999999998</v>
      </c>
      <c r="L3230">
        <f t="shared" ref="L3230:L3293" si="326">M3230/N3230</f>
        <v>0.790272614622057</v>
      </c>
      <c r="M3230">
        <f>SUM($D$3:D3230)</f>
        <v>2551</v>
      </c>
      <c r="N3230">
        <f t="shared" ref="N3230:N3293" si="327">A3230</f>
        <v>3228</v>
      </c>
      <c r="O3230">
        <f t="shared" si="324"/>
        <v>0.78539816339744828</v>
      </c>
    </row>
    <row r="3231" spans="1:15" x14ac:dyDescent="0.25">
      <c r="A3231">
        <v>3229</v>
      </c>
      <c r="B3231">
        <v>258</v>
      </c>
      <c r="C3231">
        <v>49</v>
      </c>
      <c r="D3231">
        <f t="shared" si="322"/>
        <v>1</v>
      </c>
      <c r="I3231">
        <v>3229</v>
      </c>
      <c r="J3231">
        <f t="shared" si="323"/>
        <v>1.9800000000000002E-2</v>
      </c>
      <c r="K3231">
        <f t="shared" si="325"/>
        <v>3.1614</v>
      </c>
      <c r="L3231">
        <f t="shared" si="326"/>
        <v>0.79033756580984826</v>
      </c>
      <c r="M3231">
        <f>SUM($D$3:D3231)</f>
        <v>2552</v>
      </c>
      <c r="N3231">
        <f t="shared" si="327"/>
        <v>3229</v>
      </c>
      <c r="O3231">
        <f t="shared" si="324"/>
        <v>0.78539816339744828</v>
      </c>
    </row>
    <row r="3232" spans="1:15" x14ac:dyDescent="0.25">
      <c r="A3232">
        <v>3230</v>
      </c>
      <c r="B3232">
        <v>124</v>
      </c>
      <c r="C3232">
        <v>237</v>
      </c>
      <c r="D3232">
        <f t="shared" si="322"/>
        <v>1</v>
      </c>
      <c r="I3232">
        <v>3230</v>
      </c>
      <c r="J3232">
        <f t="shared" si="323"/>
        <v>0.02</v>
      </c>
      <c r="K3232">
        <f t="shared" si="325"/>
        <v>3.1616</v>
      </c>
      <c r="L3232">
        <f t="shared" si="326"/>
        <v>0.79040247678018571</v>
      </c>
      <c r="M3232">
        <f>SUM($D$3:D3232)</f>
        <v>2553</v>
      </c>
      <c r="N3232">
        <f t="shared" si="327"/>
        <v>3230</v>
      </c>
      <c r="O3232">
        <f t="shared" si="324"/>
        <v>0.78539816339744828</v>
      </c>
    </row>
    <row r="3233" spans="1:15" x14ac:dyDescent="0.25">
      <c r="A3233">
        <v>3231</v>
      </c>
      <c r="B3233">
        <v>10</v>
      </c>
      <c r="C3233">
        <v>360</v>
      </c>
      <c r="D3233">
        <f t="shared" si="322"/>
        <v>0</v>
      </c>
      <c r="I3233">
        <v>3231</v>
      </c>
      <c r="J3233">
        <f t="shared" si="323"/>
        <v>1.9E-2</v>
      </c>
      <c r="K3233">
        <f t="shared" si="325"/>
        <v>3.1606000000000001</v>
      </c>
      <c r="L3233">
        <f t="shared" si="326"/>
        <v>0.7901578458681523</v>
      </c>
      <c r="M3233">
        <f>SUM($D$3:D3233)</f>
        <v>2553</v>
      </c>
      <c r="N3233">
        <f t="shared" si="327"/>
        <v>3231</v>
      </c>
      <c r="O3233">
        <f t="shared" si="324"/>
        <v>0.78539816339744828</v>
      </c>
    </row>
    <row r="3234" spans="1:15" x14ac:dyDescent="0.25">
      <c r="A3234">
        <v>3232</v>
      </c>
      <c r="B3234">
        <v>370</v>
      </c>
      <c r="C3234">
        <v>163</v>
      </c>
      <c r="D3234">
        <f t="shared" si="322"/>
        <v>1</v>
      </c>
      <c r="I3234">
        <v>3232</v>
      </c>
      <c r="J3234">
        <f t="shared" si="323"/>
        <v>1.9300000000000001E-2</v>
      </c>
      <c r="K3234">
        <f t="shared" si="325"/>
        <v>3.1608999999999998</v>
      </c>
      <c r="L3234">
        <f t="shared" si="326"/>
        <v>0.7902227722772277</v>
      </c>
      <c r="M3234">
        <f>SUM($D$3:D3234)</f>
        <v>2554</v>
      </c>
      <c r="N3234">
        <f t="shared" si="327"/>
        <v>3232</v>
      </c>
      <c r="O3234">
        <f t="shared" si="324"/>
        <v>0.78539816339744828</v>
      </c>
    </row>
    <row r="3235" spans="1:15" x14ac:dyDescent="0.25">
      <c r="A3235">
        <v>3233</v>
      </c>
      <c r="B3235">
        <v>42</v>
      </c>
      <c r="C3235">
        <v>52</v>
      </c>
      <c r="D3235">
        <f t="shared" si="322"/>
        <v>0</v>
      </c>
      <c r="I3235">
        <v>3233</v>
      </c>
      <c r="J3235">
        <f t="shared" si="323"/>
        <v>1.83E-2</v>
      </c>
      <c r="K3235">
        <f t="shared" si="325"/>
        <v>3.1598999999999999</v>
      </c>
      <c r="L3235">
        <f t="shared" si="326"/>
        <v>0.78997834828332814</v>
      </c>
      <c r="M3235">
        <f>SUM($D$3:D3235)</f>
        <v>2554</v>
      </c>
      <c r="N3235">
        <f t="shared" si="327"/>
        <v>3233</v>
      </c>
      <c r="O3235">
        <f t="shared" si="324"/>
        <v>0.78539816339744828</v>
      </c>
    </row>
    <row r="3236" spans="1:15" x14ac:dyDescent="0.25">
      <c r="A3236">
        <v>3234</v>
      </c>
      <c r="B3236">
        <v>280</v>
      </c>
      <c r="C3236">
        <v>17</v>
      </c>
      <c r="D3236">
        <f t="shared" si="322"/>
        <v>1</v>
      </c>
      <c r="I3236">
        <v>3234</v>
      </c>
      <c r="J3236">
        <f t="shared" si="323"/>
        <v>1.8599999999999998E-2</v>
      </c>
      <c r="K3236">
        <f t="shared" si="325"/>
        <v>3.1602000000000001</v>
      </c>
      <c r="L3236">
        <f t="shared" si="326"/>
        <v>0.79004329004328999</v>
      </c>
      <c r="M3236">
        <f>SUM($D$3:D3236)</f>
        <v>2555</v>
      </c>
      <c r="N3236">
        <f t="shared" si="327"/>
        <v>3234</v>
      </c>
      <c r="O3236">
        <f t="shared" si="324"/>
        <v>0.78539816339744828</v>
      </c>
    </row>
    <row r="3237" spans="1:15" x14ac:dyDescent="0.25">
      <c r="A3237">
        <v>3235</v>
      </c>
      <c r="B3237">
        <v>334</v>
      </c>
      <c r="C3237">
        <v>282</v>
      </c>
      <c r="D3237">
        <f t="shared" si="322"/>
        <v>1</v>
      </c>
      <c r="I3237">
        <v>3235</v>
      </c>
      <c r="J3237">
        <f t="shared" si="323"/>
        <v>1.8800000000000001E-2</v>
      </c>
      <c r="K3237">
        <f t="shared" si="325"/>
        <v>3.1604000000000001</v>
      </c>
      <c r="L3237">
        <f t="shared" si="326"/>
        <v>0.79010819165378676</v>
      </c>
      <c r="M3237">
        <f>SUM($D$3:D3237)</f>
        <v>2556</v>
      </c>
      <c r="N3237">
        <f t="shared" si="327"/>
        <v>3235</v>
      </c>
      <c r="O3237">
        <f t="shared" si="324"/>
        <v>0.78539816339744828</v>
      </c>
    </row>
    <row r="3238" spans="1:15" x14ac:dyDescent="0.25">
      <c r="A3238">
        <v>3236</v>
      </c>
      <c r="B3238">
        <v>295</v>
      </c>
      <c r="C3238">
        <v>355</v>
      </c>
      <c r="D3238">
        <f t="shared" si="322"/>
        <v>1</v>
      </c>
      <c r="I3238">
        <v>3236</v>
      </c>
      <c r="J3238">
        <f t="shared" si="323"/>
        <v>1.9099999999999999E-2</v>
      </c>
      <c r="K3238">
        <f t="shared" si="325"/>
        <v>3.1606999999999998</v>
      </c>
      <c r="L3238">
        <f t="shared" si="326"/>
        <v>0.79017305315203956</v>
      </c>
      <c r="M3238">
        <f>SUM($D$3:D3238)</f>
        <v>2557</v>
      </c>
      <c r="N3238">
        <f t="shared" si="327"/>
        <v>3236</v>
      </c>
      <c r="O3238">
        <f t="shared" si="324"/>
        <v>0.78539816339744828</v>
      </c>
    </row>
    <row r="3239" spans="1:15" x14ac:dyDescent="0.25">
      <c r="A3239">
        <v>3237</v>
      </c>
      <c r="B3239">
        <v>389</v>
      </c>
      <c r="C3239">
        <v>241</v>
      </c>
      <c r="D3239">
        <f t="shared" si="322"/>
        <v>1</v>
      </c>
      <c r="I3239">
        <v>3237</v>
      </c>
      <c r="J3239">
        <f t="shared" si="323"/>
        <v>1.9400000000000001E-2</v>
      </c>
      <c r="K3239">
        <f t="shared" si="325"/>
        <v>3.161</v>
      </c>
      <c r="L3239">
        <f t="shared" si="326"/>
        <v>0.79023787457522399</v>
      </c>
      <c r="M3239">
        <f>SUM($D$3:D3239)</f>
        <v>2558</v>
      </c>
      <c r="N3239">
        <f t="shared" si="327"/>
        <v>3237</v>
      </c>
      <c r="O3239">
        <f t="shared" si="324"/>
        <v>0.78539816339744828</v>
      </c>
    </row>
    <row r="3240" spans="1:15" x14ac:dyDescent="0.25">
      <c r="A3240">
        <v>3238</v>
      </c>
      <c r="B3240">
        <v>254</v>
      </c>
      <c r="C3240">
        <v>387</v>
      </c>
      <c r="D3240">
        <f t="shared" si="322"/>
        <v>1</v>
      </c>
      <c r="I3240">
        <v>3238</v>
      </c>
      <c r="J3240">
        <f t="shared" si="323"/>
        <v>1.9599999999999999E-2</v>
      </c>
      <c r="K3240">
        <f t="shared" si="325"/>
        <v>3.1612</v>
      </c>
      <c r="L3240">
        <f t="shared" si="326"/>
        <v>0.79030265596046945</v>
      </c>
      <c r="M3240">
        <f>SUM($D$3:D3240)</f>
        <v>2559</v>
      </c>
      <c r="N3240">
        <f t="shared" si="327"/>
        <v>3238</v>
      </c>
      <c r="O3240">
        <f t="shared" si="324"/>
        <v>0.78539816339744828</v>
      </c>
    </row>
    <row r="3241" spans="1:15" x14ac:dyDescent="0.25">
      <c r="A3241">
        <v>3239</v>
      </c>
      <c r="B3241">
        <v>137</v>
      </c>
      <c r="C3241">
        <v>189</v>
      </c>
      <c r="D3241">
        <f t="shared" si="322"/>
        <v>1</v>
      </c>
      <c r="I3241">
        <v>3239</v>
      </c>
      <c r="J3241">
        <f t="shared" si="323"/>
        <v>1.9900000000000001E-2</v>
      </c>
      <c r="K3241">
        <f t="shared" si="325"/>
        <v>3.1615000000000002</v>
      </c>
      <c r="L3241">
        <f t="shared" si="326"/>
        <v>0.7903673973448595</v>
      </c>
      <c r="M3241">
        <f>SUM($D$3:D3241)</f>
        <v>2560</v>
      </c>
      <c r="N3241">
        <f t="shared" si="327"/>
        <v>3239</v>
      </c>
      <c r="O3241">
        <f t="shared" si="324"/>
        <v>0.78539816339744828</v>
      </c>
    </row>
    <row r="3242" spans="1:15" x14ac:dyDescent="0.25">
      <c r="A3242">
        <v>3240</v>
      </c>
      <c r="B3242">
        <v>240</v>
      </c>
      <c r="C3242">
        <v>394</v>
      </c>
      <c r="D3242">
        <f t="shared" si="322"/>
        <v>1</v>
      </c>
      <c r="I3242">
        <v>3240</v>
      </c>
      <c r="J3242">
        <f t="shared" si="323"/>
        <v>2.01E-2</v>
      </c>
      <c r="K3242">
        <f t="shared" si="325"/>
        <v>3.1617000000000002</v>
      </c>
      <c r="L3242">
        <f t="shared" si="326"/>
        <v>0.79043209876543208</v>
      </c>
      <c r="M3242">
        <f>SUM($D$3:D3242)</f>
        <v>2561</v>
      </c>
      <c r="N3242">
        <f t="shared" si="327"/>
        <v>3240</v>
      </c>
      <c r="O3242">
        <f t="shared" si="324"/>
        <v>0.78539816339744828</v>
      </c>
    </row>
    <row r="3243" spans="1:15" x14ac:dyDescent="0.25">
      <c r="A3243">
        <v>3241</v>
      </c>
      <c r="B3243">
        <v>371</v>
      </c>
      <c r="C3243">
        <v>29</v>
      </c>
      <c r="D3243">
        <f t="shared" si="322"/>
        <v>0</v>
      </c>
      <c r="I3243">
        <v>3241</v>
      </c>
      <c r="J3243">
        <f t="shared" si="323"/>
        <v>1.9199999999999998E-2</v>
      </c>
      <c r="K3243">
        <f t="shared" si="325"/>
        <v>3.1608000000000001</v>
      </c>
      <c r="L3243">
        <f t="shared" si="326"/>
        <v>0.79018821351434743</v>
      </c>
      <c r="M3243">
        <f>SUM($D$3:D3243)</f>
        <v>2561</v>
      </c>
      <c r="N3243">
        <f t="shared" si="327"/>
        <v>3241</v>
      </c>
      <c r="O3243">
        <f t="shared" si="324"/>
        <v>0.78539816339744828</v>
      </c>
    </row>
    <row r="3244" spans="1:15" x14ac:dyDescent="0.25">
      <c r="A3244">
        <v>3242</v>
      </c>
      <c r="B3244">
        <v>146</v>
      </c>
      <c r="C3244">
        <v>359</v>
      </c>
      <c r="D3244">
        <f t="shared" si="322"/>
        <v>1</v>
      </c>
      <c r="I3244">
        <v>3242</v>
      </c>
      <c r="J3244">
        <f t="shared" si="323"/>
        <v>1.9400000000000001E-2</v>
      </c>
      <c r="K3244">
        <f t="shared" si="325"/>
        <v>3.161</v>
      </c>
      <c r="L3244">
        <f t="shared" si="326"/>
        <v>0.79025293028994448</v>
      </c>
      <c r="M3244">
        <f>SUM($D$3:D3244)</f>
        <v>2562</v>
      </c>
      <c r="N3244">
        <f t="shared" si="327"/>
        <v>3242</v>
      </c>
      <c r="O3244">
        <f t="shared" si="324"/>
        <v>0.78539816339744828</v>
      </c>
    </row>
    <row r="3245" spans="1:15" x14ac:dyDescent="0.25">
      <c r="A3245">
        <v>3243</v>
      </c>
      <c r="B3245">
        <v>118</v>
      </c>
      <c r="C3245">
        <v>157</v>
      </c>
      <c r="D3245">
        <f t="shared" si="322"/>
        <v>1</v>
      </c>
      <c r="I3245">
        <v>3243</v>
      </c>
      <c r="J3245">
        <f t="shared" si="323"/>
        <v>1.9699999999999999E-2</v>
      </c>
      <c r="K3245">
        <f t="shared" si="325"/>
        <v>3.1613000000000002</v>
      </c>
      <c r="L3245">
        <f t="shared" si="326"/>
        <v>0.79031760715386989</v>
      </c>
      <c r="M3245">
        <f>SUM($D$3:D3245)</f>
        <v>2563</v>
      </c>
      <c r="N3245">
        <f t="shared" si="327"/>
        <v>3243</v>
      </c>
      <c r="O3245">
        <f t="shared" si="324"/>
        <v>0.78539816339744828</v>
      </c>
    </row>
    <row r="3246" spans="1:15" x14ac:dyDescent="0.25">
      <c r="A3246">
        <v>3244</v>
      </c>
      <c r="B3246">
        <v>367</v>
      </c>
      <c r="C3246">
        <v>204</v>
      </c>
      <c r="D3246">
        <f t="shared" si="322"/>
        <v>1</v>
      </c>
      <c r="I3246">
        <v>3244</v>
      </c>
      <c r="J3246">
        <f t="shared" si="323"/>
        <v>1.9900000000000001E-2</v>
      </c>
      <c r="K3246">
        <f t="shared" si="325"/>
        <v>3.1615000000000002</v>
      </c>
      <c r="L3246">
        <f t="shared" si="326"/>
        <v>0.79038224414303326</v>
      </c>
      <c r="M3246">
        <f>SUM($D$3:D3246)</f>
        <v>2564</v>
      </c>
      <c r="N3246">
        <f t="shared" si="327"/>
        <v>3244</v>
      </c>
      <c r="O3246">
        <f t="shared" si="324"/>
        <v>0.78539816339744828</v>
      </c>
    </row>
    <row r="3247" spans="1:15" x14ac:dyDescent="0.25">
      <c r="A3247">
        <v>3245</v>
      </c>
      <c r="B3247">
        <v>294</v>
      </c>
      <c r="C3247">
        <v>260</v>
      </c>
      <c r="D3247">
        <f t="shared" si="322"/>
        <v>1</v>
      </c>
      <c r="I3247">
        <v>3245</v>
      </c>
      <c r="J3247">
        <f t="shared" si="323"/>
        <v>2.0199999999999999E-2</v>
      </c>
      <c r="K3247">
        <f t="shared" si="325"/>
        <v>3.1617999999999999</v>
      </c>
      <c r="L3247">
        <f t="shared" si="326"/>
        <v>0.79044684129429887</v>
      </c>
      <c r="M3247">
        <f>SUM($D$3:D3247)</f>
        <v>2565</v>
      </c>
      <c r="N3247">
        <f t="shared" si="327"/>
        <v>3245</v>
      </c>
      <c r="O3247">
        <f t="shared" si="324"/>
        <v>0.78539816339744828</v>
      </c>
    </row>
    <row r="3248" spans="1:15" x14ac:dyDescent="0.25">
      <c r="A3248">
        <v>3246</v>
      </c>
      <c r="B3248">
        <v>55</v>
      </c>
      <c r="C3248">
        <v>248</v>
      </c>
      <c r="D3248">
        <f t="shared" si="322"/>
        <v>1</v>
      </c>
      <c r="I3248">
        <v>3246</v>
      </c>
      <c r="J3248">
        <f t="shared" si="323"/>
        <v>2.0400000000000001E-2</v>
      </c>
      <c r="K3248">
        <f t="shared" si="325"/>
        <v>3.1619999999999999</v>
      </c>
      <c r="L3248">
        <f t="shared" si="326"/>
        <v>0.7905113986444855</v>
      </c>
      <c r="M3248">
        <f>SUM($D$3:D3248)</f>
        <v>2566</v>
      </c>
      <c r="N3248">
        <f t="shared" si="327"/>
        <v>3246</v>
      </c>
      <c r="O3248">
        <f t="shared" si="324"/>
        <v>0.78539816339744828</v>
      </c>
    </row>
    <row r="3249" spans="1:15" x14ac:dyDescent="0.25">
      <c r="A3249">
        <v>3247</v>
      </c>
      <c r="B3249">
        <v>73</v>
      </c>
      <c r="C3249">
        <v>335</v>
      </c>
      <c r="D3249">
        <f t="shared" si="322"/>
        <v>1</v>
      </c>
      <c r="I3249">
        <v>3247</v>
      </c>
      <c r="J3249">
        <f t="shared" si="323"/>
        <v>2.07E-2</v>
      </c>
      <c r="K3249">
        <f t="shared" si="325"/>
        <v>3.1623000000000001</v>
      </c>
      <c r="L3249">
        <f t="shared" si="326"/>
        <v>0.79057591623036649</v>
      </c>
      <c r="M3249">
        <f>SUM($D$3:D3249)</f>
        <v>2567</v>
      </c>
      <c r="N3249">
        <f t="shared" si="327"/>
        <v>3247</v>
      </c>
      <c r="O3249">
        <f t="shared" si="324"/>
        <v>0.78539816339744828</v>
      </c>
    </row>
    <row r="3250" spans="1:15" x14ac:dyDescent="0.25">
      <c r="A3250">
        <v>3248</v>
      </c>
      <c r="B3250">
        <v>196</v>
      </c>
      <c r="C3250">
        <v>4</v>
      </c>
      <c r="D3250">
        <f t="shared" si="322"/>
        <v>1</v>
      </c>
      <c r="I3250">
        <v>3248</v>
      </c>
      <c r="J3250">
        <f t="shared" si="323"/>
        <v>2.1000000000000001E-2</v>
      </c>
      <c r="K3250">
        <f t="shared" si="325"/>
        <v>3.1625999999999999</v>
      </c>
      <c r="L3250">
        <f t="shared" si="326"/>
        <v>0.79064039408866993</v>
      </c>
      <c r="M3250">
        <f>SUM($D$3:D3250)</f>
        <v>2568</v>
      </c>
      <c r="N3250">
        <f t="shared" si="327"/>
        <v>3248</v>
      </c>
      <c r="O3250">
        <f t="shared" si="324"/>
        <v>0.78539816339744828</v>
      </c>
    </row>
    <row r="3251" spans="1:15" x14ac:dyDescent="0.25">
      <c r="A3251">
        <v>3249</v>
      </c>
      <c r="B3251">
        <v>75</v>
      </c>
      <c r="C3251">
        <v>144</v>
      </c>
      <c r="D3251">
        <f t="shared" si="322"/>
        <v>1</v>
      </c>
      <c r="I3251">
        <v>3249</v>
      </c>
      <c r="J3251">
        <f t="shared" si="323"/>
        <v>2.12E-2</v>
      </c>
      <c r="K3251">
        <f t="shared" si="325"/>
        <v>3.1627999999999998</v>
      </c>
      <c r="L3251">
        <f t="shared" si="326"/>
        <v>0.79070483225607879</v>
      </c>
      <c r="M3251">
        <f>SUM($D$3:D3251)</f>
        <v>2569</v>
      </c>
      <c r="N3251">
        <f t="shared" si="327"/>
        <v>3249</v>
      </c>
      <c r="O3251">
        <f t="shared" si="324"/>
        <v>0.78539816339744828</v>
      </c>
    </row>
    <row r="3252" spans="1:15" x14ac:dyDescent="0.25">
      <c r="A3252">
        <v>3250</v>
      </c>
      <c r="B3252">
        <v>105</v>
      </c>
      <c r="C3252">
        <v>70</v>
      </c>
      <c r="D3252">
        <f t="shared" si="322"/>
        <v>1</v>
      </c>
      <c r="I3252">
        <v>3250</v>
      </c>
      <c r="J3252">
        <f t="shared" si="323"/>
        <v>2.1499999999999998E-2</v>
      </c>
      <c r="K3252">
        <f t="shared" si="325"/>
        <v>3.1631</v>
      </c>
      <c r="L3252">
        <f t="shared" si="326"/>
        <v>0.79076923076923078</v>
      </c>
      <c r="M3252">
        <f>SUM($D$3:D3252)</f>
        <v>2570</v>
      </c>
      <c r="N3252">
        <f t="shared" si="327"/>
        <v>3250</v>
      </c>
      <c r="O3252">
        <f t="shared" si="324"/>
        <v>0.78539816339744828</v>
      </c>
    </row>
    <row r="3253" spans="1:15" x14ac:dyDescent="0.25">
      <c r="A3253">
        <v>3251</v>
      </c>
      <c r="B3253">
        <v>142</v>
      </c>
      <c r="C3253">
        <v>106</v>
      </c>
      <c r="D3253">
        <f t="shared" si="322"/>
        <v>1</v>
      </c>
      <c r="I3253">
        <v>3251</v>
      </c>
      <c r="J3253">
        <f t="shared" si="323"/>
        <v>2.1700000000000001E-2</v>
      </c>
      <c r="K3253">
        <f t="shared" si="325"/>
        <v>3.1633</v>
      </c>
      <c r="L3253">
        <f t="shared" si="326"/>
        <v>0.79083358966471851</v>
      </c>
      <c r="M3253">
        <f>SUM($D$3:D3253)</f>
        <v>2571</v>
      </c>
      <c r="N3253">
        <f t="shared" si="327"/>
        <v>3251</v>
      </c>
      <c r="O3253">
        <f t="shared" si="324"/>
        <v>0.78539816339744828</v>
      </c>
    </row>
    <row r="3254" spans="1:15" x14ac:dyDescent="0.25">
      <c r="A3254">
        <v>3252</v>
      </c>
      <c r="B3254">
        <v>230</v>
      </c>
      <c r="C3254">
        <v>89</v>
      </c>
      <c r="D3254">
        <f t="shared" si="322"/>
        <v>1</v>
      </c>
      <c r="I3254">
        <v>3252</v>
      </c>
      <c r="J3254">
        <f t="shared" si="323"/>
        <v>2.1999999999999999E-2</v>
      </c>
      <c r="K3254">
        <f t="shared" si="325"/>
        <v>3.1636000000000002</v>
      </c>
      <c r="L3254">
        <f t="shared" si="326"/>
        <v>0.79089790897908974</v>
      </c>
      <c r="M3254">
        <f>SUM($D$3:D3254)</f>
        <v>2572</v>
      </c>
      <c r="N3254">
        <f t="shared" si="327"/>
        <v>3252</v>
      </c>
      <c r="O3254">
        <f t="shared" si="324"/>
        <v>0.78539816339744828</v>
      </c>
    </row>
    <row r="3255" spans="1:15" x14ac:dyDescent="0.25">
      <c r="A3255">
        <v>3253</v>
      </c>
      <c r="B3255">
        <v>363</v>
      </c>
      <c r="C3255">
        <v>156</v>
      </c>
      <c r="D3255">
        <f t="shared" si="322"/>
        <v>1</v>
      </c>
      <c r="I3255">
        <v>3253</v>
      </c>
      <c r="J3255">
        <f t="shared" si="323"/>
        <v>2.2200000000000001E-2</v>
      </c>
      <c r="K3255">
        <f t="shared" si="325"/>
        <v>3.1638000000000002</v>
      </c>
      <c r="L3255">
        <f t="shared" si="326"/>
        <v>0.79096218874884727</v>
      </c>
      <c r="M3255">
        <f>SUM($D$3:D3255)</f>
        <v>2573</v>
      </c>
      <c r="N3255">
        <f t="shared" si="327"/>
        <v>3253</v>
      </c>
      <c r="O3255">
        <f t="shared" si="324"/>
        <v>0.78539816339744828</v>
      </c>
    </row>
    <row r="3256" spans="1:15" x14ac:dyDescent="0.25">
      <c r="A3256">
        <v>3254</v>
      </c>
      <c r="B3256">
        <v>268</v>
      </c>
      <c r="C3256">
        <v>325</v>
      </c>
      <c r="D3256">
        <f t="shared" si="322"/>
        <v>1</v>
      </c>
      <c r="I3256">
        <v>3254</v>
      </c>
      <c r="J3256">
        <f t="shared" si="323"/>
        <v>2.2499999999999999E-2</v>
      </c>
      <c r="K3256">
        <f t="shared" si="325"/>
        <v>3.1640999999999999</v>
      </c>
      <c r="L3256">
        <f t="shared" si="326"/>
        <v>0.79102642901044873</v>
      </c>
      <c r="M3256">
        <f>SUM($D$3:D3256)</f>
        <v>2574</v>
      </c>
      <c r="N3256">
        <f t="shared" si="327"/>
        <v>3254</v>
      </c>
      <c r="O3256">
        <f t="shared" si="324"/>
        <v>0.78539816339744828</v>
      </c>
    </row>
    <row r="3257" spans="1:15" x14ac:dyDescent="0.25">
      <c r="A3257">
        <v>3255</v>
      </c>
      <c r="B3257">
        <v>176</v>
      </c>
      <c r="C3257">
        <v>373</v>
      </c>
      <c r="D3257">
        <f t="shared" si="322"/>
        <v>1</v>
      </c>
      <c r="I3257">
        <v>3255</v>
      </c>
      <c r="J3257">
        <f t="shared" si="323"/>
        <v>2.2800000000000001E-2</v>
      </c>
      <c r="K3257">
        <f t="shared" si="325"/>
        <v>3.1644000000000001</v>
      </c>
      <c r="L3257">
        <f t="shared" si="326"/>
        <v>0.7910906298003072</v>
      </c>
      <c r="M3257">
        <f>SUM($D$3:D3257)</f>
        <v>2575</v>
      </c>
      <c r="N3257">
        <f t="shared" si="327"/>
        <v>3255</v>
      </c>
      <c r="O3257">
        <f t="shared" si="324"/>
        <v>0.78539816339744828</v>
      </c>
    </row>
    <row r="3258" spans="1:15" x14ac:dyDescent="0.25">
      <c r="A3258">
        <v>3256</v>
      </c>
      <c r="B3258">
        <v>92</v>
      </c>
      <c r="C3258">
        <v>119</v>
      </c>
      <c r="D3258">
        <f t="shared" si="322"/>
        <v>1</v>
      </c>
      <c r="I3258">
        <v>3256</v>
      </c>
      <c r="J3258">
        <f t="shared" si="323"/>
        <v>2.3E-2</v>
      </c>
      <c r="K3258">
        <f t="shared" si="325"/>
        <v>3.1646000000000001</v>
      </c>
      <c r="L3258">
        <f t="shared" si="326"/>
        <v>0.79115479115479115</v>
      </c>
      <c r="M3258">
        <f>SUM($D$3:D3258)</f>
        <v>2576</v>
      </c>
      <c r="N3258">
        <f t="shared" si="327"/>
        <v>3256</v>
      </c>
      <c r="O3258">
        <f t="shared" si="324"/>
        <v>0.78539816339744828</v>
      </c>
    </row>
    <row r="3259" spans="1:15" x14ac:dyDescent="0.25">
      <c r="A3259">
        <v>3257</v>
      </c>
      <c r="B3259">
        <v>241</v>
      </c>
      <c r="C3259">
        <v>120</v>
      </c>
      <c r="D3259">
        <f t="shared" si="322"/>
        <v>1</v>
      </c>
      <c r="I3259">
        <v>3257</v>
      </c>
      <c r="J3259">
        <f t="shared" si="323"/>
        <v>2.3300000000000001E-2</v>
      </c>
      <c r="K3259">
        <f t="shared" si="325"/>
        <v>3.1648999999999998</v>
      </c>
      <c r="L3259">
        <f t="shared" si="326"/>
        <v>0.79121891311022419</v>
      </c>
      <c r="M3259">
        <f>SUM($D$3:D3259)</f>
        <v>2577</v>
      </c>
      <c r="N3259">
        <f t="shared" si="327"/>
        <v>3257</v>
      </c>
      <c r="O3259">
        <f t="shared" si="324"/>
        <v>0.78539816339744828</v>
      </c>
    </row>
    <row r="3260" spans="1:15" x14ac:dyDescent="0.25">
      <c r="A3260">
        <v>3258</v>
      </c>
      <c r="B3260">
        <v>124</v>
      </c>
      <c r="C3260">
        <v>183</v>
      </c>
      <c r="D3260">
        <f t="shared" si="322"/>
        <v>1</v>
      </c>
      <c r="I3260">
        <v>3258</v>
      </c>
      <c r="J3260">
        <f t="shared" si="323"/>
        <v>2.35E-2</v>
      </c>
      <c r="K3260">
        <f t="shared" si="325"/>
        <v>3.1650999999999998</v>
      </c>
      <c r="L3260">
        <f t="shared" si="326"/>
        <v>0.79128299570288518</v>
      </c>
      <c r="M3260">
        <f>SUM($D$3:D3260)</f>
        <v>2578</v>
      </c>
      <c r="N3260">
        <f t="shared" si="327"/>
        <v>3258</v>
      </c>
      <c r="O3260">
        <f t="shared" si="324"/>
        <v>0.78539816339744828</v>
      </c>
    </row>
    <row r="3261" spans="1:15" x14ac:dyDescent="0.25">
      <c r="A3261">
        <v>3259</v>
      </c>
      <c r="B3261">
        <v>320</v>
      </c>
      <c r="C3261">
        <v>122</v>
      </c>
      <c r="D3261">
        <f t="shared" si="322"/>
        <v>1</v>
      </c>
      <c r="I3261">
        <v>3259</v>
      </c>
      <c r="J3261">
        <f t="shared" si="323"/>
        <v>2.3800000000000002E-2</v>
      </c>
      <c r="K3261">
        <f t="shared" si="325"/>
        <v>3.1654</v>
      </c>
      <c r="L3261">
        <f t="shared" si="326"/>
        <v>0.79134703896900893</v>
      </c>
      <c r="M3261">
        <f>SUM($D$3:D3261)</f>
        <v>2579</v>
      </c>
      <c r="N3261">
        <f t="shared" si="327"/>
        <v>3259</v>
      </c>
      <c r="O3261">
        <f t="shared" si="324"/>
        <v>0.78539816339744828</v>
      </c>
    </row>
    <row r="3262" spans="1:15" x14ac:dyDescent="0.25">
      <c r="A3262">
        <v>3260</v>
      </c>
      <c r="B3262">
        <v>159</v>
      </c>
      <c r="C3262">
        <v>42</v>
      </c>
      <c r="D3262">
        <f t="shared" si="322"/>
        <v>1</v>
      </c>
      <c r="I3262">
        <v>3260</v>
      </c>
      <c r="J3262">
        <f t="shared" si="323"/>
        <v>2.4E-2</v>
      </c>
      <c r="K3262">
        <f t="shared" si="325"/>
        <v>3.1656</v>
      </c>
      <c r="L3262">
        <f t="shared" si="326"/>
        <v>0.79141104294478526</v>
      </c>
      <c r="M3262">
        <f>SUM($D$3:D3262)</f>
        <v>2580</v>
      </c>
      <c r="N3262">
        <f t="shared" si="327"/>
        <v>3260</v>
      </c>
      <c r="O3262">
        <f t="shared" si="324"/>
        <v>0.78539816339744828</v>
      </c>
    </row>
    <row r="3263" spans="1:15" x14ac:dyDescent="0.25">
      <c r="A3263">
        <v>3261</v>
      </c>
      <c r="B3263">
        <v>156</v>
      </c>
      <c r="C3263">
        <v>211</v>
      </c>
      <c r="D3263">
        <f t="shared" si="322"/>
        <v>1</v>
      </c>
      <c r="I3263">
        <v>3261</v>
      </c>
      <c r="J3263">
        <f t="shared" si="323"/>
        <v>2.4299999999999999E-2</v>
      </c>
      <c r="K3263">
        <f t="shared" si="325"/>
        <v>3.1659000000000002</v>
      </c>
      <c r="L3263">
        <f t="shared" si="326"/>
        <v>0.79147500766636003</v>
      </c>
      <c r="M3263">
        <f>SUM($D$3:D3263)</f>
        <v>2581</v>
      </c>
      <c r="N3263">
        <f t="shared" si="327"/>
        <v>3261</v>
      </c>
      <c r="O3263">
        <f t="shared" si="324"/>
        <v>0.78539816339744828</v>
      </c>
    </row>
    <row r="3264" spans="1:15" x14ac:dyDescent="0.25">
      <c r="A3264">
        <v>3262</v>
      </c>
      <c r="B3264">
        <v>58</v>
      </c>
      <c r="C3264">
        <v>350</v>
      </c>
      <c r="D3264">
        <f t="shared" si="322"/>
        <v>0</v>
      </c>
      <c r="I3264">
        <v>3262</v>
      </c>
      <c r="J3264">
        <f t="shared" si="323"/>
        <v>2.3300000000000001E-2</v>
      </c>
      <c r="K3264">
        <f t="shared" si="325"/>
        <v>3.1648999999999998</v>
      </c>
      <c r="L3264">
        <f t="shared" si="326"/>
        <v>0.79123237277743719</v>
      </c>
      <c r="M3264">
        <f>SUM($D$3:D3264)</f>
        <v>2581</v>
      </c>
      <c r="N3264">
        <f t="shared" si="327"/>
        <v>3262</v>
      </c>
      <c r="O3264">
        <f t="shared" si="324"/>
        <v>0.78539816339744828</v>
      </c>
    </row>
    <row r="3265" spans="1:15" x14ac:dyDescent="0.25">
      <c r="A3265">
        <v>3263</v>
      </c>
      <c r="B3265">
        <v>104</v>
      </c>
      <c r="C3265">
        <v>47</v>
      </c>
      <c r="D3265">
        <f t="shared" si="322"/>
        <v>1</v>
      </c>
      <c r="I3265">
        <v>3263</v>
      </c>
      <c r="J3265">
        <f t="shared" si="323"/>
        <v>2.3599999999999999E-2</v>
      </c>
      <c r="K3265">
        <f t="shared" si="325"/>
        <v>3.1652</v>
      </c>
      <c r="L3265">
        <f t="shared" si="326"/>
        <v>0.79129635304934109</v>
      </c>
      <c r="M3265">
        <f>SUM($D$3:D3265)</f>
        <v>2582</v>
      </c>
      <c r="N3265">
        <f t="shared" si="327"/>
        <v>3263</v>
      </c>
      <c r="O3265">
        <f t="shared" si="324"/>
        <v>0.78539816339744828</v>
      </c>
    </row>
    <row r="3266" spans="1:15" x14ac:dyDescent="0.25">
      <c r="A3266">
        <v>3264</v>
      </c>
      <c r="B3266">
        <v>141</v>
      </c>
      <c r="C3266">
        <v>225</v>
      </c>
      <c r="D3266">
        <f t="shared" si="322"/>
        <v>1</v>
      </c>
      <c r="I3266">
        <v>3264</v>
      </c>
      <c r="J3266">
        <f t="shared" si="323"/>
        <v>2.3800000000000002E-2</v>
      </c>
      <c r="K3266">
        <f t="shared" si="325"/>
        <v>3.1654</v>
      </c>
      <c r="L3266">
        <f t="shared" si="326"/>
        <v>0.79136029411764708</v>
      </c>
      <c r="M3266">
        <f>SUM($D$3:D3266)</f>
        <v>2583</v>
      </c>
      <c r="N3266">
        <f t="shared" si="327"/>
        <v>3264</v>
      </c>
      <c r="O3266">
        <f t="shared" si="324"/>
        <v>0.78539816339744828</v>
      </c>
    </row>
    <row r="3267" spans="1:15" x14ac:dyDescent="0.25">
      <c r="A3267">
        <v>3265</v>
      </c>
      <c r="B3267">
        <v>171</v>
      </c>
      <c r="C3267">
        <v>250</v>
      </c>
      <c r="D3267">
        <f t="shared" si="322"/>
        <v>1</v>
      </c>
      <c r="I3267">
        <v>3265</v>
      </c>
      <c r="J3267">
        <f t="shared" si="323"/>
        <v>2.41E-2</v>
      </c>
      <c r="K3267">
        <f t="shared" si="325"/>
        <v>3.1657000000000002</v>
      </c>
      <c r="L3267">
        <f t="shared" si="326"/>
        <v>0.79142419601837677</v>
      </c>
      <c r="M3267">
        <f>SUM($D$3:D3267)</f>
        <v>2584</v>
      </c>
      <c r="N3267">
        <f t="shared" si="327"/>
        <v>3265</v>
      </c>
      <c r="O3267">
        <f t="shared" si="324"/>
        <v>0.78539816339744828</v>
      </c>
    </row>
    <row r="3268" spans="1:15" x14ac:dyDescent="0.25">
      <c r="A3268">
        <v>3266</v>
      </c>
      <c r="B3268">
        <v>364</v>
      </c>
      <c r="C3268">
        <v>197</v>
      </c>
      <c r="D3268">
        <f t="shared" ref="D3268:D3331" si="328">IF((POWER((B3268-200),2)+POWER(C3268-200,2))&lt;=$I$1*$I$1,1,0)</f>
        <v>1</v>
      </c>
      <c r="I3268">
        <v>3266</v>
      </c>
      <c r="J3268">
        <f t="shared" ref="J3268:J3331" si="329">ROUND(ABS(PI()-K3268),4)</f>
        <v>2.4400000000000002E-2</v>
      </c>
      <c r="K3268">
        <f t="shared" si="325"/>
        <v>3.1659999999999999</v>
      </c>
      <c r="L3268">
        <f t="shared" si="326"/>
        <v>0.79148805878750761</v>
      </c>
      <c r="M3268">
        <f>SUM($D$3:D3268)</f>
        <v>2585</v>
      </c>
      <c r="N3268">
        <f t="shared" si="327"/>
        <v>3266</v>
      </c>
      <c r="O3268">
        <f t="shared" si="324"/>
        <v>0.78539816339744828</v>
      </c>
    </row>
    <row r="3269" spans="1:15" x14ac:dyDescent="0.25">
      <c r="A3269">
        <v>3267</v>
      </c>
      <c r="B3269">
        <v>191</v>
      </c>
      <c r="C3269">
        <v>376</v>
      </c>
      <c r="D3269">
        <f t="shared" si="328"/>
        <v>1</v>
      </c>
      <c r="I3269">
        <v>3267</v>
      </c>
      <c r="J3269">
        <f t="shared" si="329"/>
        <v>2.46E-2</v>
      </c>
      <c r="K3269">
        <f t="shared" si="325"/>
        <v>3.1661999999999999</v>
      </c>
      <c r="L3269">
        <f t="shared" si="326"/>
        <v>0.79155188246097341</v>
      </c>
      <c r="M3269">
        <f>SUM($D$3:D3269)</f>
        <v>2586</v>
      </c>
      <c r="N3269">
        <f t="shared" si="327"/>
        <v>3267</v>
      </c>
      <c r="O3269">
        <f t="shared" si="324"/>
        <v>0.78539816339744828</v>
      </c>
    </row>
    <row r="3270" spans="1:15" x14ac:dyDescent="0.25">
      <c r="A3270">
        <v>3268</v>
      </c>
      <c r="B3270">
        <v>248</v>
      </c>
      <c r="C3270">
        <v>156</v>
      </c>
      <c r="D3270">
        <f t="shared" si="328"/>
        <v>1</v>
      </c>
      <c r="I3270">
        <v>3268</v>
      </c>
      <c r="J3270">
        <f t="shared" si="329"/>
        <v>2.4899999999999999E-2</v>
      </c>
      <c r="K3270">
        <f t="shared" si="325"/>
        <v>3.1665000000000001</v>
      </c>
      <c r="L3270">
        <f t="shared" si="326"/>
        <v>0.79161566707466335</v>
      </c>
      <c r="M3270">
        <f>SUM($D$3:D3270)</f>
        <v>2587</v>
      </c>
      <c r="N3270">
        <f t="shared" si="327"/>
        <v>3268</v>
      </c>
      <c r="O3270">
        <f t="shared" si="324"/>
        <v>0.78539816339744828</v>
      </c>
    </row>
    <row r="3271" spans="1:15" x14ac:dyDescent="0.25">
      <c r="A3271">
        <v>3269</v>
      </c>
      <c r="B3271">
        <v>174</v>
      </c>
      <c r="C3271">
        <v>104</v>
      </c>
      <c r="D3271">
        <f t="shared" si="328"/>
        <v>1</v>
      </c>
      <c r="I3271">
        <v>3269</v>
      </c>
      <c r="J3271">
        <f t="shared" si="329"/>
        <v>2.5100000000000001E-2</v>
      </c>
      <c r="K3271">
        <f t="shared" si="325"/>
        <v>3.1667000000000001</v>
      </c>
      <c r="L3271">
        <f t="shared" si="326"/>
        <v>0.79167941266442332</v>
      </c>
      <c r="M3271">
        <f>SUM($D$3:D3271)</f>
        <v>2588</v>
      </c>
      <c r="N3271">
        <f t="shared" si="327"/>
        <v>3269</v>
      </c>
      <c r="O3271">
        <f t="shared" si="324"/>
        <v>0.78539816339744828</v>
      </c>
    </row>
    <row r="3272" spans="1:15" x14ac:dyDescent="0.25">
      <c r="A3272">
        <v>3270</v>
      </c>
      <c r="B3272">
        <v>227</v>
      </c>
      <c r="C3272">
        <v>155</v>
      </c>
      <c r="D3272">
        <f t="shared" si="328"/>
        <v>1</v>
      </c>
      <c r="I3272">
        <v>3270</v>
      </c>
      <c r="J3272">
        <f t="shared" si="329"/>
        <v>2.5399999999999999E-2</v>
      </c>
      <c r="K3272">
        <f t="shared" si="325"/>
        <v>3.1669999999999998</v>
      </c>
      <c r="L3272">
        <f t="shared" si="326"/>
        <v>0.79174311926605501</v>
      </c>
      <c r="M3272">
        <f>SUM($D$3:D3272)</f>
        <v>2589</v>
      </c>
      <c r="N3272">
        <f t="shared" si="327"/>
        <v>3270</v>
      </c>
      <c r="O3272">
        <f t="shared" si="324"/>
        <v>0.78539816339744828</v>
      </c>
    </row>
    <row r="3273" spans="1:15" x14ac:dyDescent="0.25">
      <c r="A3273">
        <v>3271</v>
      </c>
      <c r="B3273">
        <v>183</v>
      </c>
      <c r="C3273">
        <v>211</v>
      </c>
      <c r="D3273">
        <f t="shared" si="328"/>
        <v>1</v>
      </c>
      <c r="I3273">
        <v>3271</v>
      </c>
      <c r="J3273">
        <f t="shared" si="329"/>
        <v>2.5600000000000001E-2</v>
      </c>
      <c r="K3273">
        <f t="shared" si="325"/>
        <v>3.1671999999999998</v>
      </c>
      <c r="L3273">
        <f t="shared" si="326"/>
        <v>0.79180678691531636</v>
      </c>
      <c r="M3273">
        <f>SUM($D$3:D3273)</f>
        <v>2590</v>
      </c>
      <c r="N3273">
        <f t="shared" si="327"/>
        <v>3271</v>
      </c>
      <c r="O3273">
        <f t="shared" si="324"/>
        <v>0.78539816339744828</v>
      </c>
    </row>
    <row r="3274" spans="1:15" x14ac:dyDescent="0.25">
      <c r="A3274">
        <v>3272</v>
      </c>
      <c r="B3274">
        <v>184</v>
      </c>
      <c r="C3274">
        <v>375</v>
      </c>
      <c r="D3274">
        <f t="shared" si="328"/>
        <v>1</v>
      </c>
      <c r="I3274">
        <v>3272</v>
      </c>
      <c r="J3274">
        <f t="shared" si="329"/>
        <v>2.5899999999999999E-2</v>
      </c>
      <c r="K3274">
        <f t="shared" si="325"/>
        <v>3.1675</v>
      </c>
      <c r="L3274">
        <f t="shared" si="326"/>
        <v>0.79187041564792171</v>
      </c>
      <c r="M3274">
        <f>SUM($D$3:D3274)</f>
        <v>2591</v>
      </c>
      <c r="N3274">
        <f t="shared" si="327"/>
        <v>3272</v>
      </c>
      <c r="O3274">
        <f t="shared" si="324"/>
        <v>0.78539816339744828</v>
      </c>
    </row>
    <row r="3275" spans="1:15" x14ac:dyDescent="0.25">
      <c r="A3275">
        <v>3273</v>
      </c>
      <c r="B3275">
        <v>49</v>
      </c>
      <c r="C3275">
        <v>183</v>
      </c>
      <c r="D3275">
        <f t="shared" si="328"/>
        <v>1</v>
      </c>
      <c r="I3275">
        <v>3273</v>
      </c>
      <c r="J3275">
        <f t="shared" si="329"/>
        <v>2.6100000000000002E-2</v>
      </c>
      <c r="K3275">
        <f t="shared" si="325"/>
        <v>3.1677</v>
      </c>
      <c r="L3275">
        <f t="shared" si="326"/>
        <v>0.79193400549954174</v>
      </c>
      <c r="M3275">
        <f>SUM($D$3:D3275)</f>
        <v>2592</v>
      </c>
      <c r="N3275">
        <f t="shared" si="327"/>
        <v>3273</v>
      </c>
      <c r="O3275">
        <f t="shared" si="324"/>
        <v>0.78539816339744828</v>
      </c>
    </row>
    <row r="3276" spans="1:15" x14ac:dyDescent="0.25">
      <c r="A3276">
        <v>3274</v>
      </c>
      <c r="B3276">
        <v>183</v>
      </c>
      <c r="C3276">
        <v>186</v>
      </c>
      <c r="D3276">
        <f t="shared" si="328"/>
        <v>1</v>
      </c>
      <c r="I3276">
        <v>3274</v>
      </c>
      <c r="J3276">
        <f t="shared" si="329"/>
        <v>2.64E-2</v>
      </c>
      <c r="K3276">
        <f t="shared" si="325"/>
        <v>3.1680000000000001</v>
      </c>
      <c r="L3276">
        <f t="shared" si="326"/>
        <v>0.79199755650580328</v>
      </c>
      <c r="M3276">
        <f>SUM($D$3:D3276)</f>
        <v>2593</v>
      </c>
      <c r="N3276">
        <f t="shared" si="327"/>
        <v>3274</v>
      </c>
      <c r="O3276">
        <f t="shared" si="324"/>
        <v>0.78539816339744828</v>
      </c>
    </row>
    <row r="3277" spans="1:15" x14ac:dyDescent="0.25">
      <c r="A3277">
        <v>3275</v>
      </c>
      <c r="B3277">
        <v>207</v>
      </c>
      <c r="C3277">
        <v>127</v>
      </c>
      <c r="D3277">
        <f t="shared" si="328"/>
        <v>1</v>
      </c>
      <c r="I3277">
        <v>3275</v>
      </c>
      <c r="J3277">
        <f t="shared" si="329"/>
        <v>2.6599999999999999E-2</v>
      </c>
      <c r="K3277">
        <f t="shared" si="325"/>
        <v>3.1682000000000001</v>
      </c>
      <c r="L3277">
        <f t="shared" si="326"/>
        <v>0.79206106870229009</v>
      </c>
      <c r="M3277">
        <f>SUM($D$3:D3277)</f>
        <v>2594</v>
      </c>
      <c r="N3277">
        <f t="shared" si="327"/>
        <v>3275</v>
      </c>
      <c r="O3277">
        <f t="shared" si="324"/>
        <v>0.78539816339744828</v>
      </c>
    </row>
    <row r="3278" spans="1:15" x14ac:dyDescent="0.25">
      <c r="A3278">
        <v>3276</v>
      </c>
      <c r="B3278">
        <v>328</v>
      </c>
      <c r="C3278">
        <v>5</v>
      </c>
      <c r="D3278">
        <f t="shared" si="328"/>
        <v>0</v>
      </c>
      <c r="I3278">
        <v>3276</v>
      </c>
      <c r="J3278">
        <f t="shared" si="329"/>
        <v>2.5700000000000001E-2</v>
      </c>
      <c r="K3278">
        <f t="shared" si="325"/>
        <v>3.1673</v>
      </c>
      <c r="L3278">
        <f t="shared" si="326"/>
        <v>0.79181929181929178</v>
      </c>
      <c r="M3278">
        <f>SUM($D$3:D3278)</f>
        <v>2594</v>
      </c>
      <c r="N3278">
        <f t="shared" si="327"/>
        <v>3276</v>
      </c>
      <c r="O3278">
        <f t="shared" si="324"/>
        <v>0.78539816339744828</v>
      </c>
    </row>
    <row r="3279" spans="1:15" x14ac:dyDescent="0.25">
      <c r="A3279">
        <v>3277</v>
      </c>
      <c r="B3279">
        <v>369</v>
      </c>
      <c r="C3279">
        <v>342</v>
      </c>
      <c r="D3279">
        <f t="shared" si="328"/>
        <v>0</v>
      </c>
      <c r="I3279">
        <v>3277</v>
      </c>
      <c r="J3279">
        <f t="shared" si="329"/>
        <v>2.47E-2</v>
      </c>
      <c r="K3279">
        <f t="shared" si="325"/>
        <v>3.1663000000000001</v>
      </c>
      <c r="L3279">
        <f t="shared" si="326"/>
        <v>0.79157766249618555</v>
      </c>
      <c r="M3279">
        <f>SUM($D$3:D3279)</f>
        <v>2594</v>
      </c>
      <c r="N3279">
        <f t="shared" si="327"/>
        <v>3277</v>
      </c>
      <c r="O3279">
        <f t="shared" si="324"/>
        <v>0.78539816339744828</v>
      </c>
    </row>
    <row r="3280" spans="1:15" x14ac:dyDescent="0.25">
      <c r="A3280">
        <v>3278</v>
      </c>
      <c r="B3280">
        <v>325</v>
      </c>
      <c r="C3280">
        <v>51</v>
      </c>
      <c r="D3280">
        <f t="shared" si="328"/>
        <v>1</v>
      </c>
      <c r="I3280">
        <v>3278</v>
      </c>
      <c r="J3280">
        <f t="shared" si="329"/>
        <v>2.5000000000000001E-2</v>
      </c>
      <c r="K3280">
        <f t="shared" si="325"/>
        <v>3.1665999999999999</v>
      </c>
      <c r="L3280">
        <f t="shared" si="326"/>
        <v>0.79164124466137886</v>
      </c>
      <c r="M3280">
        <f>SUM($D$3:D3280)</f>
        <v>2595</v>
      </c>
      <c r="N3280">
        <f t="shared" si="327"/>
        <v>3278</v>
      </c>
      <c r="O3280">
        <f t="shared" si="324"/>
        <v>0.78539816339744828</v>
      </c>
    </row>
    <row r="3281" spans="1:15" x14ac:dyDescent="0.25">
      <c r="A3281">
        <v>3279</v>
      </c>
      <c r="B3281">
        <v>268</v>
      </c>
      <c r="C3281">
        <v>66</v>
      </c>
      <c r="D3281">
        <f t="shared" si="328"/>
        <v>1</v>
      </c>
      <c r="I3281">
        <v>3279</v>
      </c>
      <c r="J3281">
        <f t="shared" si="329"/>
        <v>2.52E-2</v>
      </c>
      <c r="K3281">
        <f t="shared" si="325"/>
        <v>3.1667999999999998</v>
      </c>
      <c r="L3281">
        <f t="shared" si="326"/>
        <v>0.79170478804513567</v>
      </c>
      <c r="M3281">
        <f>SUM($D$3:D3281)</f>
        <v>2596</v>
      </c>
      <c r="N3281">
        <f t="shared" si="327"/>
        <v>3279</v>
      </c>
      <c r="O3281">
        <f t="shared" si="324"/>
        <v>0.78539816339744828</v>
      </c>
    </row>
    <row r="3282" spans="1:15" x14ac:dyDescent="0.25">
      <c r="A3282">
        <v>3280</v>
      </c>
      <c r="B3282">
        <v>203</v>
      </c>
      <c r="C3282">
        <v>359</v>
      </c>
      <c r="D3282">
        <f t="shared" si="328"/>
        <v>1</v>
      </c>
      <c r="I3282">
        <v>3280</v>
      </c>
      <c r="J3282">
        <f t="shared" si="329"/>
        <v>2.5499999999999998E-2</v>
      </c>
      <c r="K3282">
        <f t="shared" si="325"/>
        <v>3.1671</v>
      </c>
      <c r="L3282">
        <f t="shared" si="326"/>
        <v>0.79176829268292681</v>
      </c>
      <c r="M3282">
        <f>SUM($D$3:D3282)</f>
        <v>2597</v>
      </c>
      <c r="N3282">
        <f t="shared" si="327"/>
        <v>3280</v>
      </c>
      <c r="O3282">
        <f t="shared" si="324"/>
        <v>0.78539816339744828</v>
      </c>
    </row>
    <row r="3283" spans="1:15" x14ac:dyDescent="0.25">
      <c r="A3283">
        <v>3281</v>
      </c>
      <c r="B3283">
        <v>352</v>
      </c>
      <c r="C3283">
        <v>28</v>
      </c>
      <c r="D3283">
        <f t="shared" si="328"/>
        <v>0</v>
      </c>
      <c r="I3283">
        <v>3281</v>
      </c>
      <c r="J3283">
        <f t="shared" si="329"/>
        <v>2.4500000000000001E-2</v>
      </c>
      <c r="K3283">
        <f t="shared" si="325"/>
        <v>3.1661000000000001</v>
      </c>
      <c r="L3283">
        <f t="shared" si="326"/>
        <v>0.79152697348369394</v>
      </c>
      <c r="M3283">
        <f>SUM($D$3:D3283)</f>
        <v>2597</v>
      </c>
      <c r="N3283">
        <f t="shared" si="327"/>
        <v>3281</v>
      </c>
      <c r="O3283">
        <f t="shared" si="324"/>
        <v>0.78539816339744828</v>
      </c>
    </row>
    <row r="3284" spans="1:15" x14ac:dyDescent="0.25">
      <c r="A3284">
        <v>3282</v>
      </c>
      <c r="B3284">
        <v>102</v>
      </c>
      <c r="C3284">
        <v>183</v>
      </c>
      <c r="D3284">
        <f t="shared" si="328"/>
        <v>1</v>
      </c>
      <c r="I3284">
        <v>3282</v>
      </c>
      <c r="J3284">
        <f t="shared" si="329"/>
        <v>2.4799999999999999E-2</v>
      </c>
      <c r="K3284">
        <f t="shared" si="325"/>
        <v>3.1663999999999999</v>
      </c>
      <c r="L3284">
        <f t="shared" si="326"/>
        <v>0.7915904936014625</v>
      </c>
      <c r="M3284">
        <f>SUM($D$3:D3284)</f>
        <v>2598</v>
      </c>
      <c r="N3284">
        <f t="shared" si="327"/>
        <v>3282</v>
      </c>
      <c r="O3284">
        <f t="shared" ref="O3284:O3347" si="330">PI()*200*200/(400*400)</f>
        <v>0.78539816339744828</v>
      </c>
    </row>
    <row r="3285" spans="1:15" x14ac:dyDescent="0.25">
      <c r="A3285">
        <v>3283</v>
      </c>
      <c r="B3285">
        <v>334</v>
      </c>
      <c r="C3285">
        <v>274</v>
      </c>
      <c r="D3285">
        <f t="shared" si="328"/>
        <v>1</v>
      </c>
      <c r="I3285">
        <v>3283</v>
      </c>
      <c r="J3285">
        <f t="shared" si="329"/>
        <v>2.5000000000000001E-2</v>
      </c>
      <c r="K3285">
        <f t="shared" si="325"/>
        <v>3.1665999999999999</v>
      </c>
      <c r="L3285">
        <f t="shared" si="326"/>
        <v>0.79165397502284496</v>
      </c>
      <c r="M3285">
        <f>SUM($D$3:D3285)</f>
        <v>2599</v>
      </c>
      <c r="N3285">
        <f t="shared" si="327"/>
        <v>3283</v>
      </c>
      <c r="O3285">
        <f t="shared" si="330"/>
        <v>0.78539816339744828</v>
      </c>
    </row>
    <row r="3286" spans="1:15" x14ac:dyDescent="0.25">
      <c r="A3286">
        <v>3284</v>
      </c>
      <c r="B3286">
        <v>36</v>
      </c>
      <c r="C3286">
        <v>305</v>
      </c>
      <c r="D3286">
        <f t="shared" si="328"/>
        <v>1</v>
      </c>
      <c r="I3286">
        <v>3284</v>
      </c>
      <c r="J3286">
        <f t="shared" si="329"/>
        <v>2.53E-2</v>
      </c>
      <c r="K3286">
        <f t="shared" si="325"/>
        <v>3.1669</v>
      </c>
      <c r="L3286">
        <f t="shared" si="326"/>
        <v>0.79171741778319127</v>
      </c>
      <c r="M3286">
        <f>SUM($D$3:D3286)</f>
        <v>2600</v>
      </c>
      <c r="N3286">
        <f t="shared" si="327"/>
        <v>3284</v>
      </c>
      <c r="O3286">
        <f t="shared" si="330"/>
        <v>0.78539816339744828</v>
      </c>
    </row>
    <row r="3287" spans="1:15" x14ac:dyDescent="0.25">
      <c r="A3287">
        <v>3285</v>
      </c>
      <c r="B3287">
        <v>185</v>
      </c>
      <c r="C3287">
        <v>339</v>
      </c>
      <c r="D3287">
        <f t="shared" si="328"/>
        <v>1</v>
      </c>
      <c r="I3287">
        <v>3285</v>
      </c>
      <c r="J3287">
        <f t="shared" si="329"/>
        <v>2.5499999999999998E-2</v>
      </c>
      <c r="K3287">
        <f t="shared" si="325"/>
        <v>3.1671</v>
      </c>
      <c r="L3287">
        <f t="shared" si="326"/>
        <v>0.79178082191780819</v>
      </c>
      <c r="M3287">
        <f>SUM($D$3:D3287)</f>
        <v>2601</v>
      </c>
      <c r="N3287">
        <f t="shared" si="327"/>
        <v>3285</v>
      </c>
      <c r="O3287">
        <f t="shared" si="330"/>
        <v>0.78539816339744828</v>
      </c>
    </row>
    <row r="3288" spans="1:15" x14ac:dyDescent="0.25">
      <c r="A3288">
        <v>3286</v>
      </c>
      <c r="B3288">
        <v>86</v>
      </c>
      <c r="C3288">
        <v>63</v>
      </c>
      <c r="D3288">
        <f t="shared" si="328"/>
        <v>1</v>
      </c>
      <c r="I3288">
        <v>3286</v>
      </c>
      <c r="J3288">
        <f t="shared" si="329"/>
        <v>2.58E-2</v>
      </c>
      <c r="K3288">
        <f t="shared" si="325"/>
        <v>3.1674000000000002</v>
      </c>
      <c r="L3288">
        <f t="shared" si="326"/>
        <v>0.79184418746195984</v>
      </c>
      <c r="M3288">
        <f>SUM($D$3:D3288)</f>
        <v>2602</v>
      </c>
      <c r="N3288">
        <f t="shared" si="327"/>
        <v>3286</v>
      </c>
      <c r="O3288">
        <f t="shared" si="330"/>
        <v>0.78539816339744828</v>
      </c>
    </row>
    <row r="3289" spans="1:15" x14ac:dyDescent="0.25">
      <c r="A3289">
        <v>3287</v>
      </c>
      <c r="B3289">
        <v>79</v>
      </c>
      <c r="C3289">
        <v>379</v>
      </c>
      <c r="D3289">
        <f t="shared" si="328"/>
        <v>0</v>
      </c>
      <c r="I3289">
        <v>3287</v>
      </c>
      <c r="J3289">
        <f t="shared" si="329"/>
        <v>2.4799999999999999E-2</v>
      </c>
      <c r="K3289">
        <f t="shared" si="325"/>
        <v>3.1663999999999999</v>
      </c>
      <c r="L3289">
        <f t="shared" si="326"/>
        <v>0.7916032856708245</v>
      </c>
      <c r="M3289">
        <f>SUM($D$3:D3289)</f>
        <v>2602</v>
      </c>
      <c r="N3289">
        <f t="shared" si="327"/>
        <v>3287</v>
      </c>
      <c r="O3289">
        <f t="shared" si="330"/>
        <v>0.78539816339744828</v>
      </c>
    </row>
    <row r="3290" spans="1:15" x14ac:dyDescent="0.25">
      <c r="A3290">
        <v>3288</v>
      </c>
      <c r="B3290">
        <v>144</v>
      </c>
      <c r="C3290">
        <v>176</v>
      </c>
      <c r="D3290">
        <f t="shared" si="328"/>
        <v>1</v>
      </c>
      <c r="I3290">
        <v>3288</v>
      </c>
      <c r="J3290">
        <f t="shared" si="329"/>
        <v>2.5100000000000001E-2</v>
      </c>
      <c r="K3290">
        <f t="shared" ref="K3290:K3353" si="331">ROUND(L3290*PI()/O3290,4)</f>
        <v>3.1667000000000001</v>
      </c>
      <c r="L3290">
        <f t="shared" si="326"/>
        <v>0.79166666666666663</v>
      </c>
      <c r="M3290">
        <f>SUM($D$3:D3290)</f>
        <v>2603</v>
      </c>
      <c r="N3290">
        <f t="shared" si="327"/>
        <v>3288</v>
      </c>
      <c r="O3290">
        <f t="shared" si="330"/>
        <v>0.78539816339744828</v>
      </c>
    </row>
    <row r="3291" spans="1:15" x14ac:dyDescent="0.25">
      <c r="A3291">
        <v>3289</v>
      </c>
      <c r="B3291">
        <v>46</v>
      </c>
      <c r="C3291">
        <v>6</v>
      </c>
      <c r="D3291">
        <f t="shared" si="328"/>
        <v>0</v>
      </c>
      <c r="I3291">
        <v>3289</v>
      </c>
      <c r="J3291">
        <f t="shared" si="329"/>
        <v>2.41E-2</v>
      </c>
      <c r="K3291">
        <f t="shared" si="331"/>
        <v>3.1657000000000002</v>
      </c>
      <c r="L3291">
        <f t="shared" si="326"/>
        <v>0.79142596533900877</v>
      </c>
      <c r="M3291">
        <f>SUM($D$3:D3291)</f>
        <v>2603</v>
      </c>
      <c r="N3291">
        <f t="shared" si="327"/>
        <v>3289</v>
      </c>
      <c r="O3291">
        <f t="shared" si="330"/>
        <v>0.78539816339744828</v>
      </c>
    </row>
    <row r="3292" spans="1:15" x14ac:dyDescent="0.25">
      <c r="A3292">
        <v>3290</v>
      </c>
      <c r="B3292">
        <v>382</v>
      </c>
      <c r="C3292">
        <v>167</v>
      </c>
      <c r="D3292">
        <f t="shared" si="328"/>
        <v>1</v>
      </c>
      <c r="I3292">
        <v>3290</v>
      </c>
      <c r="J3292">
        <f t="shared" si="329"/>
        <v>2.4400000000000002E-2</v>
      </c>
      <c r="K3292">
        <f t="shared" si="331"/>
        <v>3.1659999999999999</v>
      </c>
      <c r="L3292">
        <f t="shared" si="326"/>
        <v>0.79148936170212769</v>
      </c>
      <c r="M3292">
        <f>SUM($D$3:D3292)</f>
        <v>2604</v>
      </c>
      <c r="N3292">
        <f t="shared" si="327"/>
        <v>3290</v>
      </c>
      <c r="O3292">
        <f t="shared" si="330"/>
        <v>0.78539816339744828</v>
      </c>
    </row>
    <row r="3293" spans="1:15" x14ac:dyDescent="0.25">
      <c r="A3293">
        <v>3291</v>
      </c>
      <c r="B3293">
        <v>193</v>
      </c>
      <c r="C3293">
        <v>61</v>
      </c>
      <c r="D3293">
        <f t="shared" si="328"/>
        <v>1</v>
      </c>
      <c r="I3293">
        <v>3291</v>
      </c>
      <c r="J3293">
        <f t="shared" si="329"/>
        <v>2.46E-2</v>
      </c>
      <c r="K3293">
        <f t="shared" si="331"/>
        <v>3.1661999999999999</v>
      </c>
      <c r="L3293">
        <f t="shared" si="326"/>
        <v>0.79155271953813433</v>
      </c>
      <c r="M3293">
        <f>SUM($D$3:D3293)</f>
        <v>2605</v>
      </c>
      <c r="N3293">
        <f t="shared" si="327"/>
        <v>3291</v>
      </c>
      <c r="O3293">
        <f t="shared" si="330"/>
        <v>0.78539816339744828</v>
      </c>
    </row>
    <row r="3294" spans="1:15" x14ac:dyDescent="0.25">
      <c r="A3294">
        <v>3292</v>
      </c>
      <c r="B3294">
        <v>214</v>
      </c>
      <c r="C3294">
        <v>280</v>
      </c>
      <c r="D3294">
        <f t="shared" si="328"/>
        <v>1</v>
      </c>
      <c r="I3294">
        <v>3292</v>
      </c>
      <c r="J3294">
        <f t="shared" si="329"/>
        <v>2.4899999999999999E-2</v>
      </c>
      <c r="K3294">
        <f t="shared" si="331"/>
        <v>3.1665000000000001</v>
      </c>
      <c r="L3294">
        <f t="shared" ref="L3294:L3357" si="332">M3294/N3294</f>
        <v>0.7916160388821385</v>
      </c>
      <c r="M3294">
        <f>SUM($D$3:D3294)</f>
        <v>2606</v>
      </c>
      <c r="N3294">
        <f t="shared" ref="N3294:N3357" si="333">A3294</f>
        <v>3292</v>
      </c>
      <c r="O3294">
        <f t="shared" si="330"/>
        <v>0.78539816339744828</v>
      </c>
    </row>
    <row r="3295" spans="1:15" x14ac:dyDescent="0.25">
      <c r="A3295">
        <v>3293</v>
      </c>
      <c r="B3295">
        <v>19</v>
      </c>
      <c r="C3295">
        <v>70</v>
      </c>
      <c r="D3295">
        <f t="shared" si="328"/>
        <v>0</v>
      </c>
      <c r="I3295">
        <v>3293</v>
      </c>
      <c r="J3295">
        <f t="shared" si="329"/>
        <v>2.3900000000000001E-2</v>
      </c>
      <c r="K3295">
        <f t="shared" si="331"/>
        <v>3.1655000000000002</v>
      </c>
      <c r="L3295">
        <f t="shared" si="332"/>
        <v>0.79137564530822957</v>
      </c>
      <c r="M3295">
        <f>SUM($D$3:D3295)</f>
        <v>2606</v>
      </c>
      <c r="N3295">
        <f t="shared" si="333"/>
        <v>3293</v>
      </c>
      <c r="O3295">
        <f t="shared" si="330"/>
        <v>0.78539816339744828</v>
      </c>
    </row>
    <row r="3296" spans="1:15" x14ac:dyDescent="0.25">
      <c r="A3296">
        <v>3294</v>
      </c>
      <c r="B3296">
        <v>349</v>
      </c>
      <c r="C3296">
        <v>80</v>
      </c>
      <c r="D3296">
        <f t="shared" si="328"/>
        <v>1</v>
      </c>
      <c r="I3296">
        <v>3294</v>
      </c>
      <c r="J3296">
        <f t="shared" si="329"/>
        <v>2.4199999999999999E-2</v>
      </c>
      <c r="K3296">
        <f t="shared" si="331"/>
        <v>3.1657999999999999</v>
      </c>
      <c r="L3296">
        <f t="shared" si="332"/>
        <v>0.79143897996357016</v>
      </c>
      <c r="M3296">
        <f>SUM($D$3:D3296)</f>
        <v>2607</v>
      </c>
      <c r="N3296">
        <f t="shared" si="333"/>
        <v>3294</v>
      </c>
      <c r="O3296">
        <f t="shared" si="330"/>
        <v>0.78539816339744828</v>
      </c>
    </row>
    <row r="3297" spans="1:15" x14ac:dyDescent="0.25">
      <c r="A3297">
        <v>3295</v>
      </c>
      <c r="B3297">
        <v>298</v>
      </c>
      <c r="C3297">
        <v>184</v>
      </c>
      <c r="D3297">
        <f t="shared" si="328"/>
        <v>1</v>
      </c>
      <c r="I3297">
        <v>3295</v>
      </c>
      <c r="J3297">
        <f t="shared" si="329"/>
        <v>2.4400000000000002E-2</v>
      </c>
      <c r="K3297">
        <f t="shared" si="331"/>
        <v>3.1659999999999999</v>
      </c>
      <c r="L3297">
        <f t="shared" si="332"/>
        <v>0.79150227617602431</v>
      </c>
      <c r="M3297">
        <f>SUM($D$3:D3297)</f>
        <v>2608</v>
      </c>
      <c r="N3297">
        <f t="shared" si="333"/>
        <v>3295</v>
      </c>
      <c r="O3297">
        <f t="shared" si="330"/>
        <v>0.78539816339744828</v>
      </c>
    </row>
    <row r="3298" spans="1:15" x14ac:dyDescent="0.25">
      <c r="A3298">
        <v>3296</v>
      </c>
      <c r="B3298">
        <v>164</v>
      </c>
      <c r="C3298">
        <v>101</v>
      </c>
      <c r="D3298">
        <f t="shared" si="328"/>
        <v>1</v>
      </c>
      <c r="I3298">
        <v>3296</v>
      </c>
      <c r="J3298">
        <f t="shared" si="329"/>
        <v>2.47E-2</v>
      </c>
      <c r="K3298">
        <f t="shared" si="331"/>
        <v>3.1663000000000001</v>
      </c>
      <c r="L3298">
        <f t="shared" si="332"/>
        <v>0.79156553398058249</v>
      </c>
      <c r="M3298">
        <f>SUM($D$3:D3298)</f>
        <v>2609</v>
      </c>
      <c r="N3298">
        <f t="shared" si="333"/>
        <v>3296</v>
      </c>
      <c r="O3298">
        <f t="shared" si="330"/>
        <v>0.78539816339744828</v>
      </c>
    </row>
    <row r="3299" spans="1:15" x14ac:dyDescent="0.25">
      <c r="A3299">
        <v>3297</v>
      </c>
      <c r="B3299">
        <v>9</v>
      </c>
      <c r="C3299">
        <v>248</v>
      </c>
      <c r="D3299">
        <f t="shared" si="328"/>
        <v>1</v>
      </c>
      <c r="I3299">
        <v>3297</v>
      </c>
      <c r="J3299">
        <f t="shared" si="329"/>
        <v>2.4899999999999999E-2</v>
      </c>
      <c r="K3299">
        <f t="shared" si="331"/>
        <v>3.1665000000000001</v>
      </c>
      <c r="L3299">
        <f t="shared" si="332"/>
        <v>0.79162875341219285</v>
      </c>
      <c r="M3299">
        <f>SUM($D$3:D3299)</f>
        <v>2610</v>
      </c>
      <c r="N3299">
        <f t="shared" si="333"/>
        <v>3297</v>
      </c>
      <c r="O3299">
        <f t="shared" si="330"/>
        <v>0.78539816339744828</v>
      </c>
    </row>
    <row r="3300" spans="1:15" x14ac:dyDescent="0.25">
      <c r="A3300">
        <v>3298</v>
      </c>
      <c r="B3300">
        <v>63</v>
      </c>
      <c r="C3300">
        <v>370</v>
      </c>
      <c r="D3300">
        <f t="shared" si="328"/>
        <v>0</v>
      </c>
      <c r="I3300">
        <v>3298</v>
      </c>
      <c r="J3300">
        <f t="shared" si="329"/>
        <v>2.4E-2</v>
      </c>
      <c r="K3300">
        <f t="shared" si="331"/>
        <v>3.1656</v>
      </c>
      <c r="L3300">
        <f t="shared" si="332"/>
        <v>0.79138872043662822</v>
      </c>
      <c r="M3300">
        <f>SUM($D$3:D3300)</f>
        <v>2610</v>
      </c>
      <c r="N3300">
        <f t="shared" si="333"/>
        <v>3298</v>
      </c>
      <c r="O3300">
        <f t="shared" si="330"/>
        <v>0.78539816339744828</v>
      </c>
    </row>
    <row r="3301" spans="1:15" x14ac:dyDescent="0.25">
      <c r="A3301">
        <v>3299</v>
      </c>
      <c r="B3301">
        <v>382</v>
      </c>
      <c r="C3301">
        <v>107</v>
      </c>
      <c r="D3301">
        <f t="shared" si="328"/>
        <v>0</v>
      </c>
      <c r="I3301">
        <v>3299</v>
      </c>
      <c r="J3301">
        <f t="shared" si="329"/>
        <v>2.3E-2</v>
      </c>
      <c r="K3301">
        <f t="shared" si="331"/>
        <v>3.1646000000000001</v>
      </c>
      <c r="L3301">
        <f t="shared" si="332"/>
        <v>0.79114883297969085</v>
      </c>
      <c r="M3301">
        <f>SUM($D$3:D3301)</f>
        <v>2610</v>
      </c>
      <c r="N3301">
        <f t="shared" si="333"/>
        <v>3299</v>
      </c>
      <c r="O3301">
        <f t="shared" si="330"/>
        <v>0.78539816339744828</v>
      </c>
    </row>
    <row r="3302" spans="1:15" x14ac:dyDescent="0.25">
      <c r="A3302">
        <v>3300</v>
      </c>
      <c r="B3302">
        <v>257</v>
      </c>
      <c r="C3302">
        <v>17</v>
      </c>
      <c r="D3302">
        <f t="shared" si="328"/>
        <v>1</v>
      </c>
      <c r="I3302">
        <v>3300</v>
      </c>
      <c r="J3302">
        <f t="shared" si="329"/>
        <v>2.3199999999999998E-2</v>
      </c>
      <c r="K3302">
        <f t="shared" si="331"/>
        <v>3.1648000000000001</v>
      </c>
      <c r="L3302">
        <f t="shared" si="332"/>
        <v>0.79121212121212126</v>
      </c>
      <c r="M3302">
        <f>SUM($D$3:D3302)</f>
        <v>2611</v>
      </c>
      <c r="N3302">
        <f t="shared" si="333"/>
        <v>3300</v>
      </c>
      <c r="O3302">
        <f t="shared" si="330"/>
        <v>0.78539816339744828</v>
      </c>
    </row>
    <row r="3303" spans="1:15" x14ac:dyDescent="0.25">
      <c r="A3303">
        <v>3301</v>
      </c>
      <c r="B3303">
        <v>214</v>
      </c>
      <c r="C3303">
        <v>323</v>
      </c>
      <c r="D3303">
        <f t="shared" si="328"/>
        <v>1</v>
      </c>
      <c r="I3303">
        <v>3301</v>
      </c>
      <c r="J3303">
        <f t="shared" si="329"/>
        <v>2.35E-2</v>
      </c>
      <c r="K3303">
        <f t="shared" si="331"/>
        <v>3.1650999999999998</v>
      </c>
      <c r="L3303">
        <f t="shared" si="332"/>
        <v>0.79127537109966672</v>
      </c>
      <c r="M3303">
        <f>SUM($D$3:D3303)</f>
        <v>2612</v>
      </c>
      <c r="N3303">
        <f t="shared" si="333"/>
        <v>3301</v>
      </c>
      <c r="O3303">
        <f t="shared" si="330"/>
        <v>0.78539816339744828</v>
      </c>
    </row>
    <row r="3304" spans="1:15" x14ac:dyDescent="0.25">
      <c r="A3304">
        <v>3302</v>
      </c>
      <c r="B3304">
        <v>69</v>
      </c>
      <c r="C3304">
        <v>228</v>
      </c>
      <c r="D3304">
        <f t="shared" si="328"/>
        <v>1</v>
      </c>
      <c r="I3304">
        <v>3302</v>
      </c>
      <c r="J3304">
        <f t="shared" si="329"/>
        <v>2.3800000000000002E-2</v>
      </c>
      <c r="K3304">
        <f t="shared" si="331"/>
        <v>3.1654</v>
      </c>
      <c r="L3304">
        <f t="shared" si="332"/>
        <v>0.79133858267716539</v>
      </c>
      <c r="M3304">
        <f>SUM($D$3:D3304)</f>
        <v>2613</v>
      </c>
      <c r="N3304">
        <f t="shared" si="333"/>
        <v>3302</v>
      </c>
      <c r="O3304">
        <f t="shared" si="330"/>
        <v>0.78539816339744828</v>
      </c>
    </row>
    <row r="3305" spans="1:15" x14ac:dyDescent="0.25">
      <c r="A3305">
        <v>3303</v>
      </c>
      <c r="B3305">
        <v>200</v>
      </c>
      <c r="C3305">
        <v>231</v>
      </c>
      <c r="D3305">
        <f t="shared" si="328"/>
        <v>1</v>
      </c>
      <c r="I3305">
        <v>3303</v>
      </c>
      <c r="J3305">
        <f t="shared" si="329"/>
        <v>2.4E-2</v>
      </c>
      <c r="K3305">
        <f t="shared" si="331"/>
        <v>3.1656</v>
      </c>
      <c r="L3305">
        <f t="shared" si="332"/>
        <v>0.79140175597941265</v>
      </c>
      <c r="M3305">
        <f>SUM($D$3:D3305)</f>
        <v>2614</v>
      </c>
      <c r="N3305">
        <f t="shared" si="333"/>
        <v>3303</v>
      </c>
      <c r="O3305">
        <f t="shared" si="330"/>
        <v>0.78539816339744828</v>
      </c>
    </row>
    <row r="3306" spans="1:15" x14ac:dyDescent="0.25">
      <c r="A3306">
        <v>3304</v>
      </c>
      <c r="B3306">
        <v>191</v>
      </c>
      <c r="C3306">
        <v>377</v>
      </c>
      <c r="D3306">
        <f t="shared" si="328"/>
        <v>1</v>
      </c>
      <c r="I3306">
        <v>3304</v>
      </c>
      <c r="J3306">
        <f t="shared" si="329"/>
        <v>2.4299999999999999E-2</v>
      </c>
      <c r="K3306">
        <f t="shared" si="331"/>
        <v>3.1659000000000002</v>
      </c>
      <c r="L3306">
        <f t="shared" si="332"/>
        <v>0.79146489104116224</v>
      </c>
      <c r="M3306">
        <f>SUM($D$3:D3306)</f>
        <v>2615</v>
      </c>
      <c r="N3306">
        <f t="shared" si="333"/>
        <v>3304</v>
      </c>
      <c r="O3306">
        <f t="shared" si="330"/>
        <v>0.78539816339744828</v>
      </c>
    </row>
    <row r="3307" spans="1:15" x14ac:dyDescent="0.25">
      <c r="A3307">
        <v>3305</v>
      </c>
      <c r="B3307">
        <v>103</v>
      </c>
      <c r="C3307">
        <v>143</v>
      </c>
      <c r="D3307">
        <f t="shared" si="328"/>
        <v>1</v>
      </c>
      <c r="I3307">
        <v>3305</v>
      </c>
      <c r="J3307">
        <f t="shared" si="329"/>
        <v>2.4500000000000001E-2</v>
      </c>
      <c r="K3307">
        <f t="shared" si="331"/>
        <v>3.1661000000000001</v>
      </c>
      <c r="L3307">
        <f t="shared" si="332"/>
        <v>0.79152798789712553</v>
      </c>
      <c r="M3307">
        <f>SUM($D$3:D3307)</f>
        <v>2616</v>
      </c>
      <c r="N3307">
        <f t="shared" si="333"/>
        <v>3305</v>
      </c>
      <c r="O3307">
        <f t="shared" si="330"/>
        <v>0.78539816339744828</v>
      </c>
    </row>
    <row r="3308" spans="1:15" x14ac:dyDescent="0.25">
      <c r="A3308">
        <v>3306</v>
      </c>
      <c r="B3308">
        <v>356</v>
      </c>
      <c r="C3308">
        <v>149</v>
      </c>
      <c r="D3308">
        <f t="shared" si="328"/>
        <v>1</v>
      </c>
      <c r="I3308">
        <v>3306</v>
      </c>
      <c r="J3308">
        <f t="shared" si="329"/>
        <v>2.4799999999999999E-2</v>
      </c>
      <c r="K3308">
        <f t="shared" si="331"/>
        <v>3.1663999999999999</v>
      </c>
      <c r="L3308">
        <f t="shared" si="332"/>
        <v>0.79159104658197221</v>
      </c>
      <c r="M3308">
        <f>SUM($D$3:D3308)</f>
        <v>2617</v>
      </c>
      <c r="N3308">
        <f t="shared" si="333"/>
        <v>3306</v>
      </c>
      <c r="O3308">
        <f t="shared" si="330"/>
        <v>0.78539816339744828</v>
      </c>
    </row>
    <row r="3309" spans="1:15" x14ac:dyDescent="0.25">
      <c r="A3309">
        <v>3307</v>
      </c>
      <c r="B3309">
        <v>372</v>
      </c>
      <c r="C3309">
        <v>387</v>
      </c>
      <c r="D3309">
        <f t="shared" si="328"/>
        <v>0</v>
      </c>
      <c r="I3309">
        <v>3307</v>
      </c>
      <c r="J3309">
        <f t="shared" si="329"/>
        <v>2.3800000000000002E-2</v>
      </c>
      <c r="K3309">
        <f t="shared" si="331"/>
        <v>3.1654</v>
      </c>
      <c r="L3309">
        <f t="shared" si="332"/>
        <v>0.79135167825824004</v>
      </c>
      <c r="M3309">
        <f>SUM($D$3:D3309)</f>
        <v>2617</v>
      </c>
      <c r="N3309">
        <f t="shared" si="333"/>
        <v>3307</v>
      </c>
      <c r="O3309">
        <f t="shared" si="330"/>
        <v>0.78539816339744828</v>
      </c>
    </row>
    <row r="3310" spans="1:15" x14ac:dyDescent="0.25">
      <c r="A3310">
        <v>3308</v>
      </c>
      <c r="B3310">
        <v>39</v>
      </c>
      <c r="C3310">
        <v>398</v>
      </c>
      <c r="D3310">
        <f t="shared" si="328"/>
        <v>0</v>
      </c>
      <c r="I3310">
        <v>3308</v>
      </c>
      <c r="J3310">
        <f t="shared" si="329"/>
        <v>2.2800000000000001E-2</v>
      </c>
      <c r="K3310">
        <f t="shared" si="331"/>
        <v>3.1644000000000001</v>
      </c>
      <c r="L3310">
        <f t="shared" si="332"/>
        <v>0.79111245465538094</v>
      </c>
      <c r="M3310">
        <f>SUM($D$3:D3310)</f>
        <v>2617</v>
      </c>
      <c r="N3310">
        <f t="shared" si="333"/>
        <v>3308</v>
      </c>
      <c r="O3310">
        <f t="shared" si="330"/>
        <v>0.78539816339744828</v>
      </c>
    </row>
    <row r="3311" spans="1:15" x14ac:dyDescent="0.25">
      <c r="A3311">
        <v>3309</v>
      </c>
      <c r="B3311">
        <v>250</v>
      </c>
      <c r="C3311">
        <v>251</v>
      </c>
      <c r="D3311">
        <f t="shared" si="328"/>
        <v>1</v>
      </c>
      <c r="I3311">
        <v>3309</v>
      </c>
      <c r="J3311">
        <f t="shared" si="329"/>
        <v>2.3099999999999999E-2</v>
      </c>
      <c r="K3311">
        <f t="shared" si="331"/>
        <v>3.1646999999999998</v>
      </c>
      <c r="L3311">
        <f t="shared" si="332"/>
        <v>0.79117558174675129</v>
      </c>
      <c r="M3311">
        <f>SUM($D$3:D3311)</f>
        <v>2618</v>
      </c>
      <c r="N3311">
        <f t="shared" si="333"/>
        <v>3309</v>
      </c>
      <c r="O3311">
        <f t="shared" si="330"/>
        <v>0.78539816339744828</v>
      </c>
    </row>
    <row r="3312" spans="1:15" x14ac:dyDescent="0.25">
      <c r="A3312">
        <v>3310</v>
      </c>
      <c r="B3312">
        <v>170</v>
      </c>
      <c r="C3312">
        <v>392</v>
      </c>
      <c r="D3312">
        <f t="shared" si="328"/>
        <v>1</v>
      </c>
      <c r="I3312">
        <v>3310</v>
      </c>
      <c r="J3312">
        <f t="shared" si="329"/>
        <v>2.3400000000000001E-2</v>
      </c>
      <c r="K3312">
        <f t="shared" si="331"/>
        <v>3.165</v>
      </c>
      <c r="L3312">
        <f t="shared" si="332"/>
        <v>0.79123867069486409</v>
      </c>
      <c r="M3312">
        <f>SUM($D$3:D3312)</f>
        <v>2619</v>
      </c>
      <c r="N3312">
        <f t="shared" si="333"/>
        <v>3310</v>
      </c>
      <c r="O3312">
        <f t="shared" si="330"/>
        <v>0.78539816339744828</v>
      </c>
    </row>
    <row r="3313" spans="1:15" x14ac:dyDescent="0.25">
      <c r="A3313">
        <v>3311</v>
      </c>
      <c r="B3313">
        <v>207</v>
      </c>
      <c r="C3313">
        <v>72</v>
      </c>
      <c r="D3313">
        <f t="shared" si="328"/>
        <v>1</v>
      </c>
      <c r="I3313">
        <v>3311</v>
      </c>
      <c r="J3313">
        <f t="shared" si="329"/>
        <v>2.3599999999999999E-2</v>
      </c>
      <c r="K3313">
        <f t="shared" si="331"/>
        <v>3.1652</v>
      </c>
      <c r="L3313">
        <f t="shared" si="332"/>
        <v>0.79130172153427969</v>
      </c>
      <c r="M3313">
        <f>SUM($D$3:D3313)</f>
        <v>2620</v>
      </c>
      <c r="N3313">
        <f t="shared" si="333"/>
        <v>3311</v>
      </c>
      <c r="O3313">
        <f t="shared" si="330"/>
        <v>0.78539816339744828</v>
      </c>
    </row>
    <row r="3314" spans="1:15" x14ac:dyDescent="0.25">
      <c r="A3314">
        <v>3312</v>
      </c>
      <c r="B3314">
        <v>98</v>
      </c>
      <c r="C3314">
        <v>222</v>
      </c>
      <c r="D3314">
        <f t="shared" si="328"/>
        <v>1</v>
      </c>
      <c r="I3314">
        <v>3312</v>
      </c>
      <c r="J3314">
        <f t="shared" si="329"/>
        <v>2.3900000000000001E-2</v>
      </c>
      <c r="K3314">
        <f t="shared" si="331"/>
        <v>3.1655000000000002</v>
      </c>
      <c r="L3314">
        <f t="shared" si="332"/>
        <v>0.79136473429951693</v>
      </c>
      <c r="M3314">
        <f>SUM($D$3:D3314)</f>
        <v>2621</v>
      </c>
      <c r="N3314">
        <f t="shared" si="333"/>
        <v>3312</v>
      </c>
      <c r="O3314">
        <f t="shared" si="330"/>
        <v>0.78539816339744828</v>
      </c>
    </row>
    <row r="3315" spans="1:15" x14ac:dyDescent="0.25">
      <c r="A3315">
        <v>3313</v>
      </c>
      <c r="B3315">
        <v>377</v>
      </c>
      <c r="C3315">
        <v>398</v>
      </c>
      <c r="D3315">
        <f t="shared" si="328"/>
        <v>0</v>
      </c>
      <c r="I3315">
        <v>3313</v>
      </c>
      <c r="J3315">
        <f t="shared" si="329"/>
        <v>2.29E-2</v>
      </c>
      <c r="K3315">
        <f t="shared" si="331"/>
        <v>3.1644999999999999</v>
      </c>
      <c r="L3315">
        <f t="shared" si="332"/>
        <v>0.79112586779354055</v>
      </c>
      <c r="M3315">
        <f>SUM($D$3:D3315)</f>
        <v>2621</v>
      </c>
      <c r="N3315">
        <f t="shared" si="333"/>
        <v>3313</v>
      </c>
      <c r="O3315">
        <f t="shared" si="330"/>
        <v>0.78539816339744828</v>
      </c>
    </row>
    <row r="3316" spans="1:15" x14ac:dyDescent="0.25">
      <c r="A3316">
        <v>3314</v>
      </c>
      <c r="B3316">
        <v>247</v>
      </c>
      <c r="C3316">
        <v>33</v>
      </c>
      <c r="D3316">
        <f t="shared" si="328"/>
        <v>1</v>
      </c>
      <c r="I3316">
        <v>3314</v>
      </c>
      <c r="J3316">
        <f t="shared" si="329"/>
        <v>2.3199999999999998E-2</v>
      </c>
      <c r="K3316">
        <f t="shared" si="331"/>
        <v>3.1648000000000001</v>
      </c>
      <c r="L3316">
        <f t="shared" si="332"/>
        <v>0.79118889559444783</v>
      </c>
      <c r="M3316">
        <f>SUM($D$3:D3316)</f>
        <v>2622</v>
      </c>
      <c r="N3316">
        <f t="shared" si="333"/>
        <v>3314</v>
      </c>
      <c r="O3316">
        <f t="shared" si="330"/>
        <v>0.78539816339744828</v>
      </c>
    </row>
    <row r="3317" spans="1:15" x14ac:dyDescent="0.25">
      <c r="A3317">
        <v>3315</v>
      </c>
      <c r="B3317">
        <v>82</v>
      </c>
      <c r="C3317">
        <v>213</v>
      </c>
      <c r="D3317">
        <f t="shared" si="328"/>
        <v>1</v>
      </c>
      <c r="I3317">
        <v>3315</v>
      </c>
      <c r="J3317">
        <f t="shared" si="329"/>
        <v>2.3400000000000001E-2</v>
      </c>
      <c r="K3317">
        <f t="shared" si="331"/>
        <v>3.165</v>
      </c>
      <c r="L3317">
        <f t="shared" si="332"/>
        <v>0.79125188536953239</v>
      </c>
      <c r="M3317">
        <f>SUM($D$3:D3317)</f>
        <v>2623</v>
      </c>
      <c r="N3317">
        <f t="shared" si="333"/>
        <v>3315</v>
      </c>
      <c r="O3317">
        <f t="shared" si="330"/>
        <v>0.78539816339744828</v>
      </c>
    </row>
    <row r="3318" spans="1:15" x14ac:dyDescent="0.25">
      <c r="A3318">
        <v>3316</v>
      </c>
      <c r="B3318">
        <v>94</v>
      </c>
      <c r="C3318">
        <v>81</v>
      </c>
      <c r="D3318">
        <f t="shared" si="328"/>
        <v>1</v>
      </c>
      <c r="I3318">
        <v>3316</v>
      </c>
      <c r="J3318">
        <f t="shared" si="329"/>
        <v>2.3699999999999999E-2</v>
      </c>
      <c r="K3318">
        <f t="shared" si="331"/>
        <v>3.1652999999999998</v>
      </c>
      <c r="L3318">
        <f t="shared" si="332"/>
        <v>0.79131483715319662</v>
      </c>
      <c r="M3318">
        <f>SUM($D$3:D3318)</f>
        <v>2624</v>
      </c>
      <c r="N3318">
        <f t="shared" si="333"/>
        <v>3316</v>
      </c>
      <c r="O3318">
        <f t="shared" si="330"/>
        <v>0.78539816339744828</v>
      </c>
    </row>
    <row r="3319" spans="1:15" x14ac:dyDescent="0.25">
      <c r="A3319">
        <v>3317</v>
      </c>
      <c r="B3319">
        <v>226</v>
      </c>
      <c r="C3319">
        <v>83</v>
      </c>
      <c r="D3319">
        <f t="shared" si="328"/>
        <v>1</v>
      </c>
      <c r="I3319">
        <v>3317</v>
      </c>
      <c r="J3319">
        <f t="shared" si="329"/>
        <v>2.3900000000000001E-2</v>
      </c>
      <c r="K3319">
        <f t="shared" si="331"/>
        <v>3.1655000000000002</v>
      </c>
      <c r="L3319">
        <f t="shared" si="332"/>
        <v>0.79137775097980101</v>
      </c>
      <c r="M3319">
        <f>SUM($D$3:D3319)</f>
        <v>2625</v>
      </c>
      <c r="N3319">
        <f t="shared" si="333"/>
        <v>3317</v>
      </c>
      <c r="O3319">
        <f t="shared" si="330"/>
        <v>0.78539816339744828</v>
      </c>
    </row>
    <row r="3320" spans="1:15" x14ac:dyDescent="0.25">
      <c r="A3320">
        <v>3318</v>
      </c>
      <c r="B3320">
        <v>228</v>
      </c>
      <c r="C3320">
        <v>75</v>
      </c>
      <c r="D3320">
        <f t="shared" si="328"/>
        <v>1</v>
      </c>
      <c r="I3320">
        <v>3318</v>
      </c>
      <c r="J3320">
        <f t="shared" si="329"/>
        <v>2.4199999999999999E-2</v>
      </c>
      <c r="K3320">
        <f t="shared" si="331"/>
        <v>3.1657999999999999</v>
      </c>
      <c r="L3320">
        <f t="shared" si="332"/>
        <v>0.7914406268836649</v>
      </c>
      <c r="M3320">
        <f>SUM($D$3:D3320)</f>
        <v>2626</v>
      </c>
      <c r="N3320">
        <f t="shared" si="333"/>
        <v>3318</v>
      </c>
      <c r="O3320">
        <f t="shared" si="330"/>
        <v>0.78539816339744828</v>
      </c>
    </row>
    <row r="3321" spans="1:15" x14ac:dyDescent="0.25">
      <c r="A3321">
        <v>3319</v>
      </c>
      <c r="B3321">
        <v>290</v>
      </c>
      <c r="C3321">
        <v>388</v>
      </c>
      <c r="D3321">
        <f t="shared" si="328"/>
        <v>0</v>
      </c>
      <c r="I3321">
        <v>3319</v>
      </c>
      <c r="J3321">
        <f t="shared" si="329"/>
        <v>2.3199999999999998E-2</v>
      </c>
      <c r="K3321">
        <f t="shared" si="331"/>
        <v>3.1648000000000001</v>
      </c>
      <c r="L3321">
        <f t="shared" si="332"/>
        <v>0.79120216932811083</v>
      </c>
      <c r="M3321">
        <f>SUM($D$3:D3321)</f>
        <v>2626</v>
      </c>
      <c r="N3321">
        <f t="shared" si="333"/>
        <v>3319</v>
      </c>
      <c r="O3321">
        <f t="shared" si="330"/>
        <v>0.78539816339744828</v>
      </c>
    </row>
    <row r="3322" spans="1:15" x14ac:dyDescent="0.25">
      <c r="A3322">
        <v>3320</v>
      </c>
      <c r="B3322">
        <v>32</v>
      </c>
      <c r="C3322">
        <v>120</v>
      </c>
      <c r="D3322">
        <f t="shared" si="328"/>
        <v>1</v>
      </c>
      <c r="I3322">
        <v>3320</v>
      </c>
      <c r="J3322">
        <f t="shared" si="329"/>
        <v>2.35E-2</v>
      </c>
      <c r="K3322">
        <f t="shared" si="331"/>
        <v>3.1650999999999998</v>
      </c>
      <c r="L3322">
        <f t="shared" si="332"/>
        <v>0.79126506024096388</v>
      </c>
      <c r="M3322">
        <f>SUM($D$3:D3322)</f>
        <v>2627</v>
      </c>
      <c r="N3322">
        <f t="shared" si="333"/>
        <v>3320</v>
      </c>
      <c r="O3322">
        <f t="shared" si="330"/>
        <v>0.78539816339744828</v>
      </c>
    </row>
    <row r="3323" spans="1:15" x14ac:dyDescent="0.25">
      <c r="A3323">
        <v>3321</v>
      </c>
      <c r="B3323">
        <v>178</v>
      </c>
      <c r="C3323">
        <v>11</v>
      </c>
      <c r="D3323">
        <f t="shared" si="328"/>
        <v>1</v>
      </c>
      <c r="I3323">
        <v>3321</v>
      </c>
      <c r="J3323">
        <f t="shared" si="329"/>
        <v>2.3699999999999999E-2</v>
      </c>
      <c r="K3323">
        <f t="shared" si="331"/>
        <v>3.1652999999999998</v>
      </c>
      <c r="L3323">
        <f t="shared" si="332"/>
        <v>0.79132791327913277</v>
      </c>
      <c r="M3323">
        <f>SUM($D$3:D3323)</f>
        <v>2628</v>
      </c>
      <c r="N3323">
        <f t="shared" si="333"/>
        <v>3321</v>
      </c>
      <c r="O3323">
        <f t="shared" si="330"/>
        <v>0.78539816339744828</v>
      </c>
    </row>
    <row r="3324" spans="1:15" x14ac:dyDescent="0.25">
      <c r="A3324">
        <v>3322</v>
      </c>
      <c r="B3324">
        <v>242</v>
      </c>
      <c r="C3324">
        <v>79</v>
      </c>
      <c r="D3324">
        <f t="shared" si="328"/>
        <v>1</v>
      </c>
      <c r="I3324">
        <v>3322</v>
      </c>
      <c r="J3324">
        <f t="shared" si="329"/>
        <v>2.4E-2</v>
      </c>
      <c r="K3324">
        <f t="shared" si="331"/>
        <v>3.1656</v>
      </c>
      <c r="L3324">
        <f t="shared" si="332"/>
        <v>0.79139072847682124</v>
      </c>
      <c r="M3324">
        <f>SUM($D$3:D3324)</f>
        <v>2629</v>
      </c>
      <c r="N3324">
        <f t="shared" si="333"/>
        <v>3322</v>
      </c>
      <c r="O3324">
        <f t="shared" si="330"/>
        <v>0.78539816339744828</v>
      </c>
    </row>
    <row r="3325" spans="1:15" x14ac:dyDescent="0.25">
      <c r="A3325">
        <v>3323</v>
      </c>
      <c r="B3325">
        <v>113</v>
      </c>
      <c r="C3325">
        <v>274</v>
      </c>
      <c r="D3325">
        <f t="shared" si="328"/>
        <v>1</v>
      </c>
      <c r="I3325">
        <v>3323</v>
      </c>
      <c r="J3325">
        <f t="shared" si="329"/>
        <v>2.4199999999999999E-2</v>
      </c>
      <c r="K3325">
        <f t="shared" si="331"/>
        <v>3.1657999999999999</v>
      </c>
      <c r="L3325">
        <f t="shared" si="332"/>
        <v>0.79145350586819141</v>
      </c>
      <c r="M3325">
        <f>SUM($D$3:D3325)</f>
        <v>2630</v>
      </c>
      <c r="N3325">
        <f t="shared" si="333"/>
        <v>3323</v>
      </c>
      <c r="O3325">
        <f t="shared" si="330"/>
        <v>0.78539816339744828</v>
      </c>
    </row>
    <row r="3326" spans="1:15" x14ac:dyDescent="0.25">
      <c r="A3326">
        <v>3324</v>
      </c>
      <c r="B3326">
        <v>208</v>
      </c>
      <c r="C3326">
        <v>357</v>
      </c>
      <c r="D3326">
        <f t="shared" si="328"/>
        <v>1</v>
      </c>
      <c r="I3326">
        <v>3324</v>
      </c>
      <c r="J3326">
        <f t="shared" si="329"/>
        <v>2.4500000000000001E-2</v>
      </c>
      <c r="K3326">
        <f t="shared" si="331"/>
        <v>3.1661000000000001</v>
      </c>
      <c r="L3326">
        <f t="shared" si="332"/>
        <v>0.79151624548736466</v>
      </c>
      <c r="M3326">
        <f>SUM($D$3:D3326)</f>
        <v>2631</v>
      </c>
      <c r="N3326">
        <f t="shared" si="333"/>
        <v>3324</v>
      </c>
      <c r="O3326">
        <f t="shared" si="330"/>
        <v>0.78539816339744828</v>
      </c>
    </row>
    <row r="3327" spans="1:15" x14ac:dyDescent="0.25">
      <c r="A3327">
        <v>3325</v>
      </c>
      <c r="B3327">
        <v>255</v>
      </c>
      <c r="C3327">
        <v>298</v>
      </c>
      <c r="D3327">
        <f t="shared" si="328"/>
        <v>1</v>
      </c>
      <c r="I3327">
        <v>3325</v>
      </c>
      <c r="J3327">
        <f t="shared" si="329"/>
        <v>2.47E-2</v>
      </c>
      <c r="K3327">
        <f t="shared" si="331"/>
        <v>3.1663000000000001</v>
      </c>
      <c r="L3327">
        <f t="shared" si="332"/>
        <v>0.79157894736842105</v>
      </c>
      <c r="M3327">
        <f>SUM($D$3:D3327)</f>
        <v>2632</v>
      </c>
      <c r="N3327">
        <f t="shared" si="333"/>
        <v>3325</v>
      </c>
      <c r="O3327">
        <f t="shared" si="330"/>
        <v>0.78539816339744828</v>
      </c>
    </row>
    <row r="3328" spans="1:15" x14ac:dyDescent="0.25">
      <c r="A3328">
        <v>3326</v>
      </c>
      <c r="B3328">
        <v>325</v>
      </c>
      <c r="C3328">
        <v>110</v>
      </c>
      <c r="D3328">
        <f t="shared" si="328"/>
        <v>1</v>
      </c>
      <c r="I3328">
        <v>3326</v>
      </c>
      <c r="J3328">
        <f t="shared" si="329"/>
        <v>2.5000000000000001E-2</v>
      </c>
      <c r="K3328">
        <f t="shared" si="331"/>
        <v>3.1665999999999999</v>
      </c>
      <c r="L3328">
        <f t="shared" si="332"/>
        <v>0.79164161154539991</v>
      </c>
      <c r="M3328">
        <f>SUM($D$3:D3328)</f>
        <v>2633</v>
      </c>
      <c r="N3328">
        <f t="shared" si="333"/>
        <v>3326</v>
      </c>
      <c r="O3328">
        <f t="shared" si="330"/>
        <v>0.78539816339744828</v>
      </c>
    </row>
    <row r="3329" spans="1:15" x14ac:dyDescent="0.25">
      <c r="A3329">
        <v>3327</v>
      </c>
      <c r="B3329">
        <v>95</v>
      </c>
      <c r="C3329">
        <v>312</v>
      </c>
      <c r="D3329">
        <f t="shared" si="328"/>
        <v>1</v>
      </c>
      <c r="I3329">
        <v>3327</v>
      </c>
      <c r="J3329">
        <f t="shared" si="329"/>
        <v>2.52E-2</v>
      </c>
      <c r="K3329">
        <f t="shared" si="331"/>
        <v>3.1667999999999998</v>
      </c>
      <c r="L3329">
        <f t="shared" si="332"/>
        <v>0.79170423805229939</v>
      </c>
      <c r="M3329">
        <f>SUM($D$3:D3329)</f>
        <v>2634</v>
      </c>
      <c r="N3329">
        <f t="shared" si="333"/>
        <v>3327</v>
      </c>
      <c r="O3329">
        <f t="shared" si="330"/>
        <v>0.78539816339744828</v>
      </c>
    </row>
    <row r="3330" spans="1:15" x14ac:dyDescent="0.25">
      <c r="A3330">
        <v>3328</v>
      </c>
      <c r="B3330">
        <v>28</v>
      </c>
      <c r="C3330">
        <v>265</v>
      </c>
      <c r="D3330">
        <f t="shared" si="328"/>
        <v>1</v>
      </c>
      <c r="I3330">
        <v>3328</v>
      </c>
      <c r="J3330">
        <f t="shared" si="329"/>
        <v>2.5499999999999998E-2</v>
      </c>
      <c r="K3330">
        <f t="shared" si="331"/>
        <v>3.1671</v>
      </c>
      <c r="L3330">
        <f t="shared" si="332"/>
        <v>0.79176682692307687</v>
      </c>
      <c r="M3330">
        <f>SUM($D$3:D3330)</f>
        <v>2635</v>
      </c>
      <c r="N3330">
        <f t="shared" si="333"/>
        <v>3328</v>
      </c>
      <c r="O3330">
        <f t="shared" si="330"/>
        <v>0.78539816339744828</v>
      </c>
    </row>
    <row r="3331" spans="1:15" x14ac:dyDescent="0.25">
      <c r="A3331">
        <v>3329</v>
      </c>
      <c r="B3331">
        <v>354</v>
      </c>
      <c r="C3331">
        <v>61</v>
      </c>
      <c r="D3331">
        <f t="shared" si="328"/>
        <v>0</v>
      </c>
      <c r="I3331">
        <v>3329</v>
      </c>
      <c r="J3331">
        <f t="shared" si="329"/>
        <v>2.4500000000000001E-2</v>
      </c>
      <c r="K3331">
        <f t="shared" si="331"/>
        <v>3.1661000000000001</v>
      </c>
      <c r="L3331">
        <f t="shared" si="332"/>
        <v>0.79152898768398916</v>
      </c>
      <c r="M3331">
        <f>SUM($D$3:D3331)</f>
        <v>2635</v>
      </c>
      <c r="N3331">
        <f t="shared" si="333"/>
        <v>3329</v>
      </c>
      <c r="O3331">
        <f t="shared" si="330"/>
        <v>0.78539816339744828</v>
      </c>
    </row>
    <row r="3332" spans="1:15" x14ac:dyDescent="0.25">
      <c r="A3332">
        <v>3330</v>
      </c>
      <c r="B3332">
        <v>212</v>
      </c>
      <c r="C3332">
        <v>175</v>
      </c>
      <c r="D3332">
        <f t="shared" ref="D3332:D3395" si="334">IF((POWER((B3332-200),2)+POWER(C3332-200,2))&lt;=$I$1*$I$1,1,0)</f>
        <v>1</v>
      </c>
      <c r="I3332">
        <v>3330</v>
      </c>
      <c r="J3332">
        <f t="shared" ref="J3332:J3395" si="335">ROUND(ABS(PI()-K3332),4)</f>
        <v>2.4799999999999999E-2</v>
      </c>
      <c r="K3332">
        <f t="shared" si="331"/>
        <v>3.1663999999999999</v>
      </c>
      <c r="L3332">
        <f t="shared" si="332"/>
        <v>0.79159159159159154</v>
      </c>
      <c r="M3332">
        <f>SUM($D$3:D3332)</f>
        <v>2636</v>
      </c>
      <c r="N3332">
        <f t="shared" si="333"/>
        <v>3330</v>
      </c>
      <c r="O3332">
        <f t="shared" si="330"/>
        <v>0.78539816339744828</v>
      </c>
    </row>
    <row r="3333" spans="1:15" x14ac:dyDescent="0.25">
      <c r="A3333">
        <v>3331</v>
      </c>
      <c r="B3333">
        <v>210</v>
      </c>
      <c r="C3333">
        <v>173</v>
      </c>
      <c r="D3333">
        <f t="shared" si="334"/>
        <v>1</v>
      </c>
      <c r="I3333">
        <v>3331</v>
      </c>
      <c r="J3333">
        <f t="shared" si="335"/>
        <v>2.5000000000000001E-2</v>
      </c>
      <c r="K3333">
        <f t="shared" si="331"/>
        <v>3.1665999999999999</v>
      </c>
      <c r="L3333">
        <f t="shared" si="332"/>
        <v>0.79165415791053739</v>
      </c>
      <c r="M3333">
        <f>SUM($D$3:D3333)</f>
        <v>2637</v>
      </c>
      <c r="N3333">
        <f t="shared" si="333"/>
        <v>3331</v>
      </c>
      <c r="O3333">
        <f t="shared" si="330"/>
        <v>0.78539816339744828</v>
      </c>
    </row>
    <row r="3334" spans="1:15" x14ac:dyDescent="0.25">
      <c r="A3334">
        <v>3332</v>
      </c>
      <c r="B3334">
        <v>198</v>
      </c>
      <c r="C3334">
        <v>263</v>
      </c>
      <c r="D3334">
        <f t="shared" si="334"/>
        <v>1</v>
      </c>
      <c r="I3334">
        <v>3332</v>
      </c>
      <c r="J3334">
        <f t="shared" si="335"/>
        <v>2.53E-2</v>
      </c>
      <c r="K3334">
        <f t="shared" si="331"/>
        <v>3.1669</v>
      </c>
      <c r="L3334">
        <f t="shared" si="332"/>
        <v>0.79171668667466988</v>
      </c>
      <c r="M3334">
        <f>SUM($D$3:D3334)</f>
        <v>2638</v>
      </c>
      <c r="N3334">
        <f t="shared" si="333"/>
        <v>3332</v>
      </c>
      <c r="O3334">
        <f t="shared" si="330"/>
        <v>0.78539816339744828</v>
      </c>
    </row>
    <row r="3335" spans="1:15" x14ac:dyDescent="0.25">
      <c r="A3335">
        <v>3333</v>
      </c>
      <c r="B3335">
        <v>85</v>
      </c>
      <c r="C3335">
        <v>138</v>
      </c>
      <c r="D3335">
        <f t="shared" si="334"/>
        <v>1</v>
      </c>
      <c r="I3335">
        <v>3333</v>
      </c>
      <c r="J3335">
        <f t="shared" si="335"/>
        <v>2.5499999999999998E-2</v>
      </c>
      <c r="K3335">
        <f t="shared" si="331"/>
        <v>3.1671</v>
      </c>
      <c r="L3335">
        <f t="shared" si="332"/>
        <v>0.79177917791779173</v>
      </c>
      <c r="M3335">
        <f>SUM($D$3:D3335)</f>
        <v>2639</v>
      </c>
      <c r="N3335">
        <f t="shared" si="333"/>
        <v>3333</v>
      </c>
      <c r="O3335">
        <f t="shared" si="330"/>
        <v>0.78539816339744828</v>
      </c>
    </row>
    <row r="3336" spans="1:15" x14ac:dyDescent="0.25">
      <c r="A3336">
        <v>3334</v>
      </c>
      <c r="B3336">
        <v>176</v>
      </c>
      <c r="C3336">
        <v>109</v>
      </c>
      <c r="D3336">
        <f t="shared" si="334"/>
        <v>1</v>
      </c>
      <c r="I3336">
        <v>3334</v>
      </c>
      <c r="J3336">
        <f t="shared" si="335"/>
        <v>2.58E-2</v>
      </c>
      <c r="K3336">
        <f t="shared" si="331"/>
        <v>3.1674000000000002</v>
      </c>
      <c r="L3336">
        <f t="shared" si="332"/>
        <v>0.79184163167366528</v>
      </c>
      <c r="M3336">
        <f>SUM($D$3:D3336)</f>
        <v>2640</v>
      </c>
      <c r="N3336">
        <f t="shared" si="333"/>
        <v>3334</v>
      </c>
      <c r="O3336">
        <f t="shared" si="330"/>
        <v>0.78539816339744828</v>
      </c>
    </row>
    <row r="3337" spans="1:15" x14ac:dyDescent="0.25">
      <c r="A3337">
        <v>3335</v>
      </c>
      <c r="B3337">
        <v>319</v>
      </c>
      <c r="C3337">
        <v>223</v>
      </c>
      <c r="D3337">
        <f t="shared" si="334"/>
        <v>1</v>
      </c>
      <c r="I3337">
        <v>3335</v>
      </c>
      <c r="J3337">
        <f t="shared" si="335"/>
        <v>2.5999999999999999E-2</v>
      </c>
      <c r="K3337">
        <f t="shared" si="331"/>
        <v>3.1676000000000002</v>
      </c>
      <c r="L3337">
        <f t="shared" si="332"/>
        <v>0.79190404797601199</v>
      </c>
      <c r="M3337">
        <f>SUM($D$3:D3337)</f>
        <v>2641</v>
      </c>
      <c r="N3337">
        <f t="shared" si="333"/>
        <v>3335</v>
      </c>
      <c r="O3337">
        <f t="shared" si="330"/>
        <v>0.78539816339744828</v>
      </c>
    </row>
    <row r="3338" spans="1:15" x14ac:dyDescent="0.25">
      <c r="A3338">
        <v>3336</v>
      </c>
      <c r="B3338">
        <v>203</v>
      </c>
      <c r="C3338">
        <v>1</v>
      </c>
      <c r="D3338">
        <f t="shared" si="334"/>
        <v>1</v>
      </c>
      <c r="I3338">
        <v>3336</v>
      </c>
      <c r="J3338">
        <f t="shared" si="335"/>
        <v>2.63E-2</v>
      </c>
      <c r="K3338">
        <f t="shared" si="331"/>
        <v>3.1678999999999999</v>
      </c>
      <c r="L3338">
        <f t="shared" si="332"/>
        <v>0.79196642685851315</v>
      </c>
      <c r="M3338">
        <f>SUM($D$3:D3338)</f>
        <v>2642</v>
      </c>
      <c r="N3338">
        <f t="shared" si="333"/>
        <v>3336</v>
      </c>
      <c r="O3338">
        <f t="shared" si="330"/>
        <v>0.78539816339744828</v>
      </c>
    </row>
    <row r="3339" spans="1:15" x14ac:dyDescent="0.25">
      <c r="A3339">
        <v>3337</v>
      </c>
      <c r="B3339">
        <v>280</v>
      </c>
      <c r="C3339">
        <v>165</v>
      </c>
      <c r="D3339">
        <f t="shared" si="334"/>
        <v>1</v>
      </c>
      <c r="I3339">
        <v>3337</v>
      </c>
      <c r="J3339">
        <f t="shared" si="335"/>
        <v>2.6499999999999999E-2</v>
      </c>
      <c r="K3339">
        <f t="shared" si="331"/>
        <v>3.1680999999999999</v>
      </c>
      <c r="L3339">
        <f t="shared" si="332"/>
        <v>0.79202876835480973</v>
      </c>
      <c r="M3339">
        <f>SUM($D$3:D3339)</f>
        <v>2643</v>
      </c>
      <c r="N3339">
        <f t="shared" si="333"/>
        <v>3337</v>
      </c>
      <c r="O3339">
        <f t="shared" si="330"/>
        <v>0.78539816339744828</v>
      </c>
    </row>
    <row r="3340" spans="1:15" x14ac:dyDescent="0.25">
      <c r="A3340">
        <v>3338</v>
      </c>
      <c r="B3340">
        <v>37</v>
      </c>
      <c r="C3340">
        <v>63</v>
      </c>
      <c r="D3340">
        <f t="shared" si="334"/>
        <v>0</v>
      </c>
      <c r="I3340">
        <v>3338</v>
      </c>
      <c r="J3340">
        <f t="shared" si="335"/>
        <v>2.5600000000000001E-2</v>
      </c>
      <c r="K3340">
        <f t="shared" si="331"/>
        <v>3.1671999999999998</v>
      </c>
      <c r="L3340">
        <f t="shared" si="332"/>
        <v>0.79179149191132414</v>
      </c>
      <c r="M3340">
        <f>SUM($D$3:D3340)</f>
        <v>2643</v>
      </c>
      <c r="N3340">
        <f t="shared" si="333"/>
        <v>3338</v>
      </c>
      <c r="O3340">
        <f t="shared" si="330"/>
        <v>0.78539816339744828</v>
      </c>
    </row>
    <row r="3341" spans="1:15" x14ac:dyDescent="0.25">
      <c r="A3341">
        <v>3339</v>
      </c>
      <c r="B3341">
        <v>122</v>
      </c>
      <c r="C3341">
        <v>387</v>
      </c>
      <c r="D3341">
        <f t="shared" si="334"/>
        <v>0</v>
      </c>
      <c r="I3341">
        <v>3339</v>
      </c>
      <c r="J3341">
        <f t="shared" si="335"/>
        <v>2.46E-2</v>
      </c>
      <c r="K3341">
        <f t="shared" si="331"/>
        <v>3.1661999999999999</v>
      </c>
      <c r="L3341">
        <f t="shared" si="332"/>
        <v>0.79155435759209347</v>
      </c>
      <c r="M3341">
        <f>SUM($D$3:D3341)</f>
        <v>2643</v>
      </c>
      <c r="N3341">
        <f t="shared" si="333"/>
        <v>3339</v>
      </c>
      <c r="O3341">
        <f t="shared" si="330"/>
        <v>0.78539816339744828</v>
      </c>
    </row>
    <row r="3342" spans="1:15" x14ac:dyDescent="0.25">
      <c r="A3342">
        <v>3340</v>
      </c>
      <c r="B3342">
        <v>268</v>
      </c>
      <c r="C3342">
        <v>288</v>
      </c>
      <c r="D3342">
        <f t="shared" si="334"/>
        <v>1</v>
      </c>
      <c r="I3342">
        <v>3340</v>
      </c>
      <c r="J3342">
        <f t="shared" si="335"/>
        <v>2.4899999999999999E-2</v>
      </c>
      <c r="K3342">
        <f t="shared" si="331"/>
        <v>3.1665000000000001</v>
      </c>
      <c r="L3342">
        <f t="shared" si="332"/>
        <v>0.79161676646706591</v>
      </c>
      <c r="M3342">
        <f>SUM($D$3:D3342)</f>
        <v>2644</v>
      </c>
      <c r="N3342">
        <f t="shared" si="333"/>
        <v>3340</v>
      </c>
      <c r="O3342">
        <f t="shared" si="330"/>
        <v>0.78539816339744828</v>
      </c>
    </row>
    <row r="3343" spans="1:15" x14ac:dyDescent="0.25">
      <c r="A3343">
        <v>3341</v>
      </c>
      <c r="B3343">
        <v>33</v>
      </c>
      <c r="C3343">
        <v>161</v>
      </c>
      <c r="D3343">
        <f t="shared" si="334"/>
        <v>1</v>
      </c>
      <c r="I3343">
        <v>3341</v>
      </c>
      <c r="J3343">
        <f t="shared" si="335"/>
        <v>2.5100000000000001E-2</v>
      </c>
      <c r="K3343">
        <f t="shared" si="331"/>
        <v>3.1667000000000001</v>
      </c>
      <c r="L3343">
        <f t="shared" si="332"/>
        <v>0.79167913798263989</v>
      </c>
      <c r="M3343">
        <f>SUM($D$3:D3343)</f>
        <v>2645</v>
      </c>
      <c r="N3343">
        <f t="shared" si="333"/>
        <v>3341</v>
      </c>
      <c r="O3343">
        <f t="shared" si="330"/>
        <v>0.78539816339744828</v>
      </c>
    </row>
    <row r="3344" spans="1:15" x14ac:dyDescent="0.25">
      <c r="A3344">
        <v>3342</v>
      </c>
      <c r="B3344">
        <v>36</v>
      </c>
      <c r="C3344">
        <v>106</v>
      </c>
      <c r="D3344">
        <f t="shared" si="334"/>
        <v>1</v>
      </c>
      <c r="I3344">
        <v>3342</v>
      </c>
      <c r="J3344">
        <f t="shared" si="335"/>
        <v>2.5399999999999999E-2</v>
      </c>
      <c r="K3344">
        <f t="shared" si="331"/>
        <v>3.1669999999999998</v>
      </c>
      <c r="L3344">
        <f t="shared" si="332"/>
        <v>0.79174147217235191</v>
      </c>
      <c r="M3344">
        <f>SUM($D$3:D3344)</f>
        <v>2646</v>
      </c>
      <c r="N3344">
        <f t="shared" si="333"/>
        <v>3342</v>
      </c>
      <c r="O3344">
        <f t="shared" si="330"/>
        <v>0.78539816339744828</v>
      </c>
    </row>
    <row r="3345" spans="1:15" x14ac:dyDescent="0.25">
      <c r="A3345">
        <v>3343</v>
      </c>
      <c r="B3345">
        <v>23</v>
      </c>
      <c r="C3345">
        <v>232</v>
      </c>
      <c r="D3345">
        <f t="shared" si="334"/>
        <v>1</v>
      </c>
      <c r="I3345">
        <v>3343</v>
      </c>
      <c r="J3345">
        <f t="shared" si="335"/>
        <v>2.5600000000000001E-2</v>
      </c>
      <c r="K3345">
        <f t="shared" si="331"/>
        <v>3.1671999999999998</v>
      </c>
      <c r="L3345">
        <f t="shared" si="332"/>
        <v>0.79180376906969785</v>
      </c>
      <c r="M3345">
        <f>SUM($D$3:D3345)</f>
        <v>2647</v>
      </c>
      <c r="N3345">
        <f t="shared" si="333"/>
        <v>3343</v>
      </c>
      <c r="O3345">
        <f t="shared" si="330"/>
        <v>0.78539816339744828</v>
      </c>
    </row>
    <row r="3346" spans="1:15" x14ac:dyDescent="0.25">
      <c r="A3346">
        <v>3344</v>
      </c>
      <c r="B3346">
        <v>269</v>
      </c>
      <c r="C3346">
        <v>57</v>
      </c>
      <c r="D3346">
        <f t="shared" si="334"/>
        <v>1</v>
      </c>
      <c r="I3346">
        <v>3344</v>
      </c>
      <c r="J3346">
        <f t="shared" si="335"/>
        <v>2.5899999999999999E-2</v>
      </c>
      <c r="K3346">
        <f t="shared" si="331"/>
        <v>3.1675</v>
      </c>
      <c r="L3346">
        <f t="shared" si="332"/>
        <v>0.79186602870813394</v>
      </c>
      <c r="M3346">
        <f>SUM($D$3:D3346)</f>
        <v>2648</v>
      </c>
      <c r="N3346">
        <f t="shared" si="333"/>
        <v>3344</v>
      </c>
      <c r="O3346">
        <f t="shared" si="330"/>
        <v>0.78539816339744828</v>
      </c>
    </row>
    <row r="3347" spans="1:15" x14ac:dyDescent="0.25">
      <c r="A3347">
        <v>3345</v>
      </c>
      <c r="B3347">
        <v>114</v>
      </c>
      <c r="C3347">
        <v>121</v>
      </c>
      <c r="D3347">
        <f t="shared" si="334"/>
        <v>1</v>
      </c>
      <c r="I3347">
        <v>3345</v>
      </c>
      <c r="J3347">
        <f t="shared" si="335"/>
        <v>2.6100000000000002E-2</v>
      </c>
      <c r="K3347">
        <f t="shared" si="331"/>
        <v>3.1677</v>
      </c>
      <c r="L3347">
        <f t="shared" si="332"/>
        <v>0.79192825112107623</v>
      </c>
      <c r="M3347">
        <f>SUM($D$3:D3347)</f>
        <v>2649</v>
      </c>
      <c r="N3347">
        <f t="shared" si="333"/>
        <v>3345</v>
      </c>
      <c r="O3347">
        <f t="shared" si="330"/>
        <v>0.78539816339744828</v>
      </c>
    </row>
    <row r="3348" spans="1:15" x14ac:dyDescent="0.25">
      <c r="A3348">
        <v>3346</v>
      </c>
      <c r="B3348">
        <v>121</v>
      </c>
      <c r="C3348">
        <v>269</v>
      </c>
      <c r="D3348">
        <f t="shared" si="334"/>
        <v>1</v>
      </c>
      <c r="I3348">
        <v>3346</v>
      </c>
      <c r="J3348">
        <f t="shared" si="335"/>
        <v>2.64E-2</v>
      </c>
      <c r="K3348">
        <f t="shared" si="331"/>
        <v>3.1680000000000001</v>
      </c>
      <c r="L3348">
        <f t="shared" si="332"/>
        <v>0.79199043634190081</v>
      </c>
      <c r="M3348">
        <f>SUM($D$3:D3348)</f>
        <v>2650</v>
      </c>
      <c r="N3348">
        <f t="shared" si="333"/>
        <v>3346</v>
      </c>
      <c r="O3348">
        <f t="shared" ref="O3348:O3411" si="336">PI()*200*200/(400*400)</f>
        <v>0.78539816339744828</v>
      </c>
    </row>
    <row r="3349" spans="1:15" x14ac:dyDescent="0.25">
      <c r="A3349">
        <v>3347</v>
      </c>
      <c r="B3349">
        <v>2</v>
      </c>
      <c r="C3349">
        <v>21</v>
      </c>
      <c r="D3349">
        <f t="shared" si="334"/>
        <v>0</v>
      </c>
      <c r="I3349">
        <v>3347</v>
      </c>
      <c r="J3349">
        <f t="shared" si="335"/>
        <v>2.5399999999999999E-2</v>
      </c>
      <c r="K3349">
        <f t="shared" si="331"/>
        <v>3.1669999999999998</v>
      </c>
      <c r="L3349">
        <f t="shared" si="332"/>
        <v>0.79175380938153572</v>
      </c>
      <c r="M3349">
        <f>SUM($D$3:D3349)</f>
        <v>2650</v>
      </c>
      <c r="N3349">
        <f t="shared" si="333"/>
        <v>3347</v>
      </c>
      <c r="O3349">
        <f t="shared" si="336"/>
        <v>0.78539816339744828</v>
      </c>
    </row>
    <row r="3350" spans="1:15" x14ac:dyDescent="0.25">
      <c r="A3350">
        <v>3348</v>
      </c>
      <c r="B3350">
        <v>41</v>
      </c>
      <c r="C3350">
        <v>63</v>
      </c>
      <c r="D3350">
        <f t="shared" si="334"/>
        <v>0</v>
      </c>
      <c r="I3350">
        <v>3348</v>
      </c>
      <c r="J3350">
        <f t="shared" si="335"/>
        <v>2.4500000000000001E-2</v>
      </c>
      <c r="K3350">
        <f t="shared" si="331"/>
        <v>3.1661000000000001</v>
      </c>
      <c r="L3350">
        <f t="shared" si="332"/>
        <v>0.7915173237753883</v>
      </c>
      <c r="M3350">
        <f>SUM($D$3:D3350)</f>
        <v>2650</v>
      </c>
      <c r="N3350">
        <f t="shared" si="333"/>
        <v>3348</v>
      </c>
      <c r="O3350">
        <f t="shared" si="336"/>
        <v>0.78539816339744828</v>
      </c>
    </row>
    <row r="3351" spans="1:15" x14ac:dyDescent="0.25">
      <c r="A3351">
        <v>3349</v>
      </c>
      <c r="B3351">
        <v>153</v>
      </c>
      <c r="C3351">
        <v>398</v>
      </c>
      <c r="D3351">
        <f t="shared" si="334"/>
        <v>0</v>
      </c>
      <c r="I3351">
        <v>3349</v>
      </c>
      <c r="J3351">
        <f t="shared" si="335"/>
        <v>2.35E-2</v>
      </c>
      <c r="K3351">
        <f t="shared" si="331"/>
        <v>3.1650999999999998</v>
      </c>
      <c r="L3351">
        <f t="shared" si="332"/>
        <v>0.79128097939683484</v>
      </c>
      <c r="M3351">
        <f>SUM($D$3:D3351)</f>
        <v>2650</v>
      </c>
      <c r="N3351">
        <f t="shared" si="333"/>
        <v>3349</v>
      </c>
      <c r="O3351">
        <f t="shared" si="336"/>
        <v>0.78539816339744828</v>
      </c>
    </row>
    <row r="3352" spans="1:15" x14ac:dyDescent="0.25">
      <c r="A3352">
        <v>3350</v>
      </c>
      <c r="B3352">
        <v>67</v>
      </c>
      <c r="C3352">
        <v>165</v>
      </c>
      <c r="D3352">
        <f t="shared" si="334"/>
        <v>1</v>
      </c>
      <c r="I3352">
        <v>3350</v>
      </c>
      <c r="J3352">
        <f t="shared" si="335"/>
        <v>2.3800000000000002E-2</v>
      </c>
      <c r="K3352">
        <f t="shared" si="331"/>
        <v>3.1654</v>
      </c>
      <c r="L3352">
        <f t="shared" si="332"/>
        <v>0.79134328358208961</v>
      </c>
      <c r="M3352">
        <f>SUM($D$3:D3352)</f>
        <v>2651</v>
      </c>
      <c r="N3352">
        <f t="shared" si="333"/>
        <v>3350</v>
      </c>
      <c r="O3352">
        <f t="shared" si="336"/>
        <v>0.78539816339744828</v>
      </c>
    </row>
    <row r="3353" spans="1:15" x14ac:dyDescent="0.25">
      <c r="A3353">
        <v>3351</v>
      </c>
      <c r="B3353">
        <v>110</v>
      </c>
      <c r="C3353">
        <v>80</v>
      </c>
      <c r="D3353">
        <f t="shared" si="334"/>
        <v>1</v>
      </c>
      <c r="I3353">
        <v>3351</v>
      </c>
      <c r="J3353">
        <f t="shared" si="335"/>
        <v>2.4E-2</v>
      </c>
      <c r="K3353">
        <f t="shared" si="331"/>
        <v>3.1656</v>
      </c>
      <c r="L3353">
        <f t="shared" si="332"/>
        <v>0.79140555058191586</v>
      </c>
      <c r="M3353">
        <f>SUM($D$3:D3353)</f>
        <v>2652</v>
      </c>
      <c r="N3353">
        <f t="shared" si="333"/>
        <v>3351</v>
      </c>
      <c r="O3353">
        <f t="shared" si="336"/>
        <v>0.78539816339744828</v>
      </c>
    </row>
    <row r="3354" spans="1:15" x14ac:dyDescent="0.25">
      <c r="A3354">
        <v>3352</v>
      </c>
      <c r="B3354">
        <v>375</v>
      </c>
      <c r="C3354">
        <v>133</v>
      </c>
      <c r="D3354">
        <f t="shared" si="334"/>
        <v>1</v>
      </c>
      <c r="I3354">
        <v>3352</v>
      </c>
      <c r="J3354">
        <f t="shared" si="335"/>
        <v>2.4299999999999999E-2</v>
      </c>
      <c r="K3354">
        <f t="shared" ref="K3354:K3417" si="337">ROUND(L3354*PI()/O3354,4)</f>
        <v>3.1659000000000002</v>
      </c>
      <c r="L3354">
        <f t="shared" si="332"/>
        <v>0.79146778042959431</v>
      </c>
      <c r="M3354">
        <f>SUM($D$3:D3354)</f>
        <v>2653</v>
      </c>
      <c r="N3354">
        <f t="shared" si="333"/>
        <v>3352</v>
      </c>
      <c r="O3354">
        <f t="shared" si="336"/>
        <v>0.78539816339744828</v>
      </c>
    </row>
    <row r="3355" spans="1:15" x14ac:dyDescent="0.25">
      <c r="A3355">
        <v>3353</v>
      </c>
      <c r="B3355">
        <v>154</v>
      </c>
      <c r="C3355">
        <v>49</v>
      </c>
      <c r="D3355">
        <f t="shared" si="334"/>
        <v>1</v>
      </c>
      <c r="I3355">
        <v>3353</v>
      </c>
      <c r="J3355">
        <f t="shared" si="335"/>
        <v>2.4500000000000001E-2</v>
      </c>
      <c r="K3355">
        <f t="shared" si="337"/>
        <v>3.1661000000000001</v>
      </c>
      <c r="L3355">
        <f t="shared" si="332"/>
        <v>0.7915299731583656</v>
      </c>
      <c r="M3355">
        <f>SUM($D$3:D3355)</f>
        <v>2654</v>
      </c>
      <c r="N3355">
        <f t="shared" si="333"/>
        <v>3353</v>
      </c>
      <c r="O3355">
        <f t="shared" si="336"/>
        <v>0.78539816339744828</v>
      </c>
    </row>
    <row r="3356" spans="1:15" x14ac:dyDescent="0.25">
      <c r="A3356">
        <v>3354</v>
      </c>
      <c r="B3356">
        <v>396</v>
      </c>
      <c r="C3356">
        <v>127</v>
      </c>
      <c r="D3356">
        <f t="shared" si="334"/>
        <v>0</v>
      </c>
      <c r="I3356">
        <v>3354</v>
      </c>
      <c r="J3356">
        <f t="shared" si="335"/>
        <v>2.3599999999999999E-2</v>
      </c>
      <c r="K3356">
        <f t="shared" si="337"/>
        <v>3.1652</v>
      </c>
      <c r="L3356">
        <f t="shared" si="332"/>
        <v>0.79129397734048901</v>
      </c>
      <c r="M3356">
        <f>SUM($D$3:D3356)</f>
        <v>2654</v>
      </c>
      <c r="N3356">
        <f t="shared" si="333"/>
        <v>3354</v>
      </c>
      <c r="O3356">
        <f t="shared" si="336"/>
        <v>0.78539816339744828</v>
      </c>
    </row>
    <row r="3357" spans="1:15" x14ac:dyDescent="0.25">
      <c r="A3357">
        <v>3355</v>
      </c>
      <c r="B3357">
        <v>325</v>
      </c>
      <c r="C3357">
        <v>227</v>
      </c>
      <c r="D3357">
        <f t="shared" si="334"/>
        <v>1</v>
      </c>
      <c r="I3357">
        <v>3355</v>
      </c>
      <c r="J3357">
        <f t="shared" si="335"/>
        <v>2.3800000000000002E-2</v>
      </c>
      <c r="K3357">
        <f t="shared" si="337"/>
        <v>3.1654</v>
      </c>
      <c r="L3357">
        <f t="shared" si="332"/>
        <v>0.79135618479880776</v>
      </c>
      <c r="M3357">
        <f>SUM($D$3:D3357)</f>
        <v>2655</v>
      </c>
      <c r="N3357">
        <f t="shared" si="333"/>
        <v>3355</v>
      </c>
      <c r="O3357">
        <f t="shared" si="336"/>
        <v>0.78539816339744828</v>
      </c>
    </row>
    <row r="3358" spans="1:15" x14ac:dyDescent="0.25">
      <c r="A3358">
        <v>3356</v>
      </c>
      <c r="B3358">
        <v>339</v>
      </c>
      <c r="C3358">
        <v>397</v>
      </c>
      <c r="D3358">
        <f t="shared" si="334"/>
        <v>0</v>
      </c>
      <c r="I3358">
        <v>3356</v>
      </c>
      <c r="J3358">
        <f t="shared" si="335"/>
        <v>2.29E-2</v>
      </c>
      <c r="K3358">
        <f t="shared" si="337"/>
        <v>3.1644999999999999</v>
      </c>
      <c r="L3358">
        <f t="shared" ref="L3358:L3421" si="338">M3358/N3358</f>
        <v>0.79112038140643626</v>
      </c>
      <c r="M3358">
        <f>SUM($D$3:D3358)</f>
        <v>2655</v>
      </c>
      <c r="N3358">
        <f t="shared" ref="N3358:N3421" si="339">A3358</f>
        <v>3356</v>
      </c>
      <c r="O3358">
        <f t="shared" si="336"/>
        <v>0.78539816339744828</v>
      </c>
    </row>
    <row r="3359" spans="1:15" x14ac:dyDescent="0.25">
      <c r="A3359">
        <v>3357</v>
      </c>
      <c r="B3359">
        <v>350</v>
      </c>
      <c r="C3359">
        <v>252</v>
      </c>
      <c r="D3359">
        <f t="shared" si="334"/>
        <v>1</v>
      </c>
      <c r="I3359">
        <v>3357</v>
      </c>
      <c r="J3359">
        <f t="shared" si="335"/>
        <v>2.3099999999999999E-2</v>
      </c>
      <c r="K3359">
        <f t="shared" si="337"/>
        <v>3.1646999999999998</v>
      </c>
      <c r="L3359">
        <f t="shared" si="338"/>
        <v>0.79118260351504321</v>
      </c>
      <c r="M3359">
        <f>SUM($D$3:D3359)</f>
        <v>2656</v>
      </c>
      <c r="N3359">
        <f t="shared" si="339"/>
        <v>3357</v>
      </c>
      <c r="O3359">
        <f t="shared" si="336"/>
        <v>0.78539816339744828</v>
      </c>
    </row>
    <row r="3360" spans="1:15" x14ac:dyDescent="0.25">
      <c r="A3360">
        <v>3358</v>
      </c>
      <c r="B3360">
        <v>159</v>
      </c>
      <c r="C3360">
        <v>351</v>
      </c>
      <c r="D3360">
        <f t="shared" si="334"/>
        <v>1</v>
      </c>
      <c r="I3360">
        <v>3358</v>
      </c>
      <c r="J3360">
        <f t="shared" si="335"/>
        <v>2.3400000000000001E-2</v>
      </c>
      <c r="K3360">
        <f t="shared" si="337"/>
        <v>3.165</v>
      </c>
      <c r="L3360">
        <f t="shared" si="338"/>
        <v>0.79124478856462177</v>
      </c>
      <c r="M3360">
        <f>SUM($D$3:D3360)</f>
        <v>2657</v>
      </c>
      <c r="N3360">
        <f t="shared" si="339"/>
        <v>3358</v>
      </c>
      <c r="O3360">
        <f t="shared" si="336"/>
        <v>0.78539816339744828</v>
      </c>
    </row>
    <row r="3361" spans="1:15" x14ac:dyDescent="0.25">
      <c r="A3361">
        <v>3359</v>
      </c>
      <c r="B3361">
        <v>28</v>
      </c>
      <c r="C3361">
        <v>111</v>
      </c>
      <c r="D3361">
        <f t="shared" si="334"/>
        <v>1</v>
      </c>
      <c r="I3361">
        <v>3359</v>
      </c>
      <c r="J3361">
        <f t="shared" si="335"/>
        <v>2.3599999999999999E-2</v>
      </c>
      <c r="K3361">
        <f t="shared" si="337"/>
        <v>3.1652</v>
      </c>
      <c r="L3361">
        <f t="shared" si="338"/>
        <v>0.79130693658827034</v>
      </c>
      <c r="M3361">
        <f>SUM($D$3:D3361)</f>
        <v>2658</v>
      </c>
      <c r="N3361">
        <f t="shared" si="339"/>
        <v>3359</v>
      </c>
      <c r="O3361">
        <f t="shared" si="336"/>
        <v>0.78539816339744828</v>
      </c>
    </row>
    <row r="3362" spans="1:15" x14ac:dyDescent="0.25">
      <c r="A3362">
        <v>3360</v>
      </c>
      <c r="B3362">
        <v>169</v>
      </c>
      <c r="C3362">
        <v>19</v>
      </c>
      <c r="D3362">
        <f t="shared" si="334"/>
        <v>1</v>
      </c>
      <c r="I3362">
        <v>3360</v>
      </c>
      <c r="J3362">
        <f t="shared" si="335"/>
        <v>2.3900000000000001E-2</v>
      </c>
      <c r="K3362">
        <f t="shared" si="337"/>
        <v>3.1655000000000002</v>
      </c>
      <c r="L3362">
        <f t="shared" si="338"/>
        <v>0.79136904761904758</v>
      </c>
      <c r="M3362">
        <f>SUM($D$3:D3362)</f>
        <v>2659</v>
      </c>
      <c r="N3362">
        <f t="shared" si="339"/>
        <v>3360</v>
      </c>
      <c r="O3362">
        <f t="shared" si="336"/>
        <v>0.78539816339744828</v>
      </c>
    </row>
    <row r="3363" spans="1:15" x14ac:dyDescent="0.25">
      <c r="A3363">
        <v>3361</v>
      </c>
      <c r="B3363">
        <v>127</v>
      </c>
      <c r="C3363">
        <v>117</v>
      </c>
      <c r="D3363">
        <f t="shared" si="334"/>
        <v>1</v>
      </c>
      <c r="I3363">
        <v>3361</v>
      </c>
      <c r="J3363">
        <f t="shared" si="335"/>
        <v>2.41E-2</v>
      </c>
      <c r="K3363">
        <f t="shared" si="337"/>
        <v>3.1657000000000002</v>
      </c>
      <c r="L3363">
        <f t="shared" si="338"/>
        <v>0.7914311216899732</v>
      </c>
      <c r="M3363">
        <f>SUM($D$3:D3363)</f>
        <v>2660</v>
      </c>
      <c r="N3363">
        <f t="shared" si="339"/>
        <v>3361</v>
      </c>
      <c r="O3363">
        <f t="shared" si="336"/>
        <v>0.78539816339744828</v>
      </c>
    </row>
    <row r="3364" spans="1:15" x14ac:dyDescent="0.25">
      <c r="A3364">
        <v>3362</v>
      </c>
      <c r="B3364">
        <v>184</v>
      </c>
      <c r="C3364">
        <v>254</v>
      </c>
      <c r="D3364">
        <f t="shared" si="334"/>
        <v>1</v>
      </c>
      <c r="I3364">
        <v>3362</v>
      </c>
      <c r="J3364">
        <f t="shared" si="335"/>
        <v>2.4400000000000002E-2</v>
      </c>
      <c r="K3364">
        <f t="shared" si="337"/>
        <v>3.1659999999999999</v>
      </c>
      <c r="L3364">
        <f t="shared" si="338"/>
        <v>0.79149315883402738</v>
      </c>
      <c r="M3364">
        <f>SUM($D$3:D3364)</f>
        <v>2661</v>
      </c>
      <c r="N3364">
        <f t="shared" si="339"/>
        <v>3362</v>
      </c>
      <c r="O3364">
        <f t="shared" si="336"/>
        <v>0.78539816339744828</v>
      </c>
    </row>
    <row r="3365" spans="1:15" x14ac:dyDescent="0.25">
      <c r="A3365">
        <v>3363</v>
      </c>
      <c r="B3365">
        <v>57</v>
      </c>
      <c r="C3365">
        <v>65</v>
      </c>
      <c r="D3365">
        <f t="shared" si="334"/>
        <v>1</v>
      </c>
      <c r="I3365">
        <v>3363</v>
      </c>
      <c r="J3365">
        <f t="shared" si="335"/>
        <v>2.46E-2</v>
      </c>
      <c r="K3365">
        <f t="shared" si="337"/>
        <v>3.1661999999999999</v>
      </c>
      <c r="L3365">
        <f t="shared" si="338"/>
        <v>0.79155515908415108</v>
      </c>
      <c r="M3365">
        <f>SUM($D$3:D3365)</f>
        <v>2662</v>
      </c>
      <c r="N3365">
        <f t="shared" si="339"/>
        <v>3363</v>
      </c>
      <c r="O3365">
        <f t="shared" si="336"/>
        <v>0.78539816339744828</v>
      </c>
    </row>
    <row r="3366" spans="1:15" x14ac:dyDescent="0.25">
      <c r="A3366">
        <v>3364</v>
      </c>
      <c r="B3366">
        <v>229</v>
      </c>
      <c r="C3366">
        <v>93</v>
      </c>
      <c r="D3366">
        <f t="shared" si="334"/>
        <v>1</v>
      </c>
      <c r="I3366">
        <v>3364</v>
      </c>
      <c r="J3366">
        <f t="shared" si="335"/>
        <v>2.4899999999999999E-2</v>
      </c>
      <c r="K3366">
        <f t="shared" si="337"/>
        <v>3.1665000000000001</v>
      </c>
      <c r="L3366">
        <f t="shared" si="338"/>
        <v>0.79161712247324612</v>
      </c>
      <c r="M3366">
        <f>SUM($D$3:D3366)</f>
        <v>2663</v>
      </c>
      <c r="N3366">
        <f t="shared" si="339"/>
        <v>3364</v>
      </c>
      <c r="O3366">
        <f t="shared" si="336"/>
        <v>0.78539816339744828</v>
      </c>
    </row>
    <row r="3367" spans="1:15" x14ac:dyDescent="0.25">
      <c r="A3367">
        <v>3365</v>
      </c>
      <c r="B3367">
        <v>280</v>
      </c>
      <c r="C3367">
        <v>110</v>
      </c>
      <c r="D3367">
        <f t="shared" si="334"/>
        <v>1</v>
      </c>
      <c r="I3367">
        <v>3365</v>
      </c>
      <c r="J3367">
        <f t="shared" si="335"/>
        <v>2.5100000000000001E-2</v>
      </c>
      <c r="K3367">
        <f t="shared" si="337"/>
        <v>3.1667000000000001</v>
      </c>
      <c r="L3367">
        <f t="shared" si="338"/>
        <v>0.7916790490341753</v>
      </c>
      <c r="M3367">
        <f>SUM($D$3:D3367)</f>
        <v>2664</v>
      </c>
      <c r="N3367">
        <f t="shared" si="339"/>
        <v>3365</v>
      </c>
      <c r="O3367">
        <f t="shared" si="336"/>
        <v>0.78539816339744828</v>
      </c>
    </row>
    <row r="3368" spans="1:15" x14ac:dyDescent="0.25">
      <c r="A3368">
        <v>3366</v>
      </c>
      <c r="B3368">
        <v>83</v>
      </c>
      <c r="C3368">
        <v>22</v>
      </c>
      <c r="D3368">
        <f t="shared" si="334"/>
        <v>0</v>
      </c>
      <c r="I3368">
        <v>3366</v>
      </c>
      <c r="J3368">
        <f t="shared" si="335"/>
        <v>2.4199999999999999E-2</v>
      </c>
      <c r="K3368">
        <f t="shared" si="337"/>
        <v>3.1657999999999999</v>
      </c>
      <c r="L3368">
        <f t="shared" si="338"/>
        <v>0.79144385026737973</v>
      </c>
      <c r="M3368">
        <f>SUM($D$3:D3368)</f>
        <v>2664</v>
      </c>
      <c r="N3368">
        <f t="shared" si="339"/>
        <v>3366</v>
      </c>
      <c r="O3368">
        <f t="shared" si="336"/>
        <v>0.78539816339744828</v>
      </c>
    </row>
    <row r="3369" spans="1:15" x14ac:dyDescent="0.25">
      <c r="A3369">
        <v>3367</v>
      </c>
      <c r="B3369">
        <v>246</v>
      </c>
      <c r="C3369">
        <v>79</v>
      </c>
      <c r="D3369">
        <f t="shared" si="334"/>
        <v>1</v>
      </c>
      <c r="I3369">
        <v>3367</v>
      </c>
      <c r="J3369">
        <f t="shared" si="335"/>
        <v>2.4400000000000002E-2</v>
      </c>
      <c r="K3369">
        <f t="shared" si="337"/>
        <v>3.1659999999999999</v>
      </c>
      <c r="L3369">
        <f t="shared" si="338"/>
        <v>0.79150579150579148</v>
      </c>
      <c r="M3369">
        <f>SUM($D$3:D3369)</f>
        <v>2665</v>
      </c>
      <c r="N3369">
        <f t="shared" si="339"/>
        <v>3367</v>
      </c>
      <c r="O3369">
        <f t="shared" si="336"/>
        <v>0.78539816339744828</v>
      </c>
    </row>
    <row r="3370" spans="1:15" x14ac:dyDescent="0.25">
      <c r="A3370">
        <v>3368</v>
      </c>
      <c r="B3370">
        <v>352</v>
      </c>
      <c r="C3370">
        <v>152</v>
      </c>
      <c r="D3370">
        <f t="shared" si="334"/>
        <v>1</v>
      </c>
      <c r="I3370">
        <v>3368</v>
      </c>
      <c r="J3370">
        <f t="shared" si="335"/>
        <v>2.47E-2</v>
      </c>
      <c r="K3370">
        <f t="shared" si="337"/>
        <v>3.1663000000000001</v>
      </c>
      <c r="L3370">
        <f t="shared" si="338"/>
        <v>0.79156769596199528</v>
      </c>
      <c r="M3370">
        <f>SUM($D$3:D3370)</f>
        <v>2666</v>
      </c>
      <c r="N3370">
        <f t="shared" si="339"/>
        <v>3368</v>
      </c>
      <c r="O3370">
        <f t="shared" si="336"/>
        <v>0.78539816339744828</v>
      </c>
    </row>
    <row r="3371" spans="1:15" x14ac:dyDescent="0.25">
      <c r="A3371">
        <v>3369</v>
      </c>
      <c r="B3371">
        <v>281</v>
      </c>
      <c r="C3371">
        <v>133</v>
      </c>
      <c r="D3371">
        <f t="shared" si="334"/>
        <v>1</v>
      </c>
      <c r="I3371">
        <v>3369</v>
      </c>
      <c r="J3371">
        <f t="shared" si="335"/>
        <v>2.4899999999999999E-2</v>
      </c>
      <c r="K3371">
        <f t="shared" si="337"/>
        <v>3.1665000000000001</v>
      </c>
      <c r="L3371">
        <f t="shared" si="338"/>
        <v>0.79162956366874448</v>
      </c>
      <c r="M3371">
        <f>SUM($D$3:D3371)</f>
        <v>2667</v>
      </c>
      <c r="N3371">
        <f t="shared" si="339"/>
        <v>3369</v>
      </c>
      <c r="O3371">
        <f t="shared" si="336"/>
        <v>0.78539816339744828</v>
      </c>
    </row>
    <row r="3372" spans="1:15" x14ac:dyDescent="0.25">
      <c r="A3372">
        <v>3370</v>
      </c>
      <c r="B3372">
        <v>163</v>
      </c>
      <c r="C3372">
        <v>366</v>
      </c>
      <c r="D3372">
        <f t="shared" si="334"/>
        <v>1</v>
      </c>
      <c r="I3372">
        <v>3370</v>
      </c>
      <c r="J3372">
        <f t="shared" si="335"/>
        <v>2.52E-2</v>
      </c>
      <c r="K3372">
        <f t="shared" si="337"/>
        <v>3.1667999999999998</v>
      </c>
      <c r="L3372">
        <f t="shared" si="338"/>
        <v>0.79169139465875371</v>
      </c>
      <c r="M3372">
        <f>SUM($D$3:D3372)</f>
        <v>2668</v>
      </c>
      <c r="N3372">
        <f t="shared" si="339"/>
        <v>3370</v>
      </c>
      <c r="O3372">
        <f t="shared" si="336"/>
        <v>0.78539816339744828</v>
      </c>
    </row>
    <row r="3373" spans="1:15" x14ac:dyDescent="0.25">
      <c r="A3373">
        <v>3371</v>
      </c>
      <c r="B3373">
        <v>312</v>
      </c>
      <c r="C3373">
        <v>249</v>
      </c>
      <c r="D3373">
        <f t="shared" si="334"/>
        <v>1</v>
      </c>
      <c r="I3373">
        <v>3371</v>
      </c>
      <c r="J3373">
        <f t="shared" si="335"/>
        <v>2.5399999999999999E-2</v>
      </c>
      <c r="K3373">
        <f t="shared" si="337"/>
        <v>3.1669999999999998</v>
      </c>
      <c r="L3373">
        <f t="shared" si="338"/>
        <v>0.79175318896469893</v>
      </c>
      <c r="M3373">
        <f>SUM($D$3:D3373)</f>
        <v>2669</v>
      </c>
      <c r="N3373">
        <f t="shared" si="339"/>
        <v>3371</v>
      </c>
      <c r="O3373">
        <f t="shared" si="336"/>
        <v>0.78539816339744828</v>
      </c>
    </row>
    <row r="3374" spans="1:15" x14ac:dyDescent="0.25">
      <c r="A3374">
        <v>3372</v>
      </c>
      <c r="B3374">
        <v>152</v>
      </c>
      <c r="C3374">
        <v>241</v>
      </c>
      <c r="D3374">
        <f t="shared" si="334"/>
        <v>1</v>
      </c>
      <c r="I3374">
        <v>3372</v>
      </c>
      <c r="J3374">
        <f t="shared" si="335"/>
        <v>2.5700000000000001E-2</v>
      </c>
      <c r="K3374">
        <f t="shared" si="337"/>
        <v>3.1673</v>
      </c>
      <c r="L3374">
        <f t="shared" si="338"/>
        <v>0.79181494661921703</v>
      </c>
      <c r="M3374">
        <f>SUM($D$3:D3374)</f>
        <v>2670</v>
      </c>
      <c r="N3374">
        <f t="shared" si="339"/>
        <v>3372</v>
      </c>
      <c r="O3374">
        <f t="shared" si="336"/>
        <v>0.78539816339744828</v>
      </c>
    </row>
    <row r="3375" spans="1:15" x14ac:dyDescent="0.25">
      <c r="A3375">
        <v>3373</v>
      </c>
      <c r="B3375">
        <v>360</v>
      </c>
      <c r="C3375">
        <v>134</v>
      </c>
      <c r="D3375">
        <f t="shared" si="334"/>
        <v>1</v>
      </c>
      <c r="I3375">
        <v>3373</v>
      </c>
      <c r="J3375">
        <f t="shared" si="335"/>
        <v>2.5899999999999999E-2</v>
      </c>
      <c r="K3375">
        <f t="shared" si="337"/>
        <v>3.1675</v>
      </c>
      <c r="L3375">
        <f t="shared" si="338"/>
        <v>0.79187666765490661</v>
      </c>
      <c r="M3375">
        <f>SUM($D$3:D3375)</f>
        <v>2671</v>
      </c>
      <c r="N3375">
        <f t="shared" si="339"/>
        <v>3373</v>
      </c>
      <c r="O3375">
        <f t="shared" si="336"/>
        <v>0.78539816339744828</v>
      </c>
    </row>
    <row r="3376" spans="1:15" x14ac:dyDescent="0.25">
      <c r="A3376">
        <v>3374</v>
      </c>
      <c r="B3376">
        <v>304</v>
      </c>
      <c r="C3376">
        <v>128</v>
      </c>
      <c r="D3376">
        <f t="shared" si="334"/>
        <v>1</v>
      </c>
      <c r="I3376">
        <v>3374</v>
      </c>
      <c r="J3376">
        <f t="shared" si="335"/>
        <v>2.6200000000000001E-2</v>
      </c>
      <c r="K3376">
        <f t="shared" si="337"/>
        <v>3.1678000000000002</v>
      </c>
      <c r="L3376">
        <f t="shared" si="338"/>
        <v>0.79193835210432717</v>
      </c>
      <c r="M3376">
        <f>SUM($D$3:D3376)</f>
        <v>2672</v>
      </c>
      <c r="N3376">
        <f t="shared" si="339"/>
        <v>3374</v>
      </c>
      <c r="O3376">
        <f t="shared" si="336"/>
        <v>0.78539816339744828</v>
      </c>
    </row>
    <row r="3377" spans="1:15" x14ac:dyDescent="0.25">
      <c r="A3377">
        <v>3375</v>
      </c>
      <c r="B3377">
        <v>283</v>
      </c>
      <c r="C3377">
        <v>148</v>
      </c>
      <c r="D3377">
        <f t="shared" si="334"/>
        <v>1</v>
      </c>
      <c r="I3377">
        <v>3375</v>
      </c>
      <c r="J3377">
        <f t="shared" si="335"/>
        <v>2.64E-2</v>
      </c>
      <c r="K3377">
        <f t="shared" si="337"/>
        <v>3.1680000000000001</v>
      </c>
      <c r="L3377">
        <f t="shared" si="338"/>
        <v>0.79200000000000004</v>
      </c>
      <c r="M3377">
        <f>SUM($D$3:D3377)</f>
        <v>2673</v>
      </c>
      <c r="N3377">
        <f t="shared" si="339"/>
        <v>3375</v>
      </c>
      <c r="O3377">
        <f t="shared" si="336"/>
        <v>0.78539816339744828</v>
      </c>
    </row>
    <row r="3378" spans="1:15" x14ac:dyDescent="0.25">
      <c r="A3378">
        <v>3376</v>
      </c>
      <c r="B3378">
        <v>247</v>
      </c>
      <c r="C3378">
        <v>342</v>
      </c>
      <c r="D3378">
        <f t="shared" si="334"/>
        <v>1</v>
      </c>
      <c r="I3378">
        <v>3376</v>
      </c>
      <c r="J3378">
        <f t="shared" si="335"/>
        <v>2.6599999999999999E-2</v>
      </c>
      <c r="K3378">
        <f t="shared" si="337"/>
        <v>3.1682000000000001</v>
      </c>
      <c r="L3378">
        <f t="shared" si="338"/>
        <v>0.79206161137440756</v>
      </c>
      <c r="M3378">
        <f>SUM($D$3:D3378)</f>
        <v>2674</v>
      </c>
      <c r="N3378">
        <f t="shared" si="339"/>
        <v>3376</v>
      </c>
      <c r="O3378">
        <f t="shared" si="336"/>
        <v>0.78539816339744828</v>
      </c>
    </row>
    <row r="3379" spans="1:15" x14ac:dyDescent="0.25">
      <c r="A3379">
        <v>3377</v>
      </c>
      <c r="B3379">
        <v>246</v>
      </c>
      <c r="C3379">
        <v>300</v>
      </c>
      <c r="D3379">
        <f t="shared" si="334"/>
        <v>1</v>
      </c>
      <c r="I3379">
        <v>3377</v>
      </c>
      <c r="J3379">
        <f t="shared" si="335"/>
        <v>2.69E-2</v>
      </c>
      <c r="K3379">
        <f t="shared" si="337"/>
        <v>3.1684999999999999</v>
      </c>
      <c r="L3379">
        <f t="shared" si="338"/>
        <v>0.79212318625999412</v>
      </c>
      <c r="M3379">
        <f>SUM($D$3:D3379)</f>
        <v>2675</v>
      </c>
      <c r="N3379">
        <f t="shared" si="339"/>
        <v>3377</v>
      </c>
      <c r="O3379">
        <f t="shared" si="336"/>
        <v>0.78539816339744828</v>
      </c>
    </row>
    <row r="3380" spans="1:15" x14ac:dyDescent="0.25">
      <c r="A3380">
        <v>3378</v>
      </c>
      <c r="B3380">
        <v>359</v>
      </c>
      <c r="C3380">
        <v>15</v>
      </c>
      <c r="D3380">
        <f t="shared" si="334"/>
        <v>0</v>
      </c>
      <c r="I3380">
        <v>3378</v>
      </c>
      <c r="J3380">
        <f t="shared" si="335"/>
        <v>2.5999999999999999E-2</v>
      </c>
      <c r="K3380">
        <f t="shared" si="337"/>
        <v>3.1676000000000002</v>
      </c>
      <c r="L3380">
        <f t="shared" si="338"/>
        <v>0.79188869153345176</v>
      </c>
      <c r="M3380">
        <f>SUM($D$3:D3380)</f>
        <v>2675</v>
      </c>
      <c r="N3380">
        <f t="shared" si="339"/>
        <v>3378</v>
      </c>
      <c r="O3380">
        <f t="shared" si="336"/>
        <v>0.78539816339744828</v>
      </c>
    </row>
    <row r="3381" spans="1:15" x14ac:dyDescent="0.25">
      <c r="A3381">
        <v>3379</v>
      </c>
      <c r="B3381">
        <v>305</v>
      </c>
      <c r="C3381">
        <v>129</v>
      </c>
      <c r="D3381">
        <f t="shared" si="334"/>
        <v>1</v>
      </c>
      <c r="I3381">
        <v>3379</v>
      </c>
      <c r="J3381">
        <f t="shared" si="335"/>
        <v>2.6200000000000001E-2</v>
      </c>
      <c r="K3381">
        <f t="shared" si="337"/>
        <v>3.1678000000000002</v>
      </c>
      <c r="L3381">
        <f t="shared" si="338"/>
        <v>0.79195028114826871</v>
      </c>
      <c r="M3381">
        <f>SUM($D$3:D3381)</f>
        <v>2676</v>
      </c>
      <c r="N3381">
        <f t="shared" si="339"/>
        <v>3379</v>
      </c>
      <c r="O3381">
        <f t="shared" si="336"/>
        <v>0.78539816339744828</v>
      </c>
    </row>
    <row r="3382" spans="1:15" x14ac:dyDescent="0.25">
      <c r="A3382">
        <v>3380</v>
      </c>
      <c r="B3382">
        <v>301</v>
      </c>
      <c r="C3382">
        <v>209</v>
      </c>
      <c r="D3382">
        <f t="shared" si="334"/>
        <v>1</v>
      </c>
      <c r="I3382">
        <v>3380</v>
      </c>
      <c r="J3382">
        <f t="shared" si="335"/>
        <v>2.64E-2</v>
      </c>
      <c r="K3382">
        <f t="shared" si="337"/>
        <v>3.1680000000000001</v>
      </c>
      <c r="L3382">
        <f t="shared" si="338"/>
        <v>0.7920118343195266</v>
      </c>
      <c r="M3382">
        <f>SUM($D$3:D3382)</f>
        <v>2677</v>
      </c>
      <c r="N3382">
        <f t="shared" si="339"/>
        <v>3380</v>
      </c>
      <c r="O3382">
        <f t="shared" si="336"/>
        <v>0.78539816339744828</v>
      </c>
    </row>
    <row r="3383" spans="1:15" x14ac:dyDescent="0.25">
      <c r="A3383">
        <v>3381</v>
      </c>
      <c r="B3383">
        <v>201</v>
      </c>
      <c r="C3383">
        <v>322</v>
      </c>
      <c r="D3383">
        <f t="shared" si="334"/>
        <v>1</v>
      </c>
      <c r="I3383">
        <v>3381</v>
      </c>
      <c r="J3383">
        <f t="shared" si="335"/>
        <v>2.6700000000000002E-2</v>
      </c>
      <c r="K3383">
        <f t="shared" si="337"/>
        <v>3.1682999999999999</v>
      </c>
      <c r="L3383">
        <f t="shared" si="338"/>
        <v>0.79207335107956223</v>
      </c>
      <c r="M3383">
        <f>SUM($D$3:D3383)</f>
        <v>2678</v>
      </c>
      <c r="N3383">
        <f t="shared" si="339"/>
        <v>3381</v>
      </c>
      <c r="O3383">
        <f t="shared" si="336"/>
        <v>0.78539816339744828</v>
      </c>
    </row>
    <row r="3384" spans="1:15" x14ac:dyDescent="0.25">
      <c r="A3384">
        <v>3382</v>
      </c>
      <c r="B3384">
        <v>305</v>
      </c>
      <c r="C3384">
        <v>313</v>
      </c>
      <c r="D3384">
        <f t="shared" si="334"/>
        <v>1</v>
      </c>
      <c r="I3384">
        <v>3382</v>
      </c>
      <c r="J3384">
        <f t="shared" si="335"/>
        <v>2.69E-2</v>
      </c>
      <c r="K3384">
        <f t="shared" si="337"/>
        <v>3.1684999999999999</v>
      </c>
      <c r="L3384">
        <f t="shared" si="338"/>
        <v>0.7921348314606742</v>
      </c>
      <c r="M3384">
        <f>SUM($D$3:D3384)</f>
        <v>2679</v>
      </c>
      <c r="N3384">
        <f t="shared" si="339"/>
        <v>3382</v>
      </c>
      <c r="O3384">
        <f t="shared" si="336"/>
        <v>0.78539816339744828</v>
      </c>
    </row>
    <row r="3385" spans="1:15" x14ac:dyDescent="0.25">
      <c r="A3385">
        <v>3383</v>
      </c>
      <c r="B3385">
        <v>336</v>
      </c>
      <c r="C3385">
        <v>190</v>
      </c>
      <c r="D3385">
        <f t="shared" si="334"/>
        <v>1</v>
      </c>
      <c r="I3385">
        <v>3383</v>
      </c>
      <c r="J3385">
        <f t="shared" si="335"/>
        <v>2.7199999999999998E-2</v>
      </c>
      <c r="K3385">
        <f t="shared" si="337"/>
        <v>3.1688000000000001</v>
      </c>
      <c r="L3385">
        <f t="shared" si="338"/>
        <v>0.79219627549512273</v>
      </c>
      <c r="M3385">
        <f>SUM($D$3:D3385)</f>
        <v>2680</v>
      </c>
      <c r="N3385">
        <f t="shared" si="339"/>
        <v>3383</v>
      </c>
      <c r="O3385">
        <f t="shared" si="336"/>
        <v>0.78539816339744828</v>
      </c>
    </row>
    <row r="3386" spans="1:15" x14ac:dyDescent="0.25">
      <c r="A3386">
        <v>3384</v>
      </c>
      <c r="B3386">
        <v>235</v>
      </c>
      <c r="C3386">
        <v>272</v>
      </c>
      <c r="D3386">
        <f t="shared" si="334"/>
        <v>1</v>
      </c>
      <c r="I3386">
        <v>3384</v>
      </c>
      <c r="J3386">
        <f t="shared" si="335"/>
        <v>2.7400000000000001E-2</v>
      </c>
      <c r="K3386">
        <f t="shared" si="337"/>
        <v>3.169</v>
      </c>
      <c r="L3386">
        <f t="shared" si="338"/>
        <v>0.79225768321513002</v>
      </c>
      <c r="M3386">
        <f>SUM($D$3:D3386)</f>
        <v>2681</v>
      </c>
      <c r="N3386">
        <f t="shared" si="339"/>
        <v>3384</v>
      </c>
      <c r="O3386">
        <f t="shared" si="336"/>
        <v>0.78539816339744828</v>
      </c>
    </row>
    <row r="3387" spans="1:15" x14ac:dyDescent="0.25">
      <c r="A3387">
        <v>3385</v>
      </c>
      <c r="B3387">
        <v>22</v>
      </c>
      <c r="C3387">
        <v>380</v>
      </c>
      <c r="D3387">
        <f t="shared" si="334"/>
        <v>0</v>
      </c>
      <c r="I3387">
        <v>3385</v>
      </c>
      <c r="J3387">
        <f t="shared" si="335"/>
        <v>2.6499999999999999E-2</v>
      </c>
      <c r="K3387">
        <f t="shared" si="337"/>
        <v>3.1680999999999999</v>
      </c>
      <c r="L3387">
        <f t="shared" si="338"/>
        <v>0.79202363367799111</v>
      </c>
      <c r="M3387">
        <f>SUM($D$3:D3387)</f>
        <v>2681</v>
      </c>
      <c r="N3387">
        <f t="shared" si="339"/>
        <v>3385</v>
      </c>
      <c r="O3387">
        <f t="shared" si="336"/>
        <v>0.78539816339744828</v>
      </c>
    </row>
    <row r="3388" spans="1:15" x14ac:dyDescent="0.25">
      <c r="A3388">
        <v>3386</v>
      </c>
      <c r="B3388">
        <v>278</v>
      </c>
      <c r="C3388">
        <v>389</v>
      </c>
      <c r="D3388">
        <f t="shared" si="334"/>
        <v>0</v>
      </c>
      <c r="I3388">
        <v>3386</v>
      </c>
      <c r="J3388">
        <f t="shared" si="335"/>
        <v>2.5600000000000001E-2</v>
      </c>
      <c r="K3388">
        <f t="shared" si="337"/>
        <v>3.1671999999999998</v>
      </c>
      <c r="L3388">
        <f t="shared" si="338"/>
        <v>0.79178972238629652</v>
      </c>
      <c r="M3388">
        <f>SUM($D$3:D3388)</f>
        <v>2681</v>
      </c>
      <c r="N3388">
        <f t="shared" si="339"/>
        <v>3386</v>
      </c>
      <c r="O3388">
        <f t="shared" si="336"/>
        <v>0.78539816339744828</v>
      </c>
    </row>
    <row r="3389" spans="1:15" x14ac:dyDescent="0.25">
      <c r="A3389">
        <v>3387</v>
      </c>
      <c r="B3389">
        <v>368</v>
      </c>
      <c r="C3389">
        <v>165</v>
      </c>
      <c r="D3389">
        <f t="shared" si="334"/>
        <v>1</v>
      </c>
      <c r="I3389">
        <v>3387</v>
      </c>
      <c r="J3389">
        <f t="shared" si="335"/>
        <v>2.58E-2</v>
      </c>
      <c r="K3389">
        <f t="shared" si="337"/>
        <v>3.1674000000000002</v>
      </c>
      <c r="L3389">
        <f t="shared" si="338"/>
        <v>0.79185119574844998</v>
      </c>
      <c r="M3389">
        <f>SUM($D$3:D3389)</f>
        <v>2682</v>
      </c>
      <c r="N3389">
        <f t="shared" si="339"/>
        <v>3387</v>
      </c>
      <c r="O3389">
        <f t="shared" si="336"/>
        <v>0.78539816339744828</v>
      </c>
    </row>
    <row r="3390" spans="1:15" x14ac:dyDescent="0.25">
      <c r="A3390">
        <v>3388</v>
      </c>
      <c r="B3390">
        <v>337</v>
      </c>
      <c r="C3390">
        <v>64</v>
      </c>
      <c r="D3390">
        <f t="shared" si="334"/>
        <v>1</v>
      </c>
      <c r="I3390">
        <v>3388</v>
      </c>
      <c r="J3390">
        <f t="shared" si="335"/>
        <v>2.6100000000000002E-2</v>
      </c>
      <c r="K3390">
        <f t="shared" si="337"/>
        <v>3.1677</v>
      </c>
      <c r="L3390">
        <f t="shared" si="338"/>
        <v>0.79191263282172375</v>
      </c>
      <c r="M3390">
        <f>SUM($D$3:D3390)</f>
        <v>2683</v>
      </c>
      <c r="N3390">
        <f t="shared" si="339"/>
        <v>3388</v>
      </c>
      <c r="O3390">
        <f t="shared" si="336"/>
        <v>0.78539816339744828</v>
      </c>
    </row>
    <row r="3391" spans="1:15" x14ac:dyDescent="0.25">
      <c r="A3391">
        <v>3389</v>
      </c>
      <c r="B3391">
        <v>89</v>
      </c>
      <c r="C3391">
        <v>206</v>
      </c>
      <c r="D3391">
        <f t="shared" si="334"/>
        <v>1</v>
      </c>
      <c r="I3391">
        <v>3389</v>
      </c>
      <c r="J3391">
        <f t="shared" si="335"/>
        <v>2.63E-2</v>
      </c>
      <c r="K3391">
        <f t="shared" si="337"/>
        <v>3.1678999999999999</v>
      </c>
      <c r="L3391">
        <f t="shared" si="338"/>
        <v>0.79197403363824137</v>
      </c>
      <c r="M3391">
        <f>SUM($D$3:D3391)</f>
        <v>2684</v>
      </c>
      <c r="N3391">
        <f t="shared" si="339"/>
        <v>3389</v>
      </c>
      <c r="O3391">
        <f t="shared" si="336"/>
        <v>0.78539816339744828</v>
      </c>
    </row>
    <row r="3392" spans="1:15" x14ac:dyDescent="0.25">
      <c r="A3392">
        <v>3390</v>
      </c>
      <c r="B3392">
        <v>178</v>
      </c>
      <c r="C3392">
        <v>264</v>
      </c>
      <c r="D3392">
        <f t="shared" si="334"/>
        <v>1</v>
      </c>
      <c r="I3392">
        <v>3390</v>
      </c>
      <c r="J3392">
        <f t="shared" si="335"/>
        <v>2.6499999999999999E-2</v>
      </c>
      <c r="K3392">
        <f t="shared" si="337"/>
        <v>3.1680999999999999</v>
      </c>
      <c r="L3392">
        <f t="shared" si="338"/>
        <v>0.79203539823008851</v>
      </c>
      <c r="M3392">
        <f>SUM($D$3:D3392)</f>
        <v>2685</v>
      </c>
      <c r="N3392">
        <f t="shared" si="339"/>
        <v>3390</v>
      </c>
      <c r="O3392">
        <f t="shared" si="336"/>
        <v>0.78539816339744828</v>
      </c>
    </row>
    <row r="3393" spans="1:15" x14ac:dyDescent="0.25">
      <c r="A3393">
        <v>3391</v>
      </c>
      <c r="B3393">
        <v>112</v>
      </c>
      <c r="C3393">
        <v>231</v>
      </c>
      <c r="D3393">
        <f t="shared" si="334"/>
        <v>1</v>
      </c>
      <c r="I3393">
        <v>3391</v>
      </c>
      <c r="J3393">
        <f t="shared" si="335"/>
        <v>2.6800000000000001E-2</v>
      </c>
      <c r="K3393">
        <f t="shared" si="337"/>
        <v>3.1684000000000001</v>
      </c>
      <c r="L3393">
        <f t="shared" si="338"/>
        <v>0.79209672662931285</v>
      </c>
      <c r="M3393">
        <f>SUM($D$3:D3393)</f>
        <v>2686</v>
      </c>
      <c r="N3393">
        <f t="shared" si="339"/>
        <v>3391</v>
      </c>
      <c r="O3393">
        <f t="shared" si="336"/>
        <v>0.78539816339744828</v>
      </c>
    </row>
    <row r="3394" spans="1:15" x14ac:dyDescent="0.25">
      <c r="A3394">
        <v>3392</v>
      </c>
      <c r="B3394">
        <v>322</v>
      </c>
      <c r="C3394">
        <v>334</v>
      </c>
      <c r="D3394">
        <f t="shared" si="334"/>
        <v>1</v>
      </c>
      <c r="I3394">
        <v>3392</v>
      </c>
      <c r="J3394">
        <f t="shared" si="335"/>
        <v>2.7E-2</v>
      </c>
      <c r="K3394">
        <f t="shared" si="337"/>
        <v>3.1686000000000001</v>
      </c>
      <c r="L3394">
        <f t="shared" si="338"/>
        <v>0.79215801886792447</v>
      </c>
      <c r="M3394">
        <f>SUM($D$3:D3394)</f>
        <v>2687</v>
      </c>
      <c r="N3394">
        <f t="shared" si="339"/>
        <v>3392</v>
      </c>
      <c r="O3394">
        <f t="shared" si="336"/>
        <v>0.78539816339744828</v>
      </c>
    </row>
    <row r="3395" spans="1:15" x14ac:dyDescent="0.25">
      <c r="A3395">
        <v>3393</v>
      </c>
      <c r="B3395">
        <v>118</v>
      </c>
      <c r="C3395">
        <v>219</v>
      </c>
      <c r="D3395">
        <f t="shared" si="334"/>
        <v>1</v>
      </c>
      <c r="I3395">
        <v>3393</v>
      </c>
      <c r="J3395">
        <f t="shared" si="335"/>
        <v>2.7300000000000001E-2</v>
      </c>
      <c r="K3395">
        <f t="shared" si="337"/>
        <v>3.1688999999999998</v>
      </c>
      <c r="L3395">
        <f t="shared" si="338"/>
        <v>0.79221927497789568</v>
      </c>
      <c r="M3395">
        <f>SUM($D$3:D3395)</f>
        <v>2688</v>
      </c>
      <c r="N3395">
        <f t="shared" si="339"/>
        <v>3393</v>
      </c>
      <c r="O3395">
        <f t="shared" si="336"/>
        <v>0.78539816339744828</v>
      </c>
    </row>
    <row r="3396" spans="1:15" x14ac:dyDescent="0.25">
      <c r="A3396">
        <v>3394</v>
      </c>
      <c r="B3396">
        <v>250</v>
      </c>
      <c r="C3396">
        <v>203</v>
      </c>
      <c r="D3396">
        <f t="shared" ref="D3396:D3459" si="340">IF((POWER((B3396-200),2)+POWER(C3396-200,2))&lt;=$I$1*$I$1,1,0)</f>
        <v>1</v>
      </c>
      <c r="I3396">
        <v>3394</v>
      </c>
      <c r="J3396">
        <f t="shared" ref="J3396:J3459" si="341">ROUND(ABS(PI()-K3396),4)</f>
        <v>2.75E-2</v>
      </c>
      <c r="K3396">
        <f t="shared" si="337"/>
        <v>3.1690999999999998</v>
      </c>
      <c r="L3396">
        <f t="shared" si="338"/>
        <v>0.79228049499116082</v>
      </c>
      <c r="M3396">
        <f>SUM($D$3:D3396)</f>
        <v>2689</v>
      </c>
      <c r="N3396">
        <f t="shared" si="339"/>
        <v>3394</v>
      </c>
      <c r="O3396">
        <f t="shared" si="336"/>
        <v>0.78539816339744828</v>
      </c>
    </row>
    <row r="3397" spans="1:15" x14ac:dyDescent="0.25">
      <c r="A3397">
        <v>3395</v>
      </c>
      <c r="B3397">
        <v>261</v>
      </c>
      <c r="C3397">
        <v>31</v>
      </c>
      <c r="D3397">
        <f t="shared" si="340"/>
        <v>1</v>
      </c>
      <c r="I3397">
        <v>3395</v>
      </c>
      <c r="J3397">
        <f t="shared" si="341"/>
        <v>2.7799999999999998E-2</v>
      </c>
      <c r="K3397">
        <f t="shared" si="337"/>
        <v>3.1694</v>
      </c>
      <c r="L3397">
        <f t="shared" si="338"/>
        <v>0.79234167893961704</v>
      </c>
      <c r="M3397">
        <f>SUM($D$3:D3397)</f>
        <v>2690</v>
      </c>
      <c r="N3397">
        <f t="shared" si="339"/>
        <v>3395</v>
      </c>
      <c r="O3397">
        <f t="shared" si="336"/>
        <v>0.78539816339744828</v>
      </c>
    </row>
    <row r="3398" spans="1:15" x14ac:dyDescent="0.25">
      <c r="A3398">
        <v>3396</v>
      </c>
      <c r="B3398">
        <v>109</v>
      </c>
      <c r="C3398">
        <v>78</v>
      </c>
      <c r="D3398">
        <f t="shared" si="340"/>
        <v>1</v>
      </c>
      <c r="I3398">
        <v>3396</v>
      </c>
      <c r="J3398">
        <f t="shared" si="341"/>
        <v>2.8000000000000001E-2</v>
      </c>
      <c r="K3398">
        <f t="shared" si="337"/>
        <v>3.1696</v>
      </c>
      <c r="L3398">
        <f t="shared" si="338"/>
        <v>0.79240282685512364</v>
      </c>
      <c r="M3398">
        <f>SUM($D$3:D3398)</f>
        <v>2691</v>
      </c>
      <c r="N3398">
        <f t="shared" si="339"/>
        <v>3396</v>
      </c>
      <c r="O3398">
        <f t="shared" si="336"/>
        <v>0.78539816339744828</v>
      </c>
    </row>
    <row r="3399" spans="1:15" x14ac:dyDescent="0.25">
      <c r="A3399">
        <v>3397</v>
      </c>
      <c r="B3399">
        <v>54</v>
      </c>
      <c r="C3399">
        <v>346</v>
      </c>
      <c r="D3399">
        <f t="shared" si="340"/>
        <v>0</v>
      </c>
      <c r="I3399">
        <v>3397</v>
      </c>
      <c r="J3399">
        <f t="shared" si="341"/>
        <v>2.7099999999999999E-2</v>
      </c>
      <c r="K3399">
        <f t="shared" si="337"/>
        <v>3.1686999999999999</v>
      </c>
      <c r="L3399">
        <f t="shared" si="338"/>
        <v>0.79216956137768624</v>
      </c>
      <c r="M3399">
        <f>SUM($D$3:D3399)</f>
        <v>2691</v>
      </c>
      <c r="N3399">
        <f t="shared" si="339"/>
        <v>3397</v>
      </c>
      <c r="O3399">
        <f t="shared" si="336"/>
        <v>0.78539816339744828</v>
      </c>
    </row>
    <row r="3400" spans="1:15" x14ac:dyDescent="0.25">
      <c r="A3400">
        <v>3398</v>
      </c>
      <c r="B3400">
        <v>349</v>
      </c>
      <c r="C3400">
        <v>184</v>
      </c>
      <c r="D3400">
        <f t="shared" si="340"/>
        <v>1</v>
      </c>
      <c r="I3400">
        <v>3398</v>
      </c>
      <c r="J3400">
        <f t="shared" si="341"/>
        <v>2.7300000000000001E-2</v>
      </c>
      <c r="K3400">
        <f t="shared" si="337"/>
        <v>3.1688999999999998</v>
      </c>
      <c r="L3400">
        <f t="shared" si="338"/>
        <v>0.79223072395526783</v>
      </c>
      <c r="M3400">
        <f>SUM($D$3:D3400)</f>
        <v>2692</v>
      </c>
      <c r="N3400">
        <f t="shared" si="339"/>
        <v>3398</v>
      </c>
      <c r="O3400">
        <f t="shared" si="336"/>
        <v>0.78539816339744828</v>
      </c>
    </row>
    <row r="3401" spans="1:15" x14ac:dyDescent="0.25">
      <c r="A3401">
        <v>3399</v>
      </c>
      <c r="B3401">
        <v>229</v>
      </c>
      <c r="C3401">
        <v>298</v>
      </c>
      <c r="D3401">
        <f t="shared" si="340"/>
        <v>1</v>
      </c>
      <c r="I3401">
        <v>3399</v>
      </c>
      <c r="J3401">
        <f t="shared" si="341"/>
        <v>2.76E-2</v>
      </c>
      <c r="K3401">
        <f t="shared" si="337"/>
        <v>3.1692</v>
      </c>
      <c r="L3401">
        <f t="shared" si="338"/>
        <v>0.79229185054427775</v>
      </c>
      <c r="M3401">
        <f>SUM($D$3:D3401)</f>
        <v>2693</v>
      </c>
      <c r="N3401">
        <f t="shared" si="339"/>
        <v>3399</v>
      </c>
      <c r="O3401">
        <f t="shared" si="336"/>
        <v>0.78539816339744828</v>
      </c>
    </row>
    <row r="3402" spans="1:15" x14ac:dyDescent="0.25">
      <c r="A3402">
        <v>3400</v>
      </c>
      <c r="B3402">
        <v>130</v>
      </c>
      <c r="C3402">
        <v>312</v>
      </c>
      <c r="D3402">
        <f t="shared" si="340"/>
        <v>1</v>
      </c>
      <c r="I3402">
        <v>3400</v>
      </c>
      <c r="J3402">
        <f t="shared" si="341"/>
        <v>2.7799999999999998E-2</v>
      </c>
      <c r="K3402">
        <f t="shared" si="337"/>
        <v>3.1694</v>
      </c>
      <c r="L3402">
        <f t="shared" si="338"/>
        <v>0.79235294117647059</v>
      </c>
      <c r="M3402">
        <f>SUM($D$3:D3402)</f>
        <v>2694</v>
      </c>
      <c r="N3402">
        <f t="shared" si="339"/>
        <v>3400</v>
      </c>
      <c r="O3402">
        <f t="shared" si="336"/>
        <v>0.78539816339744828</v>
      </c>
    </row>
    <row r="3403" spans="1:15" x14ac:dyDescent="0.25">
      <c r="A3403">
        <v>3401</v>
      </c>
      <c r="B3403">
        <v>364</v>
      </c>
      <c r="C3403">
        <v>25</v>
      </c>
      <c r="D3403">
        <f t="shared" si="340"/>
        <v>0</v>
      </c>
      <c r="I3403">
        <v>3401</v>
      </c>
      <c r="J3403">
        <f t="shared" si="341"/>
        <v>2.69E-2</v>
      </c>
      <c r="K3403">
        <f t="shared" si="337"/>
        <v>3.1684999999999999</v>
      </c>
      <c r="L3403">
        <f t="shared" si="338"/>
        <v>0.79211996471625989</v>
      </c>
      <c r="M3403">
        <f>SUM($D$3:D3403)</f>
        <v>2694</v>
      </c>
      <c r="N3403">
        <f t="shared" si="339"/>
        <v>3401</v>
      </c>
      <c r="O3403">
        <f t="shared" si="336"/>
        <v>0.78539816339744828</v>
      </c>
    </row>
    <row r="3404" spans="1:15" x14ac:dyDescent="0.25">
      <c r="A3404">
        <v>3402</v>
      </c>
      <c r="B3404">
        <v>195</v>
      </c>
      <c r="C3404">
        <v>77</v>
      </c>
      <c r="D3404">
        <f t="shared" si="340"/>
        <v>1</v>
      </c>
      <c r="I3404">
        <v>3402</v>
      </c>
      <c r="J3404">
        <f t="shared" si="341"/>
        <v>2.7099999999999999E-2</v>
      </c>
      <c r="K3404">
        <f t="shared" si="337"/>
        <v>3.1686999999999999</v>
      </c>
      <c r="L3404">
        <f t="shared" si="338"/>
        <v>0.79218106995884774</v>
      </c>
      <c r="M3404">
        <f>SUM($D$3:D3404)</f>
        <v>2695</v>
      </c>
      <c r="N3404">
        <f t="shared" si="339"/>
        <v>3402</v>
      </c>
      <c r="O3404">
        <f t="shared" si="336"/>
        <v>0.78539816339744828</v>
      </c>
    </row>
    <row r="3405" spans="1:15" x14ac:dyDescent="0.25">
      <c r="A3405">
        <v>3403</v>
      </c>
      <c r="B3405">
        <v>111</v>
      </c>
      <c r="C3405">
        <v>61</v>
      </c>
      <c r="D3405">
        <f t="shared" si="340"/>
        <v>1</v>
      </c>
      <c r="I3405">
        <v>3403</v>
      </c>
      <c r="J3405">
        <f t="shared" si="341"/>
        <v>2.7400000000000001E-2</v>
      </c>
      <c r="K3405">
        <f t="shared" si="337"/>
        <v>3.169</v>
      </c>
      <c r="L3405">
        <f t="shared" si="338"/>
        <v>0.79224213928886278</v>
      </c>
      <c r="M3405">
        <f>SUM($D$3:D3405)</f>
        <v>2696</v>
      </c>
      <c r="N3405">
        <f t="shared" si="339"/>
        <v>3403</v>
      </c>
      <c r="O3405">
        <f t="shared" si="336"/>
        <v>0.78539816339744828</v>
      </c>
    </row>
    <row r="3406" spans="1:15" x14ac:dyDescent="0.25">
      <c r="A3406">
        <v>3404</v>
      </c>
      <c r="B3406">
        <v>49</v>
      </c>
      <c r="C3406">
        <v>60</v>
      </c>
      <c r="D3406">
        <f t="shared" si="340"/>
        <v>0</v>
      </c>
      <c r="I3406">
        <v>3404</v>
      </c>
      <c r="J3406">
        <f t="shared" si="341"/>
        <v>2.64E-2</v>
      </c>
      <c r="K3406">
        <f t="shared" si="337"/>
        <v>3.1680000000000001</v>
      </c>
      <c r="L3406">
        <f t="shared" si="338"/>
        <v>0.79200940070505288</v>
      </c>
      <c r="M3406">
        <f>SUM($D$3:D3406)</f>
        <v>2696</v>
      </c>
      <c r="N3406">
        <f t="shared" si="339"/>
        <v>3404</v>
      </c>
      <c r="O3406">
        <f t="shared" si="336"/>
        <v>0.78539816339744828</v>
      </c>
    </row>
    <row r="3407" spans="1:15" x14ac:dyDescent="0.25">
      <c r="A3407">
        <v>3405</v>
      </c>
      <c r="B3407">
        <v>87</v>
      </c>
      <c r="C3407">
        <v>325</v>
      </c>
      <c r="D3407">
        <f t="shared" si="340"/>
        <v>1</v>
      </c>
      <c r="I3407">
        <v>3405</v>
      </c>
      <c r="J3407">
        <f t="shared" si="341"/>
        <v>2.6700000000000002E-2</v>
      </c>
      <c r="K3407">
        <f t="shared" si="337"/>
        <v>3.1682999999999999</v>
      </c>
      <c r="L3407">
        <f t="shared" si="338"/>
        <v>0.79207048458149776</v>
      </c>
      <c r="M3407">
        <f>SUM($D$3:D3407)</f>
        <v>2697</v>
      </c>
      <c r="N3407">
        <f t="shared" si="339"/>
        <v>3405</v>
      </c>
      <c r="O3407">
        <f t="shared" si="336"/>
        <v>0.78539816339744828</v>
      </c>
    </row>
    <row r="3408" spans="1:15" x14ac:dyDescent="0.25">
      <c r="A3408">
        <v>3406</v>
      </c>
      <c r="B3408">
        <v>239</v>
      </c>
      <c r="C3408">
        <v>63</v>
      </c>
      <c r="D3408">
        <f t="shared" si="340"/>
        <v>1</v>
      </c>
      <c r="I3408">
        <v>3406</v>
      </c>
      <c r="J3408">
        <f t="shared" si="341"/>
        <v>2.69E-2</v>
      </c>
      <c r="K3408">
        <f t="shared" si="337"/>
        <v>3.1684999999999999</v>
      </c>
      <c r="L3408">
        <f t="shared" si="338"/>
        <v>0.79213153258954783</v>
      </c>
      <c r="M3408">
        <f>SUM($D$3:D3408)</f>
        <v>2698</v>
      </c>
      <c r="N3408">
        <f t="shared" si="339"/>
        <v>3406</v>
      </c>
      <c r="O3408">
        <f t="shared" si="336"/>
        <v>0.78539816339744828</v>
      </c>
    </row>
    <row r="3409" spans="1:15" x14ac:dyDescent="0.25">
      <c r="A3409">
        <v>3407</v>
      </c>
      <c r="B3409">
        <v>307</v>
      </c>
      <c r="C3409">
        <v>10</v>
      </c>
      <c r="D3409">
        <f t="shared" si="340"/>
        <v>0</v>
      </c>
      <c r="I3409">
        <v>3407</v>
      </c>
      <c r="J3409">
        <f t="shared" si="341"/>
        <v>2.5999999999999999E-2</v>
      </c>
      <c r="K3409">
        <f t="shared" si="337"/>
        <v>3.1676000000000002</v>
      </c>
      <c r="L3409">
        <f t="shared" si="338"/>
        <v>0.79189903140592899</v>
      </c>
      <c r="M3409">
        <f>SUM($D$3:D3409)</f>
        <v>2698</v>
      </c>
      <c r="N3409">
        <f t="shared" si="339"/>
        <v>3407</v>
      </c>
      <c r="O3409">
        <f t="shared" si="336"/>
        <v>0.78539816339744828</v>
      </c>
    </row>
    <row r="3410" spans="1:15" x14ac:dyDescent="0.25">
      <c r="A3410">
        <v>3408</v>
      </c>
      <c r="B3410">
        <v>352</v>
      </c>
      <c r="C3410">
        <v>181</v>
      </c>
      <c r="D3410">
        <f t="shared" si="340"/>
        <v>1</v>
      </c>
      <c r="I3410">
        <v>3408</v>
      </c>
      <c r="J3410">
        <f t="shared" si="341"/>
        <v>2.6200000000000001E-2</v>
      </c>
      <c r="K3410">
        <f t="shared" si="337"/>
        <v>3.1678000000000002</v>
      </c>
      <c r="L3410">
        <f t="shared" si="338"/>
        <v>0.79196009389671362</v>
      </c>
      <c r="M3410">
        <f>SUM($D$3:D3410)</f>
        <v>2699</v>
      </c>
      <c r="N3410">
        <f t="shared" si="339"/>
        <v>3408</v>
      </c>
      <c r="O3410">
        <f t="shared" si="336"/>
        <v>0.78539816339744828</v>
      </c>
    </row>
    <row r="3411" spans="1:15" x14ac:dyDescent="0.25">
      <c r="A3411">
        <v>3409</v>
      </c>
      <c r="B3411">
        <v>84</v>
      </c>
      <c r="C3411">
        <v>206</v>
      </c>
      <c r="D3411">
        <f t="shared" si="340"/>
        <v>1</v>
      </c>
      <c r="I3411">
        <v>3409</v>
      </c>
      <c r="J3411">
        <f t="shared" si="341"/>
        <v>2.6499999999999999E-2</v>
      </c>
      <c r="K3411">
        <f t="shared" si="337"/>
        <v>3.1680999999999999</v>
      </c>
      <c r="L3411">
        <f t="shared" si="338"/>
        <v>0.79202112056321505</v>
      </c>
      <c r="M3411">
        <f>SUM($D$3:D3411)</f>
        <v>2700</v>
      </c>
      <c r="N3411">
        <f t="shared" si="339"/>
        <v>3409</v>
      </c>
      <c r="O3411">
        <f t="shared" si="336"/>
        <v>0.78539816339744828</v>
      </c>
    </row>
    <row r="3412" spans="1:15" x14ac:dyDescent="0.25">
      <c r="A3412">
        <v>3410</v>
      </c>
      <c r="B3412">
        <v>337</v>
      </c>
      <c r="C3412">
        <v>122</v>
      </c>
      <c r="D3412">
        <f t="shared" si="340"/>
        <v>1</v>
      </c>
      <c r="I3412">
        <v>3410</v>
      </c>
      <c r="J3412">
        <f t="shared" si="341"/>
        <v>2.6700000000000002E-2</v>
      </c>
      <c r="K3412">
        <f t="shared" si="337"/>
        <v>3.1682999999999999</v>
      </c>
      <c r="L3412">
        <f t="shared" si="338"/>
        <v>0.79208211143695018</v>
      </c>
      <c r="M3412">
        <f>SUM($D$3:D3412)</f>
        <v>2701</v>
      </c>
      <c r="N3412">
        <f t="shared" si="339"/>
        <v>3410</v>
      </c>
      <c r="O3412">
        <f t="shared" ref="O3412:O3475" si="342">PI()*200*200/(400*400)</f>
        <v>0.78539816339744828</v>
      </c>
    </row>
    <row r="3413" spans="1:15" x14ac:dyDescent="0.25">
      <c r="A3413">
        <v>3411</v>
      </c>
      <c r="B3413">
        <v>318</v>
      </c>
      <c r="C3413">
        <v>60</v>
      </c>
      <c r="D3413">
        <f t="shared" si="340"/>
        <v>1</v>
      </c>
      <c r="I3413">
        <v>3411</v>
      </c>
      <c r="J3413">
        <f t="shared" si="341"/>
        <v>2.7E-2</v>
      </c>
      <c r="K3413">
        <f t="shared" si="337"/>
        <v>3.1686000000000001</v>
      </c>
      <c r="L3413">
        <f t="shared" si="338"/>
        <v>0.79214306654939903</v>
      </c>
      <c r="M3413">
        <f>SUM($D$3:D3413)</f>
        <v>2702</v>
      </c>
      <c r="N3413">
        <f t="shared" si="339"/>
        <v>3411</v>
      </c>
      <c r="O3413">
        <f t="shared" si="342"/>
        <v>0.78539816339744828</v>
      </c>
    </row>
    <row r="3414" spans="1:15" x14ac:dyDescent="0.25">
      <c r="A3414">
        <v>3412</v>
      </c>
      <c r="B3414">
        <v>50</v>
      </c>
      <c r="C3414">
        <v>346</v>
      </c>
      <c r="D3414">
        <f t="shared" si="340"/>
        <v>0</v>
      </c>
      <c r="I3414">
        <v>3412</v>
      </c>
      <c r="J3414">
        <f t="shared" si="341"/>
        <v>2.5999999999999999E-2</v>
      </c>
      <c r="K3414">
        <f t="shared" si="337"/>
        <v>3.1676000000000002</v>
      </c>
      <c r="L3414">
        <f t="shared" si="338"/>
        <v>0.79191090269636577</v>
      </c>
      <c r="M3414">
        <f>SUM($D$3:D3414)</f>
        <v>2702</v>
      </c>
      <c r="N3414">
        <f t="shared" si="339"/>
        <v>3412</v>
      </c>
      <c r="O3414">
        <f t="shared" si="342"/>
        <v>0.78539816339744828</v>
      </c>
    </row>
    <row r="3415" spans="1:15" x14ac:dyDescent="0.25">
      <c r="A3415">
        <v>3413</v>
      </c>
      <c r="B3415">
        <v>34</v>
      </c>
      <c r="C3415">
        <v>50</v>
      </c>
      <c r="D3415">
        <f t="shared" si="340"/>
        <v>0</v>
      </c>
      <c r="I3415">
        <v>3413</v>
      </c>
      <c r="J3415">
        <f t="shared" si="341"/>
        <v>2.5100000000000001E-2</v>
      </c>
      <c r="K3415">
        <f t="shared" si="337"/>
        <v>3.1667000000000001</v>
      </c>
      <c r="L3415">
        <f t="shared" si="338"/>
        <v>0.79167887489012601</v>
      </c>
      <c r="M3415">
        <f>SUM($D$3:D3415)</f>
        <v>2702</v>
      </c>
      <c r="N3415">
        <f t="shared" si="339"/>
        <v>3413</v>
      </c>
      <c r="O3415">
        <f t="shared" si="342"/>
        <v>0.78539816339744828</v>
      </c>
    </row>
    <row r="3416" spans="1:15" x14ac:dyDescent="0.25">
      <c r="A3416">
        <v>3414</v>
      </c>
      <c r="B3416">
        <v>346</v>
      </c>
      <c r="C3416">
        <v>99</v>
      </c>
      <c r="D3416">
        <f t="shared" si="340"/>
        <v>1</v>
      </c>
      <c r="I3416">
        <v>3414</v>
      </c>
      <c r="J3416">
        <f t="shared" si="341"/>
        <v>2.5399999999999999E-2</v>
      </c>
      <c r="K3416">
        <f t="shared" si="337"/>
        <v>3.1669999999999998</v>
      </c>
      <c r="L3416">
        <f t="shared" si="338"/>
        <v>0.79173989455184535</v>
      </c>
      <c r="M3416">
        <f>SUM($D$3:D3416)</f>
        <v>2703</v>
      </c>
      <c r="N3416">
        <f t="shared" si="339"/>
        <v>3414</v>
      </c>
      <c r="O3416">
        <f t="shared" si="342"/>
        <v>0.78539816339744828</v>
      </c>
    </row>
    <row r="3417" spans="1:15" x14ac:dyDescent="0.25">
      <c r="A3417">
        <v>3415</v>
      </c>
      <c r="B3417">
        <v>245</v>
      </c>
      <c r="C3417">
        <v>302</v>
      </c>
      <c r="D3417">
        <f t="shared" si="340"/>
        <v>1</v>
      </c>
      <c r="I3417">
        <v>3415</v>
      </c>
      <c r="J3417">
        <f t="shared" si="341"/>
        <v>2.5600000000000001E-2</v>
      </c>
      <c r="K3417">
        <f t="shared" si="337"/>
        <v>3.1671999999999998</v>
      </c>
      <c r="L3417">
        <f t="shared" si="338"/>
        <v>0.79180087847730596</v>
      </c>
      <c r="M3417">
        <f>SUM($D$3:D3417)</f>
        <v>2704</v>
      </c>
      <c r="N3417">
        <f t="shared" si="339"/>
        <v>3415</v>
      </c>
      <c r="O3417">
        <f t="shared" si="342"/>
        <v>0.78539816339744828</v>
      </c>
    </row>
    <row r="3418" spans="1:15" x14ac:dyDescent="0.25">
      <c r="A3418">
        <v>3416</v>
      </c>
      <c r="B3418">
        <v>25</v>
      </c>
      <c r="C3418">
        <v>341</v>
      </c>
      <c r="D3418">
        <f t="shared" si="340"/>
        <v>0</v>
      </c>
      <c r="I3418">
        <v>3416</v>
      </c>
      <c r="J3418">
        <f t="shared" si="341"/>
        <v>2.47E-2</v>
      </c>
      <c r="K3418">
        <f t="shared" ref="K3418:K3481" si="343">ROUND(L3418*PI()/O3418,4)</f>
        <v>3.1663000000000001</v>
      </c>
      <c r="L3418">
        <f t="shared" si="338"/>
        <v>0.79156908665105385</v>
      </c>
      <c r="M3418">
        <f>SUM($D$3:D3418)</f>
        <v>2704</v>
      </c>
      <c r="N3418">
        <f t="shared" si="339"/>
        <v>3416</v>
      </c>
      <c r="O3418">
        <f t="shared" si="342"/>
        <v>0.78539816339744828</v>
      </c>
    </row>
    <row r="3419" spans="1:15" x14ac:dyDescent="0.25">
      <c r="A3419">
        <v>3417</v>
      </c>
      <c r="B3419">
        <v>363</v>
      </c>
      <c r="C3419">
        <v>98</v>
      </c>
      <c r="D3419">
        <f t="shared" si="340"/>
        <v>1</v>
      </c>
      <c r="I3419">
        <v>3417</v>
      </c>
      <c r="J3419">
        <f t="shared" si="341"/>
        <v>2.4899999999999999E-2</v>
      </c>
      <c r="K3419">
        <f t="shared" si="343"/>
        <v>3.1665000000000001</v>
      </c>
      <c r="L3419">
        <f t="shared" si="338"/>
        <v>0.79163008486976882</v>
      </c>
      <c r="M3419">
        <f>SUM($D$3:D3419)</f>
        <v>2705</v>
      </c>
      <c r="N3419">
        <f t="shared" si="339"/>
        <v>3417</v>
      </c>
      <c r="O3419">
        <f t="shared" si="342"/>
        <v>0.78539816339744828</v>
      </c>
    </row>
    <row r="3420" spans="1:15" x14ac:dyDescent="0.25">
      <c r="A3420">
        <v>3418</v>
      </c>
      <c r="B3420">
        <v>310</v>
      </c>
      <c r="C3420">
        <v>144</v>
      </c>
      <c r="D3420">
        <f t="shared" si="340"/>
        <v>1</v>
      </c>
      <c r="I3420">
        <v>3418</v>
      </c>
      <c r="J3420">
        <f t="shared" si="341"/>
        <v>2.52E-2</v>
      </c>
      <c r="K3420">
        <f t="shared" si="343"/>
        <v>3.1667999999999998</v>
      </c>
      <c r="L3420">
        <f t="shared" si="338"/>
        <v>0.79169104739613805</v>
      </c>
      <c r="M3420">
        <f>SUM($D$3:D3420)</f>
        <v>2706</v>
      </c>
      <c r="N3420">
        <f t="shared" si="339"/>
        <v>3418</v>
      </c>
      <c r="O3420">
        <f t="shared" si="342"/>
        <v>0.78539816339744828</v>
      </c>
    </row>
    <row r="3421" spans="1:15" x14ac:dyDescent="0.25">
      <c r="A3421">
        <v>3419</v>
      </c>
      <c r="B3421">
        <v>313</v>
      </c>
      <c r="C3421">
        <v>62</v>
      </c>
      <c r="D3421">
        <f t="shared" si="340"/>
        <v>1</v>
      </c>
      <c r="I3421">
        <v>3419</v>
      </c>
      <c r="J3421">
        <f t="shared" si="341"/>
        <v>2.5399999999999999E-2</v>
      </c>
      <c r="K3421">
        <f t="shared" si="343"/>
        <v>3.1669999999999998</v>
      </c>
      <c r="L3421">
        <f t="shared" si="338"/>
        <v>0.79175197426147992</v>
      </c>
      <c r="M3421">
        <f>SUM($D$3:D3421)</f>
        <v>2707</v>
      </c>
      <c r="N3421">
        <f t="shared" si="339"/>
        <v>3419</v>
      </c>
      <c r="O3421">
        <f t="shared" si="342"/>
        <v>0.78539816339744828</v>
      </c>
    </row>
    <row r="3422" spans="1:15" x14ac:dyDescent="0.25">
      <c r="A3422">
        <v>3420</v>
      </c>
      <c r="B3422">
        <v>249</v>
      </c>
      <c r="C3422">
        <v>80</v>
      </c>
      <c r="D3422">
        <f t="shared" si="340"/>
        <v>1</v>
      </c>
      <c r="I3422">
        <v>3420</v>
      </c>
      <c r="J3422">
        <f t="shared" si="341"/>
        <v>2.5700000000000001E-2</v>
      </c>
      <c r="K3422">
        <f t="shared" si="343"/>
        <v>3.1673</v>
      </c>
      <c r="L3422">
        <f t="shared" ref="L3422:L3485" si="344">M3422/N3422</f>
        <v>0.79181286549707597</v>
      </c>
      <c r="M3422">
        <f>SUM($D$3:D3422)</f>
        <v>2708</v>
      </c>
      <c r="N3422">
        <f t="shared" ref="N3422:N3485" si="345">A3422</f>
        <v>3420</v>
      </c>
      <c r="O3422">
        <f t="shared" si="342"/>
        <v>0.78539816339744828</v>
      </c>
    </row>
    <row r="3423" spans="1:15" x14ac:dyDescent="0.25">
      <c r="A3423">
        <v>3421</v>
      </c>
      <c r="B3423">
        <v>92</v>
      </c>
      <c r="C3423">
        <v>263</v>
      </c>
      <c r="D3423">
        <f t="shared" si="340"/>
        <v>1</v>
      </c>
      <c r="I3423">
        <v>3421</v>
      </c>
      <c r="J3423">
        <f t="shared" si="341"/>
        <v>2.5899999999999999E-2</v>
      </c>
      <c r="K3423">
        <f t="shared" si="343"/>
        <v>3.1675</v>
      </c>
      <c r="L3423">
        <f t="shared" si="344"/>
        <v>0.79187372113417132</v>
      </c>
      <c r="M3423">
        <f>SUM($D$3:D3423)</f>
        <v>2709</v>
      </c>
      <c r="N3423">
        <f t="shared" si="345"/>
        <v>3421</v>
      </c>
      <c r="O3423">
        <f t="shared" si="342"/>
        <v>0.78539816339744828</v>
      </c>
    </row>
    <row r="3424" spans="1:15" x14ac:dyDescent="0.25">
      <c r="A3424">
        <v>3422</v>
      </c>
      <c r="B3424">
        <v>231</v>
      </c>
      <c r="C3424">
        <v>357</v>
      </c>
      <c r="D3424">
        <f t="shared" si="340"/>
        <v>1</v>
      </c>
      <c r="I3424">
        <v>3422</v>
      </c>
      <c r="J3424">
        <f t="shared" si="341"/>
        <v>2.6100000000000002E-2</v>
      </c>
      <c r="K3424">
        <f t="shared" si="343"/>
        <v>3.1677</v>
      </c>
      <c r="L3424">
        <f t="shared" si="344"/>
        <v>0.79193454120397433</v>
      </c>
      <c r="M3424">
        <f>SUM($D$3:D3424)</f>
        <v>2710</v>
      </c>
      <c r="N3424">
        <f t="shared" si="345"/>
        <v>3422</v>
      </c>
      <c r="O3424">
        <f t="shared" si="342"/>
        <v>0.78539816339744828</v>
      </c>
    </row>
    <row r="3425" spans="1:15" x14ac:dyDescent="0.25">
      <c r="A3425">
        <v>3423</v>
      </c>
      <c r="B3425">
        <v>59</v>
      </c>
      <c r="C3425">
        <v>162</v>
      </c>
      <c r="D3425">
        <f t="shared" si="340"/>
        <v>1</v>
      </c>
      <c r="I3425">
        <v>3423</v>
      </c>
      <c r="J3425">
        <f t="shared" si="341"/>
        <v>2.64E-2</v>
      </c>
      <c r="K3425">
        <f t="shared" si="343"/>
        <v>3.1680000000000001</v>
      </c>
      <c r="L3425">
        <f t="shared" si="344"/>
        <v>0.79199532573765707</v>
      </c>
      <c r="M3425">
        <f>SUM($D$3:D3425)</f>
        <v>2711</v>
      </c>
      <c r="N3425">
        <f t="shared" si="345"/>
        <v>3423</v>
      </c>
      <c r="O3425">
        <f t="shared" si="342"/>
        <v>0.78539816339744828</v>
      </c>
    </row>
    <row r="3426" spans="1:15" x14ac:dyDescent="0.25">
      <c r="A3426">
        <v>3424</v>
      </c>
      <c r="B3426">
        <v>195</v>
      </c>
      <c r="C3426">
        <v>264</v>
      </c>
      <c r="D3426">
        <f t="shared" si="340"/>
        <v>1</v>
      </c>
      <c r="I3426">
        <v>3424</v>
      </c>
      <c r="J3426">
        <f t="shared" si="341"/>
        <v>2.6599999999999999E-2</v>
      </c>
      <c r="K3426">
        <f t="shared" si="343"/>
        <v>3.1682000000000001</v>
      </c>
      <c r="L3426">
        <f t="shared" si="344"/>
        <v>0.79205607476635509</v>
      </c>
      <c r="M3426">
        <f>SUM($D$3:D3426)</f>
        <v>2712</v>
      </c>
      <c r="N3426">
        <f t="shared" si="345"/>
        <v>3424</v>
      </c>
      <c r="O3426">
        <f t="shared" si="342"/>
        <v>0.78539816339744828</v>
      </c>
    </row>
    <row r="3427" spans="1:15" x14ac:dyDescent="0.25">
      <c r="A3427">
        <v>3425</v>
      </c>
      <c r="B3427">
        <v>225</v>
      </c>
      <c r="C3427">
        <v>342</v>
      </c>
      <c r="D3427">
        <f t="shared" si="340"/>
        <v>1</v>
      </c>
      <c r="I3427">
        <v>3425</v>
      </c>
      <c r="J3427">
        <f t="shared" si="341"/>
        <v>2.69E-2</v>
      </c>
      <c r="K3427">
        <f t="shared" si="343"/>
        <v>3.1684999999999999</v>
      </c>
      <c r="L3427">
        <f t="shared" si="344"/>
        <v>0.79211678832116783</v>
      </c>
      <c r="M3427">
        <f>SUM($D$3:D3427)</f>
        <v>2713</v>
      </c>
      <c r="N3427">
        <f t="shared" si="345"/>
        <v>3425</v>
      </c>
      <c r="O3427">
        <f t="shared" si="342"/>
        <v>0.78539816339744828</v>
      </c>
    </row>
    <row r="3428" spans="1:15" x14ac:dyDescent="0.25">
      <c r="A3428">
        <v>3426</v>
      </c>
      <c r="B3428">
        <v>252</v>
      </c>
      <c r="C3428">
        <v>93</v>
      </c>
      <c r="D3428">
        <f t="shared" si="340"/>
        <v>1</v>
      </c>
      <c r="I3428">
        <v>3426</v>
      </c>
      <c r="J3428">
        <f t="shared" si="341"/>
        <v>2.7099999999999999E-2</v>
      </c>
      <c r="K3428">
        <f t="shared" si="343"/>
        <v>3.1686999999999999</v>
      </c>
      <c r="L3428">
        <f t="shared" si="344"/>
        <v>0.79217746643315823</v>
      </c>
      <c r="M3428">
        <f>SUM($D$3:D3428)</f>
        <v>2714</v>
      </c>
      <c r="N3428">
        <f t="shared" si="345"/>
        <v>3426</v>
      </c>
      <c r="O3428">
        <f t="shared" si="342"/>
        <v>0.78539816339744828</v>
      </c>
    </row>
    <row r="3429" spans="1:15" x14ac:dyDescent="0.25">
      <c r="A3429">
        <v>3427</v>
      </c>
      <c r="B3429">
        <v>74</v>
      </c>
      <c r="C3429">
        <v>355</v>
      </c>
      <c r="D3429">
        <f t="shared" si="340"/>
        <v>1</v>
      </c>
      <c r="I3429">
        <v>3427</v>
      </c>
      <c r="J3429">
        <f t="shared" si="341"/>
        <v>2.7400000000000001E-2</v>
      </c>
      <c r="K3429">
        <f t="shared" si="343"/>
        <v>3.169</v>
      </c>
      <c r="L3429">
        <f t="shared" si="344"/>
        <v>0.7922381091333528</v>
      </c>
      <c r="M3429">
        <f>SUM($D$3:D3429)</f>
        <v>2715</v>
      </c>
      <c r="N3429">
        <f t="shared" si="345"/>
        <v>3427</v>
      </c>
      <c r="O3429">
        <f t="shared" si="342"/>
        <v>0.78539816339744828</v>
      </c>
    </row>
    <row r="3430" spans="1:15" x14ac:dyDescent="0.25">
      <c r="A3430">
        <v>3428</v>
      </c>
      <c r="B3430">
        <v>294</v>
      </c>
      <c r="C3430">
        <v>208</v>
      </c>
      <c r="D3430">
        <f t="shared" si="340"/>
        <v>1</v>
      </c>
      <c r="I3430">
        <v>3428</v>
      </c>
      <c r="J3430">
        <f t="shared" si="341"/>
        <v>2.76E-2</v>
      </c>
      <c r="K3430">
        <f t="shared" si="343"/>
        <v>3.1692</v>
      </c>
      <c r="L3430">
        <f t="shared" si="344"/>
        <v>0.79229871645274208</v>
      </c>
      <c r="M3430">
        <f>SUM($D$3:D3430)</f>
        <v>2716</v>
      </c>
      <c r="N3430">
        <f t="shared" si="345"/>
        <v>3428</v>
      </c>
      <c r="O3430">
        <f t="shared" si="342"/>
        <v>0.78539816339744828</v>
      </c>
    </row>
    <row r="3431" spans="1:15" x14ac:dyDescent="0.25">
      <c r="A3431">
        <v>3429</v>
      </c>
      <c r="B3431">
        <v>162</v>
      </c>
      <c r="C3431">
        <v>187</v>
      </c>
      <c r="D3431">
        <f t="shared" si="340"/>
        <v>1</v>
      </c>
      <c r="I3431">
        <v>3429</v>
      </c>
      <c r="J3431">
        <f t="shared" si="341"/>
        <v>2.7799999999999998E-2</v>
      </c>
      <c r="K3431">
        <f t="shared" si="343"/>
        <v>3.1694</v>
      </c>
      <c r="L3431">
        <f t="shared" si="344"/>
        <v>0.79235928842228054</v>
      </c>
      <c r="M3431">
        <f>SUM($D$3:D3431)</f>
        <v>2717</v>
      </c>
      <c r="N3431">
        <f t="shared" si="345"/>
        <v>3429</v>
      </c>
      <c r="O3431">
        <f t="shared" si="342"/>
        <v>0.78539816339744828</v>
      </c>
    </row>
    <row r="3432" spans="1:15" x14ac:dyDescent="0.25">
      <c r="A3432">
        <v>3430</v>
      </c>
      <c r="B3432">
        <v>51</v>
      </c>
      <c r="C3432">
        <v>46</v>
      </c>
      <c r="D3432">
        <f t="shared" si="340"/>
        <v>0</v>
      </c>
      <c r="I3432">
        <v>3430</v>
      </c>
      <c r="J3432">
        <f t="shared" si="341"/>
        <v>2.69E-2</v>
      </c>
      <c r="K3432">
        <f t="shared" si="343"/>
        <v>3.1684999999999999</v>
      </c>
      <c r="L3432">
        <f t="shared" si="344"/>
        <v>0.79212827988338197</v>
      </c>
      <c r="M3432">
        <f>SUM($D$3:D3432)</f>
        <v>2717</v>
      </c>
      <c r="N3432">
        <f t="shared" si="345"/>
        <v>3430</v>
      </c>
      <c r="O3432">
        <f t="shared" si="342"/>
        <v>0.78539816339744828</v>
      </c>
    </row>
    <row r="3433" spans="1:15" x14ac:dyDescent="0.25">
      <c r="A3433">
        <v>3431</v>
      </c>
      <c r="B3433">
        <v>177</v>
      </c>
      <c r="C3433">
        <v>103</v>
      </c>
      <c r="D3433">
        <f t="shared" si="340"/>
        <v>1</v>
      </c>
      <c r="I3433">
        <v>3431</v>
      </c>
      <c r="J3433">
        <f t="shared" si="341"/>
        <v>2.7199999999999998E-2</v>
      </c>
      <c r="K3433">
        <f t="shared" si="343"/>
        <v>3.1688000000000001</v>
      </c>
      <c r="L3433">
        <f t="shared" si="344"/>
        <v>0.79218886621976103</v>
      </c>
      <c r="M3433">
        <f>SUM($D$3:D3433)</f>
        <v>2718</v>
      </c>
      <c r="N3433">
        <f t="shared" si="345"/>
        <v>3431</v>
      </c>
      <c r="O3433">
        <f t="shared" si="342"/>
        <v>0.78539816339744828</v>
      </c>
    </row>
    <row r="3434" spans="1:15" x14ac:dyDescent="0.25">
      <c r="A3434">
        <v>3432</v>
      </c>
      <c r="B3434">
        <v>31</v>
      </c>
      <c r="C3434">
        <v>309</v>
      </c>
      <c r="D3434">
        <f t="shared" si="340"/>
        <v>0</v>
      </c>
      <c r="I3434">
        <v>3432</v>
      </c>
      <c r="J3434">
        <f t="shared" si="341"/>
        <v>2.6200000000000001E-2</v>
      </c>
      <c r="K3434">
        <f t="shared" si="343"/>
        <v>3.1678000000000002</v>
      </c>
      <c r="L3434">
        <f t="shared" si="344"/>
        <v>0.79195804195804198</v>
      </c>
      <c r="M3434">
        <f>SUM($D$3:D3434)</f>
        <v>2718</v>
      </c>
      <c r="N3434">
        <f t="shared" si="345"/>
        <v>3432</v>
      </c>
      <c r="O3434">
        <f t="shared" si="342"/>
        <v>0.78539816339744828</v>
      </c>
    </row>
    <row r="3435" spans="1:15" x14ac:dyDescent="0.25">
      <c r="A3435">
        <v>3433</v>
      </c>
      <c r="B3435">
        <v>323</v>
      </c>
      <c r="C3435">
        <v>380</v>
      </c>
      <c r="D3435">
        <f t="shared" si="340"/>
        <v>0</v>
      </c>
      <c r="I3435">
        <v>3433</v>
      </c>
      <c r="J3435">
        <f t="shared" si="341"/>
        <v>2.53E-2</v>
      </c>
      <c r="K3435">
        <f t="shared" si="343"/>
        <v>3.1669</v>
      </c>
      <c r="L3435">
        <f t="shared" si="344"/>
        <v>0.79172735217011359</v>
      </c>
      <c r="M3435">
        <f>SUM($D$3:D3435)</f>
        <v>2718</v>
      </c>
      <c r="N3435">
        <f t="shared" si="345"/>
        <v>3433</v>
      </c>
      <c r="O3435">
        <f t="shared" si="342"/>
        <v>0.78539816339744828</v>
      </c>
    </row>
    <row r="3436" spans="1:15" x14ac:dyDescent="0.25">
      <c r="A3436">
        <v>3434</v>
      </c>
      <c r="B3436">
        <v>138</v>
      </c>
      <c r="C3436">
        <v>347</v>
      </c>
      <c r="D3436">
        <f t="shared" si="340"/>
        <v>1</v>
      </c>
      <c r="I3436">
        <v>3434</v>
      </c>
      <c r="J3436">
        <f t="shared" si="341"/>
        <v>2.5600000000000001E-2</v>
      </c>
      <c r="K3436">
        <f t="shared" si="343"/>
        <v>3.1671999999999998</v>
      </c>
      <c r="L3436">
        <f t="shared" si="344"/>
        <v>0.79178800232964475</v>
      </c>
      <c r="M3436">
        <f>SUM($D$3:D3436)</f>
        <v>2719</v>
      </c>
      <c r="N3436">
        <f t="shared" si="345"/>
        <v>3434</v>
      </c>
      <c r="O3436">
        <f t="shared" si="342"/>
        <v>0.78539816339744828</v>
      </c>
    </row>
    <row r="3437" spans="1:15" x14ac:dyDescent="0.25">
      <c r="A3437">
        <v>3435</v>
      </c>
      <c r="B3437">
        <v>109</v>
      </c>
      <c r="C3437">
        <v>383</v>
      </c>
      <c r="D3437">
        <f t="shared" si="340"/>
        <v>0</v>
      </c>
      <c r="I3437">
        <v>3435</v>
      </c>
      <c r="J3437">
        <f t="shared" si="341"/>
        <v>2.46E-2</v>
      </c>
      <c r="K3437">
        <f t="shared" si="343"/>
        <v>3.1661999999999999</v>
      </c>
      <c r="L3437">
        <f t="shared" si="344"/>
        <v>0.79155749636098982</v>
      </c>
      <c r="M3437">
        <f>SUM($D$3:D3437)</f>
        <v>2719</v>
      </c>
      <c r="N3437">
        <f t="shared" si="345"/>
        <v>3435</v>
      </c>
      <c r="O3437">
        <f t="shared" si="342"/>
        <v>0.78539816339744828</v>
      </c>
    </row>
    <row r="3438" spans="1:15" x14ac:dyDescent="0.25">
      <c r="A3438">
        <v>3436</v>
      </c>
      <c r="B3438">
        <v>100</v>
      </c>
      <c r="C3438">
        <v>221</v>
      </c>
      <c r="D3438">
        <f t="shared" si="340"/>
        <v>1</v>
      </c>
      <c r="I3438">
        <v>3436</v>
      </c>
      <c r="J3438">
        <f t="shared" si="341"/>
        <v>2.4899999999999999E-2</v>
      </c>
      <c r="K3438">
        <f t="shared" si="343"/>
        <v>3.1665000000000001</v>
      </c>
      <c r="L3438">
        <f t="shared" si="344"/>
        <v>0.79161816065192081</v>
      </c>
      <c r="M3438">
        <f>SUM($D$3:D3438)</f>
        <v>2720</v>
      </c>
      <c r="N3438">
        <f t="shared" si="345"/>
        <v>3436</v>
      </c>
      <c r="O3438">
        <f t="shared" si="342"/>
        <v>0.78539816339744828</v>
      </c>
    </row>
    <row r="3439" spans="1:15" x14ac:dyDescent="0.25">
      <c r="A3439">
        <v>3437</v>
      </c>
      <c r="B3439">
        <v>357</v>
      </c>
      <c r="C3439">
        <v>135</v>
      </c>
      <c r="D3439">
        <f t="shared" si="340"/>
        <v>1</v>
      </c>
      <c r="I3439">
        <v>3437</v>
      </c>
      <c r="J3439">
        <f t="shared" si="341"/>
        <v>2.5100000000000001E-2</v>
      </c>
      <c r="K3439">
        <f t="shared" si="343"/>
        <v>3.1667000000000001</v>
      </c>
      <c r="L3439">
        <f t="shared" si="344"/>
        <v>0.79167878964212979</v>
      </c>
      <c r="M3439">
        <f>SUM($D$3:D3439)</f>
        <v>2721</v>
      </c>
      <c r="N3439">
        <f t="shared" si="345"/>
        <v>3437</v>
      </c>
      <c r="O3439">
        <f t="shared" si="342"/>
        <v>0.78539816339744828</v>
      </c>
    </row>
    <row r="3440" spans="1:15" x14ac:dyDescent="0.25">
      <c r="A3440">
        <v>3438</v>
      </c>
      <c r="B3440">
        <v>384</v>
      </c>
      <c r="C3440">
        <v>168</v>
      </c>
      <c r="D3440">
        <f t="shared" si="340"/>
        <v>1</v>
      </c>
      <c r="I3440">
        <v>3438</v>
      </c>
      <c r="J3440">
        <f t="shared" si="341"/>
        <v>2.5399999999999999E-2</v>
      </c>
      <c r="K3440">
        <f t="shared" si="343"/>
        <v>3.1669999999999998</v>
      </c>
      <c r="L3440">
        <f t="shared" si="344"/>
        <v>0.79173938336242</v>
      </c>
      <c r="M3440">
        <f>SUM($D$3:D3440)</f>
        <v>2722</v>
      </c>
      <c r="N3440">
        <f t="shared" si="345"/>
        <v>3438</v>
      </c>
      <c r="O3440">
        <f t="shared" si="342"/>
        <v>0.78539816339744828</v>
      </c>
    </row>
    <row r="3441" spans="1:15" x14ac:dyDescent="0.25">
      <c r="A3441">
        <v>3439</v>
      </c>
      <c r="B3441">
        <v>242</v>
      </c>
      <c r="C3441">
        <v>21</v>
      </c>
      <c r="D3441">
        <f t="shared" si="340"/>
        <v>1</v>
      </c>
      <c r="I3441">
        <v>3439</v>
      </c>
      <c r="J3441">
        <f t="shared" si="341"/>
        <v>2.5600000000000001E-2</v>
      </c>
      <c r="K3441">
        <f t="shared" si="343"/>
        <v>3.1671999999999998</v>
      </c>
      <c r="L3441">
        <f t="shared" si="344"/>
        <v>0.79179994184355917</v>
      </c>
      <c r="M3441">
        <f>SUM($D$3:D3441)</f>
        <v>2723</v>
      </c>
      <c r="N3441">
        <f t="shared" si="345"/>
        <v>3439</v>
      </c>
      <c r="O3441">
        <f t="shared" si="342"/>
        <v>0.78539816339744828</v>
      </c>
    </row>
    <row r="3442" spans="1:15" x14ac:dyDescent="0.25">
      <c r="A3442">
        <v>3440</v>
      </c>
      <c r="B3442">
        <v>196</v>
      </c>
      <c r="C3442">
        <v>273</v>
      </c>
      <c r="D3442">
        <f t="shared" si="340"/>
        <v>1</v>
      </c>
      <c r="I3442">
        <v>3440</v>
      </c>
      <c r="J3442">
        <f t="shared" si="341"/>
        <v>2.58E-2</v>
      </c>
      <c r="K3442">
        <f t="shared" si="343"/>
        <v>3.1674000000000002</v>
      </c>
      <c r="L3442">
        <f t="shared" si="344"/>
        <v>0.79186046511627906</v>
      </c>
      <c r="M3442">
        <f>SUM($D$3:D3442)</f>
        <v>2724</v>
      </c>
      <c r="N3442">
        <f t="shared" si="345"/>
        <v>3440</v>
      </c>
      <c r="O3442">
        <f t="shared" si="342"/>
        <v>0.78539816339744828</v>
      </c>
    </row>
    <row r="3443" spans="1:15" x14ac:dyDescent="0.25">
      <c r="A3443">
        <v>3441</v>
      </c>
      <c r="B3443">
        <v>247</v>
      </c>
      <c r="C3443">
        <v>263</v>
      </c>
      <c r="D3443">
        <f t="shared" si="340"/>
        <v>1</v>
      </c>
      <c r="I3443">
        <v>3441</v>
      </c>
      <c r="J3443">
        <f t="shared" si="341"/>
        <v>2.6100000000000002E-2</v>
      </c>
      <c r="K3443">
        <f t="shared" si="343"/>
        <v>3.1677</v>
      </c>
      <c r="L3443">
        <f t="shared" si="344"/>
        <v>0.79192095321127576</v>
      </c>
      <c r="M3443">
        <f>SUM($D$3:D3443)</f>
        <v>2725</v>
      </c>
      <c r="N3443">
        <f t="shared" si="345"/>
        <v>3441</v>
      </c>
      <c r="O3443">
        <f t="shared" si="342"/>
        <v>0.78539816339744828</v>
      </c>
    </row>
    <row r="3444" spans="1:15" x14ac:dyDescent="0.25">
      <c r="A3444">
        <v>3442</v>
      </c>
      <c r="B3444">
        <v>311</v>
      </c>
      <c r="C3444">
        <v>204</v>
      </c>
      <c r="D3444">
        <f t="shared" si="340"/>
        <v>1</v>
      </c>
      <c r="I3444">
        <v>3442</v>
      </c>
      <c r="J3444">
        <f t="shared" si="341"/>
        <v>2.63E-2</v>
      </c>
      <c r="K3444">
        <f t="shared" si="343"/>
        <v>3.1678999999999999</v>
      </c>
      <c r="L3444">
        <f t="shared" si="344"/>
        <v>0.79198140615920976</v>
      </c>
      <c r="M3444">
        <f>SUM($D$3:D3444)</f>
        <v>2726</v>
      </c>
      <c r="N3444">
        <f t="shared" si="345"/>
        <v>3442</v>
      </c>
      <c r="O3444">
        <f t="shared" si="342"/>
        <v>0.78539816339744828</v>
      </c>
    </row>
    <row r="3445" spans="1:15" x14ac:dyDescent="0.25">
      <c r="A3445">
        <v>3443</v>
      </c>
      <c r="B3445">
        <v>41</v>
      </c>
      <c r="C3445">
        <v>217</v>
      </c>
      <c r="D3445">
        <f t="shared" si="340"/>
        <v>1</v>
      </c>
      <c r="I3445">
        <v>3443</v>
      </c>
      <c r="J3445">
        <f t="shared" si="341"/>
        <v>2.6599999999999999E-2</v>
      </c>
      <c r="K3445">
        <f t="shared" si="343"/>
        <v>3.1682000000000001</v>
      </c>
      <c r="L3445">
        <f t="shared" si="344"/>
        <v>0.79204182399070577</v>
      </c>
      <c r="M3445">
        <f>SUM($D$3:D3445)</f>
        <v>2727</v>
      </c>
      <c r="N3445">
        <f t="shared" si="345"/>
        <v>3443</v>
      </c>
      <c r="O3445">
        <f t="shared" si="342"/>
        <v>0.78539816339744828</v>
      </c>
    </row>
    <row r="3446" spans="1:15" x14ac:dyDescent="0.25">
      <c r="A3446">
        <v>3444</v>
      </c>
      <c r="B3446">
        <v>295</v>
      </c>
      <c r="C3446">
        <v>296</v>
      </c>
      <c r="D3446">
        <f t="shared" si="340"/>
        <v>1</v>
      </c>
      <c r="I3446">
        <v>3444</v>
      </c>
      <c r="J3446">
        <f t="shared" si="341"/>
        <v>2.6800000000000001E-2</v>
      </c>
      <c r="K3446">
        <f t="shared" si="343"/>
        <v>3.1684000000000001</v>
      </c>
      <c r="L3446">
        <f t="shared" si="344"/>
        <v>0.79210220673635312</v>
      </c>
      <c r="M3446">
        <f>SUM($D$3:D3446)</f>
        <v>2728</v>
      </c>
      <c r="N3446">
        <f t="shared" si="345"/>
        <v>3444</v>
      </c>
      <c r="O3446">
        <f t="shared" si="342"/>
        <v>0.78539816339744828</v>
      </c>
    </row>
    <row r="3447" spans="1:15" x14ac:dyDescent="0.25">
      <c r="A3447">
        <v>3445</v>
      </c>
      <c r="B3447">
        <v>242</v>
      </c>
      <c r="C3447">
        <v>233</v>
      </c>
      <c r="D3447">
        <f t="shared" si="340"/>
        <v>1</v>
      </c>
      <c r="I3447">
        <v>3445</v>
      </c>
      <c r="J3447">
        <f t="shared" si="341"/>
        <v>2.7099999999999999E-2</v>
      </c>
      <c r="K3447">
        <f t="shared" si="343"/>
        <v>3.1686999999999999</v>
      </c>
      <c r="L3447">
        <f t="shared" si="344"/>
        <v>0.79216255442670536</v>
      </c>
      <c r="M3447">
        <f>SUM($D$3:D3447)</f>
        <v>2729</v>
      </c>
      <c r="N3447">
        <f t="shared" si="345"/>
        <v>3445</v>
      </c>
      <c r="O3447">
        <f t="shared" si="342"/>
        <v>0.78539816339744828</v>
      </c>
    </row>
    <row r="3448" spans="1:15" x14ac:dyDescent="0.25">
      <c r="A3448">
        <v>3446</v>
      </c>
      <c r="B3448">
        <v>342</v>
      </c>
      <c r="C3448">
        <v>287</v>
      </c>
      <c r="D3448">
        <f t="shared" si="340"/>
        <v>1</v>
      </c>
      <c r="I3448">
        <v>3446</v>
      </c>
      <c r="J3448">
        <f t="shared" si="341"/>
        <v>2.7300000000000001E-2</v>
      </c>
      <c r="K3448">
        <f t="shared" si="343"/>
        <v>3.1688999999999998</v>
      </c>
      <c r="L3448">
        <f t="shared" si="344"/>
        <v>0.79222286709228096</v>
      </c>
      <c r="M3448">
        <f>SUM($D$3:D3448)</f>
        <v>2730</v>
      </c>
      <c r="N3448">
        <f t="shared" si="345"/>
        <v>3446</v>
      </c>
      <c r="O3448">
        <f t="shared" si="342"/>
        <v>0.78539816339744828</v>
      </c>
    </row>
    <row r="3449" spans="1:15" x14ac:dyDescent="0.25">
      <c r="A3449">
        <v>3447</v>
      </c>
      <c r="B3449">
        <v>33</v>
      </c>
      <c r="C3449">
        <v>271</v>
      </c>
      <c r="D3449">
        <f t="shared" si="340"/>
        <v>1</v>
      </c>
      <c r="I3449">
        <v>3447</v>
      </c>
      <c r="J3449">
        <f t="shared" si="341"/>
        <v>2.75E-2</v>
      </c>
      <c r="K3449">
        <f t="shared" si="343"/>
        <v>3.1690999999999998</v>
      </c>
      <c r="L3449">
        <f t="shared" si="344"/>
        <v>0.79228314476356254</v>
      </c>
      <c r="M3449">
        <f>SUM($D$3:D3449)</f>
        <v>2731</v>
      </c>
      <c r="N3449">
        <f t="shared" si="345"/>
        <v>3447</v>
      </c>
      <c r="O3449">
        <f t="shared" si="342"/>
        <v>0.78539816339744828</v>
      </c>
    </row>
    <row r="3450" spans="1:15" x14ac:dyDescent="0.25">
      <c r="A3450">
        <v>3448</v>
      </c>
      <c r="B3450">
        <v>255</v>
      </c>
      <c r="C3450">
        <v>210</v>
      </c>
      <c r="D3450">
        <f t="shared" si="340"/>
        <v>1</v>
      </c>
      <c r="I3450">
        <v>3448</v>
      </c>
      <c r="J3450">
        <f t="shared" si="341"/>
        <v>2.7799999999999998E-2</v>
      </c>
      <c r="K3450">
        <f t="shared" si="343"/>
        <v>3.1694</v>
      </c>
      <c r="L3450">
        <f t="shared" si="344"/>
        <v>0.79234338747099764</v>
      </c>
      <c r="M3450">
        <f>SUM($D$3:D3450)</f>
        <v>2732</v>
      </c>
      <c r="N3450">
        <f t="shared" si="345"/>
        <v>3448</v>
      </c>
      <c r="O3450">
        <f t="shared" si="342"/>
        <v>0.78539816339744828</v>
      </c>
    </row>
    <row r="3451" spans="1:15" x14ac:dyDescent="0.25">
      <c r="A3451">
        <v>3449</v>
      </c>
      <c r="B3451">
        <v>89</v>
      </c>
      <c r="C3451">
        <v>114</v>
      </c>
      <c r="D3451">
        <f t="shared" si="340"/>
        <v>1</v>
      </c>
      <c r="I3451">
        <v>3449</v>
      </c>
      <c r="J3451">
        <f t="shared" si="341"/>
        <v>2.8000000000000001E-2</v>
      </c>
      <c r="K3451">
        <f t="shared" si="343"/>
        <v>3.1696</v>
      </c>
      <c r="L3451">
        <f t="shared" si="344"/>
        <v>0.79240359524499859</v>
      </c>
      <c r="M3451">
        <f>SUM($D$3:D3451)</f>
        <v>2733</v>
      </c>
      <c r="N3451">
        <f t="shared" si="345"/>
        <v>3449</v>
      </c>
      <c r="O3451">
        <f t="shared" si="342"/>
        <v>0.78539816339744828</v>
      </c>
    </row>
    <row r="3452" spans="1:15" x14ac:dyDescent="0.25">
      <c r="A3452">
        <v>3450</v>
      </c>
      <c r="B3452">
        <v>277</v>
      </c>
      <c r="C3452">
        <v>18</v>
      </c>
      <c r="D3452">
        <f t="shared" si="340"/>
        <v>1</v>
      </c>
      <c r="I3452">
        <v>3450</v>
      </c>
      <c r="J3452">
        <f t="shared" si="341"/>
        <v>2.8299999999999999E-2</v>
      </c>
      <c r="K3452">
        <f t="shared" si="343"/>
        <v>3.1699000000000002</v>
      </c>
      <c r="L3452">
        <f t="shared" si="344"/>
        <v>0.79246376811594199</v>
      </c>
      <c r="M3452">
        <f>SUM($D$3:D3452)</f>
        <v>2734</v>
      </c>
      <c r="N3452">
        <f t="shared" si="345"/>
        <v>3450</v>
      </c>
      <c r="O3452">
        <f t="shared" si="342"/>
        <v>0.78539816339744828</v>
      </c>
    </row>
    <row r="3453" spans="1:15" x14ac:dyDescent="0.25">
      <c r="A3453">
        <v>3451</v>
      </c>
      <c r="B3453">
        <v>304</v>
      </c>
      <c r="C3453">
        <v>392</v>
      </c>
      <c r="D3453">
        <f t="shared" si="340"/>
        <v>0</v>
      </c>
      <c r="I3453">
        <v>3451</v>
      </c>
      <c r="J3453">
        <f t="shared" si="341"/>
        <v>2.7300000000000001E-2</v>
      </c>
      <c r="K3453">
        <f t="shared" si="343"/>
        <v>3.1688999999999998</v>
      </c>
      <c r="L3453">
        <f t="shared" si="344"/>
        <v>0.79223413503332363</v>
      </c>
      <c r="M3453">
        <f>SUM($D$3:D3453)</f>
        <v>2734</v>
      </c>
      <c r="N3453">
        <f t="shared" si="345"/>
        <v>3451</v>
      </c>
      <c r="O3453">
        <f t="shared" si="342"/>
        <v>0.78539816339744828</v>
      </c>
    </row>
    <row r="3454" spans="1:15" x14ac:dyDescent="0.25">
      <c r="A3454">
        <v>3452</v>
      </c>
      <c r="B3454">
        <v>329</v>
      </c>
      <c r="C3454">
        <v>201</v>
      </c>
      <c r="D3454">
        <f t="shared" si="340"/>
        <v>1</v>
      </c>
      <c r="I3454">
        <v>3452</v>
      </c>
      <c r="J3454">
        <f t="shared" si="341"/>
        <v>2.76E-2</v>
      </c>
      <c r="K3454">
        <f t="shared" si="343"/>
        <v>3.1692</v>
      </c>
      <c r="L3454">
        <f t="shared" si="344"/>
        <v>0.79229432213209738</v>
      </c>
      <c r="M3454">
        <f>SUM($D$3:D3454)</f>
        <v>2735</v>
      </c>
      <c r="N3454">
        <f t="shared" si="345"/>
        <v>3452</v>
      </c>
      <c r="O3454">
        <f t="shared" si="342"/>
        <v>0.78539816339744828</v>
      </c>
    </row>
    <row r="3455" spans="1:15" x14ac:dyDescent="0.25">
      <c r="A3455">
        <v>3453</v>
      </c>
      <c r="B3455">
        <v>52</v>
      </c>
      <c r="C3455">
        <v>47</v>
      </c>
      <c r="D3455">
        <f t="shared" si="340"/>
        <v>0</v>
      </c>
      <c r="I3455">
        <v>3453</v>
      </c>
      <c r="J3455">
        <f t="shared" si="341"/>
        <v>2.6700000000000002E-2</v>
      </c>
      <c r="K3455">
        <f t="shared" si="343"/>
        <v>3.1682999999999999</v>
      </c>
      <c r="L3455">
        <f t="shared" si="344"/>
        <v>0.79206487112655666</v>
      </c>
      <c r="M3455">
        <f>SUM($D$3:D3455)</f>
        <v>2735</v>
      </c>
      <c r="N3455">
        <f t="shared" si="345"/>
        <v>3453</v>
      </c>
      <c r="O3455">
        <f t="shared" si="342"/>
        <v>0.78539816339744828</v>
      </c>
    </row>
    <row r="3456" spans="1:15" x14ac:dyDescent="0.25">
      <c r="A3456">
        <v>3454</v>
      </c>
      <c r="B3456">
        <v>154</v>
      </c>
      <c r="C3456">
        <v>15</v>
      </c>
      <c r="D3456">
        <f t="shared" si="340"/>
        <v>1</v>
      </c>
      <c r="I3456">
        <v>3454</v>
      </c>
      <c r="J3456">
        <f t="shared" si="341"/>
        <v>2.69E-2</v>
      </c>
      <c r="K3456">
        <f t="shared" si="343"/>
        <v>3.1684999999999999</v>
      </c>
      <c r="L3456">
        <f t="shared" si="344"/>
        <v>0.79212507237984942</v>
      </c>
      <c r="M3456">
        <f>SUM($D$3:D3456)</f>
        <v>2736</v>
      </c>
      <c r="N3456">
        <f t="shared" si="345"/>
        <v>3454</v>
      </c>
      <c r="O3456">
        <f t="shared" si="342"/>
        <v>0.78539816339744828</v>
      </c>
    </row>
    <row r="3457" spans="1:15" x14ac:dyDescent="0.25">
      <c r="A3457">
        <v>3455</v>
      </c>
      <c r="B3457">
        <v>376</v>
      </c>
      <c r="C3457">
        <v>277</v>
      </c>
      <c r="D3457">
        <f t="shared" si="340"/>
        <v>1</v>
      </c>
      <c r="I3457">
        <v>3455</v>
      </c>
      <c r="J3457">
        <f t="shared" si="341"/>
        <v>2.7099999999999999E-2</v>
      </c>
      <c r="K3457">
        <f t="shared" si="343"/>
        <v>3.1686999999999999</v>
      </c>
      <c r="L3457">
        <f t="shared" si="344"/>
        <v>0.79218523878437053</v>
      </c>
      <c r="M3457">
        <f>SUM($D$3:D3457)</f>
        <v>2737</v>
      </c>
      <c r="N3457">
        <f t="shared" si="345"/>
        <v>3455</v>
      </c>
      <c r="O3457">
        <f t="shared" si="342"/>
        <v>0.78539816339744828</v>
      </c>
    </row>
    <row r="3458" spans="1:15" x14ac:dyDescent="0.25">
      <c r="A3458">
        <v>3456</v>
      </c>
      <c r="B3458">
        <v>134</v>
      </c>
      <c r="C3458">
        <v>380</v>
      </c>
      <c r="D3458">
        <f t="shared" si="340"/>
        <v>1</v>
      </c>
      <c r="I3458">
        <v>3456</v>
      </c>
      <c r="J3458">
        <f t="shared" si="341"/>
        <v>2.7400000000000001E-2</v>
      </c>
      <c r="K3458">
        <f t="shared" si="343"/>
        <v>3.169</v>
      </c>
      <c r="L3458">
        <f t="shared" si="344"/>
        <v>0.79224537037037035</v>
      </c>
      <c r="M3458">
        <f>SUM($D$3:D3458)</f>
        <v>2738</v>
      </c>
      <c r="N3458">
        <f t="shared" si="345"/>
        <v>3456</v>
      </c>
      <c r="O3458">
        <f t="shared" si="342"/>
        <v>0.78539816339744828</v>
      </c>
    </row>
    <row r="3459" spans="1:15" x14ac:dyDescent="0.25">
      <c r="A3459">
        <v>3457</v>
      </c>
      <c r="B3459">
        <v>168</v>
      </c>
      <c r="C3459">
        <v>293</v>
      </c>
      <c r="D3459">
        <f t="shared" si="340"/>
        <v>1</v>
      </c>
      <c r="I3459">
        <v>3457</v>
      </c>
      <c r="J3459">
        <f t="shared" si="341"/>
        <v>2.76E-2</v>
      </c>
      <c r="K3459">
        <f t="shared" si="343"/>
        <v>3.1692</v>
      </c>
      <c r="L3459">
        <f t="shared" si="344"/>
        <v>0.79230546716806483</v>
      </c>
      <c r="M3459">
        <f>SUM($D$3:D3459)</f>
        <v>2739</v>
      </c>
      <c r="N3459">
        <f t="shared" si="345"/>
        <v>3457</v>
      </c>
      <c r="O3459">
        <f t="shared" si="342"/>
        <v>0.78539816339744828</v>
      </c>
    </row>
    <row r="3460" spans="1:15" x14ac:dyDescent="0.25">
      <c r="A3460">
        <v>3458</v>
      </c>
      <c r="B3460">
        <v>40</v>
      </c>
      <c r="C3460">
        <v>249</v>
      </c>
      <c r="D3460">
        <f t="shared" ref="D3460:D3523" si="346">IF((POWER((B3460-200),2)+POWER(C3460-200,2))&lt;=$I$1*$I$1,1,0)</f>
        <v>1</v>
      </c>
      <c r="I3460">
        <v>3458</v>
      </c>
      <c r="J3460">
        <f t="shared" ref="J3460:J3523" si="347">ROUND(ABS(PI()-K3460),4)</f>
        <v>2.7900000000000001E-2</v>
      </c>
      <c r="K3460">
        <f t="shared" si="343"/>
        <v>3.1695000000000002</v>
      </c>
      <c r="L3460">
        <f t="shared" si="344"/>
        <v>0.79236552920763448</v>
      </c>
      <c r="M3460">
        <f>SUM($D$3:D3460)</f>
        <v>2740</v>
      </c>
      <c r="N3460">
        <f t="shared" si="345"/>
        <v>3458</v>
      </c>
      <c r="O3460">
        <f t="shared" si="342"/>
        <v>0.78539816339744828</v>
      </c>
    </row>
    <row r="3461" spans="1:15" x14ac:dyDescent="0.25">
      <c r="A3461">
        <v>3459</v>
      </c>
      <c r="B3461">
        <v>13</v>
      </c>
      <c r="C3461">
        <v>197</v>
      </c>
      <c r="D3461">
        <f t="shared" si="346"/>
        <v>1</v>
      </c>
      <c r="I3461">
        <v>3459</v>
      </c>
      <c r="J3461">
        <f t="shared" si="347"/>
        <v>2.81E-2</v>
      </c>
      <c r="K3461">
        <f t="shared" si="343"/>
        <v>3.1697000000000002</v>
      </c>
      <c r="L3461">
        <f t="shared" si="344"/>
        <v>0.79242555651922519</v>
      </c>
      <c r="M3461">
        <f>SUM($D$3:D3461)</f>
        <v>2741</v>
      </c>
      <c r="N3461">
        <f t="shared" si="345"/>
        <v>3459</v>
      </c>
      <c r="O3461">
        <f t="shared" si="342"/>
        <v>0.78539816339744828</v>
      </c>
    </row>
    <row r="3462" spans="1:15" x14ac:dyDescent="0.25">
      <c r="A3462">
        <v>3460</v>
      </c>
      <c r="B3462">
        <v>31</v>
      </c>
      <c r="C3462">
        <v>245</v>
      </c>
      <c r="D3462">
        <f t="shared" si="346"/>
        <v>1</v>
      </c>
      <c r="I3462">
        <v>3460</v>
      </c>
      <c r="J3462">
        <f t="shared" si="347"/>
        <v>2.8299999999999999E-2</v>
      </c>
      <c r="K3462">
        <f t="shared" si="343"/>
        <v>3.1699000000000002</v>
      </c>
      <c r="L3462">
        <f t="shared" si="344"/>
        <v>0.792485549132948</v>
      </c>
      <c r="M3462">
        <f>SUM($D$3:D3462)</f>
        <v>2742</v>
      </c>
      <c r="N3462">
        <f t="shared" si="345"/>
        <v>3460</v>
      </c>
      <c r="O3462">
        <f t="shared" si="342"/>
        <v>0.78539816339744828</v>
      </c>
    </row>
    <row r="3463" spans="1:15" x14ac:dyDescent="0.25">
      <c r="A3463">
        <v>3461</v>
      </c>
      <c r="B3463">
        <v>164</v>
      </c>
      <c r="C3463">
        <v>72</v>
      </c>
      <c r="D3463">
        <f t="shared" si="346"/>
        <v>1</v>
      </c>
      <c r="I3463">
        <v>3461</v>
      </c>
      <c r="J3463">
        <f t="shared" si="347"/>
        <v>2.86E-2</v>
      </c>
      <c r="K3463">
        <f t="shared" si="343"/>
        <v>3.1701999999999999</v>
      </c>
      <c r="L3463">
        <f t="shared" si="344"/>
        <v>0.79254550707887894</v>
      </c>
      <c r="M3463">
        <f>SUM($D$3:D3463)</f>
        <v>2743</v>
      </c>
      <c r="N3463">
        <f t="shared" si="345"/>
        <v>3461</v>
      </c>
      <c r="O3463">
        <f t="shared" si="342"/>
        <v>0.78539816339744828</v>
      </c>
    </row>
    <row r="3464" spans="1:15" x14ac:dyDescent="0.25">
      <c r="A3464">
        <v>3462</v>
      </c>
      <c r="B3464">
        <v>371</v>
      </c>
      <c r="C3464">
        <v>311</v>
      </c>
      <c r="D3464">
        <f t="shared" si="346"/>
        <v>0</v>
      </c>
      <c r="I3464">
        <v>3462</v>
      </c>
      <c r="J3464">
        <f t="shared" si="347"/>
        <v>2.7699999999999999E-2</v>
      </c>
      <c r="K3464">
        <f t="shared" si="343"/>
        <v>3.1692999999999998</v>
      </c>
      <c r="L3464">
        <f t="shared" si="344"/>
        <v>0.79231658001155403</v>
      </c>
      <c r="M3464">
        <f>SUM($D$3:D3464)</f>
        <v>2743</v>
      </c>
      <c r="N3464">
        <f t="shared" si="345"/>
        <v>3462</v>
      </c>
      <c r="O3464">
        <f t="shared" si="342"/>
        <v>0.78539816339744828</v>
      </c>
    </row>
    <row r="3465" spans="1:15" x14ac:dyDescent="0.25">
      <c r="A3465">
        <v>3463</v>
      </c>
      <c r="B3465">
        <v>187</v>
      </c>
      <c r="C3465">
        <v>312</v>
      </c>
      <c r="D3465">
        <f t="shared" si="346"/>
        <v>1</v>
      </c>
      <c r="I3465">
        <v>3463</v>
      </c>
      <c r="J3465">
        <f t="shared" si="347"/>
        <v>2.7900000000000001E-2</v>
      </c>
      <c r="K3465">
        <f t="shared" si="343"/>
        <v>3.1695000000000002</v>
      </c>
      <c r="L3465">
        <f t="shared" si="344"/>
        <v>0.79237655212243718</v>
      </c>
      <c r="M3465">
        <f>SUM($D$3:D3465)</f>
        <v>2744</v>
      </c>
      <c r="N3465">
        <f t="shared" si="345"/>
        <v>3463</v>
      </c>
      <c r="O3465">
        <f t="shared" si="342"/>
        <v>0.78539816339744828</v>
      </c>
    </row>
    <row r="3466" spans="1:15" x14ac:dyDescent="0.25">
      <c r="A3466">
        <v>3464</v>
      </c>
      <c r="B3466">
        <v>134</v>
      </c>
      <c r="C3466">
        <v>379</v>
      </c>
      <c r="D3466">
        <f t="shared" si="346"/>
        <v>1</v>
      </c>
      <c r="I3466">
        <v>3464</v>
      </c>
      <c r="J3466">
        <f t="shared" si="347"/>
        <v>2.81E-2</v>
      </c>
      <c r="K3466">
        <f t="shared" si="343"/>
        <v>3.1697000000000002</v>
      </c>
      <c r="L3466">
        <f t="shared" si="344"/>
        <v>0.79243648960739033</v>
      </c>
      <c r="M3466">
        <f>SUM($D$3:D3466)</f>
        <v>2745</v>
      </c>
      <c r="N3466">
        <f t="shared" si="345"/>
        <v>3464</v>
      </c>
      <c r="O3466">
        <f t="shared" si="342"/>
        <v>0.78539816339744828</v>
      </c>
    </row>
    <row r="3467" spans="1:15" x14ac:dyDescent="0.25">
      <c r="A3467">
        <v>3465</v>
      </c>
      <c r="B3467">
        <v>245</v>
      </c>
      <c r="C3467">
        <v>71</v>
      </c>
      <c r="D3467">
        <f t="shared" si="346"/>
        <v>1</v>
      </c>
      <c r="I3467">
        <v>3465</v>
      </c>
      <c r="J3467">
        <f t="shared" si="347"/>
        <v>2.8400000000000002E-2</v>
      </c>
      <c r="K3467">
        <f t="shared" si="343"/>
        <v>3.17</v>
      </c>
      <c r="L3467">
        <f t="shared" si="344"/>
        <v>0.79249639249639248</v>
      </c>
      <c r="M3467">
        <f>SUM($D$3:D3467)</f>
        <v>2746</v>
      </c>
      <c r="N3467">
        <f t="shared" si="345"/>
        <v>3465</v>
      </c>
      <c r="O3467">
        <f t="shared" si="342"/>
        <v>0.78539816339744828</v>
      </c>
    </row>
    <row r="3468" spans="1:15" x14ac:dyDescent="0.25">
      <c r="A3468">
        <v>3466</v>
      </c>
      <c r="B3468">
        <v>75</v>
      </c>
      <c r="C3468">
        <v>37</v>
      </c>
      <c r="D3468">
        <f t="shared" si="346"/>
        <v>0</v>
      </c>
      <c r="I3468">
        <v>3466</v>
      </c>
      <c r="J3468">
        <f t="shared" si="347"/>
        <v>2.75E-2</v>
      </c>
      <c r="K3468">
        <f t="shared" si="343"/>
        <v>3.1690999999999998</v>
      </c>
      <c r="L3468">
        <f t="shared" si="344"/>
        <v>0.79226774379688403</v>
      </c>
      <c r="M3468">
        <f>SUM($D$3:D3468)</f>
        <v>2746</v>
      </c>
      <c r="N3468">
        <f t="shared" si="345"/>
        <v>3466</v>
      </c>
      <c r="O3468">
        <f t="shared" si="342"/>
        <v>0.78539816339744828</v>
      </c>
    </row>
    <row r="3469" spans="1:15" x14ac:dyDescent="0.25">
      <c r="A3469">
        <v>3467</v>
      </c>
      <c r="B3469">
        <v>371</v>
      </c>
      <c r="C3469">
        <v>170</v>
      </c>
      <c r="D3469">
        <f t="shared" si="346"/>
        <v>1</v>
      </c>
      <c r="I3469">
        <v>3467</v>
      </c>
      <c r="J3469">
        <f t="shared" si="347"/>
        <v>2.7699999999999999E-2</v>
      </c>
      <c r="K3469">
        <f t="shared" si="343"/>
        <v>3.1692999999999998</v>
      </c>
      <c r="L3469">
        <f t="shared" si="344"/>
        <v>0.79232766080184602</v>
      </c>
      <c r="M3469">
        <f>SUM($D$3:D3469)</f>
        <v>2747</v>
      </c>
      <c r="N3469">
        <f t="shared" si="345"/>
        <v>3467</v>
      </c>
      <c r="O3469">
        <f t="shared" si="342"/>
        <v>0.78539816339744828</v>
      </c>
    </row>
    <row r="3470" spans="1:15" x14ac:dyDescent="0.25">
      <c r="A3470">
        <v>3468</v>
      </c>
      <c r="B3470">
        <v>182</v>
      </c>
      <c r="C3470">
        <v>33</v>
      </c>
      <c r="D3470">
        <f t="shared" si="346"/>
        <v>1</v>
      </c>
      <c r="I3470">
        <v>3468</v>
      </c>
      <c r="J3470">
        <f t="shared" si="347"/>
        <v>2.8000000000000001E-2</v>
      </c>
      <c r="K3470">
        <f t="shared" si="343"/>
        <v>3.1696</v>
      </c>
      <c r="L3470">
        <f t="shared" si="344"/>
        <v>0.79238754325259519</v>
      </c>
      <c r="M3470">
        <f>SUM($D$3:D3470)</f>
        <v>2748</v>
      </c>
      <c r="N3470">
        <f t="shared" si="345"/>
        <v>3468</v>
      </c>
      <c r="O3470">
        <f t="shared" si="342"/>
        <v>0.78539816339744828</v>
      </c>
    </row>
    <row r="3471" spans="1:15" x14ac:dyDescent="0.25">
      <c r="A3471">
        <v>3469</v>
      </c>
      <c r="B3471">
        <v>292</v>
      </c>
      <c r="C3471">
        <v>321</v>
      </c>
      <c r="D3471">
        <f t="shared" si="346"/>
        <v>1</v>
      </c>
      <c r="I3471">
        <v>3469</v>
      </c>
      <c r="J3471">
        <f t="shared" si="347"/>
        <v>2.8199999999999999E-2</v>
      </c>
      <c r="K3471">
        <f t="shared" si="343"/>
        <v>3.1698</v>
      </c>
      <c r="L3471">
        <f t="shared" si="344"/>
        <v>0.79244739117901408</v>
      </c>
      <c r="M3471">
        <f>SUM($D$3:D3471)</f>
        <v>2749</v>
      </c>
      <c r="N3471">
        <f t="shared" si="345"/>
        <v>3469</v>
      </c>
      <c r="O3471">
        <f t="shared" si="342"/>
        <v>0.78539816339744828</v>
      </c>
    </row>
    <row r="3472" spans="1:15" x14ac:dyDescent="0.25">
      <c r="A3472">
        <v>3470</v>
      </c>
      <c r="B3472">
        <v>294</v>
      </c>
      <c r="C3472">
        <v>33</v>
      </c>
      <c r="D3472">
        <f t="shared" si="346"/>
        <v>1</v>
      </c>
      <c r="I3472">
        <v>3470</v>
      </c>
      <c r="J3472">
        <f t="shared" si="347"/>
        <v>2.8400000000000002E-2</v>
      </c>
      <c r="K3472">
        <f t="shared" si="343"/>
        <v>3.17</v>
      </c>
      <c r="L3472">
        <f t="shared" si="344"/>
        <v>0.79250720461095103</v>
      </c>
      <c r="M3472">
        <f>SUM($D$3:D3472)</f>
        <v>2750</v>
      </c>
      <c r="N3472">
        <f t="shared" si="345"/>
        <v>3470</v>
      </c>
      <c r="O3472">
        <f t="shared" si="342"/>
        <v>0.78539816339744828</v>
      </c>
    </row>
    <row r="3473" spans="1:15" x14ac:dyDescent="0.25">
      <c r="A3473">
        <v>3471</v>
      </c>
      <c r="B3473">
        <v>231</v>
      </c>
      <c r="C3473">
        <v>79</v>
      </c>
      <c r="D3473">
        <f t="shared" si="346"/>
        <v>1</v>
      </c>
      <c r="I3473">
        <v>3471</v>
      </c>
      <c r="J3473">
        <f t="shared" si="347"/>
        <v>2.87E-2</v>
      </c>
      <c r="K3473">
        <f t="shared" si="343"/>
        <v>3.1703000000000001</v>
      </c>
      <c r="L3473">
        <f t="shared" si="344"/>
        <v>0.79256698357821953</v>
      </c>
      <c r="M3473">
        <f>SUM($D$3:D3473)</f>
        <v>2751</v>
      </c>
      <c r="N3473">
        <f t="shared" si="345"/>
        <v>3471</v>
      </c>
      <c r="O3473">
        <f t="shared" si="342"/>
        <v>0.78539816339744828</v>
      </c>
    </row>
    <row r="3474" spans="1:15" x14ac:dyDescent="0.25">
      <c r="A3474">
        <v>3472</v>
      </c>
      <c r="B3474">
        <v>177</v>
      </c>
      <c r="C3474">
        <v>256</v>
      </c>
      <c r="D3474">
        <f t="shared" si="346"/>
        <v>1</v>
      </c>
      <c r="I3474">
        <v>3472</v>
      </c>
      <c r="J3474">
        <f t="shared" si="347"/>
        <v>2.8899999999999999E-2</v>
      </c>
      <c r="K3474">
        <f t="shared" si="343"/>
        <v>3.1705000000000001</v>
      </c>
      <c r="L3474">
        <f t="shared" si="344"/>
        <v>0.79262672811059909</v>
      </c>
      <c r="M3474">
        <f>SUM($D$3:D3474)</f>
        <v>2752</v>
      </c>
      <c r="N3474">
        <f t="shared" si="345"/>
        <v>3472</v>
      </c>
      <c r="O3474">
        <f t="shared" si="342"/>
        <v>0.78539816339744828</v>
      </c>
    </row>
    <row r="3475" spans="1:15" x14ac:dyDescent="0.25">
      <c r="A3475">
        <v>3473</v>
      </c>
      <c r="B3475">
        <v>184</v>
      </c>
      <c r="C3475">
        <v>48</v>
      </c>
      <c r="D3475">
        <f t="shared" si="346"/>
        <v>1</v>
      </c>
      <c r="I3475">
        <v>3473</v>
      </c>
      <c r="J3475">
        <f t="shared" si="347"/>
        <v>2.9100000000000001E-2</v>
      </c>
      <c r="K3475">
        <f t="shared" si="343"/>
        <v>3.1707000000000001</v>
      </c>
      <c r="L3475">
        <f t="shared" si="344"/>
        <v>0.79268643823783469</v>
      </c>
      <c r="M3475">
        <f>SUM($D$3:D3475)</f>
        <v>2753</v>
      </c>
      <c r="N3475">
        <f t="shared" si="345"/>
        <v>3473</v>
      </c>
      <c r="O3475">
        <f t="shared" si="342"/>
        <v>0.78539816339744828</v>
      </c>
    </row>
    <row r="3476" spans="1:15" x14ac:dyDescent="0.25">
      <c r="A3476">
        <v>3474</v>
      </c>
      <c r="B3476">
        <v>283</v>
      </c>
      <c r="C3476">
        <v>196</v>
      </c>
      <c r="D3476">
        <f t="shared" si="346"/>
        <v>1</v>
      </c>
      <c r="I3476">
        <v>3474</v>
      </c>
      <c r="J3476">
        <f t="shared" si="347"/>
        <v>2.9399999999999999E-2</v>
      </c>
      <c r="K3476">
        <f t="shared" si="343"/>
        <v>3.1709999999999998</v>
      </c>
      <c r="L3476">
        <f t="shared" si="344"/>
        <v>0.79274611398963735</v>
      </c>
      <c r="M3476">
        <f>SUM($D$3:D3476)</f>
        <v>2754</v>
      </c>
      <c r="N3476">
        <f t="shared" si="345"/>
        <v>3474</v>
      </c>
      <c r="O3476">
        <f t="shared" ref="O3476:O3539" si="348">PI()*200*200/(400*400)</f>
        <v>0.78539816339744828</v>
      </c>
    </row>
    <row r="3477" spans="1:15" x14ac:dyDescent="0.25">
      <c r="A3477">
        <v>3475</v>
      </c>
      <c r="B3477">
        <v>43</v>
      </c>
      <c r="C3477">
        <v>148</v>
      </c>
      <c r="D3477">
        <f t="shared" si="346"/>
        <v>1</v>
      </c>
      <c r="I3477">
        <v>3475</v>
      </c>
      <c r="J3477">
        <f t="shared" si="347"/>
        <v>2.9600000000000001E-2</v>
      </c>
      <c r="K3477">
        <f t="shared" si="343"/>
        <v>3.1711999999999998</v>
      </c>
      <c r="L3477">
        <f t="shared" si="344"/>
        <v>0.79280575539568343</v>
      </c>
      <c r="M3477">
        <f>SUM($D$3:D3477)</f>
        <v>2755</v>
      </c>
      <c r="N3477">
        <f t="shared" si="345"/>
        <v>3475</v>
      </c>
      <c r="O3477">
        <f t="shared" si="348"/>
        <v>0.78539816339744828</v>
      </c>
    </row>
    <row r="3478" spans="1:15" x14ac:dyDescent="0.25">
      <c r="A3478">
        <v>3476</v>
      </c>
      <c r="B3478">
        <v>348</v>
      </c>
      <c r="C3478">
        <v>209</v>
      </c>
      <c r="D3478">
        <f t="shared" si="346"/>
        <v>1</v>
      </c>
      <c r="I3478">
        <v>3476</v>
      </c>
      <c r="J3478">
        <f t="shared" si="347"/>
        <v>2.9899999999999999E-2</v>
      </c>
      <c r="K3478">
        <f t="shared" si="343"/>
        <v>3.1715</v>
      </c>
      <c r="L3478">
        <f t="shared" si="344"/>
        <v>0.79286536248561568</v>
      </c>
      <c r="M3478">
        <f>SUM($D$3:D3478)</f>
        <v>2756</v>
      </c>
      <c r="N3478">
        <f t="shared" si="345"/>
        <v>3476</v>
      </c>
      <c r="O3478">
        <f t="shared" si="348"/>
        <v>0.78539816339744828</v>
      </c>
    </row>
    <row r="3479" spans="1:15" x14ac:dyDescent="0.25">
      <c r="A3479">
        <v>3477</v>
      </c>
      <c r="B3479">
        <v>192</v>
      </c>
      <c r="C3479">
        <v>236</v>
      </c>
      <c r="D3479">
        <f t="shared" si="346"/>
        <v>1</v>
      </c>
      <c r="I3479">
        <v>3477</v>
      </c>
      <c r="J3479">
        <f t="shared" si="347"/>
        <v>3.0099999999999998E-2</v>
      </c>
      <c r="K3479">
        <f t="shared" si="343"/>
        <v>3.1717</v>
      </c>
      <c r="L3479">
        <f t="shared" si="344"/>
        <v>0.79292493528904229</v>
      </c>
      <c r="M3479">
        <f>SUM($D$3:D3479)</f>
        <v>2757</v>
      </c>
      <c r="N3479">
        <f t="shared" si="345"/>
        <v>3477</v>
      </c>
      <c r="O3479">
        <f t="shared" si="348"/>
        <v>0.78539816339744828</v>
      </c>
    </row>
    <row r="3480" spans="1:15" x14ac:dyDescent="0.25">
      <c r="A3480">
        <v>3478</v>
      </c>
      <c r="B3480">
        <v>278</v>
      </c>
      <c r="C3480">
        <v>116</v>
      </c>
      <c r="D3480">
        <f t="shared" si="346"/>
        <v>1</v>
      </c>
      <c r="I3480">
        <v>3478</v>
      </c>
      <c r="J3480">
        <f t="shared" si="347"/>
        <v>3.0300000000000001E-2</v>
      </c>
      <c r="K3480">
        <f t="shared" si="343"/>
        <v>3.1718999999999999</v>
      </c>
      <c r="L3480">
        <f t="shared" si="344"/>
        <v>0.79298447383553772</v>
      </c>
      <c r="M3480">
        <f>SUM($D$3:D3480)</f>
        <v>2758</v>
      </c>
      <c r="N3480">
        <f t="shared" si="345"/>
        <v>3478</v>
      </c>
      <c r="O3480">
        <f t="shared" si="348"/>
        <v>0.78539816339744828</v>
      </c>
    </row>
    <row r="3481" spans="1:15" x14ac:dyDescent="0.25">
      <c r="A3481">
        <v>3479</v>
      </c>
      <c r="B3481">
        <v>220</v>
      </c>
      <c r="C3481">
        <v>393</v>
      </c>
      <c r="D3481">
        <f t="shared" si="346"/>
        <v>1</v>
      </c>
      <c r="I3481">
        <v>3479</v>
      </c>
      <c r="J3481">
        <f t="shared" si="347"/>
        <v>3.0599999999999999E-2</v>
      </c>
      <c r="K3481">
        <f t="shared" si="343"/>
        <v>3.1722000000000001</v>
      </c>
      <c r="L3481">
        <f t="shared" si="344"/>
        <v>0.79304397815464212</v>
      </c>
      <c r="M3481">
        <f>SUM($D$3:D3481)</f>
        <v>2759</v>
      </c>
      <c r="N3481">
        <f t="shared" si="345"/>
        <v>3479</v>
      </c>
      <c r="O3481">
        <f t="shared" si="348"/>
        <v>0.78539816339744828</v>
      </c>
    </row>
    <row r="3482" spans="1:15" x14ac:dyDescent="0.25">
      <c r="A3482">
        <v>3480</v>
      </c>
      <c r="B3482">
        <v>248</v>
      </c>
      <c r="C3482">
        <v>83</v>
      </c>
      <c r="D3482">
        <f t="shared" si="346"/>
        <v>1</v>
      </c>
      <c r="I3482">
        <v>3480</v>
      </c>
      <c r="J3482">
        <f t="shared" si="347"/>
        <v>3.0800000000000001E-2</v>
      </c>
      <c r="K3482">
        <f t="shared" ref="K3482:K3545" si="349">ROUND(L3482*PI()/O3482,4)</f>
        <v>3.1724000000000001</v>
      </c>
      <c r="L3482">
        <f t="shared" si="344"/>
        <v>0.7931034482758621</v>
      </c>
      <c r="M3482">
        <f>SUM($D$3:D3482)</f>
        <v>2760</v>
      </c>
      <c r="N3482">
        <f t="shared" si="345"/>
        <v>3480</v>
      </c>
      <c r="O3482">
        <f t="shared" si="348"/>
        <v>0.78539816339744828</v>
      </c>
    </row>
    <row r="3483" spans="1:15" x14ac:dyDescent="0.25">
      <c r="A3483">
        <v>3481</v>
      </c>
      <c r="B3483">
        <v>229</v>
      </c>
      <c r="C3483">
        <v>172</v>
      </c>
      <c r="D3483">
        <f t="shared" si="346"/>
        <v>1</v>
      </c>
      <c r="I3483">
        <v>3481</v>
      </c>
      <c r="J3483">
        <f t="shared" si="347"/>
        <v>3.1099999999999999E-2</v>
      </c>
      <c r="K3483">
        <f t="shared" si="349"/>
        <v>3.1726999999999999</v>
      </c>
      <c r="L3483">
        <f t="shared" si="344"/>
        <v>0.79316288422866987</v>
      </c>
      <c r="M3483">
        <f>SUM($D$3:D3483)</f>
        <v>2761</v>
      </c>
      <c r="N3483">
        <f t="shared" si="345"/>
        <v>3481</v>
      </c>
      <c r="O3483">
        <f t="shared" si="348"/>
        <v>0.78539816339744828</v>
      </c>
    </row>
    <row r="3484" spans="1:15" x14ac:dyDescent="0.25">
      <c r="A3484">
        <v>3482</v>
      </c>
      <c r="B3484">
        <v>265</v>
      </c>
      <c r="C3484">
        <v>229</v>
      </c>
      <c r="D3484">
        <f t="shared" si="346"/>
        <v>1</v>
      </c>
      <c r="I3484">
        <v>3482</v>
      </c>
      <c r="J3484">
        <f t="shared" si="347"/>
        <v>3.1300000000000001E-2</v>
      </c>
      <c r="K3484">
        <f t="shared" si="349"/>
        <v>3.1728999999999998</v>
      </c>
      <c r="L3484">
        <f t="shared" si="344"/>
        <v>0.79322228604250433</v>
      </c>
      <c r="M3484">
        <f>SUM($D$3:D3484)</f>
        <v>2762</v>
      </c>
      <c r="N3484">
        <f t="shared" si="345"/>
        <v>3482</v>
      </c>
      <c r="O3484">
        <f t="shared" si="348"/>
        <v>0.78539816339744828</v>
      </c>
    </row>
    <row r="3485" spans="1:15" x14ac:dyDescent="0.25">
      <c r="A3485">
        <v>3483</v>
      </c>
      <c r="B3485">
        <v>27</v>
      </c>
      <c r="C3485">
        <v>24</v>
      </c>
      <c r="D3485">
        <f t="shared" si="346"/>
        <v>0</v>
      </c>
      <c r="I3485">
        <v>3483</v>
      </c>
      <c r="J3485">
        <f t="shared" si="347"/>
        <v>3.04E-2</v>
      </c>
      <c r="K3485">
        <f t="shared" si="349"/>
        <v>3.1720000000000002</v>
      </c>
      <c r="L3485">
        <f t="shared" si="344"/>
        <v>0.79299454493252941</v>
      </c>
      <c r="M3485">
        <f>SUM($D$3:D3485)</f>
        <v>2762</v>
      </c>
      <c r="N3485">
        <f t="shared" si="345"/>
        <v>3483</v>
      </c>
      <c r="O3485">
        <f t="shared" si="348"/>
        <v>0.78539816339744828</v>
      </c>
    </row>
    <row r="3486" spans="1:15" x14ac:dyDescent="0.25">
      <c r="A3486">
        <v>3484</v>
      </c>
      <c r="B3486">
        <v>154</v>
      </c>
      <c r="C3486">
        <v>84</v>
      </c>
      <c r="D3486">
        <f t="shared" si="346"/>
        <v>1</v>
      </c>
      <c r="I3486">
        <v>3484</v>
      </c>
      <c r="J3486">
        <f t="shared" si="347"/>
        <v>3.0599999999999999E-2</v>
      </c>
      <c r="K3486">
        <f t="shared" si="349"/>
        <v>3.1722000000000001</v>
      </c>
      <c r="L3486">
        <f t="shared" ref="L3486:L3549" si="350">M3486/N3486</f>
        <v>0.79305396096440872</v>
      </c>
      <c r="M3486">
        <f>SUM($D$3:D3486)</f>
        <v>2763</v>
      </c>
      <c r="N3486">
        <f t="shared" ref="N3486:N3549" si="351">A3486</f>
        <v>3484</v>
      </c>
      <c r="O3486">
        <f t="shared" si="348"/>
        <v>0.78539816339744828</v>
      </c>
    </row>
    <row r="3487" spans="1:15" x14ac:dyDescent="0.25">
      <c r="A3487">
        <v>3485</v>
      </c>
      <c r="B3487">
        <v>388</v>
      </c>
      <c r="C3487">
        <v>258</v>
      </c>
      <c r="D3487">
        <f t="shared" si="346"/>
        <v>1</v>
      </c>
      <c r="I3487">
        <v>3485</v>
      </c>
      <c r="J3487">
        <f t="shared" si="347"/>
        <v>3.09E-2</v>
      </c>
      <c r="K3487">
        <f t="shared" si="349"/>
        <v>3.1724999999999999</v>
      </c>
      <c r="L3487">
        <f t="shared" si="350"/>
        <v>0.79311334289813484</v>
      </c>
      <c r="M3487">
        <f>SUM($D$3:D3487)</f>
        <v>2764</v>
      </c>
      <c r="N3487">
        <f t="shared" si="351"/>
        <v>3485</v>
      </c>
      <c r="O3487">
        <f t="shared" si="348"/>
        <v>0.78539816339744828</v>
      </c>
    </row>
    <row r="3488" spans="1:15" x14ac:dyDescent="0.25">
      <c r="A3488">
        <v>3486</v>
      </c>
      <c r="B3488">
        <v>269</v>
      </c>
      <c r="C3488">
        <v>40</v>
      </c>
      <c r="D3488">
        <f t="shared" si="346"/>
        <v>1</v>
      </c>
      <c r="I3488">
        <v>3486</v>
      </c>
      <c r="J3488">
        <f t="shared" si="347"/>
        <v>3.1099999999999999E-2</v>
      </c>
      <c r="K3488">
        <f t="shared" si="349"/>
        <v>3.1726999999999999</v>
      </c>
      <c r="L3488">
        <f t="shared" si="350"/>
        <v>0.79317269076305219</v>
      </c>
      <c r="M3488">
        <f>SUM($D$3:D3488)</f>
        <v>2765</v>
      </c>
      <c r="N3488">
        <f t="shared" si="351"/>
        <v>3486</v>
      </c>
      <c r="O3488">
        <f t="shared" si="348"/>
        <v>0.78539816339744828</v>
      </c>
    </row>
    <row r="3489" spans="1:15" x14ac:dyDescent="0.25">
      <c r="A3489">
        <v>3487</v>
      </c>
      <c r="B3489">
        <v>25</v>
      </c>
      <c r="C3489">
        <v>187</v>
      </c>
      <c r="D3489">
        <f t="shared" si="346"/>
        <v>1</v>
      </c>
      <c r="I3489">
        <v>3487</v>
      </c>
      <c r="J3489">
        <f t="shared" si="347"/>
        <v>3.1300000000000001E-2</v>
      </c>
      <c r="K3489">
        <f t="shared" si="349"/>
        <v>3.1728999999999998</v>
      </c>
      <c r="L3489">
        <f t="shared" si="350"/>
        <v>0.79323200458847143</v>
      </c>
      <c r="M3489">
        <f>SUM($D$3:D3489)</f>
        <v>2766</v>
      </c>
      <c r="N3489">
        <f t="shared" si="351"/>
        <v>3487</v>
      </c>
      <c r="O3489">
        <f t="shared" si="348"/>
        <v>0.78539816339744828</v>
      </c>
    </row>
    <row r="3490" spans="1:15" x14ac:dyDescent="0.25">
      <c r="A3490">
        <v>3488</v>
      </c>
      <c r="B3490">
        <v>346</v>
      </c>
      <c r="C3490">
        <v>393</v>
      </c>
      <c r="D3490">
        <f t="shared" si="346"/>
        <v>0</v>
      </c>
      <c r="I3490">
        <v>3488</v>
      </c>
      <c r="J3490">
        <f t="shared" si="347"/>
        <v>3.04E-2</v>
      </c>
      <c r="K3490">
        <f t="shared" si="349"/>
        <v>3.1720000000000002</v>
      </c>
      <c r="L3490">
        <f t="shared" si="350"/>
        <v>0.79300458715596334</v>
      </c>
      <c r="M3490">
        <f>SUM($D$3:D3490)</f>
        <v>2766</v>
      </c>
      <c r="N3490">
        <f t="shared" si="351"/>
        <v>3488</v>
      </c>
      <c r="O3490">
        <f t="shared" si="348"/>
        <v>0.78539816339744828</v>
      </c>
    </row>
    <row r="3491" spans="1:15" x14ac:dyDescent="0.25">
      <c r="A3491">
        <v>3489</v>
      </c>
      <c r="B3491">
        <v>213</v>
      </c>
      <c r="C3491">
        <v>222</v>
      </c>
      <c r="D3491">
        <f t="shared" si="346"/>
        <v>1</v>
      </c>
      <c r="I3491">
        <v>3489</v>
      </c>
      <c r="J3491">
        <f t="shared" si="347"/>
        <v>3.0700000000000002E-2</v>
      </c>
      <c r="K3491">
        <f t="shared" si="349"/>
        <v>3.1722999999999999</v>
      </c>
      <c r="L3491">
        <f t="shared" si="350"/>
        <v>0.79306391516193753</v>
      </c>
      <c r="M3491">
        <f>SUM($D$3:D3491)</f>
        <v>2767</v>
      </c>
      <c r="N3491">
        <f t="shared" si="351"/>
        <v>3489</v>
      </c>
      <c r="O3491">
        <f t="shared" si="348"/>
        <v>0.78539816339744828</v>
      </c>
    </row>
    <row r="3492" spans="1:15" x14ac:dyDescent="0.25">
      <c r="A3492">
        <v>3490</v>
      </c>
      <c r="B3492">
        <v>11</v>
      </c>
      <c r="C3492">
        <v>22</v>
      </c>
      <c r="D3492">
        <f t="shared" si="346"/>
        <v>0</v>
      </c>
      <c r="I3492">
        <v>3490</v>
      </c>
      <c r="J3492">
        <f t="shared" si="347"/>
        <v>2.9700000000000001E-2</v>
      </c>
      <c r="K3492">
        <f t="shared" si="349"/>
        <v>3.1713</v>
      </c>
      <c r="L3492">
        <f t="shared" si="350"/>
        <v>0.79283667621776499</v>
      </c>
      <c r="M3492">
        <f>SUM($D$3:D3492)</f>
        <v>2767</v>
      </c>
      <c r="N3492">
        <f t="shared" si="351"/>
        <v>3490</v>
      </c>
      <c r="O3492">
        <f t="shared" si="348"/>
        <v>0.78539816339744828</v>
      </c>
    </row>
    <row r="3493" spans="1:15" x14ac:dyDescent="0.25">
      <c r="A3493">
        <v>3491</v>
      </c>
      <c r="B3493">
        <v>4</v>
      </c>
      <c r="C3493">
        <v>268</v>
      </c>
      <c r="D3493">
        <f t="shared" si="346"/>
        <v>0</v>
      </c>
      <c r="I3493">
        <v>3491</v>
      </c>
      <c r="J3493">
        <f t="shared" si="347"/>
        <v>2.8799999999999999E-2</v>
      </c>
      <c r="K3493">
        <f t="shared" si="349"/>
        <v>3.1703999999999999</v>
      </c>
      <c r="L3493">
        <f t="shared" si="350"/>
        <v>0.79260956745918076</v>
      </c>
      <c r="M3493">
        <f>SUM($D$3:D3493)</f>
        <v>2767</v>
      </c>
      <c r="N3493">
        <f t="shared" si="351"/>
        <v>3491</v>
      </c>
      <c r="O3493">
        <f t="shared" si="348"/>
        <v>0.78539816339744828</v>
      </c>
    </row>
    <row r="3494" spans="1:15" x14ac:dyDescent="0.25">
      <c r="A3494">
        <v>3492</v>
      </c>
      <c r="B3494">
        <v>192</v>
      </c>
      <c r="C3494">
        <v>215</v>
      </c>
      <c r="D3494">
        <f t="shared" si="346"/>
        <v>1</v>
      </c>
      <c r="I3494">
        <v>3492</v>
      </c>
      <c r="J3494">
        <f t="shared" si="347"/>
        <v>2.9100000000000001E-2</v>
      </c>
      <c r="K3494">
        <f t="shared" si="349"/>
        <v>3.1707000000000001</v>
      </c>
      <c r="L3494">
        <f t="shared" si="350"/>
        <v>0.79266895761741119</v>
      </c>
      <c r="M3494">
        <f>SUM($D$3:D3494)</f>
        <v>2768</v>
      </c>
      <c r="N3494">
        <f t="shared" si="351"/>
        <v>3492</v>
      </c>
      <c r="O3494">
        <f t="shared" si="348"/>
        <v>0.78539816339744828</v>
      </c>
    </row>
    <row r="3495" spans="1:15" x14ac:dyDescent="0.25">
      <c r="A3495">
        <v>3493</v>
      </c>
      <c r="B3495">
        <v>330</v>
      </c>
      <c r="C3495">
        <v>154</v>
      </c>
      <c r="D3495">
        <f t="shared" si="346"/>
        <v>1</v>
      </c>
      <c r="I3495">
        <v>3493</v>
      </c>
      <c r="J3495">
        <f t="shared" si="347"/>
        <v>2.93E-2</v>
      </c>
      <c r="K3495">
        <f t="shared" si="349"/>
        <v>3.1709000000000001</v>
      </c>
      <c r="L3495">
        <f t="shared" si="350"/>
        <v>0.79272831377039799</v>
      </c>
      <c r="M3495">
        <f>SUM($D$3:D3495)</f>
        <v>2769</v>
      </c>
      <c r="N3495">
        <f t="shared" si="351"/>
        <v>3493</v>
      </c>
      <c r="O3495">
        <f t="shared" si="348"/>
        <v>0.78539816339744828</v>
      </c>
    </row>
    <row r="3496" spans="1:15" x14ac:dyDescent="0.25">
      <c r="A3496">
        <v>3494</v>
      </c>
      <c r="B3496">
        <v>60</v>
      </c>
      <c r="C3496">
        <v>228</v>
      </c>
      <c r="D3496">
        <f t="shared" si="346"/>
        <v>1</v>
      </c>
      <c r="I3496">
        <v>3494</v>
      </c>
      <c r="J3496">
        <f t="shared" si="347"/>
        <v>2.9600000000000001E-2</v>
      </c>
      <c r="K3496">
        <f t="shared" si="349"/>
        <v>3.1711999999999998</v>
      </c>
      <c r="L3496">
        <f t="shared" si="350"/>
        <v>0.79278763594733825</v>
      </c>
      <c r="M3496">
        <f>SUM($D$3:D3496)</f>
        <v>2770</v>
      </c>
      <c r="N3496">
        <f t="shared" si="351"/>
        <v>3494</v>
      </c>
      <c r="O3496">
        <f t="shared" si="348"/>
        <v>0.78539816339744828</v>
      </c>
    </row>
    <row r="3497" spans="1:15" x14ac:dyDescent="0.25">
      <c r="A3497">
        <v>3495</v>
      </c>
      <c r="B3497">
        <v>287</v>
      </c>
      <c r="C3497">
        <v>395</v>
      </c>
      <c r="D3497">
        <f t="shared" si="346"/>
        <v>0</v>
      </c>
      <c r="I3497">
        <v>3495</v>
      </c>
      <c r="J3497">
        <f t="shared" si="347"/>
        <v>2.86E-2</v>
      </c>
      <c r="K3497">
        <f t="shared" si="349"/>
        <v>3.1701999999999999</v>
      </c>
      <c r="L3497">
        <f t="shared" si="350"/>
        <v>0.79256080114449212</v>
      </c>
      <c r="M3497">
        <f>SUM($D$3:D3497)</f>
        <v>2770</v>
      </c>
      <c r="N3497">
        <f t="shared" si="351"/>
        <v>3495</v>
      </c>
      <c r="O3497">
        <f t="shared" si="348"/>
        <v>0.78539816339744828</v>
      </c>
    </row>
    <row r="3498" spans="1:15" x14ac:dyDescent="0.25">
      <c r="A3498">
        <v>3496</v>
      </c>
      <c r="B3498">
        <v>270</v>
      </c>
      <c r="C3498">
        <v>171</v>
      </c>
      <c r="D3498">
        <f t="shared" si="346"/>
        <v>1</v>
      </c>
      <c r="I3498">
        <v>3496</v>
      </c>
      <c r="J3498">
        <f t="shared" si="347"/>
        <v>2.8899999999999999E-2</v>
      </c>
      <c r="K3498">
        <f t="shared" si="349"/>
        <v>3.1705000000000001</v>
      </c>
      <c r="L3498">
        <f t="shared" si="350"/>
        <v>0.79262013729977121</v>
      </c>
      <c r="M3498">
        <f>SUM($D$3:D3498)</f>
        <v>2771</v>
      </c>
      <c r="N3498">
        <f t="shared" si="351"/>
        <v>3496</v>
      </c>
      <c r="O3498">
        <f t="shared" si="348"/>
        <v>0.78539816339744828</v>
      </c>
    </row>
    <row r="3499" spans="1:15" x14ac:dyDescent="0.25">
      <c r="A3499">
        <v>3497</v>
      </c>
      <c r="B3499">
        <v>207</v>
      </c>
      <c r="C3499">
        <v>169</v>
      </c>
      <c r="D3499">
        <f t="shared" si="346"/>
        <v>1</v>
      </c>
      <c r="I3499">
        <v>3497</v>
      </c>
      <c r="J3499">
        <f t="shared" si="347"/>
        <v>2.9100000000000001E-2</v>
      </c>
      <c r="K3499">
        <f t="shared" si="349"/>
        <v>3.1707000000000001</v>
      </c>
      <c r="L3499">
        <f t="shared" si="350"/>
        <v>0.79267943951958819</v>
      </c>
      <c r="M3499">
        <f>SUM($D$3:D3499)</f>
        <v>2772</v>
      </c>
      <c r="N3499">
        <f t="shared" si="351"/>
        <v>3497</v>
      </c>
      <c r="O3499">
        <f t="shared" si="348"/>
        <v>0.78539816339744828</v>
      </c>
    </row>
    <row r="3500" spans="1:15" x14ac:dyDescent="0.25">
      <c r="A3500">
        <v>3498</v>
      </c>
      <c r="B3500">
        <v>334</v>
      </c>
      <c r="C3500">
        <v>173</v>
      </c>
      <c r="D3500">
        <f t="shared" si="346"/>
        <v>1</v>
      </c>
      <c r="I3500">
        <v>3498</v>
      </c>
      <c r="J3500">
        <f t="shared" si="347"/>
        <v>2.9399999999999999E-2</v>
      </c>
      <c r="K3500">
        <f t="shared" si="349"/>
        <v>3.1709999999999998</v>
      </c>
      <c r="L3500">
        <f t="shared" si="350"/>
        <v>0.79273870783304745</v>
      </c>
      <c r="M3500">
        <f>SUM($D$3:D3500)</f>
        <v>2773</v>
      </c>
      <c r="N3500">
        <f t="shared" si="351"/>
        <v>3498</v>
      </c>
      <c r="O3500">
        <f t="shared" si="348"/>
        <v>0.78539816339744828</v>
      </c>
    </row>
    <row r="3501" spans="1:15" x14ac:dyDescent="0.25">
      <c r="A3501">
        <v>3499</v>
      </c>
      <c r="B3501">
        <v>283</v>
      </c>
      <c r="C3501">
        <v>165</v>
      </c>
      <c r="D3501">
        <f t="shared" si="346"/>
        <v>1</v>
      </c>
      <c r="I3501">
        <v>3499</v>
      </c>
      <c r="J3501">
        <f t="shared" si="347"/>
        <v>2.9600000000000001E-2</v>
      </c>
      <c r="K3501">
        <f t="shared" si="349"/>
        <v>3.1711999999999998</v>
      </c>
      <c r="L3501">
        <f t="shared" si="350"/>
        <v>0.79279794226921974</v>
      </c>
      <c r="M3501">
        <f>SUM($D$3:D3501)</f>
        <v>2774</v>
      </c>
      <c r="N3501">
        <f t="shared" si="351"/>
        <v>3499</v>
      </c>
      <c r="O3501">
        <f t="shared" si="348"/>
        <v>0.78539816339744828</v>
      </c>
    </row>
    <row r="3502" spans="1:15" x14ac:dyDescent="0.25">
      <c r="A3502">
        <v>3500</v>
      </c>
      <c r="B3502">
        <v>98</v>
      </c>
      <c r="C3502">
        <v>368</v>
      </c>
      <c r="D3502">
        <f t="shared" si="346"/>
        <v>1</v>
      </c>
      <c r="I3502">
        <v>3500</v>
      </c>
      <c r="J3502">
        <f t="shared" si="347"/>
        <v>2.98E-2</v>
      </c>
      <c r="K3502">
        <f t="shared" si="349"/>
        <v>3.1714000000000002</v>
      </c>
      <c r="L3502">
        <f t="shared" si="350"/>
        <v>0.79285714285714282</v>
      </c>
      <c r="M3502">
        <f>SUM($D$3:D3502)</f>
        <v>2775</v>
      </c>
      <c r="N3502">
        <f t="shared" si="351"/>
        <v>3500</v>
      </c>
      <c r="O3502">
        <f t="shared" si="348"/>
        <v>0.78539816339744828</v>
      </c>
    </row>
    <row r="3503" spans="1:15" x14ac:dyDescent="0.25">
      <c r="A3503">
        <v>3501</v>
      </c>
      <c r="B3503">
        <v>342</v>
      </c>
      <c r="C3503">
        <v>191</v>
      </c>
      <c r="D3503">
        <f t="shared" si="346"/>
        <v>1</v>
      </c>
      <c r="I3503">
        <v>3501</v>
      </c>
      <c r="J3503">
        <f t="shared" si="347"/>
        <v>3.0099999999999998E-2</v>
      </c>
      <c r="K3503">
        <f t="shared" si="349"/>
        <v>3.1717</v>
      </c>
      <c r="L3503">
        <f t="shared" si="350"/>
        <v>0.79291630962582116</v>
      </c>
      <c r="M3503">
        <f>SUM($D$3:D3503)</f>
        <v>2776</v>
      </c>
      <c r="N3503">
        <f t="shared" si="351"/>
        <v>3501</v>
      </c>
      <c r="O3503">
        <f t="shared" si="348"/>
        <v>0.78539816339744828</v>
      </c>
    </row>
    <row r="3504" spans="1:15" x14ac:dyDescent="0.25">
      <c r="A3504">
        <v>3502</v>
      </c>
      <c r="B3504">
        <v>242</v>
      </c>
      <c r="C3504">
        <v>53</v>
      </c>
      <c r="D3504">
        <f t="shared" si="346"/>
        <v>1</v>
      </c>
      <c r="I3504">
        <v>3502</v>
      </c>
      <c r="J3504">
        <f t="shared" si="347"/>
        <v>3.0300000000000001E-2</v>
      </c>
      <c r="K3504">
        <f t="shared" si="349"/>
        <v>3.1718999999999999</v>
      </c>
      <c r="L3504">
        <f t="shared" si="350"/>
        <v>0.79297544260422614</v>
      </c>
      <c r="M3504">
        <f>SUM($D$3:D3504)</f>
        <v>2777</v>
      </c>
      <c r="N3504">
        <f t="shared" si="351"/>
        <v>3502</v>
      </c>
      <c r="O3504">
        <f t="shared" si="348"/>
        <v>0.78539816339744828</v>
      </c>
    </row>
    <row r="3505" spans="1:15" x14ac:dyDescent="0.25">
      <c r="A3505">
        <v>3503</v>
      </c>
      <c r="B3505">
        <v>255</v>
      </c>
      <c r="C3505">
        <v>301</v>
      </c>
      <c r="D3505">
        <f t="shared" si="346"/>
        <v>1</v>
      </c>
      <c r="I3505">
        <v>3503</v>
      </c>
      <c r="J3505">
        <f t="shared" si="347"/>
        <v>3.0499999999999999E-2</v>
      </c>
      <c r="K3505">
        <f t="shared" si="349"/>
        <v>3.1720999999999999</v>
      </c>
      <c r="L3505">
        <f t="shared" si="350"/>
        <v>0.79303454182129607</v>
      </c>
      <c r="M3505">
        <f>SUM($D$3:D3505)</f>
        <v>2778</v>
      </c>
      <c r="N3505">
        <f t="shared" si="351"/>
        <v>3503</v>
      </c>
      <c r="O3505">
        <f t="shared" si="348"/>
        <v>0.78539816339744828</v>
      </c>
    </row>
    <row r="3506" spans="1:15" x14ac:dyDescent="0.25">
      <c r="A3506">
        <v>3504</v>
      </c>
      <c r="B3506">
        <v>227</v>
      </c>
      <c r="C3506">
        <v>245</v>
      </c>
      <c r="D3506">
        <f t="shared" si="346"/>
        <v>1</v>
      </c>
      <c r="I3506">
        <v>3504</v>
      </c>
      <c r="J3506">
        <f t="shared" si="347"/>
        <v>3.0800000000000001E-2</v>
      </c>
      <c r="K3506">
        <f t="shared" si="349"/>
        <v>3.1724000000000001</v>
      </c>
      <c r="L3506">
        <f t="shared" si="350"/>
        <v>0.79309360730593603</v>
      </c>
      <c r="M3506">
        <f>SUM($D$3:D3506)</f>
        <v>2779</v>
      </c>
      <c r="N3506">
        <f t="shared" si="351"/>
        <v>3504</v>
      </c>
      <c r="O3506">
        <f t="shared" si="348"/>
        <v>0.78539816339744828</v>
      </c>
    </row>
    <row r="3507" spans="1:15" x14ac:dyDescent="0.25">
      <c r="A3507">
        <v>3505</v>
      </c>
      <c r="B3507">
        <v>261</v>
      </c>
      <c r="C3507">
        <v>49</v>
      </c>
      <c r="D3507">
        <f t="shared" si="346"/>
        <v>1</v>
      </c>
      <c r="I3507">
        <v>3505</v>
      </c>
      <c r="J3507">
        <f t="shared" si="347"/>
        <v>3.1E-2</v>
      </c>
      <c r="K3507">
        <f t="shared" si="349"/>
        <v>3.1726000000000001</v>
      </c>
      <c r="L3507">
        <f t="shared" si="350"/>
        <v>0.7931526390870185</v>
      </c>
      <c r="M3507">
        <f>SUM($D$3:D3507)</f>
        <v>2780</v>
      </c>
      <c r="N3507">
        <f t="shared" si="351"/>
        <v>3505</v>
      </c>
      <c r="O3507">
        <f t="shared" si="348"/>
        <v>0.78539816339744828</v>
      </c>
    </row>
    <row r="3508" spans="1:15" x14ac:dyDescent="0.25">
      <c r="A3508">
        <v>3506</v>
      </c>
      <c r="B3508">
        <v>354</v>
      </c>
      <c r="C3508">
        <v>378</v>
      </c>
      <c r="D3508">
        <f t="shared" si="346"/>
        <v>0</v>
      </c>
      <c r="I3508">
        <v>3506</v>
      </c>
      <c r="J3508">
        <f t="shared" si="347"/>
        <v>3.0099999999999998E-2</v>
      </c>
      <c r="K3508">
        <f t="shared" si="349"/>
        <v>3.1717</v>
      </c>
      <c r="L3508">
        <f t="shared" si="350"/>
        <v>0.7929264118653736</v>
      </c>
      <c r="M3508">
        <f>SUM($D$3:D3508)</f>
        <v>2780</v>
      </c>
      <c r="N3508">
        <f t="shared" si="351"/>
        <v>3506</v>
      </c>
      <c r="O3508">
        <f t="shared" si="348"/>
        <v>0.78539816339744828</v>
      </c>
    </row>
    <row r="3509" spans="1:15" x14ac:dyDescent="0.25">
      <c r="A3509">
        <v>3507</v>
      </c>
      <c r="B3509">
        <v>128</v>
      </c>
      <c r="C3509">
        <v>117</v>
      </c>
      <c r="D3509">
        <f t="shared" si="346"/>
        <v>1</v>
      </c>
      <c r="I3509">
        <v>3507</v>
      </c>
      <c r="J3509">
        <f t="shared" si="347"/>
        <v>3.0300000000000001E-2</v>
      </c>
      <c r="K3509">
        <f t="shared" si="349"/>
        <v>3.1718999999999999</v>
      </c>
      <c r="L3509">
        <f t="shared" si="350"/>
        <v>0.79298545765611639</v>
      </c>
      <c r="M3509">
        <f>SUM($D$3:D3509)</f>
        <v>2781</v>
      </c>
      <c r="N3509">
        <f t="shared" si="351"/>
        <v>3507</v>
      </c>
      <c r="O3509">
        <f t="shared" si="348"/>
        <v>0.78539816339744828</v>
      </c>
    </row>
    <row r="3510" spans="1:15" x14ac:dyDescent="0.25">
      <c r="A3510">
        <v>3508</v>
      </c>
      <c r="B3510">
        <v>233</v>
      </c>
      <c r="C3510">
        <v>294</v>
      </c>
      <c r="D3510">
        <f t="shared" si="346"/>
        <v>1</v>
      </c>
      <c r="I3510">
        <v>3508</v>
      </c>
      <c r="J3510">
        <f t="shared" si="347"/>
        <v>3.0599999999999999E-2</v>
      </c>
      <c r="K3510">
        <f t="shared" si="349"/>
        <v>3.1722000000000001</v>
      </c>
      <c r="L3510">
        <f t="shared" si="350"/>
        <v>0.7930444697833523</v>
      </c>
      <c r="M3510">
        <f>SUM($D$3:D3510)</f>
        <v>2782</v>
      </c>
      <c r="N3510">
        <f t="shared" si="351"/>
        <v>3508</v>
      </c>
      <c r="O3510">
        <f t="shared" si="348"/>
        <v>0.78539816339744828</v>
      </c>
    </row>
    <row r="3511" spans="1:15" x14ac:dyDescent="0.25">
      <c r="A3511">
        <v>3509</v>
      </c>
      <c r="B3511">
        <v>7</v>
      </c>
      <c r="C3511">
        <v>126</v>
      </c>
      <c r="D3511">
        <f t="shared" si="346"/>
        <v>0</v>
      </c>
      <c r="I3511">
        <v>3509</v>
      </c>
      <c r="J3511">
        <f t="shared" si="347"/>
        <v>2.9700000000000001E-2</v>
      </c>
      <c r="K3511">
        <f t="shared" si="349"/>
        <v>3.1713</v>
      </c>
      <c r="L3511">
        <f t="shared" si="350"/>
        <v>0.79281846679965806</v>
      </c>
      <c r="M3511">
        <f>SUM($D$3:D3511)</f>
        <v>2782</v>
      </c>
      <c r="N3511">
        <f t="shared" si="351"/>
        <v>3509</v>
      </c>
      <c r="O3511">
        <f t="shared" si="348"/>
        <v>0.78539816339744828</v>
      </c>
    </row>
    <row r="3512" spans="1:15" x14ac:dyDescent="0.25">
      <c r="A3512">
        <v>3510</v>
      </c>
      <c r="B3512">
        <v>273</v>
      </c>
      <c r="C3512">
        <v>94</v>
      </c>
      <c r="D3512">
        <f t="shared" si="346"/>
        <v>1</v>
      </c>
      <c r="I3512">
        <v>3510</v>
      </c>
      <c r="J3512">
        <f t="shared" si="347"/>
        <v>2.9899999999999999E-2</v>
      </c>
      <c r="K3512">
        <f t="shared" si="349"/>
        <v>3.1715</v>
      </c>
      <c r="L3512">
        <f t="shared" si="350"/>
        <v>0.79287749287749287</v>
      </c>
      <c r="M3512">
        <f>SUM($D$3:D3512)</f>
        <v>2783</v>
      </c>
      <c r="N3512">
        <f t="shared" si="351"/>
        <v>3510</v>
      </c>
      <c r="O3512">
        <f t="shared" si="348"/>
        <v>0.78539816339744828</v>
      </c>
    </row>
    <row r="3513" spans="1:15" x14ac:dyDescent="0.25">
      <c r="A3513">
        <v>3511</v>
      </c>
      <c r="B3513">
        <v>118</v>
      </c>
      <c r="C3513">
        <v>250</v>
      </c>
      <c r="D3513">
        <f t="shared" si="346"/>
        <v>1</v>
      </c>
      <c r="I3513">
        <v>3511</v>
      </c>
      <c r="J3513">
        <f t="shared" si="347"/>
        <v>3.0099999999999998E-2</v>
      </c>
      <c r="K3513">
        <f t="shared" si="349"/>
        <v>3.1717</v>
      </c>
      <c r="L3513">
        <f t="shared" si="350"/>
        <v>0.79293648533181427</v>
      </c>
      <c r="M3513">
        <f>SUM($D$3:D3513)</f>
        <v>2784</v>
      </c>
      <c r="N3513">
        <f t="shared" si="351"/>
        <v>3511</v>
      </c>
      <c r="O3513">
        <f t="shared" si="348"/>
        <v>0.78539816339744828</v>
      </c>
    </row>
    <row r="3514" spans="1:15" x14ac:dyDescent="0.25">
      <c r="A3514">
        <v>3512</v>
      </c>
      <c r="B3514">
        <v>224</v>
      </c>
      <c r="C3514">
        <v>105</v>
      </c>
      <c r="D3514">
        <f t="shared" si="346"/>
        <v>1</v>
      </c>
      <c r="I3514">
        <v>3512</v>
      </c>
      <c r="J3514">
        <f t="shared" si="347"/>
        <v>3.04E-2</v>
      </c>
      <c r="K3514">
        <f t="shared" si="349"/>
        <v>3.1720000000000002</v>
      </c>
      <c r="L3514">
        <f t="shared" si="350"/>
        <v>0.79299544419134393</v>
      </c>
      <c r="M3514">
        <f>SUM($D$3:D3514)</f>
        <v>2785</v>
      </c>
      <c r="N3514">
        <f t="shared" si="351"/>
        <v>3512</v>
      </c>
      <c r="O3514">
        <f t="shared" si="348"/>
        <v>0.78539816339744828</v>
      </c>
    </row>
    <row r="3515" spans="1:15" x14ac:dyDescent="0.25">
      <c r="A3515">
        <v>3513</v>
      </c>
      <c r="B3515">
        <v>117</v>
      </c>
      <c r="C3515">
        <v>69</v>
      </c>
      <c r="D3515">
        <f t="shared" si="346"/>
        <v>1</v>
      </c>
      <c r="I3515">
        <v>3513</v>
      </c>
      <c r="J3515">
        <f t="shared" si="347"/>
        <v>3.0599999999999999E-2</v>
      </c>
      <c r="K3515">
        <f t="shared" si="349"/>
        <v>3.1722000000000001</v>
      </c>
      <c r="L3515">
        <f t="shared" si="350"/>
        <v>0.79305436948477082</v>
      </c>
      <c r="M3515">
        <f>SUM($D$3:D3515)</f>
        <v>2786</v>
      </c>
      <c r="N3515">
        <f t="shared" si="351"/>
        <v>3513</v>
      </c>
      <c r="O3515">
        <f t="shared" si="348"/>
        <v>0.78539816339744828</v>
      </c>
    </row>
    <row r="3516" spans="1:15" x14ac:dyDescent="0.25">
      <c r="A3516">
        <v>3514</v>
      </c>
      <c r="B3516">
        <v>210</v>
      </c>
      <c r="C3516">
        <v>376</v>
      </c>
      <c r="D3516">
        <f t="shared" si="346"/>
        <v>1</v>
      </c>
      <c r="I3516">
        <v>3514</v>
      </c>
      <c r="J3516">
        <f t="shared" si="347"/>
        <v>3.09E-2</v>
      </c>
      <c r="K3516">
        <f t="shared" si="349"/>
        <v>3.1724999999999999</v>
      </c>
      <c r="L3516">
        <f t="shared" si="350"/>
        <v>0.79311326124075132</v>
      </c>
      <c r="M3516">
        <f>SUM($D$3:D3516)</f>
        <v>2787</v>
      </c>
      <c r="N3516">
        <f t="shared" si="351"/>
        <v>3514</v>
      </c>
      <c r="O3516">
        <f t="shared" si="348"/>
        <v>0.78539816339744828</v>
      </c>
    </row>
    <row r="3517" spans="1:15" x14ac:dyDescent="0.25">
      <c r="A3517">
        <v>3515</v>
      </c>
      <c r="B3517">
        <v>38</v>
      </c>
      <c r="C3517">
        <v>63</v>
      </c>
      <c r="D3517">
        <f t="shared" si="346"/>
        <v>0</v>
      </c>
      <c r="I3517">
        <v>3515</v>
      </c>
      <c r="J3517">
        <f t="shared" si="347"/>
        <v>0.03</v>
      </c>
      <c r="K3517">
        <f t="shared" si="349"/>
        <v>3.1716000000000002</v>
      </c>
      <c r="L3517">
        <f t="shared" si="350"/>
        <v>0.79288762446657179</v>
      </c>
      <c r="M3517">
        <f>SUM($D$3:D3517)</f>
        <v>2787</v>
      </c>
      <c r="N3517">
        <f t="shared" si="351"/>
        <v>3515</v>
      </c>
      <c r="O3517">
        <f t="shared" si="348"/>
        <v>0.78539816339744828</v>
      </c>
    </row>
    <row r="3518" spans="1:15" x14ac:dyDescent="0.25">
      <c r="A3518">
        <v>3516</v>
      </c>
      <c r="B3518">
        <v>300</v>
      </c>
      <c r="C3518">
        <v>149</v>
      </c>
      <c r="D3518">
        <f t="shared" si="346"/>
        <v>1</v>
      </c>
      <c r="I3518">
        <v>3516</v>
      </c>
      <c r="J3518">
        <f t="shared" si="347"/>
        <v>3.0200000000000001E-2</v>
      </c>
      <c r="K3518">
        <f t="shared" si="349"/>
        <v>3.1718000000000002</v>
      </c>
      <c r="L3518">
        <f t="shared" si="350"/>
        <v>0.79294653014789529</v>
      </c>
      <c r="M3518">
        <f>SUM($D$3:D3518)</f>
        <v>2788</v>
      </c>
      <c r="N3518">
        <f t="shared" si="351"/>
        <v>3516</v>
      </c>
      <c r="O3518">
        <f t="shared" si="348"/>
        <v>0.78539816339744828</v>
      </c>
    </row>
    <row r="3519" spans="1:15" x14ac:dyDescent="0.25">
      <c r="A3519">
        <v>3517</v>
      </c>
      <c r="B3519">
        <v>109</v>
      </c>
      <c r="C3519">
        <v>227</v>
      </c>
      <c r="D3519">
        <f t="shared" si="346"/>
        <v>1</v>
      </c>
      <c r="I3519">
        <v>3517</v>
      </c>
      <c r="J3519">
        <f t="shared" si="347"/>
        <v>3.04E-2</v>
      </c>
      <c r="K3519">
        <f t="shared" si="349"/>
        <v>3.1720000000000002</v>
      </c>
      <c r="L3519">
        <f t="shared" si="350"/>
        <v>0.79300540233153261</v>
      </c>
      <c r="M3519">
        <f>SUM($D$3:D3519)</f>
        <v>2789</v>
      </c>
      <c r="N3519">
        <f t="shared" si="351"/>
        <v>3517</v>
      </c>
      <c r="O3519">
        <f t="shared" si="348"/>
        <v>0.78539816339744828</v>
      </c>
    </row>
    <row r="3520" spans="1:15" x14ac:dyDescent="0.25">
      <c r="A3520">
        <v>3518</v>
      </c>
      <c r="B3520">
        <v>128</v>
      </c>
      <c r="C3520">
        <v>221</v>
      </c>
      <c r="D3520">
        <f t="shared" si="346"/>
        <v>1</v>
      </c>
      <c r="I3520">
        <v>3518</v>
      </c>
      <c r="J3520">
        <f t="shared" si="347"/>
        <v>3.0700000000000002E-2</v>
      </c>
      <c r="K3520">
        <f t="shared" si="349"/>
        <v>3.1722999999999999</v>
      </c>
      <c r="L3520">
        <f t="shared" si="350"/>
        <v>0.79306424104604889</v>
      </c>
      <c r="M3520">
        <f>SUM($D$3:D3520)</f>
        <v>2790</v>
      </c>
      <c r="N3520">
        <f t="shared" si="351"/>
        <v>3518</v>
      </c>
      <c r="O3520">
        <f t="shared" si="348"/>
        <v>0.78539816339744828</v>
      </c>
    </row>
    <row r="3521" spans="1:15" x14ac:dyDescent="0.25">
      <c r="A3521">
        <v>3519</v>
      </c>
      <c r="B3521">
        <v>88</v>
      </c>
      <c r="C3521">
        <v>209</v>
      </c>
      <c r="D3521">
        <f t="shared" si="346"/>
        <v>1</v>
      </c>
      <c r="I3521">
        <v>3519</v>
      </c>
      <c r="J3521">
        <f t="shared" si="347"/>
        <v>3.09E-2</v>
      </c>
      <c r="K3521">
        <f t="shared" si="349"/>
        <v>3.1724999999999999</v>
      </c>
      <c r="L3521">
        <f t="shared" si="350"/>
        <v>0.79312304631997732</v>
      </c>
      <c r="M3521">
        <f>SUM($D$3:D3521)</f>
        <v>2791</v>
      </c>
      <c r="N3521">
        <f t="shared" si="351"/>
        <v>3519</v>
      </c>
      <c r="O3521">
        <f t="shared" si="348"/>
        <v>0.78539816339744828</v>
      </c>
    </row>
    <row r="3522" spans="1:15" x14ac:dyDescent="0.25">
      <c r="A3522">
        <v>3520</v>
      </c>
      <c r="B3522">
        <v>326</v>
      </c>
      <c r="C3522">
        <v>43</v>
      </c>
      <c r="D3522">
        <f t="shared" si="346"/>
        <v>0</v>
      </c>
      <c r="I3522">
        <v>3520</v>
      </c>
      <c r="J3522">
        <f t="shared" si="347"/>
        <v>0.03</v>
      </c>
      <c r="K3522">
        <f t="shared" si="349"/>
        <v>3.1716000000000002</v>
      </c>
      <c r="L3522">
        <f t="shared" si="350"/>
        <v>0.79289772727272723</v>
      </c>
      <c r="M3522">
        <f>SUM($D$3:D3522)</f>
        <v>2791</v>
      </c>
      <c r="N3522">
        <f t="shared" si="351"/>
        <v>3520</v>
      </c>
      <c r="O3522">
        <f t="shared" si="348"/>
        <v>0.78539816339744828</v>
      </c>
    </row>
    <row r="3523" spans="1:15" x14ac:dyDescent="0.25">
      <c r="A3523">
        <v>3521</v>
      </c>
      <c r="B3523">
        <v>216</v>
      </c>
      <c r="C3523">
        <v>91</v>
      </c>
      <c r="D3523">
        <f t="shared" si="346"/>
        <v>1</v>
      </c>
      <c r="I3523">
        <v>3521</v>
      </c>
      <c r="J3523">
        <f t="shared" si="347"/>
        <v>3.0200000000000001E-2</v>
      </c>
      <c r="K3523">
        <f t="shared" si="349"/>
        <v>3.1718000000000002</v>
      </c>
      <c r="L3523">
        <f t="shared" si="350"/>
        <v>0.79295654643567171</v>
      </c>
      <c r="M3523">
        <f>SUM($D$3:D3523)</f>
        <v>2792</v>
      </c>
      <c r="N3523">
        <f t="shared" si="351"/>
        <v>3521</v>
      </c>
      <c r="O3523">
        <f t="shared" si="348"/>
        <v>0.78539816339744828</v>
      </c>
    </row>
    <row r="3524" spans="1:15" x14ac:dyDescent="0.25">
      <c r="A3524">
        <v>3522</v>
      </c>
      <c r="B3524">
        <v>19</v>
      </c>
      <c r="C3524">
        <v>173</v>
      </c>
      <c r="D3524">
        <f t="shared" ref="D3524:D3587" si="352">IF((POWER((B3524-200),2)+POWER(C3524-200,2))&lt;=$I$1*$I$1,1,0)</f>
        <v>1</v>
      </c>
      <c r="I3524">
        <v>3522</v>
      </c>
      <c r="J3524">
        <f t="shared" ref="J3524:J3587" si="353">ROUND(ABS(PI()-K3524),4)</f>
        <v>3.0499999999999999E-2</v>
      </c>
      <c r="K3524">
        <f t="shared" si="349"/>
        <v>3.1720999999999999</v>
      </c>
      <c r="L3524">
        <f t="shared" si="350"/>
        <v>0.793015332197615</v>
      </c>
      <c r="M3524">
        <f>SUM($D$3:D3524)</f>
        <v>2793</v>
      </c>
      <c r="N3524">
        <f t="shared" si="351"/>
        <v>3522</v>
      </c>
      <c r="O3524">
        <f t="shared" si="348"/>
        <v>0.78539816339744828</v>
      </c>
    </row>
    <row r="3525" spans="1:15" x14ac:dyDescent="0.25">
      <c r="A3525">
        <v>3523</v>
      </c>
      <c r="B3525">
        <v>242</v>
      </c>
      <c r="C3525">
        <v>147</v>
      </c>
      <c r="D3525">
        <f t="shared" si="352"/>
        <v>1</v>
      </c>
      <c r="I3525">
        <v>3523</v>
      </c>
      <c r="J3525">
        <f t="shared" si="353"/>
        <v>3.0700000000000002E-2</v>
      </c>
      <c r="K3525">
        <f t="shared" si="349"/>
        <v>3.1722999999999999</v>
      </c>
      <c r="L3525">
        <f t="shared" si="350"/>
        <v>0.79307408458699968</v>
      </c>
      <c r="M3525">
        <f>SUM($D$3:D3525)</f>
        <v>2794</v>
      </c>
      <c r="N3525">
        <f t="shared" si="351"/>
        <v>3523</v>
      </c>
      <c r="O3525">
        <f t="shared" si="348"/>
        <v>0.78539816339744828</v>
      </c>
    </row>
    <row r="3526" spans="1:15" x14ac:dyDescent="0.25">
      <c r="A3526">
        <v>3524</v>
      </c>
      <c r="B3526">
        <v>382</v>
      </c>
      <c r="C3526">
        <v>350</v>
      </c>
      <c r="D3526">
        <f t="shared" si="352"/>
        <v>0</v>
      </c>
      <c r="I3526">
        <v>3524</v>
      </c>
      <c r="J3526">
        <f t="shared" si="353"/>
        <v>2.98E-2</v>
      </c>
      <c r="K3526">
        <f t="shared" si="349"/>
        <v>3.1714000000000002</v>
      </c>
      <c r="L3526">
        <f t="shared" si="350"/>
        <v>0.79284903518728722</v>
      </c>
      <c r="M3526">
        <f>SUM($D$3:D3526)</f>
        <v>2794</v>
      </c>
      <c r="N3526">
        <f t="shared" si="351"/>
        <v>3524</v>
      </c>
      <c r="O3526">
        <f t="shared" si="348"/>
        <v>0.78539816339744828</v>
      </c>
    </row>
    <row r="3527" spans="1:15" x14ac:dyDescent="0.25">
      <c r="A3527">
        <v>3525</v>
      </c>
      <c r="B3527">
        <v>99</v>
      </c>
      <c r="C3527">
        <v>112</v>
      </c>
      <c r="D3527">
        <f t="shared" si="352"/>
        <v>1</v>
      </c>
      <c r="I3527">
        <v>3525</v>
      </c>
      <c r="J3527">
        <f t="shared" si="353"/>
        <v>0.03</v>
      </c>
      <c r="K3527">
        <f t="shared" si="349"/>
        <v>3.1716000000000002</v>
      </c>
      <c r="L3527">
        <f t="shared" si="350"/>
        <v>0.79290780141843975</v>
      </c>
      <c r="M3527">
        <f>SUM($D$3:D3527)</f>
        <v>2795</v>
      </c>
      <c r="N3527">
        <f t="shared" si="351"/>
        <v>3525</v>
      </c>
      <c r="O3527">
        <f t="shared" si="348"/>
        <v>0.78539816339744828</v>
      </c>
    </row>
    <row r="3528" spans="1:15" x14ac:dyDescent="0.25">
      <c r="A3528">
        <v>3526</v>
      </c>
      <c r="B3528">
        <v>218</v>
      </c>
      <c r="C3528">
        <v>259</v>
      </c>
      <c r="D3528">
        <f t="shared" si="352"/>
        <v>1</v>
      </c>
      <c r="I3528">
        <v>3526</v>
      </c>
      <c r="J3528">
        <f t="shared" si="353"/>
        <v>3.0300000000000001E-2</v>
      </c>
      <c r="K3528">
        <f t="shared" si="349"/>
        <v>3.1718999999999999</v>
      </c>
      <c r="L3528">
        <f t="shared" si="350"/>
        <v>0.79296653431650599</v>
      </c>
      <c r="M3528">
        <f>SUM($D$3:D3528)</f>
        <v>2796</v>
      </c>
      <c r="N3528">
        <f t="shared" si="351"/>
        <v>3526</v>
      </c>
      <c r="O3528">
        <f t="shared" si="348"/>
        <v>0.78539816339744828</v>
      </c>
    </row>
    <row r="3529" spans="1:15" x14ac:dyDescent="0.25">
      <c r="A3529">
        <v>3527</v>
      </c>
      <c r="B3529">
        <v>9</v>
      </c>
      <c r="C3529">
        <v>253</v>
      </c>
      <c r="D3529">
        <f t="shared" si="352"/>
        <v>1</v>
      </c>
      <c r="I3529">
        <v>3527</v>
      </c>
      <c r="J3529">
        <f t="shared" si="353"/>
        <v>3.0499999999999999E-2</v>
      </c>
      <c r="K3529">
        <f t="shared" si="349"/>
        <v>3.1720999999999999</v>
      </c>
      <c r="L3529">
        <f t="shared" si="350"/>
        <v>0.79302523390983837</v>
      </c>
      <c r="M3529">
        <f>SUM($D$3:D3529)</f>
        <v>2797</v>
      </c>
      <c r="N3529">
        <f t="shared" si="351"/>
        <v>3527</v>
      </c>
      <c r="O3529">
        <f t="shared" si="348"/>
        <v>0.78539816339744828</v>
      </c>
    </row>
    <row r="3530" spans="1:15" x14ac:dyDescent="0.25">
      <c r="A3530">
        <v>3528</v>
      </c>
      <c r="B3530">
        <v>225</v>
      </c>
      <c r="C3530">
        <v>351</v>
      </c>
      <c r="D3530">
        <f t="shared" si="352"/>
        <v>1</v>
      </c>
      <c r="I3530">
        <v>3528</v>
      </c>
      <c r="J3530">
        <f t="shared" si="353"/>
        <v>3.0700000000000002E-2</v>
      </c>
      <c r="K3530">
        <f t="shared" si="349"/>
        <v>3.1722999999999999</v>
      </c>
      <c r="L3530">
        <f t="shared" si="350"/>
        <v>0.79308390022675734</v>
      </c>
      <c r="M3530">
        <f>SUM($D$3:D3530)</f>
        <v>2798</v>
      </c>
      <c r="N3530">
        <f t="shared" si="351"/>
        <v>3528</v>
      </c>
      <c r="O3530">
        <f t="shared" si="348"/>
        <v>0.78539816339744828</v>
      </c>
    </row>
    <row r="3531" spans="1:15" x14ac:dyDescent="0.25">
      <c r="A3531">
        <v>3529</v>
      </c>
      <c r="B3531">
        <v>274</v>
      </c>
      <c r="C3531">
        <v>359</v>
      </c>
      <c r="D3531">
        <f t="shared" si="352"/>
        <v>1</v>
      </c>
      <c r="I3531">
        <v>3529</v>
      </c>
      <c r="J3531">
        <f t="shared" si="353"/>
        <v>3.1E-2</v>
      </c>
      <c r="K3531">
        <f t="shared" si="349"/>
        <v>3.1726000000000001</v>
      </c>
      <c r="L3531">
        <f t="shared" si="350"/>
        <v>0.79314253329555118</v>
      </c>
      <c r="M3531">
        <f>SUM($D$3:D3531)</f>
        <v>2799</v>
      </c>
      <c r="N3531">
        <f t="shared" si="351"/>
        <v>3529</v>
      </c>
      <c r="O3531">
        <f t="shared" si="348"/>
        <v>0.78539816339744828</v>
      </c>
    </row>
    <row r="3532" spans="1:15" x14ac:dyDescent="0.25">
      <c r="A3532">
        <v>3530</v>
      </c>
      <c r="B3532">
        <v>166</v>
      </c>
      <c r="C3532">
        <v>50</v>
      </c>
      <c r="D3532">
        <f t="shared" si="352"/>
        <v>1</v>
      </c>
      <c r="I3532">
        <v>3530</v>
      </c>
      <c r="J3532">
        <f t="shared" si="353"/>
        <v>3.1199999999999999E-2</v>
      </c>
      <c r="K3532">
        <f t="shared" si="349"/>
        <v>3.1728000000000001</v>
      </c>
      <c r="L3532">
        <f t="shared" si="350"/>
        <v>0.79320113314447593</v>
      </c>
      <c r="M3532">
        <f>SUM($D$3:D3532)</f>
        <v>2800</v>
      </c>
      <c r="N3532">
        <f t="shared" si="351"/>
        <v>3530</v>
      </c>
      <c r="O3532">
        <f t="shared" si="348"/>
        <v>0.78539816339744828</v>
      </c>
    </row>
    <row r="3533" spans="1:15" x14ac:dyDescent="0.25">
      <c r="A3533">
        <v>3531</v>
      </c>
      <c r="B3533">
        <v>0</v>
      </c>
      <c r="C3533">
        <v>282</v>
      </c>
      <c r="D3533">
        <f t="shared" si="352"/>
        <v>0</v>
      </c>
      <c r="I3533">
        <v>3531</v>
      </c>
      <c r="J3533">
        <f t="shared" si="353"/>
        <v>3.0300000000000001E-2</v>
      </c>
      <c r="K3533">
        <f t="shared" si="349"/>
        <v>3.1718999999999999</v>
      </c>
      <c r="L3533">
        <f t="shared" si="350"/>
        <v>0.79297649391107339</v>
      </c>
      <c r="M3533">
        <f>SUM($D$3:D3533)</f>
        <v>2800</v>
      </c>
      <c r="N3533">
        <f t="shared" si="351"/>
        <v>3531</v>
      </c>
      <c r="O3533">
        <f t="shared" si="348"/>
        <v>0.78539816339744828</v>
      </c>
    </row>
    <row r="3534" spans="1:15" x14ac:dyDescent="0.25">
      <c r="A3534">
        <v>3532</v>
      </c>
      <c r="B3534">
        <v>228</v>
      </c>
      <c r="C3534">
        <v>195</v>
      </c>
      <c r="D3534">
        <f t="shared" si="352"/>
        <v>1</v>
      </c>
      <c r="I3534">
        <v>3532</v>
      </c>
      <c r="J3534">
        <f t="shared" si="353"/>
        <v>3.0499999999999999E-2</v>
      </c>
      <c r="K3534">
        <f t="shared" si="349"/>
        <v>3.1720999999999999</v>
      </c>
      <c r="L3534">
        <f t="shared" si="350"/>
        <v>0.79303510758776896</v>
      </c>
      <c r="M3534">
        <f>SUM($D$3:D3534)</f>
        <v>2801</v>
      </c>
      <c r="N3534">
        <f t="shared" si="351"/>
        <v>3532</v>
      </c>
      <c r="O3534">
        <f t="shared" si="348"/>
        <v>0.78539816339744828</v>
      </c>
    </row>
    <row r="3535" spans="1:15" x14ac:dyDescent="0.25">
      <c r="A3535">
        <v>3533</v>
      </c>
      <c r="B3535">
        <v>239</v>
      </c>
      <c r="C3535">
        <v>132</v>
      </c>
      <c r="D3535">
        <f t="shared" si="352"/>
        <v>1</v>
      </c>
      <c r="I3535">
        <v>3533</v>
      </c>
      <c r="J3535">
        <f t="shared" si="353"/>
        <v>3.0800000000000001E-2</v>
      </c>
      <c r="K3535">
        <f t="shared" si="349"/>
        <v>3.1724000000000001</v>
      </c>
      <c r="L3535">
        <f t="shared" si="350"/>
        <v>0.79309368808378145</v>
      </c>
      <c r="M3535">
        <f>SUM($D$3:D3535)</f>
        <v>2802</v>
      </c>
      <c r="N3535">
        <f t="shared" si="351"/>
        <v>3533</v>
      </c>
      <c r="O3535">
        <f t="shared" si="348"/>
        <v>0.78539816339744828</v>
      </c>
    </row>
    <row r="3536" spans="1:15" x14ac:dyDescent="0.25">
      <c r="A3536">
        <v>3534</v>
      </c>
      <c r="B3536">
        <v>399</v>
      </c>
      <c r="C3536">
        <v>186</v>
      </c>
      <c r="D3536">
        <f t="shared" si="352"/>
        <v>1</v>
      </c>
      <c r="I3536">
        <v>3534</v>
      </c>
      <c r="J3536">
        <f t="shared" si="353"/>
        <v>3.1E-2</v>
      </c>
      <c r="K3536">
        <f t="shared" si="349"/>
        <v>3.1726000000000001</v>
      </c>
      <c r="L3536">
        <f t="shared" si="350"/>
        <v>0.79315223542727786</v>
      </c>
      <c r="M3536">
        <f>SUM($D$3:D3536)</f>
        <v>2803</v>
      </c>
      <c r="N3536">
        <f t="shared" si="351"/>
        <v>3534</v>
      </c>
      <c r="O3536">
        <f t="shared" si="348"/>
        <v>0.78539816339744828</v>
      </c>
    </row>
    <row r="3537" spans="1:15" x14ac:dyDescent="0.25">
      <c r="A3537">
        <v>3535</v>
      </c>
      <c r="B3537">
        <v>363</v>
      </c>
      <c r="C3537">
        <v>374</v>
      </c>
      <c r="D3537">
        <f t="shared" si="352"/>
        <v>0</v>
      </c>
      <c r="I3537">
        <v>3535</v>
      </c>
      <c r="J3537">
        <f t="shared" si="353"/>
        <v>3.0099999999999998E-2</v>
      </c>
      <c r="K3537">
        <f t="shared" si="349"/>
        <v>3.1717</v>
      </c>
      <c r="L3537">
        <f t="shared" si="350"/>
        <v>0.79292786421499295</v>
      </c>
      <c r="M3537">
        <f>SUM($D$3:D3537)</f>
        <v>2803</v>
      </c>
      <c r="N3537">
        <f t="shared" si="351"/>
        <v>3535</v>
      </c>
      <c r="O3537">
        <f t="shared" si="348"/>
        <v>0.78539816339744828</v>
      </c>
    </row>
    <row r="3538" spans="1:15" x14ac:dyDescent="0.25">
      <c r="A3538">
        <v>3536</v>
      </c>
      <c r="B3538">
        <v>121</v>
      </c>
      <c r="C3538">
        <v>17</v>
      </c>
      <c r="D3538">
        <f t="shared" si="352"/>
        <v>1</v>
      </c>
      <c r="I3538">
        <v>3536</v>
      </c>
      <c r="J3538">
        <f t="shared" si="353"/>
        <v>3.0300000000000001E-2</v>
      </c>
      <c r="K3538">
        <f t="shared" si="349"/>
        <v>3.1718999999999999</v>
      </c>
      <c r="L3538">
        <f t="shared" si="350"/>
        <v>0.79298642533936647</v>
      </c>
      <c r="M3538">
        <f>SUM($D$3:D3538)</f>
        <v>2804</v>
      </c>
      <c r="N3538">
        <f t="shared" si="351"/>
        <v>3536</v>
      </c>
      <c r="O3538">
        <f t="shared" si="348"/>
        <v>0.78539816339744828</v>
      </c>
    </row>
    <row r="3539" spans="1:15" x14ac:dyDescent="0.25">
      <c r="A3539">
        <v>3537</v>
      </c>
      <c r="B3539">
        <v>35</v>
      </c>
      <c r="C3539">
        <v>40</v>
      </c>
      <c r="D3539">
        <f t="shared" si="352"/>
        <v>0</v>
      </c>
      <c r="I3539">
        <v>3537</v>
      </c>
      <c r="J3539">
        <f t="shared" si="353"/>
        <v>2.9399999999999999E-2</v>
      </c>
      <c r="K3539">
        <f t="shared" si="349"/>
        <v>3.1709999999999998</v>
      </c>
      <c r="L3539">
        <f t="shared" si="350"/>
        <v>0.79276222787673167</v>
      </c>
      <c r="M3539">
        <f>SUM($D$3:D3539)</f>
        <v>2804</v>
      </c>
      <c r="N3539">
        <f t="shared" si="351"/>
        <v>3537</v>
      </c>
      <c r="O3539">
        <f t="shared" si="348"/>
        <v>0.78539816339744828</v>
      </c>
    </row>
    <row r="3540" spans="1:15" x14ac:dyDescent="0.25">
      <c r="A3540">
        <v>3538</v>
      </c>
      <c r="B3540">
        <v>188</v>
      </c>
      <c r="C3540">
        <v>208</v>
      </c>
      <c r="D3540">
        <f t="shared" si="352"/>
        <v>1</v>
      </c>
      <c r="I3540">
        <v>3538</v>
      </c>
      <c r="J3540">
        <f t="shared" si="353"/>
        <v>2.9700000000000001E-2</v>
      </c>
      <c r="K3540">
        <f t="shared" si="349"/>
        <v>3.1713</v>
      </c>
      <c r="L3540">
        <f t="shared" si="350"/>
        <v>0.79282080271339739</v>
      </c>
      <c r="M3540">
        <f>SUM($D$3:D3540)</f>
        <v>2805</v>
      </c>
      <c r="N3540">
        <f t="shared" si="351"/>
        <v>3538</v>
      </c>
      <c r="O3540">
        <f t="shared" ref="O3540:O3603" si="354">PI()*200*200/(400*400)</f>
        <v>0.78539816339744828</v>
      </c>
    </row>
    <row r="3541" spans="1:15" x14ac:dyDescent="0.25">
      <c r="A3541">
        <v>3539</v>
      </c>
      <c r="B3541">
        <v>364</v>
      </c>
      <c r="C3541">
        <v>24</v>
      </c>
      <c r="D3541">
        <f t="shared" si="352"/>
        <v>0</v>
      </c>
      <c r="I3541">
        <v>3539</v>
      </c>
      <c r="J3541">
        <f t="shared" si="353"/>
        <v>2.8799999999999999E-2</v>
      </c>
      <c r="K3541">
        <f t="shared" si="349"/>
        <v>3.1703999999999999</v>
      </c>
      <c r="L3541">
        <f t="shared" si="350"/>
        <v>0.79259677875105961</v>
      </c>
      <c r="M3541">
        <f>SUM($D$3:D3541)</f>
        <v>2805</v>
      </c>
      <c r="N3541">
        <f t="shared" si="351"/>
        <v>3539</v>
      </c>
      <c r="O3541">
        <f t="shared" si="354"/>
        <v>0.78539816339744828</v>
      </c>
    </row>
    <row r="3542" spans="1:15" x14ac:dyDescent="0.25">
      <c r="A3542">
        <v>3540</v>
      </c>
      <c r="B3542">
        <v>15</v>
      </c>
      <c r="C3542">
        <v>83</v>
      </c>
      <c r="D3542">
        <f t="shared" si="352"/>
        <v>0</v>
      </c>
      <c r="I3542">
        <v>3540</v>
      </c>
      <c r="J3542">
        <f t="shared" si="353"/>
        <v>2.7900000000000001E-2</v>
      </c>
      <c r="K3542">
        <f t="shared" si="349"/>
        <v>3.1695000000000002</v>
      </c>
      <c r="L3542">
        <f t="shared" si="350"/>
        <v>0.7923728813559322</v>
      </c>
      <c r="M3542">
        <f>SUM($D$3:D3542)</f>
        <v>2805</v>
      </c>
      <c r="N3542">
        <f t="shared" si="351"/>
        <v>3540</v>
      </c>
      <c r="O3542">
        <f t="shared" si="354"/>
        <v>0.78539816339744828</v>
      </c>
    </row>
    <row r="3543" spans="1:15" x14ac:dyDescent="0.25">
      <c r="A3543">
        <v>3541</v>
      </c>
      <c r="B3543">
        <v>355</v>
      </c>
      <c r="C3543">
        <v>372</v>
      </c>
      <c r="D3543">
        <f t="shared" si="352"/>
        <v>0</v>
      </c>
      <c r="I3543">
        <v>3541</v>
      </c>
      <c r="J3543">
        <f t="shared" si="353"/>
        <v>2.7E-2</v>
      </c>
      <c r="K3543">
        <f t="shared" si="349"/>
        <v>3.1686000000000001</v>
      </c>
      <c r="L3543">
        <f t="shared" si="350"/>
        <v>0.79214911042078506</v>
      </c>
      <c r="M3543">
        <f>SUM($D$3:D3543)</f>
        <v>2805</v>
      </c>
      <c r="N3543">
        <f t="shared" si="351"/>
        <v>3541</v>
      </c>
      <c r="O3543">
        <f t="shared" si="354"/>
        <v>0.78539816339744828</v>
      </c>
    </row>
    <row r="3544" spans="1:15" x14ac:dyDescent="0.25">
      <c r="A3544">
        <v>3542</v>
      </c>
      <c r="B3544">
        <v>253</v>
      </c>
      <c r="C3544">
        <v>318</v>
      </c>
      <c r="D3544">
        <f t="shared" si="352"/>
        <v>1</v>
      </c>
      <c r="I3544">
        <v>3542</v>
      </c>
      <c r="J3544">
        <f t="shared" si="353"/>
        <v>2.7199999999999998E-2</v>
      </c>
      <c r="K3544">
        <f t="shared" si="349"/>
        <v>3.1688000000000001</v>
      </c>
      <c r="L3544">
        <f t="shared" si="350"/>
        <v>0.79220779220779225</v>
      </c>
      <c r="M3544">
        <f>SUM($D$3:D3544)</f>
        <v>2806</v>
      </c>
      <c r="N3544">
        <f t="shared" si="351"/>
        <v>3542</v>
      </c>
      <c r="O3544">
        <f t="shared" si="354"/>
        <v>0.78539816339744828</v>
      </c>
    </row>
    <row r="3545" spans="1:15" x14ac:dyDescent="0.25">
      <c r="A3545">
        <v>3543</v>
      </c>
      <c r="B3545">
        <v>64</v>
      </c>
      <c r="C3545">
        <v>76</v>
      </c>
      <c r="D3545">
        <f t="shared" si="352"/>
        <v>1</v>
      </c>
      <c r="I3545">
        <v>3543</v>
      </c>
      <c r="J3545">
        <f t="shared" si="353"/>
        <v>2.75E-2</v>
      </c>
      <c r="K3545">
        <f t="shared" si="349"/>
        <v>3.1690999999999998</v>
      </c>
      <c r="L3545">
        <f t="shared" si="350"/>
        <v>0.79226644086931974</v>
      </c>
      <c r="M3545">
        <f>SUM($D$3:D3545)</f>
        <v>2807</v>
      </c>
      <c r="N3545">
        <f t="shared" si="351"/>
        <v>3543</v>
      </c>
      <c r="O3545">
        <f t="shared" si="354"/>
        <v>0.78539816339744828</v>
      </c>
    </row>
    <row r="3546" spans="1:15" x14ac:dyDescent="0.25">
      <c r="A3546">
        <v>3544</v>
      </c>
      <c r="B3546">
        <v>147</v>
      </c>
      <c r="C3546">
        <v>22</v>
      </c>
      <c r="D3546">
        <f t="shared" si="352"/>
        <v>1</v>
      </c>
      <c r="I3546">
        <v>3544</v>
      </c>
      <c r="J3546">
        <f t="shared" si="353"/>
        <v>2.7699999999999999E-2</v>
      </c>
      <c r="K3546">
        <f t="shared" ref="K3546:K3609" si="355">ROUND(L3546*PI()/O3546,4)</f>
        <v>3.1692999999999998</v>
      </c>
      <c r="L3546">
        <f t="shared" si="350"/>
        <v>0.79232505643340856</v>
      </c>
      <c r="M3546">
        <f>SUM($D$3:D3546)</f>
        <v>2808</v>
      </c>
      <c r="N3546">
        <f t="shared" si="351"/>
        <v>3544</v>
      </c>
      <c r="O3546">
        <f t="shared" si="354"/>
        <v>0.78539816339744828</v>
      </c>
    </row>
    <row r="3547" spans="1:15" x14ac:dyDescent="0.25">
      <c r="A3547">
        <v>3545</v>
      </c>
      <c r="B3547">
        <v>331</v>
      </c>
      <c r="C3547">
        <v>135</v>
      </c>
      <c r="D3547">
        <f t="shared" si="352"/>
        <v>1</v>
      </c>
      <c r="I3547">
        <v>3545</v>
      </c>
      <c r="J3547">
        <f t="shared" si="353"/>
        <v>2.7900000000000001E-2</v>
      </c>
      <c r="K3547">
        <f t="shared" si="355"/>
        <v>3.1695000000000002</v>
      </c>
      <c r="L3547">
        <f t="shared" si="350"/>
        <v>0.79238363892806774</v>
      </c>
      <c r="M3547">
        <f>SUM($D$3:D3547)</f>
        <v>2809</v>
      </c>
      <c r="N3547">
        <f t="shared" si="351"/>
        <v>3545</v>
      </c>
      <c r="O3547">
        <f t="shared" si="354"/>
        <v>0.78539816339744828</v>
      </c>
    </row>
    <row r="3548" spans="1:15" x14ac:dyDescent="0.25">
      <c r="A3548">
        <v>3546</v>
      </c>
      <c r="B3548">
        <v>369</v>
      </c>
      <c r="C3548">
        <v>4</v>
      </c>
      <c r="D3548">
        <f t="shared" si="352"/>
        <v>0</v>
      </c>
      <c r="I3548">
        <v>3546</v>
      </c>
      <c r="J3548">
        <f t="shared" si="353"/>
        <v>2.7E-2</v>
      </c>
      <c r="K3548">
        <f t="shared" si="355"/>
        <v>3.1686000000000001</v>
      </c>
      <c r="L3548">
        <f t="shared" si="350"/>
        <v>0.79216018048505354</v>
      </c>
      <c r="M3548">
        <f>SUM($D$3:D3548)</f>
        <v>2809</v>
      </c>
      <c r="N3548">
        <f t="shared" si="351"/>
        <v>3546</v>
      </c>
      <c r="O3548">
        <f t="shared" si="354"/>
        <v>0.78539816339744828</v>
      </c>
    </row>
    <row r="3549" spans="1:15" x14ac:dyDescent="0.25">
      <c r="A3549">
        <v>3547</v>
      </c>
      <c r="B3549">
        <v>176</v>
      </c>
      <c r="C3549">
        <v>269</v>
      </c>
      <c r="D3549">
        <f t="shared" si="352"/>
        <v>1</v>
      </c>
      <c r="I3549">
        <v>3547</v>
      </c>
      <c r="J3549">
        <f t="shared" si="353"/>
        <v>2.7300000000000001E-2</v>
      </c>
      <c r="K3549">
        <f t="shared" si="355"/>
        <v>3.1688999999999998</v>
      </c>
      <c r="L3549">
        <f t="shared" si="350"/>
        <v>0.79221877643078653</v>
      </c>
      <c r="M3549">
        <f>SUM($D$3:D3549)</f>
        <v>2810</v>
      </c>
      <c r="N3549">
        <f t="shared" si="351"/>
        <v>3547</v>
      </c>
      <c r="O3549">
        <f t="shared" si="354"/>
        <v>0.78539816339744828</v>
      </c>
    </row>
    <row r="3550" spans="1:15" x14ac:dyDescent="0.25">
      <c r="A3550">
        <v>3548</v>
      </c>
      <c r="B3550">
        <v>238</v>
      </c>
      <c r="C3550">
        <v>157</v>
      </c>
      <c r="D3550">
        <f t="shared" si="352"/>
        <v>1</v>
      </c>
      <c r="I3550">
        <v>3548</v>
      </c>
      <c r="J3550">
        <f t="shared" si="353"/>
        <v>2.75E-2</v>
      </c>
      <c r="K3550">
        <f t="shared" si="355"/>
        <v>3.1690999999999998</v>
      </c>
      <c r="L3550">
        <f t="shared" ref="L3550:L3613" si="356">M3550/N3550</f>
        <v>0.79227733934611044</v>
      </c>
      <c r="M3550">
        <f>SUM($D$3:D3550)</f>
        <v>2811</v>
      </c>
      <c r="N3550">
        <f t="shared" ref="N3550:N3613" si="357">A3550</f>
        <v>3548</v>
      </c>
      <c r="O3550">
        <f t="shared" si="354"/>
        <v>0.78539816339744828</v>
      </c>
    </row>
    <row r="3551" spans="1:15" x14ac:dyDescent="0.25">
      <c r="A3551">
        <v>3549</v>
      </c>
      <c r="B3551">
        <v>188</v>
      </c>
      <c r="C3551">
        <v>396</v>
      </c>
      <c r="D3551">
        <f t="shared" si="352"/>
        <v>1</v>
      </c>
      <c r="I3551">
        <v>3549</v>
      </c>
      <c r="J3551">
        <f t="shared" si="353"/>
        <v>2.7699999999999999E-2</v>
      </c>
      <c r="K3551">
        <f t="shared" si="355"/>
        <v>3.1692999999999998</v>
      </c>
      <c r="L3551">
        <f t="shared" si="356"/>
        <v>0.79233586925894617</v>
      </c>
      <c r="M3551">
        <f>SUM($D$3:D3551)</f>
        <v>2812</v>
      </c>
      <c r="N3551">
        <f t="shared" si="357"/>
        <v>3549</v>
      </c>
      <c r="O3551">
        <f t="shared" si="354"/>
        <v>0.78539816339744828</v>
      </c>
    </row>
    <row r="3552" spans="1:15" x14ac:dyDescent="0.25">
      <c r="A3552">
        <v>3550</v>
      </c>
      <c r="B3552">
        <v>394</v>
      </c>
      <c r="C3552">
        <v>125</v>
      </c>
      <c r="D3552">
        <f t="shared" si="352"/>
        <v>0</v>
      </c>
      <c r="I3552">
        <v>3550</v>
      </c>
      <c r="J3552">
        <f t="shared" si="353"/>
        <v>2.69E-2</v>
      </c>
      <c r="K3552">
        <f t="shared" si="355"/>
        <v>3.1684999999999999</v>
      </c>
      <c r="L3552">
        <f t="shared" si="356"/>
        <v>0.79211267605633806</v>
      </c>
      <c r="M3552">
        <f>SUM($D$3:D3552)</f>
        <v>2812</v>
      </c>
      <c r="N3552">
        <f t="shared" si="357"/>
        <v>3550</v>
      </c>
      <c r="O3552">
        <f t="shared" si="354"/>
        <v>0.78539816339744828</v>
      </c>
    </row>
    <row r="3553" spans="1:15" x14ac:dyDescent="0.25">
      <c r="A3553">
        <v>3551</v>
      </c>
      <c r="B3553">
        <v>146</v>
      </c>
      <c r="C3553">
        <v>21</v>
      </c>
      <c r="D3553">
        <f t="shared" si="352"/>
        <v>1</v>
      </c>
      <c r="I3553">
        <v>3551</v>
      </c>
      <c r="J3553">
        <f t="shared" si="353"/>
        <v>2.7099999999999999E-2</v>
      </c>
      <c r="K3553">
        <f t="shared" si="355"/>
        <v>3.1686999999999999</v>
      </c>
      <c r="L3553">
        <f t="shared" si="356"/>
        <v>0.79217121937482404</v>
      </c>
      <c r="M3553">
        <f>SUM($D$3:D3553)</f>
        <v>2813</v>
      </c>
      <c r="N3553">
        <f t="shared" si="357"/>
        <v>3551</v>
      </c>
      <c r="O3553">
        <f t="shared" si="354"/>
        <v>0.78539816339744828</v>
      </c>
    </row>
    <row r="3554" spans="1:15" x14ac:dyDescent="0.25">
      <c r="A3554">
        <v>3552</v>
      </c>
      <c r="B3554">
        <v>72</v>
      </c>
      <c r="C3554">
        <v>183</v>
      </c>
      <c r="D3554">
        <f t="shared" si="352"/>
        <v>1</v>
      </c>
      <c r="I3554">
        <v>3552</v>
      </c>
      <c r="J3554">
        <f t="shared" si="353"/>
        <v>2.7300000000000001E-2</v>
      </c>
      <c r="K3554">
        <f t="shared" si="355"/>
        <v>3.1688999999999998</v>
      </c>
      <c r="L3554">
        <f t="shared" si="356"/>
        <v>0.79222972972972971</v>
      </c>
      <c r="M3554">
        <f>SUM($D$3:D3554)</f>
        <v>2814</v>
      </c>
      <c r="N3554">
        <f t="shared" si="357"/>
        <v>3552</v>
      </c>
      <c r="O3554">
        <f t="shared" si="354"/>
        <v>0.78539816339744828</v>
      </c>
    </row>
    <row r="3555" spans="1:15" x14ac:dyDescent="0.25">
      <c r="A3555">
        <v>3553</v>
      </c>
      <c r="B3555">
        <v>22</v>
      </c>
      <c r="C3555">
        <v>329</v>
      </c>
      <c r="D3555">
        <f t="shared" si="352"/>
        <v>0</v>
      </c>
      <c r="I3555">
        <v>3553</v>
      </c>
      <c r="J3555">
        <f t="shared" si="353"/>
        <v>2.64E-2</v>
      </c>
      <c r="K3555">
        <f t="shared" si="355"/>
        <v>3.1680000000000001</v>
      </c>
      <c r="L3555">
        <f t="shared" si="356"/>
        <v>0.79200675485505212</v>
      </c>
      <c r="M3555">
        <f>SUM($D$3:D3555)</f>
        <v>2814</v>
      </c>
      <c r="N3555">
        <f t="shared" si="357"/>
        <v>3553</v>
      </c>
      <c r="O3555">
        <f t="shared" si="354"/>
        <v>0.78539816339744828</v>
      </c>
    </row>
    <row r="3556" spans="1:15" x14ac:dyDescent="0.25">
      <c r="A3556">
        <v>3554</v>
      </c>
      <c r="B3556">
        <v>43</v>
      </c>
      <c r="C3556">
        <v>343</v>
      </c>
      <c r="D3556">
        <f t="shared" si="352"/>
        <v>0</v>
      </c>
      <c r="I3556">
        <v>3554</v>
      </c>
      <c r="J3556">
        <f t="shared" si="353"/>
        <v>2.5499999999999998E-2</v>
      </c>
      <c r="K3556">
        <f t="shared" si="355"/>
        <v>3.1671</v>
      </c>
      <c r="L3556">
        <f t="shared" si="356"/>
        <v>0.79178390545863819</v>
      </c>
      <c r="M3556">
        <f>SUM($D$3:D3556)</f>
        <v>2814</v>
      </c>
      <c r="N3556">
        <f t="shared" si="357"/>
        <v>3554</v>
      </c>
      <c r="O3556">
        <f t="shared" si="354"/>
        <v>0.78539816339744828</v>
      </c>
    </row>
    <row r="3557" spans="1:15" x14ac:dyDescent="0.25">
      <c r="A3557">
        <v>3555</v>
      </c>
      <c r="B3557">
        <v>185</v>
      </c>
      <c r="C3557">
        <v>286</v>
      </c>
      <c r="D3557">
        <f t="shared" si="352"/>
        <v>1</v>
      </c>
      <c r="I3557">
        <v>3555</v>
      </c>
      <c r="J3557">
        <f t="shared" si="353"/>
        <v>2.58E-2</v>
      </c>
      <c r="K3557">
        <f t="shared" si="355"/>
        <v>3.1674000000000002</v>
      </c>
      <c r="L3557">
        <f t="shared" si="356"/>
        <v>0.79184247538677921</v>
      </c>
      <c r="M3557">
        <f>SUM($D$3:D3557)</f>
        <v>2815</v>
      </c>
      <c r="N3557">
        <f t="shared" si="357"/>
        <v>3555</v>
      </c>
      <c r="O3557">
        <f t="shared" si="354"/>
        <v>0.78539816339744828</v>
      </c>
    </row>
    <row r="3558" spans="1:15" x14ac:dyDescent="0.25">
      <c r="A3558">
        <v>3556</v>
      </c>
      <c r="B3558">
        <v>301</v>
      </c>
      <c r="C3558">
        <v>9</v>
      </c>
      <c r="D3558">
        <f t="shared" si="352"/>
        <v>0</v>
      </c>
      <c r="I3558">
        <v>3556</v>
      </c>
      <c r="J3558">
        <f t="shared" si="353"/>
        <v>2.4899999999999999E-2</v>
      </c>
      <c r="K3558">
        <f t="shared" si="355"/>
        <v>3.1665000000000001</v>
      </c>
      <c r="L3558">
        <f t="shared" si="356"/>
        <v>0.79161979752530931</v>
      </c>
      <c r="M3558">
        <f>SUM($D$3:D3558)</f>
        <v>2815</v>
      </c>
      <c r="N3558">
        <f t="shared" si="357"/>
        <v>3556</v>
      </c>
      <c r="O3558">
        <f t="shared" si="354"/>
        <v>0.78539816339744828</v>
      </c>
    </row>
    <row r="3559" spans="1:15" x14ac:dyDescent="0.25">
      <c r="A3559">
        <v>3557</v>
      </c>
      <c r="B3559">
        <v>174</v>
      </c>
      <c r="C3559">
        <v>149</v>
      </c>
      <c r="D3559">
        <f t="shared" si="352"/>
        <v>1</v>
      </c>
      <c r="I3559">
        <v>3557</v>
      </c>
      <c r="J3559">
        <f t="shared" si="353"/>
        <v>2.5100000000000001E-2</v>
      </c>
      <c r="K3559">
        <f t="shared" si="355"/>
        <v>3.1667000000000001</v>
      </c>
      <c r="L3559">
        <f t="shared" si="356"/>
        <v>0.79167838065785778</v>
      </c>
      <c r="M3559">
        <f>SUM($D$3:D3559)</f>
        <v>2816</v>
      </c>
      <c r="N3559">
        <f t="shared" si="357"/>
        <v>3557</v>
      </c>
      <c r="O3559">
        <f t="shared" si="354"/>
        <v>0.78539816339744828</v>
      </c>
    </row>
    <row r="3560" spans="1:15" x14ac:dyDescent="0.25">
      <c r="A3560">
        <v>3558</v>
      </c>
      <c r="B3560">
        <v>391</v>
      </c>
      <c r="C3560">
        <v>398</v>
      </c>
      <c r="D3560">
        <f t="shared" si="352"/>
        <v>0</v>
      </c>
      <c r="I3560">
        <v>3558</v>
      </c>
      <c r="J3560">
        <f t="shared" si="353"/>
        <v>2.4199999999999999E-2</v>
      </c>
      <c r="K3560">
        <f t="shared" si="355"/>
        <v>3.1657999999999999</v>
      </c>
      <c r="L3560">
        <f t="shared" si="356"/>
        <v>0.79145587408656548</v>
      </c>
      <c r="M3560">
        <f>SUM($D$3:D3560)</f>
        <v>2816</v>
      </c>
      <c r="N3560">
        <f t="shared" si="357"/>
        <v>3558</v>
      </c>
      <c r="O3560">
        <f t="shared" si="354"/>
        <v>0.78539816339744828</v>
      </c>
    </row>
    <row r="3561" spans="1:15" x14ac:dyDescent="0.25">
      <c r="A3561">
        <v>3559</v>
      </c>
      <c r="B3561">
        <v>373</v>
      </c>
      <c r="C3561">
        <v>41</v>
      </c>
      <c r="D3561">
        <f t="shared" si="352"/>
        <v>0</v>
      </c>
      <c r="I3561">
        <v>3559</v>
      </c>
      <c r="J3561">
        <f t="shared" si="353"/>
        <v>2.3300000000000001E-2</v>
      </c>
      <c r="K3561">
        <f t="shared" si="355"/>
        <v>3.1648999999999998</v>
      </c>
      <c r="L3561">
        <f t="shared" si="356"/>
        <v>0.79123349255408826</v>
      </c>
      <c r="M3561">
        <f>SUM($D$3:D3561)</f>
        <v>2816</v>
      </c>
      <c r="N3561">
        <f t="shared" si="357"/>
        <v>3559</v>
      </c>
      <c r="O3561">
        <f t="shared" si="354"/>
        <v>0.78539816339744828</v>
      </c>
    </row>
    <row r="3562" spans="1:15" x14ac:dyDescent="0.25">
      <c r="A3562">
        <v>3560</v>
      </c>
      <c r="B3562">
        <v>366</v>
      </c>
      <c r="C3562">
        <v>296</v>
      </c>
      <c r="D3562">
        <f t="shared" si="352"/>
        <v>1</v>
      </c>
      <c r="I3562">
        <v>3560</v>
      </c>
      <c r="J3562">
        <f t="shared" si="353"/>
        <v>2.3599999999999999E-2</v>
      </c>
      <c r="K3562">
        <f t="shared" si="355"/>
        <v>3.1652</v>
      </c>
      <c r="L3562">
        <f t="shared" si="356"/>
        <v>0.79129213483146066</v>
      </c>
      <c r="M3562">
        <f>SUM($D$3:D3562)</f>
        <v>2817</v>
      </c>
      <c r="N3562">
        <f t="shared" si="357"/>
        <v>3560</v>
      </c>
      <c r="O3562">
        <f t="shared" si="354"/>
        <v>0.78539816339744828</v>
      </c>
    </row>
    <row r="3563" spans="1:15" x14ac:dyDescent="0.25">
      <c r="A3563">
        <v>3561</v>
      </c>
      <c r="B3563">
        <v>184</v>
      </c>
      <c r="C3563">
        <v>394</v>
      </c>
      <c r="D3563">
        <f t="shared" si="352"/>
        <v>1</v>
      </c>
      <c r="I3563">
        <v>3561</v>
      </c>
      <c r="J3563">
        <f t="shared" si="353"/>
        <v>2.3800000000000002E-2</v>
      </c>
      <c r="K3563">
        <f t="shared" si="355"/>
        <v>3.1654</v>
      </c>
      <c r="L3563">
        <f t="shared" si="356"/>
        <v>0.79135074417298512</v>
      </c>
      <c r="M3563">
        <f>SUM($D$3:D3563)</f>
        <v>2818</v>
      </c>
      <c r="N3563">
        <f t="shared" si="357"/>
        <v>3561</v>
      </c>
      <c r="O3563">
        <f t="shared" si="354"/>
        <v>0.78539816339744828</v>
      </c>
    </row>
    <row r="3564" spans="1:15" x14ac:dyDescent="0.25">
      <c r="A3564">
        <v>3562</v>
      </c>
      <c r="B3564">
        <v>8</v>
      </c>
      <c r="C3564">
        <v>172</v>
      </c>
      <c r="D3564">
        <f t="shared" si="352"/>
        <v>1</v>
      </c>
      <c r="I3564">
        <v>3562</v>
      </c>
      <c r="J3564">
        <f t="shared" si="353"/>
        <v>2.4E-2</v>
      </c>
      <c r="K3564">
        <f t="shared" si="355"/>
        <v>3.1656</v>
      </c>
      <c r="L3564">
        <f t="shared" si="356"/>
        <v>0.7914093206064009</v>
      </c>
      <c r="M3564">
        <f>SUM($D$3:D3564)</f>
        <v>2819</v>
      </c>
      <c r="N3564">
        <f t="shared" si="357"/>
        <v>3562</v>
      </c>
      <c r="O3564">
        <f t="shared" si="354"/>
        <v>0.78539816339744828</v>
      </c>
    </row>
    <row r="3565" spans="1:15" x14ac:dyDescent="0.25">
      <c r="A3565">
        <v>3563</v>
      </c>
      <c r="B3565">
        <v>144</v>
      </c>
      <c r="C3565">
        <v>332</v>
      </c>
      <c r="D3565">
        <f t="shared" si="352"/>
        <v>1</v>
      </c>
      <c r="I3565">
        <v>3563</v>
      </c>
      <c r="J3565">
        <f t="shared" si="353"/>
        <v>2.4299999999999999E-2</v>
      </c>
      <c r="K3565">
        <f t="shared" si="355"/>
        <v>3.1659000000000002</v>
      </c>
      <c r="L3565">
        <f t="shared" si="356"/>
        <v>0.79146786415941617</v>
      </c>
      <c r="M3565">
        <f>SUM($D$3:D3565)</f>
        <v>2820</v>
      </c>
      <c r="N3565">
        <f t="shared" si="357"/>
        <v>3563</v>
      </c>
      <c r="O3565">
        <f t="shared" si="354"/>
        <v>0.78539816339744828</v>
      </c>
    </row>
    <row r="3566" spans="1:15" x14ac:dyDescent="0.25">
      <c r="A3566">
        <v>3564</v>
      </c>
      <c r="B3566">
        <v>32</v>
      </c>
      <c r="C3566">
        <v>397</v>
      </c>
      <c r="D3566">
        <f t="shared" si="352"/>
        <v>0</v>
      </c>
      <c r="I3566">
        <v>3564</v>
      </c>
      <c r="J3566">
        <f t="shared" si="353"/>
        <v>2.3400000000000001E-2</v>
      </c>
      <c r="K3566">
        <f t="shared" si="355"/>
        <v>3.165</v>
      </c>
      <c r="L3566">
        <f t="shared" si="356"/>
        <v>0.7912457912457912</v>
      </c>
      <c r="M3566">
        <f>SUM($D$3:D3566)</f>
        <v>2820</v>
      </c>
      <c r="N3566">
        <f t="shared" si="357"/>
        <v>3564</v>
      </c>
      <c r="O3566">
        <f t="shared" si="354"/>
        <v>0.78539816339744828</v>
      </c>
    </row>
    <row r="3567" spans="1:15" x14ac:dyDescent="0.25">
      <c r="A3567">
        <v>3565</v>
      </c>
      <c r="B3567">
        <v>332</v>
      </c>
      <c r="C3567">
        <v>35</v>
      </c>
      <c r="D3567">
        <f t="shared" si="352"/>
        <v>0</v>
      </c>
      <c r="I3567">
        <v>3565</v>
      </c>
      <c r="J3567">
        <f t="shared" si="353"/>
        <v>2.2499999999999999E-2</v>
      </c>
      <c r="K3567">
        <f t="shared" si="355"/>
        <v>3.1640999999999999</v>
      </c>
      <c r="L3567">
        <f t="shared" si="356"/>
        <v>0.79102384291725103</v>
      </c>
      <c r="M3567">
        <f>SUM($D$3:D3567)</f>
        <v>2820</v>
      </c>
      <c r="N3567">
        <f t="shared" si="357"/>
        <v>3565</v>
      </c>
      <c r="O3567">
        <f t="shared" si="354"/>
        <v>0.78539816339744828</v>
      </c>
    </row>
    <row r="3568" spans="1:15" x14ac:dyDescent="0.25">
      <c r="A3568">
        <v>3566</v>
      </c>
      <c r="B3568">
        <v>35</v>
      </c>
      <c r="C3568">
        <v>206</v>
      </c>
      <c r="D3568">
        <f t="shared" si="352"/>
        <v>1</v>
      </c>
      <c r="I3568">
        <v>3566</v>
      </c>
      <c r="J3568">
        <f t="shared" si="353"/>
        <v>2.2700000000000001E-2</v>
      </c>
      <c r="K3568">
        <f t="shared" si="355"/>
        <v>3.1642999999999999</v>
      </c>
      <c r="L3568">
        <f t="shared" si="356"/>
        <v>0.79108244531688166</v>
      </c>
      <c r="M3568">
        <f>SUM($D$3:D3568)</f>
        <v>2821</v>
      </c>
      <c r="N3568">
        <f t="shared" si="357"/>
        <v>3566</v>
      </c>
      <c r="O3568">
        <f t="shared" si="354"/>
        <v>0.78539816339744828</v>
      </c>
    </row>
    <row r="3569" spans="1:15" x14ac:dyDescent="0.25">
      <c r="A3569">
        <v>3567</v>
      </c>
      <c r="B3569">
        <v>109</v>
      </c>
      <c r="C3569">
        <v>386</v>
      </c>
      <c r="D3569">
        <f t="shared" si="352"/>
        <v>0</v>
      </c>
      <c r="I3569">
        <v>3567</v>
      </c>
      <c r="J3569">
        <f t="shared" si="353"/>
        <v>2.18E-2</v>
      </c>
      <c r="K3569">
        <f t="shared" si="355"/>
        <v>3.1634000000000002</v>
      </c>
      <c r="L3569">
        <f t="shared" si="356"/>
        <v>0.79086066722736192</v>
      </c>
      <c r="M3569">
        <f>SUM($D$3:D3569)</f>
        <v>2821</v>
      </c>
      <c r="N3569">
        <f t="shared" si="357"/>
        <v>3567</v>
      </c>
      <c r="O3569">
        <f t="shared" si="354"/>
        <v>0.78539816339744828</v>
      </c>
    </row>
    <row r="3570" spans="1:15" x14ac:dyDescent="0.25">
      <c r="A3570">
        <v>3568</v>
      </c>
      <c r="B3570">
        <v>57</v>
      </c>
      <c r="C3570">
        <v>341</v>
      </c>
      <c r="D3570">
        <f t="shared" si="352"/>
        <v>0</v>
      </c>
      <c r="I3570">
        <v>3568</v>
      </c>
      <c r="J3570">
        <f t="shared" si="353"/>
        <v>2.1000000000000001E-2</v>
      </c>
      <c r="K3570">
        <f t="shared" si="355"/>
        <v>3.1625999999999999</v>
      </c>
      <c r="L3570">
        <f t="shared" si="356"/>
        <v>0.79063901345291476</v>
      </c>
      <c r="M3570">
        <f>SUM($D$3:D3570)</f>
        <v>2821</v>
      </c>
      <c r="N3570">
        <f t="shared" si="357"/>
        <v>3568</v>
      </c>
      <c r="O3570">
        <f t="shared" si="354"/>
        <v>0.78539816339744828</v>
      </c>
    </row>
    <row r="3571" spans="1:15" x14ac:dyDescent="0.25">
      <c r="A3571">
        <v>3569</v>
      </c>
      <c r="B3571">
        <v>266</v>
      </c>
      <c r="C3571">
        <v>379</v>
      </c>
      <c r="D3571">
        <f t="shared" si="352"/>
        <v>1</v>
      </c>
      <c r="I3571">
        <v>3569</v>
      </c>
      <c r="J3571">
        <f t="shared" si="353"/>
        <v>2.12E-2</v>
      </c>
      <c r="K3571">
        <f t="shared" si="355"/>
        <v>3.1627999999999998</v>
      </c>
      <c r="L3571">
        <f t="shared" si="356"/>
        <v>0.79069767441860461</v>
      </c>
      <c r="M3571">
        <f>SUM($D$3:D3571)</f>
        <v>2822</v>
      </c>
      <c r="N3571">
        <f t="shared" si="357"/>
        <v>3569</v>
      </c>
      <c r="O3571">
        <f t="shared" si="354"/>
        <v>0.78539816339744828</v>
      </c>
    </row>
    <row r="3572" spans="1:15" x14ac:dyDescent="0.25">
      <c r="A3572">
        <v>3570</v>
      </c>
      <c r="B3572">
        <v>232</v>
      </c>
      <c r="C3572">
        <v>125</v>
      </c>
      <c r="D3572">
        <f t="shared" si="352"/>
        <v>1</v>
      </c>
      <c r="I3572">
        <v>3570</v>
      </c>
      <c r="J3572">
        <f t="shared" si="353"/>
        <v>2.1399999999999999E-2</v>
      </c>
      <c r="K3572">
        <f t="shared" si="355"/>
        <v>3.1629999999999998</v>
      </c>
      <c r="L3572">
        <f t="shared" si="356"/>
        <v>0.79075630252100837</v>
      </c>
      <c r="M3572">
        <f>SUM($D$3:D3572)</f>
        <v>2823</v>
      </c>
      <c r="N3572">
        <f t="shared" si="357"/>
        <v>3570</v>
      </c>
      <c r="O3572">
        <f t="shared" si="354"/>
        <v>0.78539816339744828</v>
      </c>
    </row>
    <row r="3573" spans="1:15" x14ac:dyDescent="0.25">
      <c r="A3573">
        <v>3571</v>
      </c>
      <c r="B3573">
        <v>362</v>
      </c>
      <c r="C3573">
        <v>104</v>
      </c>
      <c r="D3573">
        <f t="shared" si="352"/>
        <v>1</v>
      </c>
      <c r="I3573">
        <v>3571</v>
      </c>
      <c r="J3573">
        <f t="shared" si="353"/>
        <v>2.1700000000000001E-2</v>
      </c>
      <c r="K3573">
        <f t="shared" si="355"/>
        <v>3.1633</v>
      </c>
      <c r="L3573">
        <f t="shared" si="356"/>
        <v>0.79081489778773451</v>
      </c>
      <c r="M3573">
        <f>SUM($D$3:D3573)</f>
        <v>2824</v>
      </c>
      <c r="N3573">
        <f t="shared" si="357"/>
        <v>3571</v>
      </c>
      <c r="O3573">
        <f t="shared" si="354"/>
        <v>0.78539816339744828</v>
      </c>
    </row>
    <row r="3574" spans="1:15" x14ac:dyDescent="0.25">
      <c r="A3574">
        <v>3572</v>
      </c>
      <c r="B3574">
        <v>273</v>
      </c>
      <c r="C3574">
        <v>357</v>
      </c>
      <c r="D3574">
        <f t="shared" si="352"/>
        <v>1</v>
      </c>
      <c r="I3574">
        <v>3572</v>
      </c>
      <c r="J3574">
        <f t="shared" si="353"/>
        <v>2.1899999999999999E-2</v>
      </c>
      <c r="K3574">
        <f t="shared" si="355"/>
        <v>3.1635</v>
      </c>
      <c r="L3574">
        <f t="shared" si="356"/>
        <v>0.79087346024636063</v>
      </c>
      <c r="M3574">
        <f>SUM($D$3:D3574)</f>
        <v>2825</v>
      </c>
      <c r="N3574">
        <f t="shared" si="357"/>
        <v>3572</v>
      </c>
      <c r="O3574">
        <f t="shared" si="354"/>
        <v>0.78539816339744828</v>
      </c>
    </row>
    <row r="3575" spans="1:15" x14ac:dyDescent="0.25">
      <c r="A3575">
        <v>3573</v>
      </c>
      <c r="B3575">
        <v>133</v>
      </c>
      <c r="C3575">
        <v>63</v>
      </c>
      <c r="D3575">
        <f t="shared" si="352"/>
        <v>1</v>
      </c>
      <c r="I3575">
        <v>3573</v>
      </c>
      <c r="J3575">
        <f t="shared" si="353"/>
        <v>2.2100000000000002E-2</v>
      </c>
      <c r="K3575">
        <f t="shared" si="355"/>
        <v>3.1637</v>
      </c>
      <c r="L3575">
        <f t="shared" si="356"/>
        <v>0.79093198992443325</v>
      </c>
      <c r="M3575">
        <f>SUM($D$3:D3575)</f>
        <v>2826</v>
      </c>
      <c r="N3575">
        <f t="shared" si="357"/>
        <v>3573</v>
      </c>
      <c r="O3575">
        <f t="shared" si="354"/>
        <v>0.78539816339744828</v>
      </c>
    </row>
    <row r="3576" spans="1:15" x14ac:dyDescent="0.25">
      <c r="A3576">
        <v>3574</v>
      </c>
      <c r="B3576">
        <v>81</v>
      </c>
      <c r="C3576">
        <v>387</v>
      </c>
      <c r="D3576">
        <f t="shared" si="352"/>
        <v>0</v>
      </c>
      <c r="I3576">
        <v>3574</v>
      </c>
      <c r="J3576">
        <f t="shared" si="353"/>
        <v>2.12E-2</v>
      </c>
      <c r="K3576">
        <f t="shared" si="355"/>
        <v>3.1627999999999998</v>
      </c>
      <c r="L3576">
        <f t="shared" si="356"/>
        <v>0.79071068830442082</v>
      </c>
      <c r="M3576">
        <f>SUM($D$3:D3576)</f>
        <v>2826</v>
      </c>
      <c r="N3576">
        <f t="shared" si="357"/>
        <v>3574</v>
      </c>
      <c r="O3576">
        <f t="shared" si="354"/>
        <v>0.78539816339744828</v>
      </c>
    </row>
    <row r="3577" spans="1:15" x14ac:dyDescent="0.25">
      <c r="A3577">
        <v>3575</v>
      </c>
      <c r="B3577">
        <v>9</v>
      </c>
      <c r="C3577">
        <v>356</v>
      </c>
      <c r="D3577">
        <f t="shared" si="352"/>
        <v>0</v>
      </c>
      <c r="I3577">
        <v>3575</v>
      </c>
      <c r="J3577">
        <f t="shared" si="353"/>
        <v>2.0400000000000001E-2</v>
      </c>
      <c r="K3577">
        <f t="shared" si="355"/>
        <v>3.1619999999999999</v>
      </c>
      <c r="L3577">
        <f t="shared" si="356"/>
        <v>0.79048951048951044</v>
      </c>
      <c r="M3577">
        <f>SUM($D$3:D3577)</f>
        <v>2826</v>
      </c>
      <c r="N3577">
        <f t="shared" si="357"/>
        <v>3575</v>
      </c>
      <c r="O3577">
        <f t="shared" si="354"/>
        <v>0.78539816339744828</v>
      </c>
    </row>
    <row r="3578" spans="1:15" x14ac:dyDescent="0.25">
      <c r="A3578">
        <v>3576</v>
      </c>
      <c r="B3578">
        <v>198</v>
      </c>
      <c r="C3578">
        <v>394</v>
      </c>
      <c r="D3578">
        <f t="shared" si="352"/>
        <v>1</v>
      </c>
      <c r="I3578">
        <v>3576</v>
      </c>
      <c r="J3578">
        <f t="shared" si="353"/>
        <v>2.06E-2</v>
      </c>
      <c r="K3578">
        <f t="shared" si="355"/>
        <v>3.1621999999999999</v>
      </c>
      <c r="L3578">
        <f t="shared" si="356"/>
        <v>0.79054809843400442</v>
      </c>
      <c r="M3578">
        <f>SUM($D$3:D3578)</f>
        <v>2827</v>
      </c>
      <c r="N3578">
        <f t="shared" si="357"/>
        <v>3576</v>
      </c>
      <c r="O3578">
        <f t="shared" si="354"/>
        <v>0.78539816339744828</v>
      </c>
    </row>
    <row r="3579" spans="1:15" x14ac:dyDescent="0.25">
      <c r="A3579">
        <v>3577</v>
      </c>
      <c r="B3579">
        <v>163</v>
      </c>
      <c r="C3579">
        <v>330</v>
      </c>
      <c r="D3579">
        <f t="shared" si="352"/>
        <v>1</v>
      </c>
      <c r="I3579">
        <v>3577</v>
      </c>
      <c r="J3579">
        <f t="shared" si="353"/>
        <v>2.0799999999999999E-2</v>
      </c>
      <c r="K3579">
        <f t="shared" si="355"/>
        <v>3.1623999999999999</v>
      </c>
      <c r="L3579">
        <f t="shared" si="356"/>
        <v>0.79060665362035221</v>
      </c>
      <c r="M3579">
        <f>SUM($D$3:D3579)</f>
        <v>2828</v>
      </c>
      <c r="N3579">
        <f t="shared" si="357"/>
        <v>3577</v>
      </c>
      <c r="O3579">
        <f t="shared" si="354"/>
        <v>0.78539816339744828</v>
      </c>
    </row>
    <row r="3580" spans="1:15" x14ac:dyDescent="0.25">
      <c r="A3580">
        <v>3578</v>
      </c>
      <c r="B3580">
        <v>239</v>
      </c>
      <c r="C3580">
        <v>166</v>
      </c>
      <c r="D3580">
        <f t="shared" si="352"/>
        <v>1</v>
      </c>
      <c r="I3580">
        <v>3578</v>
      </c>
      <c r="J3580">
        <f t="shared" si="353"/>
        <v>2.1100000000000001E-2</v>
      </c>
      <c r="K3580">
        <f t="shared" si="355"/>
        <v>3.1627000000000001</v>
      </c>
      <c r="L3580">
        <f t="shared" si="356"/>
        <v>0.79066517607602016</v>
      </c>
      <c r="M3580">
        <f>SUM($D$3:D3580)</f>
        <v>2829</v>
      </c>
      <c r="N3580">
        <f t="shared" si="357"/>
        <v>3578</v>
      </c>
      <c r="O3580">
        <f t="shared" si="354"/>
        <v>0.78539816339744828</v>
      </c>
    </row>
    <row r="3581" spans="1:15" x14ac:dyDescent="0.25">
      <c r="A3581">
        <v>3579</v>
      </c>
      <c r="B3581">
        <v>8</v>
      </c>
      <c r="C3581">
        <v>218</v>
      </c>
      <c r="D3581">
        <f t="shared" si="352"/>
        <v>1</v>
      </c>
      <c r="I3581">
        <v>3579</v>
      </c>
      <c r="J3581">
        <f t="shared" si="353"/>
        <v>2.1299999999999999E-2</v>
      </c>
      <c r="K3581">
        <f t="shared" si="355"/>
        <v>3.1629</v>
      </c>
      <c r="L3581">
        <f t="shared" si="356"/>
        <v>0.79072366582844367</v>
      </c>
      <c r="M3581">
        <f>SUM($D$3:D3581)</f>
        <v>2830</v>
      </c>
      <c r="N3581">
        <f t="shared" si="357"/>
        <v>3579</v>
      </c>
      <c r="O3581">
        <f t="shared" si="354"/>
        <v>0.78539816339744828</v>
      </c>
    </row>
    <row r="3582" spans="1:15" x14ac:dyDescent="0.25">
      <c r="A3582">
        <v>3580</v>
      </c>
      <c r="B3582">
        <v>263</v>
      </c>
      <c r="C3582">
        <v>40</v>
      </c>
      <c r="D3582">
        <f t="shared" si="352"/>
        <v>1</v>
      </c>
      <c r="I3582">
        <v>3580</v>
      </c>
      <c r="J3582">
        <f t="shared" si="353"/>
        <v>2.1499999999999998E-2</v>
      </c>
      <c r="K3582">
        <f t="shared" si="355"/>
        <v>3.1631</v>
      </c>
      <c r="L3582">
        <f t="shared" si="356"/>
        <v>0.79078212290502792</v>
      </c>
      <c r="M3582">
        <f>SUM($D$3:D3582)</f>
        <v>2831</v>
      </c>
      <c r="N3582">
        <f t="shared" si="357"/>
        <v>3580</v>
      </c>
      <c r="O3582">
        <f t="shared" si="354"/>
        <v>0.78539816339744828</v>
      </c>
    </row>
    <row r="3583" spans="1:15" x14ac:dyDescent="0.25">
      <c r="A3583">
        <v>3581</v>
      </c>
      <c r="B3583">
        <v>175</v>
      </c>
      <c r="C3583">
        <v>285</v>
      </c>
      <c r="D3583">
        <f t="shared" si="352"/>
        <v>1</v>
      </c>
      <c r="I3583">
        <v>3581</v>
      </c>
      <c r="J3583">
        <f t="shared" si="353"/>
        <v>2.18E-2</v>
      </c>
      <c r="K3583">
        <f t="shared" si="355"/>
        <v>3.1634000000000002</v>
      </c>
      <c r="L3583">
        <f t="shared" si="356"/>
        <v>0.79084054733314713</v>
      </c>
      <c r="M3583">
        <f>SUM($D$3:D3583)</f>
        <v>2832</v>
      </c>
      <c r="N3583">
        <f t="shared" si="357"/>
        <v>3581</v>
      </c>
      <c r="O3583">
        <f t="shared" si="354"/>
        <v>0.78539816339744828</v>
      </c>
    </row>
    <row r="3584" spans="1:15" x14ac:dyDescent="0.25">
      <c r="A3584">
        <v>3582</v>
      </c>
      <c r="B3584">
        <v>111</v>
      </c>
      <c r="C3584">
        <v>331</v>
      </c>
      <c r="D3584">
        <f t="shared" si="352"/>
        <v>1</v>
      </c>
      <c r="I3584">
        <v>3582</v>
      </c>
      <c r="J3584">
        <f t="shared" si="353"/>
        <v>2.1999999999999999E-2</v>
      </c>
      <c r="K3584">
        <f t="shared" si="355"/>
        <v>3.1636000000000002</v>
      </c>
      <c r="L3584">
        <f t="shared" si="356"/>
        <v>0.7908989391401452</v>
      </c>
      <c r="M3584">
        <f>SUM($D$3:D3584)</f>
        <v>2833</v>
      </c>
      <c r="N3584">
        <f t="shared" si="357"/>
        <v>3582</v>
      </c>
      <c r="O3584">
        <f t="shared" si="354"/>
        <v>0.78539816339744828</v>
      </c>
    </row>
    <row r="3585" spans="1:15" x14ac:dyDescent="0.25">
      <c r="A3585">
        <v>3583</v>
      </c>
      <c r="B3585">
        <v>119</v>
      </c>
      <c r="C3585">
        <v>173</v>
      </c>
      <c r="D3585">
        <f t="shared" si="352"/>
        <v>1</v>
      </c>
      <c r="I3585">
        <v>3583</v>
      </c>
      <c r="J3585">
        <f t="shared" si="353"/>
        <v>2.2200000000000001E-2</v>
      </c>
      <c r="K3585">
        <f t="shared" si="355"/>
        <v>3.1638000000000002</v>
      </c>
      <c r="L3585">
        <f t="shared" si="356"/>
        <v>0.79095729835333517</v>
      </c>
      <c r="M3585">
        <f>SUM($D$3:D3585)</f>
        <v>2834</v>
      </c>
      <c r="N3585">
        <f t="shared" si="357"/>
        <v>3583</v>
      </c>
      <c r="O3585">
        <f t="shared" si="354"/>
        <v>0.78539816339744828</v>
      </c>
    </row>
    <row r="3586" spans="1:15" x14ac:dyDescent="0.25">
      <c r="A3586">
        <v>3584</v>
      </c>
      <c r="B3586">
        <v>59</v>
      </c>
      <c r="C3586">
        <v>146</v>
      </c>
      <c r="D3586">
        <f t="shared" si="352"/>
        <v>1</v>
      </c>
      <c r="I3586">
        <v>3584</v>
      </c>
      <c r="J3586">
        <f t="shared" si="353"/>
        <v>2.2499999999999999E-2</v>
      </c>
      <c r="K3586">
        <f t="shared" si="355"/>
        <v>3.1640999999999999</v>
      </c>
      <c r="L3586">
        <f t="shared" si="356"/>
        <v>0.791015625</v>
      </c>
      <c r="M3586">
        <f>SUM($D$3:D3586)</f>
        <v>2835</v>
      </c>
      <c r="N3586">
        <f t="shared" si="357"/>
        <v>3584</v>
      </c>
      <c r="O3586">
        <f t="shared" si="354"/>
        <v>0.78539816339744828</v>
      </c>
    </row>
    <row r="3587" spans="1:15" x14ac:dyDescent="0.25">
      <c r="A3587">
        <v>3585</v>
      </c>
      <c r="B3587">
        <v>141</v>
      </c>
      <c r="C3587">
        <v>235</v>
      </c>
      <c r="D3587">
        <f t="shared" si="352"/>
        <v>1</v>
      </c>
      <c r="I3587">
        <v>3585</v>
      </c>
      <c r="J3587">
        <f t="shared" si="353"/>
        <v>2.2700000000000001E-2</v>
      </c>
      <c r="K3587">
        <f t="shared" si="355"/>
        <v>3.1642999999999999</v>
      </c>
      <c r="L3587">
        <f t="shared" si="356"/>
        <v>0.79107391910739189</v>
      </c>
      <c r="M3587">
        <f>SUM($D$3:D3587)</f>
        <v>2836</v>
      </c>
      <c r="N3587">
        <f t="shared" si="357"/>
        <v>3585</v>
      </c>
      <c r="O3587">
        <f t="shared" si="354"/>
        <v>0.78539816339744828</v>
      </c>
    </row>
    <row r="3588" spans="1:15" x14ac:dyDescent="0.25">
      <c r="A3588">
        <v>3586</v>
      </c>
      <c r="B3588">
        <v>385</v>
      </c>
      <c r="C3588">
        <v>63</v>
      </c>
      <c r="D3588">
        <f t="shared" ref="D3588:D3651" si="358">IF((POWER((B3588-200),2)+POWER(C3588-200,2))&lt;=$I$1*$I$1,1,0)</f>
        <v>0</v>
      </c>
      <c r="I3588">
        <v>3586</v>
      </c>
      <c r="J3588">
        <f t="shared" ref="J3588:J3651" si="359">ROUND(ABS(PI()-K3588),4)</f>
        <v>2.18E-2</v>
      </c>
      <c r="K3588">
        <f t="shared" si="355"/>
        <v>3.1634000000000002</v>
      </c>
      <c r="L3588">
        <f t="shared" si="356"/>
        <v>0.79085331846068041</v>
      </c>
      <c r="M3588">
        <f>SUM($D$3:D3588)</f>
        <v>2836</v>
      </c>
      <c r="N3588">
        <f t="shared" si="357"/>
        <v>3586</v>
      </c>
      <c r="O3588">
        <f t="shared" si="354"/>
        <v>0.78539816339744828</v>
      </c>
    </row>
    <row r="3589" spans="1:15" x14ac:dyDescent="0.25">
      <c r="A3589">
        <v>3587</v>
      </c>
      <c r="B3589">
        <v>203</v>
      </c>
      <c r="C3589">
        <v>380</v>
      </c>
      <c r="D3589">
        <f t="shared" si="358"/>
        <v>1</v>
      </c>
      <c r="I3589">
        <v>3587</v>
      </c>
      <c r="J3589">
        <f t="shared" si="359"/>
        <v>2.1999999999999999E-2</v>
      </c>
      <c r="K3589">
        <f t="shared" si="355"/>
        <v>3.1636000000000002</v>
      </c>
      <c r="L3589">
        <f t="shared" si="356"/>
        <v>0.79091162531363257</v>
      </c>
      <c r="M3589">
        <f>SUM($D$3:D3589)</f>
        <v>2837</v>
      </c>
      <c r="N3589">
        <f t="shared" si="357"/>
        <v>3587</v>
      </c>
      <c r="O3589">
        <f t="shared" si="354"/>
        <v>0.78539816339744828</v>
      </c>
    </row>
    <row r="3590" spans="1:15" x14ac:dyDescent="0.25">
      <c r="A3590">
        <v>3588</v>
      </c>
      <c r="B3590">
        <v>22</v>
      </c>
      <c r="C3590">
        <v>12</v>
      </c>
      <c r="D3590">
        <f t="shared" si="358"/>
        <v>0</v>
      </c>
      <c r="I3590">
        <v>3588</v>
      </c>
      <c r="J3590">
        <f t="shared" si="359"/>
        <v>2.12E-2</v>
      </c>
      <c r="K3590">
        <f t="shared" si="355"/>
        <v>3.1627999999999998</v>
      </c>
      <c r="L3590">
        <f t="shared" si="356"/>
        <v>0.79069119286510592</v>
      </c>
      <c r="M3590">
        <f>SUM($D$3:D3590)</f>
        <v>2837</v>
      </c>
      <c r="N3590">
        <f t="shared" si="357"/>
        <v>3588</v>
      </c>
      <c r="O3590">
        <f t="shared" si="354"/>
        <v>0.78539816339744828</v>
      </c>
    </row>
    <row r="3591" spans="1:15" x14ac:dyDescent="0.25">
      <c r="A3591">
        <v>3589</v>
      </c>
      <c r="B3591">
        <v>297</v>
      </c>
      <c r="C3591">
        <v>105</v>
      </c>
      <c r="D3591">
        <f t="shared" si="358"/>
        <v>1</v>
      </c>
      <c r="I3591">
        <v>3589</v>
      </c>
      <c r="J3591">
        <f t="shared" si="359"/>
        <v>2.1399999999999999E-2</v>
      </c>
      <c r="K3591">
        <f t="shared" si="355"/>
        <v>3.1629999999999998</v>
      </c>
      <c r="L3591">
        <f t="shared" si="356"/>
        <v>0.79074951239899693</v>
      </c>
      <c r="M3591">
        <f>SUM($D$3:D3591)</f>
        <v>2838</v>
      </c>
      <c r="N3591">
        <f t="shared" si="357"/>
        <v>3589</v>
      </c>
      <c r="O3591">
        <f t="shared" si="354"/>
        <v>0.78539816339744828</v>
      </c>
    </row>
    <row r="3592" spans="1:15" x14ac:dyDescent="0.25">
      <c r="A3592">
        <v>3590</v>
      </c>
      <c r="B3592">
        <v>133</v>
      </c>
      <c r="C3592">
        <v>67</v>
      </c>
      <c r="D3592">
        <f t="shared" si="358"/>
        <v>1</v>
      </c>
      <c r="I3592">
        <v>3590</v>
      </c>
      <c r="J3592">
        <f t="shared" si="359"/>
        <v>2.1600000000000001E-2</v>
      </c>
      <c r="K3592">
        <f t="shared" si="355"/>
        <v>3.1631999999999998</v>
      </c>
      <c r="L3592">
        <f t="shared" si="356"/>
        <v>0.79080779944289692</v>
      </c>
      <c r="M3592">
        <f>SUM($D$3:D3592)</f>
        <v>2839</v>
      </c>
      <c r="N3592">
        <f t="shared" si="357"/>
        <v>3590</v>
      </c>
      <c r="O3592">
        <f t="shared" si="354"/>
        <v>0.78539816339744828</v>
      </c>
    </row>
    <row r="3593" spans="1:15" x14ac:dyDescent="0.25">
      <c r="A3593">
        <v>3591</v>
      </c>
      <c r="B3593">
        <v>201</v>
      </c>
      <c r="C3593">
        <v>64</v>
      </c>
      <c r="D3593">
        <f t="shared" si="358"/>
        <v>1</v>
      </c>
      <c r="I3593">
        <v>3591</v>
      </c>
      <c r="J3593">
        <f t="shared" si="359"/>
        <v>2.1899999999999999E-2</v>
      </c>
      <c r="K3593">
        <f t="shared" si="355"/>
        <v>3.1635</v>
      </c>
      <c r="L3593">
        <f t="shared" si="356"/>
        <v>0.79086605402394872</v>
      </c>
      <c r="M3593">
        <f>SUM($D$3:D3593)</f>
        <v>2840</v>
      </c>
      <c r="N3593">
        <f t="shared" si="357"/>
        <v>3591</v>
      </c>
      <c r="O3593">
        <f t="shared" si="354"/>
        <v>0.78539816339744828</v>
      </c>
    </row>
    <row r="3594" spans="1:15" x14ac:dyDescent="0.25">
      <c r="A3594">
        <v>3592</v>
      </c>
      <c r="B3594">
        <v>387</v>
      </c>
      <c r="C3594">
        <v>97</v>
      </c>
      <c r="D3594">
        <f t="shared" si="358"/>
        <v>0</v>
      </c>
      <c r="I3594">
        <v>3592</v>
      </c>
      <c r="J3594">
        <f t="shared" si="359"/>
        <v>2.1000000000000001E-2</v>
      </c>
      <c r="K3594">
        <f t="shared" si="355"/>
        <v>3.1625999999999999</v>
      </c>
      <c r="L3594">
        <f t="shared" si="356"/>
        <v>0.79064587973273948</v>
      </c>
      <c r="M3594">
        <f>SUM($D$3:D3594)</f>
        <v>2840</v>
      </c>
      <c r="N3594">
        <f t="shared" si="357"/>
        <v>3592</v>
      </c>
      <c r="O3594">
        <f t="shared" si="354"/>
        <v>0.78539816339744828</v>
      </c>
    </row>
    <row r="3595" spans="1:15" x14ac:dyDescent="0.25">
      <c r="A3595">
        <v>3593</v>
      </c>
      <c r="B3595">
        <v>116</v>
      </c>
      <c r="C3595">
        <v>282</v>
      </c>
      <c r="D3595">
        <f t="shared" si="358"/>
        <v>1</v>
      </c>
      <c r="I3595">
        <v>3593</v>
      </c>
      <c r="J3595">
        <f t="shared" si="359"/>
        <v>2.12E-2</v>
      </c>
      <c r="K3595">
        <f t="shared" si="355"/>
        <v>3.1627999999999998</v>
      </c>
      <c r="L3595">
        <f t="shared" si="356"/>
        <v>0.79070414695240743</v>
      </c>
      <c r="M3595">
        <f>SUM($D$3:D3595)</f>
        <v>2841</v>
      </c>
      <c r="N3595">
        <f t="shared" si="357"/>
        <v>3593</v>
      </c>
      <c r="O3595">
        <f t="shared" si="354"/>
        <v>0.78539816339744828</v>
      </c>
    </row>
    <row r="3596" spans="1:15" x14ac:dyDescent="0.25">
      <c r="A3596">
        <v>3594</v>
      </c>
      <c r="B3596">
        <v>202</v>
      </c>
      <c r="C3596">
        <v>148</v>
      </c>
      <c r="D3596">
        <f t="shared" si="358"/>
        <v>1</v>
      </c>
      <c r="I3596">
        <v>3594</v>
      </c>
      <c r="J3596">
        <f t="shared" si="359"/>
        <v>2.1399999999999999E-2</v>
      </c>
      <c r="K3596">
        <f t="shared" si="355"/>
        <v>3.1629999999999998</v>
      </c>
      <c r="L3596">
        <f t="shared" si="356"/>
        <v>0.79076238174735669</v>
      </c>
      <c r="M3596">
        <f>SUM($D$3:D3596)</f>
        <v>2842</v>
      </c>
      <c r="N3596">
        <f t="shared" si="357"/>
        <v>3594</v>
      </c>
      <c r="O3596">
        <f t="shared" si="354"/>
        <v>0.78539816339744828</v>
      </c>
    </row>
    <row r="3597" spans="1:15" x14ac:dyDescent="0.25">
      <c r="A3597">
        <v>3595</v>
      </c>
      <c r="B3597">
        <v>266</v>
      </c>
      <c r="C3597">
        <v>211</v>
      </c>
      <c r="D3597">
        <f t="shared" si="358"/>
        <v>1</v>
      </c>
      <c r="I3597">
        <v>3595</v>
      </c>
      <c r="J3597">
        <f t="shared" si="359"/>
        <v>2.1700000000000001E-2</v>
      </c>
      <c r="K3597">
        <f t="shared" si="355"/>
        <v>3.1633</v>
      </c>
      <c r="L3597">
        <f t="shared" si="356"/>
        <v>0.79082058414464529</v>
      </c>
      <c r="M3597">
        <f>SUM($D$3:D3597)</f>
        <v>2843</v>
      </c>
      <c r="N3597">
        <f t="shared" si="357"/>
        <v>3595</v>
      </c>
      <c r="O3597">
        <f t="shared" si="354"/>
        <v>0.78539816339744828</v>
      </c>
    </row>
    <row r="3598" spans="1:15" x14ac:dyDescent="0.25">
      <c r="A3598">
        <v>3596</v>
      </c>
      <c r="B3598">
        <v>358</v>
      </c>
      <c r="C3598">
        <v>376</v>
      </c>
      <c r="D3598">
        <f t="shared" si="358"/>
        <v>0</v>
      </c>
      <c r="I3598">
        <v>3596</v>
      </c>
      <c r="J3598">
        <f t="shared" si="359"/>
        <v>2.0799999999999999E-2</v>
      </c>
      <c r="K3598">
        <f t="shared" si="355"/>
        <v>3.1623999999999999</v>
      </c>
      <c r="L3598">
        <f t="shared" si="356"/>
        <v>0.79060066740823132</v>
      </c>
      <c r="M3598">
        <f>SUM($D$3:D3598)</f>
        <v>2843</v>
      </c>
      <c r="N3598">
        <f t="shared" si="357"/>
        <v>3596</v>
      </c>
      <c r="O3598">
        <f t="shared" si="354"/>
        <v>0.78539816339744828</v>
      </c>
    </row>
    <row r="3599" spans="1:15" x14ac:dyDescent="0.25">
      <c r="A3599">
        <v>3597</v>
      </c>
      <c r="B3599">
        <v>91</v>
      </c>
      <c r="C3599">
        <v>173</v>
      </c>
      <c r="D3599">
        <f t="shared" si="358"/>
        <v>1</v>
      </c>
      <c r="I3599">
        <v>3597</v>
      </c>
      <c r="J3599">
        <f t="shared" si="359"/>
        <v>2.1000000000000001E-2</v>
      </c>
      <c r="K3599">
        <f t="shared" si="355"/>
        <v>3.1625999999999999</v>
      </c>
      <c r="L3599">
        <f t="shared" si="356"/>
        <v>0.79065888240200166</v>
      </c>
      <c r="M3599">
        <f>SUM($D$3:D3599)</f>
        <v>2844</v>
      </c>
      <c r="N3599">
        <f t="shared" si="357"/>
        <v>3597</v>
      </c>
      <c r="O3599">
        <f t="shared" si="354"/>
        <v>0.78539816339744828</v>
      </c>
    </row>
    <row r="3600" spans="1:15" x14ac:dyDescent="0.25">
      <c r="A3600">
        <v>3598</v>
      </c>
      <c r="B3600">
        <v>33</v>
      </c>
      <c r="C3600">
        <v>316</v>
      </c>
      <c r="D3600">
        <f t="shared" si="358"/>
        <v>0</v>
      </c>
      <c r="I3600">
        <v>3598</v>
      </c>
      <c r="J3600">
        <f t="shared" si="359"/>
        <v>2.0199999999999999E-2</v>
      </c>
      <c r="K3600">
        <f t="shared" si="355"/>
        <v>3.1617999999999999</v>
      </c>
      <c r="L3600">
        <f t="shared" si="356"/>
        <v>0.79043913285158418</v>
      </c>
      <c r="M3600">
        <f>SUM($D$3:D3600)</f>
        <v>2844</v>
      </c>
      <c r="N3600">
        <f t="shared" si="357"/>
        <v>3598</v>
      </c>
      <c r="O3600">
        <f t="shared" si="354"/>
        <v>0.78539816339744828</v>
      </c>
    </row>
    <row r="3601" spans="1:15" x14ac:dyDescent="0.25">
      <c r="A3601">
        <v>3599</v>
      </c>
      <c r="B3601">
        <v>259</v>
      </c>
      <c r="C3601">
        <v>75</v>
      </c>
      <c r="D3601">
        <f t="shared" si="358"/>
        <v>1</v>
      </c>
      <c r="I3601">
        <v>3599</v>
      </c>
      <c r="J3601">
        <f t="shared" si="359"/>
        <v>2.0400000000000001E-2</v>
      </c>
      <c r="K3601">
        <f t="shared" si="355"/>
        <v>3.1619999999999999</v>
      </c>
      <c r="L3601">
        <f t="shared" si="356"/>
        <v>0.79049736037788276</v>
      </c>
      <c r="M3601">
        <f>SUM($D$3:D3601)</f>
        <v>2845</v>
      </c>
      <c r="N3601">
        <f t="shared" si="357"/>
        <v>3599</v>
      </c>
      <c r="O3601">
        <f t="shared" si="354"/>
        <v>0.78539816339744828</v>
      </c>
    </row>
    <row r="3602" spans="1:15" x14ac:dyDescent="0.25">
      <c r="A3602">
        <v>3600</v>
      </c>
      <c r="B3602">
        <v>294</v>
      </c>
      <c r="C3602">
        <v>103</v>
      </c>
      <c r="D3602">
        <f t="shared" si="358"/>
        <v>1</v>
      </c>
      <c r="I3602">
        <v>3600</v>
      </c>
      <c r="J3602">
        <f t="shared" si="359"/>
        <v>2.06E-2</v>
      </c>
      <c r="K3602">
        <f t="shared" si="355"/>
        <v>3.1621999999999999</v>
      </c>
      <c r="L3602">
        <f t="shared" si="356"/>
        <v>0.79055555555555557</v>
      </c>
      <c r="M3602">
        <f>SUM($D$3:D3602)</f>
        <v>2846</v>
      </c>
      <c r="N3602">
        <f t="shared" si="357"/>
        <v>3600</v>
      </c>
      <c r="O3602">
        <f t="shared" si="354"/>
        <v>0.78539816339744828</v>
      </c>
    </row>
    <row r="3603" spans="1:15" x14ac:dyDescent="0.25">
      <c r="A3603">
        <v>3601</v>
      </c>
      <c r="B3603">
        <v>276</v>
      </c>
      <c r="C3603">
        <v>63</v>
      </c>
      <c r="D3603">
        <f t="shared" si="358"/>
        <v>1</v>
      </c>
      <c r="I3603">
        <v>3601</v>
      </c>
      <c r="J3603">
        <f t="shared" si="359"/>
        <v>2.0899999999999998E-2</v>
      </c>
      <c r="K3603">
        <f t="shared" si="355"/>
        <v>3.1625000000000001</v>
      </c>
      <c r="L3603">
        <f t="shared" si="356"/>
        <v>0.79061371841155237</v>
      </c>
      <c r="M3603">
        <f>SUM($D$3:D3603)</f>
        <v>2847</v>
      </c>
      <c r="N3603">
        <f t="shared" si="357"/>
        <v>3601</v>
      </c>
      <c r="O3603">
        <f t="shared" si="354"/>
        <v>0.78539816339744828</v>
      </c>
    </row>
    <row r="3604" spans="1:15" x14ac:dyDescent="0.25">
      <c r="A3604">
        <v>3602</v>
      </c>
      <c r="B3604">
        <v>229</v>
      </c>
      <c r="C3604">
        <v>26</v>
      </c>
      <c r="D3604">
        <f t="shared" si="358"/>
        <v>1</v>
      </c>
      <c r="I3604">
        <v>3602</v>
      </c>
      <c r="J3604">
        <f t="shared" si="359"/>
        <v>2.1100000000000001E-2</v>
      </c>
      <c r="K3604">
        <f t="shared" si="355"/>
        <v>3.1627000000000001</v>
      </c>
      <c r="L3604">
        <f t="shared" si="356"/>
        <v>0.79067184897279286</v>
      </c>
      <c r="M3604">
        <f>SUM($D$3:D3604)</f>
        <v>2848</v>
      </c>
      <c r="N3604">
        <f t="shared" si="357"/>
        <v>3602</v>
      </c>
      <c r="O3604">
        <f t="shared" ref="O3604:O3667" si="360">PI()*200*200/(400*400)</f>
        <v>0.78539816339744828</v>
      </c>
    </row>
    <row r="3605" spans="1:15" x14ac:dyDescent="0.25">
      <c r="A3605">
        <v>3603</v>
      </c>
      <c r="B3605">
        <v>284</v>
      </c>
      <c r="C3605">
        <v>214</v>
      </c>
      <c r="D3605">
        <f t="shared" si="358"/>
        <v>1</v>
      </c>
      <c r="I3605">
        <v>3603</v>
      </c>
      <c r="J3605">
        <f t="shared" si="359"/>
        <v>2.1299999999999999E-2</v>
      </c>
      <c r="K3605">
        <f t="shared" si="355"/>
        <v>3.1629</v>
      </c>
      <c r="L3605">
        <f t="shared" si="356"/>
        <v>0.79072994726616708</v>
      </c>
      <c r="M3605">
        <f>SUM($D$3:D3605)</f>
        <v>2849</v>
      </c>
      <c r="N3605">
        <f t="shared" si="357"/>
        <v>3603</v>
      </c>
      <c r="O3605">
        <f t="shared" si="360"/>
        <v>0.78539816339744828</v>
      </c>
    </row>
    <row r="3606" spans="1:15" x14ac:dyDescent="0.25">
      <c r="A3606">
        <v>3604</v>
      </c>
      <c r="B3606">
        <v>334</v>
      </c>
      <c r="C3606">
        <v>241</v>
      </c>
      <c r="D3606">
        <f t="shared" si="358"/>
        <v>1</v>
      </c>
      <c r="I3606">
        <v>3604</v>
      </c>
      <c r="J3606">
        <f t="shared" si="359"/>
        <v>2.1600000000000001E-2</v>
      </c>
      <c r="K3606">
        <f t="shared" si="355"/>
        <v>3.1631999999999998</v>
      </c>
      <c r="L3606">
        <f t="shared" si="356"/>
        <v>0.79078801331853499</v>
      </c>
      <c r="M3606">
        <f>SUM($D$3:D3606)</f>
        <v>2850</v>
      </c>
      <c r="N3606">
        <f t="shared" si="357"/>
        <v>3604</v>
      </c>
      <c r="O3606">
        <f t="shared" si="360"/>
        <v>0.78539816339744828</v>
      </c>
    </row>
    <row r="3607" spans="1:15" x14ac:dyDescent="0.25">
      <c r="A3607">
        <v>3605</v>
      </c>
      <c r="B3607">
        <v>262</v>
      </c>
      <c r="C3607">
        <v>126</v>
      </c>
      <c r="D3607">
        <f t="shared" si="358"/>
        <v>1</v>
      </c>
      <c r="I3607">
        <v>3605</v>
      </c>
      <c r="J3607">
        <f t="shared" si="359"/>
        <v>2.18E-2</v>
      </c>
      <c r="K3607">
        <f t="shared" si="355"/>
        <v>3.1634000000000002</v>
      </c>
      <c r="L3607">
        <f t="shared" si="356"/>
        <v>0.79084604715672679</v>
      </c>
      <c r="M3607">
        <f>SUM($D$3:D3607)</f>
        <v>2851</v>
      </c>
      <c r="N3607">
        <f t="shared" si="357"/>
        <v>3605</v>
      </c>
      <c r="O3607">
        <f t="shared" si="360"/>
        <v>0.78539816339744828</v>
      </c>
    </row>
    <row r="3608" spans="1:15" x14ac:dyDescent="0.25">
      <c r="A3608">
        <v>3606</v>
      </c>
      <c r="B3608">
        <v>356</v>
      </c>
      <c r="C3608">
        <v>245</v>
      </c>
      <c r="D3608">
        <f t="shared" si="358"/>
        <v>1</v>
      </c>
      <c r="I3608">
        <v>3606</v>
      </c>
      <c r="J3608">
        <f t="shared" si="359"/>
        <v>2.1999999999999999E-2</v>
      </c>
      <c r="K3608">
        <f t="shared" si="355"/>
        <v>3.1636000000000002</v>
      </c>
      <c r="L3608">
        <f t="shared" si="356"/>
        <v>0.79090404880754295</v>
      </c>
      <c r="M3608">
        <f>SUM($D$3:D3608)</f>
        <v>2852</v>
      </c>
      <c r="N3608">
        <f t="shared" si="357"/>
        <v>3606</v>
      </c>
      <c r="O3608">
        <f t="shared" si="360"/>
        <v>0.78539816339744828</v>
      </c>
    </row>
    <row r="3609" spans="1:15" x14ac:dyDescent="0.25">
      <c r="A3609">
        <v>3607</v>
      </c>
      <c r="B3609">
        <v>398</v>
      </c>
      <c r="C3609">
        <v>328</v>
      </c>
      <c r="D3609">
        <f t="shared" si="358"/>
        <v>0</v>
      </c>
      <c r="I3609">
        <v>3607</v>
      </c>
      <c r="J3609">
        <f t="shared" si="359"/>
        <v>2.1100000000000001E-2</v>
      </c>
      <c r="K3609">
        <f t="shared" si="355"/>
        <v>3.1627000000000001</v>
      </c>
      <c r="L3609">
        <f t="shared" si="356"/>
        <v>0.79068477959523153</v>
      </c>
      <c r="M3609">
        <f>SUM($D$3:D3609)</f>
        <v>2852</v>
      </c>
      <c r="N3609">
        <f t="shared" si="357"/>
        <v>3607</v>
      </c>
      <c r="O3609">
        <f t="shared" si="360"/>
        <v>0.78539816339744828</v>
      </c>
    </row>
    <row r="3610" spans="1:15" x14ac:dyDescent="0.25">
      <c r="A3610">
        <v>3608</v>
      </c>
      <c r="B3610">
        <v>190</v>
      </c>
      <c r="C3610">
        <v>121</v>
      </c>
      <c r="D3610">
        <f t="shared" si="358"/>
        <v>1</v>
      </c>
      <c r="I3610">
        <v>3608</v>
      </c>
      <c r="J3610">
        <f t="shared" si="359"/>
        <v>2.1399999999999999E-2</v>
      </c>
      <c r="K3610">
        <f t="shared" ref="K3610:K3673" si="361">ROUND(L3610*PI()/O3610,4)</f>
        <v>3.1629999999999998</v>
      </c>
      <c r="L3610">
        <f t="shared" si="356"/>
        <v>0.79074279379157431</v>
      </c>
      <c r="M3610">
        <f>SUM($D$3:D3610)</f>
        <v>2853</v>
      </c>
      <c r="N3610">
        <f t="shared" si="357"/>
        <v>3608</v>
      </c>
      <c r="O3610">
        <f t="shared" si="360"/>
        <v>0.78539816339744828</v>
      </c>
    </row>
    <row r="3611" spans="1:15" x14ac:dyDescent="0.25">
      <c r="A3611">
        <v>3609</v>
      </c>
      <c r="B3611">
        <v>168</v>
      </c>
      <c r="C3611">
        <v>62</v>
      </c>
      <c r="D3611">
        <f t="shared" si="358"/>
        <v>1</v>
      </c>
      <c r="I3611">
        <v>3609</v>
      </c>
      <c r="J3611">
        <f t="shared" si="359"/>
        <v>2.1600000000000001E-2</v>
      </c>
      <c r="K3611">
        <f t="shared" si="361"/>
        <v>3.1631999999999998</v>
      </c>
      <c r="L3611">
        <f t="shared" si="356"/>
        <v>0.79080077583818231</v>
      </c>
      <c r="M3611">
        <f>SUM($D$3:D3611)</f>
        <v>2854</v>
      </c>
      <c r="N3611">
        <f t="shared" si="357"/>
        <v>3609</v>
      </c>
      <c r="O3611">
        <f t="shared" si="360"/>
        <v>0.78539816339744828</v>
      </c>
    </row>
    <row r="3612" spans="1:15" x14ac:dyDescent="0.25">
      <c r="A3612">
        <v>3610</v>
      </c>
      <c r="B3612">
        <v>226</v>
      </c>
      <c r="C3612">
        <v>227</v>
      </c>
      <c r="D3612">
        <f t="shared" si="358"/>
        <v>1</v>
      </c>
      <c r="I3612">
        <v>3610</v>
      </c>
      <c r="J3612">
        <f t="shared" si="359"/>
        <v>2.18E-2</v>
      </c>
      <c r="K3612">
        <f t="shared" si="361"/>
        <v>3.1634000000000002</v>
      </c>
      <c r="L3612">
        <f t="shared" si="356"/>
        <v>0.79085872576177285</v>
      </c>
      <c r="M3612">
        <f>SUM($D$3:D3612)</f>
        <v>2855</v>
      </c>
      <c r="N3612">
        <f t="shared" si="357"/>
        <v>3610</v>
      </c>
      <c r="O3612">
        <f t="shared" si="360"/>
        <v>0.78539816339744828</v>
      </c>
    </row>
    <row r="3613" spans="1:15" x14ac:dyDescent="0.25">
      <c r="A3613">
        <v>3611</v>
      </c>
      <c r="B3613">
        <v>53</v>
      </c>
      <c r="C3613">
        <v>335</v>
      </c>
      <c r="D3613">
        <f t="shared" si="358"/>
        <v>1</v>
      </c>
      <c r="I3613">
        <v>3611</v>
      </c>
      <c r="J3613">
        <f t="shared" si="359"/>
        <v>2.2100000000000002E-2</v>
      </c>
      <c r="K3613">
        <f t="shared" si="361"/>
        <v>3.1637</v>
      </c>
      <c r="L3613">
        <f t="shared" si="356"/>
        <v>0.79091664358903346</v>
      </c>
      <c r="M3613">
        <f>SUM($D$3:D3613)</f>
        <v>2856</v>
      </c>
      <c r="N3613">
        <f t="shared" si="357"/>
        <v>3611</v>
      </c>
      <c r="O3613">
        <f t="shared" si="360"/>
        <v>0.78539816339744828</v>
      </c>
    </row>
    <row r="3614" spans="1:15" x14ac:dyDescent="0.25">
      <c r="A3614">
        <v>3612</v>
      </c>
      <c r="B3614">
        <v>143</v>
      </c>
      <c r="C3614">
        <v>390</v>
      </c>
      <c r="D3614">
        <f t="shared" si="358"/>
        <v>1</v>
      </c>
      <c r="I3614">
        <v>3612</v>
      </c>
      <c r="J3614">
        <f t="shared" si="359"/>
        <v>2.23E-2</v>
      </c>
      <c r="K3614">
        <f t="shared" si="361"/>
        <v>3.1638999999999999</v>
      </c>
      <c r="L3614">
        <f t="shared" ref="L3614:L3677" si="362">M3614/N3614</f>
        <v>0.79097452934662238</v>
      </c>
      <c r="M3614">
        <f>SUM($D$3:D3614)</f>
        <v>2857</v>
      </c>
      <c r="N3614">
        <f t="shared" ref="N3614:N3677" si="363">A3614</f>
        <v>3612</v>
      </c>
      <c r="O3614">
        <f t="shared" si="360"/>
        <v>0.78539816339744828</v>
      </c>
    </row>
    <row r="3615" spans="1:15" x14ac:dyDescent="0.25">
      <c r="A3615">
        <v>3613</v>
      </c>
      <c r="B3615">
        <v>142</v>
      </c>
      <c r="C3615">
        <v>342</v>
      </c>
      <c r="D3615">
        <f t="shared" si="358"/>
        <v>1</v>
      </c>
      <c r="I3615">
        <v>3613</v>
      </c>
      <c r="J3615">
        <f t="shared" si="359"/>
        <v>2.2499999999999999E-2</v>
      </c>
      <c r="K3615">
        <f t="shared" si="361"/>
        <v>3.1640999999999999</v>
      </c>
      <c r="L3615">
        <f t="shared" si="362"/>
        <v>0.79103238306116797</v>
      </c>
      <c r="M3615">
        <f>SUM($D$3:D3615)</f>
        <v>2858</v>
      </c>
      <c r="N3615">
        <f t="shared" si="363"/>
        <v>3613</v>
      </c>
      <c r="O3615">
        <f t="shared" si="360"/>
        <v>0.78539816339744828</v>
      </c>
    </row>
    <row r="3616" spans="1:15" x14ac:dyDescent="0.25">
      <c r="A3616">
        <v>3614</v>
      </c>
      <c r="B3616">
        <v>333</v>
      </c>
      <c r="C3616">
        <v>330</v>
      </c>
      <c r="D3616">
        <f t="shared" si="358"/>
        <v>1</v>
      </c>
      <c r="I3616">
        <v>3614</v>
      </c>
      <c r="J3616">
        <f t="shared" si="359"/>
        <v>2.2800000000000001E-2</v>
      </c>
      <c r="K3616">
        <f t="shared" si="361"/>
        <v>3.1644000000000001</v>
      </c>
      <c r="L3616">
        <f t="shared" si="362"/>
        <v>0.7910902047592695</v>
      </c>
      <c r="M3616">
        <f>SUM($D$3:D3616)</f>
        <v>2859</v>
      </c>
      <c r="N3616">
        <f t="shared" si="363"/>
        <v>3614</v>
      </c>
      <c r="O3616">
        <f t="shared" si="360"/>
        <v>0.78539816339744828</v>
      </c>
    </row>
    <row r="3617" spans="1:15" x14ac:dyDescent="0.25">
      <c r="A3617">
        <v>3615</v>
      </c>
      <c r="B3617">
        <v>3</v>
      </c>
      <c r="C3617">
        <v>339</v>
      </c>
      <c r="D3617">
        <f t="shared" si="358"/>
        <v>0</v>
      </c>
      <c r="I3617">
        <v>3615</v>
      </c>
      <c r="J3617">
        <f t="shared" si="359"/>
        <v>2.1899999999999999E-2</v>
      </c>
      <c r="K3617">
        <f t="shared" si="361"/>
        <v>3.1635</v>
      </c>
      <c r="L3617">
        <f t="shared" si="362"/>
        <v>0.79087136929460577</v>
      </c>
      <c r="M3617">
        <f>SUM($D$3:D3617)</f>
        <v>2859</v>
      </c>
      <c r="N3617">
        <f t="shared" si="363"/>
        <v>3615</v>
      </c>
      <c r="O3617">
        <f t="shared" si="360"/>
        <v>0.78539816339744828</v>
      </c>
    </row>
    <row r="3618" spans="1:15" x14ac:dyDescent="0.25">
      <c r="A3618">
        <v>3616</v>
      </c>
      <c r="B3618">
        <v>89</v>
      </c>
      <c r="C3618">
        <v>203</v>
      </c>
      <c r="D3618">
        <f t="shared" si="358"/>
        <v>1</v>
      </c>
      <c r="I3618">
        <v>3616</v>
      </c>
      <c r="J3618">
        <f t="shared" si="359"/>
        <v>2.2100000000000002E-2</v>
      </c>
      <c r="K3618">
        <f t="shared" si="361"/>
        <v>3.1637</v>
      </c>
      <c r="L3618">
        <f t="shared" si="362"/>
        <v>0.79092920353982299</v>
      </c>
      <c r="M3618">
        <f>SUM($D$3:D3618)</f>
        <v>2860</v>
      </c>
      <c r="N3618">
        <f t="shared" si="363"/>
        <v>3616</v>
      </c>
      <c r="O3618">
        <f t="shared" si="360"/>
        <v>0.78539816339744828</v>
      </c>
    </row>
    <row r="3619" spans="1:15" x14ac:dyDescent="0.25">
      <c r="A3619">
        <v>3617</v>
      </c>
      <c r="B3619">
        <v>274</v>
      </c>
      <c r="C3619">
        <v>372</v>
      </c>
      <c r="D3619">
        <f t="shared" si="358"/>
        <v>1</v>
      </c>
      <c r="I3619">
        <v>3617</v>
      </c>
      <c r="J3619">
        <f t="shared" si="359"/>
        <v>2.23E-2</v>
      </c>
      <c r="K3619">
        <f t="shared" si="361"/>
        <v>3.1638999999999999</v>
      </c>
      <c r="L3619">
        <f t="shared" si="362"/>
        <v>0.79098700580591652</v>
      </c>
      <c r="M3619">
        <f>SUM($D$3:D3619)</f>
        <v>2861</v>
      </c>
      <c r="N3619">
        <f t="shared" si="363"/>
        <v>3617</v>
      </c>
      <c r="O3619">
        <f t="shared" si="360"/>
        <v>0.78539816339744828</v>
      </c>
    </row>
    <row r="3620" spans="1:15" x14ac:dyDescent="0.25">
      <c r="A3620">
        <v>3618</v>
      </c>
      <c r="B3620">
        <v>288</v>
      </c>
      <c r="C3620">
        <v>386</v>
      </c>
      <c r="D3620">
        <f t="shared" si="358"/>
        <v>0</v>
      </c>
      <c r="I3620">
        <v>3618</v>
      </c>
      <c r="J3620">
        <f t="shared" si="359"/>
        <v>2.1499999999999998E-2</v>
      </c>
      <c r="K3620">
        <f t="shared" si="361"/>
        <v>3.1631</v>
      </c>
      <c r="L3620">
        <f t="shared" si="362"/>
        <v>0.79076838032061914</v>
      </c>
      <c r="M3620">
        <f>SUM($D$3:D3620)</f>
        <v>2861</v>
      </c>
      <c r="N3620">
        <f t="shared" si="363"/>
        <v>3618</v>
      </c>
      <c r="O3620">
        <f t="shared" si="360"/>
        <v>0.78539816339744828</v>
      </c>
    </row>
    <row r="3621" spans="1:15" x14ac:dyDescent="0.25">
      <c r="A3621">
        <v>3619</v>
      </c>
      <c r="B3621">
        <v>59</v>
      </c>
      <c r="C3621">
        <v>116</v>
      </c>
      <c r="D3621">
        <f t="shared" si="358"/>
        <v>1</v>
      </c>
      <c r="I3621">
        <v>3619</v>
      </c>
      <c r="J3621">
        <f t="shared" si="359"/>
        <v>2.1700000000000001E-2</v>
      </c>
      <c r="K3621">
        <f t="shared" si="361"/>
        <v>3.1633</v>
      </c>
      <c r="L3621">
        <f t="shared" si="362"/>
        <v>0.79082619508151419</v>
      </c>
      <c r="M3621">
        <f>SUM($D$3:D3621)</f>
        <v>2862</v>
      </c>
      <c r="N3621">
        <f t="shared" si="363"/>
        <v>3619</v>
      </c>
      <c r="O3621">
        <f t="shared" si="360"/>
        <v>0.78539816339744828</v>
      </c>
    </row>
    <row r="3622" spans="1:15" x14ac:dyDescent="0.25">
      <c r="A3622">
        <v>3620</v>
      </c>
      <c r="B3622">
        <v>325</v>
      </c>
      <c r="C3622">
        <v>35</v>
      </c>
      <c r="D3622">
        <f t="shared" si="358"/>
        <v>0</v>
      </c>
      <c r="I3622">
        <v>3620</v>
      </c>
      <c r="J3622">
        <f t="shared" si="359"/>
        <v>2.0799999999999999E-2</v>
      </c>
      <c r="K3622">
        <f t="shared" si="361"/>
        <v>3.1623999999999999</v>
      </c>
      <c r="L3622">
        <f t="shared" si="362"/>
        <v>0.79060773480662982</v>
      </c>
      <c r="M3622">
        <f>SUM($D$3:D3622)</f>
        <v>2862</v>
      </c>
      <c r="N3622">
        <f t="shared" si="363"/>
        <v>3620</v>
      </c>
      <c r="O3622">
        <f t="shared" si="360"/>
        <v>0.78539816339744828</v>
      </c>
    </row>
    <row r="3623" spans="1:15" x14ac:dyDescent="0.25">
      <c r="A3623">
        <v>3621</v>
      </c>
      <c r="B3623">
        <v>227</v>
      </c>
      <c r="C3623">
        <v>165</v>
      </c>
      <c r="D3623">
        <f t="shared" si="358"/>
        <v>1</v>
      </c>
      <c r="I3623">
        <v>3621</v>
      </c>
      <c r="J3623">
        <f t="shared" si="359"/>
        <v>2.1100000000000001E-2</v>
      </c>
      <c r="K3623">
        <f t="shared" si="361"/>
        <v>3.1627000000000001</v>
      </c>
      <c r="L3623">
        <f t="shared" si="362"/>
        <v>0.79066556199944771</v>
      </c>
      <c r="M3623">
        <f>SUM($D$3:D3623)</f>
        <v>2863</v>
      </c>
      <c r="N3623">
        <f t="shared" si="363"/>
        <v>3621</v>
      </c>
      <c r="O3623">
        <f t="shared" si="360"/>
        <v>0.78539816339744828</v>
      </c>
    </row>
    <row r="3624" spans="1:15" x14ac:dyDescent="0.25">
      <c r="A3624">
        <v>3622</v>
      </c>
      <c r="B3624">
        <v>302</v>
      </c>
      <c r="C3624">
        <v>169</v>
      </c>
      <c r="D3624">
        <f t="shared" si="358"/>
        <v>1</v>
      </c>
      <c r="I3624">
        <v>3622</v>
      </c>
      <c r="J3624">
        <f t="shared" si="359"/>
        <v>2.1299999999999999E-2</v>
      </c>
      <c r="K3624">
        <f t="shared" si="361"/>
        <v>3.1629</v>
      </c>
      <c r="L3624">
        <f t="shared" si="362"/>
        <v>0.7907233572611817</v>
      </c>
      <c r="M3624">
        <f>SUM($D$3:D3624)</f>
        <v>2864</v>
      </c>
      <c r="N3624">
        <f t="shared" si="363"/>
        <v>3622</v>
      </c>
      <c r="O3624">
        <f t="shared" si="360"/>
        <v>0.78539816339744828</v>
      </c>
    </row>
    <row r="3625" spans="1:15" x14ac:dyDescent="0.25">
      <c r="A3625">
        <v>3623</v>
      </c>
      <c r="B3625">
        <v>195</v>
      </c>
      <c r="C3625">
        <v>62</v>
      </c>
      <c r="D3625">
        <f t="shared" si="358"/>
        <v>1</v>
      </c>
      <c r="I3625">
        <v>3623</v>
      </c>
      <c r="J3625">
        <f t="shared" si="359"/>
        <v>2.1499999999999998E-2</v>
      </c>
      <c r="K3625">
        <f t="shared" si="361"/>
        <v>3.1631</v>
      </c>
      <c r="L3625">
        <f t="shared" si="362"/>
        <v>0.7907811206182721</v>
      </c>
      <c r="M3625">
        <f>SUM($D$3:D3625)</f>
        <v>2865</v>
      </c>
      <c r="N3625">
        <f t="shared" si="363"/>
        <v>3623</v>
      </c>
      <c r="O3625">
        <f t="shared" si="360"/>
        <v>0.78539816339744828</v>
      </c>
    </row>
    <row r="3626" spans="1:15" x14ac:dyDescent="0.25">
      <c r="A3626">
        <v>3624</v>
      </c>
      <c r="B3626">
        <v>247</v>
      </c>
      <c r="C3626">
        <v>318</v>
      </c>
      <c r="D3626">
        <f t="shared" si="358"/>
        <v>1</v>
      </c>
      <c r="I3626">
        <v>3624</v>
      </c>
      <c r="J3626">
        <f t="shared" si="359"/>
        <v>2.18E-2</v>
      </c>
      <c r="K3626">
        <f t="shared" si="361"/>
        <v>3.1634000000000002</v>
      </c>
      <c r="L3626">
        <f t="shared" si="362"/>
        <v>0.79083885209713023</v>
      </c>
      <c r="M3626">
        <f>SUM($D$3:D3626)</f>
        <v>2866</v>
      </c>
      <c r="N3626">
        <f t="shared" si="363"/>
        <v>3624</v>
      </c>
      <c r="O3626">
        <f t="shared" si="360"/>
        <v>0.78539816339744828</v>
      </c>
    </row>
    <row r="3627" spans="1:15" x14ac:dyDescent="0.25">
      <c r="A3627">
        <v>3625</v>
      </c>
      <c r="B3627">
        <v>91</v>
      </c>
      <c r="C3627">
        <v>29</v>
      </c>
      <c r="D3627">
        <f t="shared" si="358"/>
        <v>0</v>
      </c>
      <c r="I3627">
        <v>3625</v>
      </c>
      <c r="J3627">
        <f t="shared" si="359"/>
        <v>2.0899999999999998E-2</v>
      </c>
      <c r="K3627">
        <f t="shared" si="361"/>
        <v>3.1625000000000001</v>
      </c>
      <c r="L3627">
        <f t="shared" si="362"/>
        <v>0.7906206896551724</v>
      </c>
      <c r="M3627">
        <f>SUM($D$3:D3627)</f>
        <v>2866</v>
      </c>
      <c r="N3627">
        <f t="shared" si="363"/>
        <v>3625</v>
      </c>
      <c r="O3627">
        <f t="shared" si="360"/>
        <v>0.78539816339744828</v>
      </c>
    </row>
    <row r="3628" spans="1:15" x14ac:dyDescent="0.25">
      <c r="A3628">
        <v>3626</v>
      </c>
      <c r="B3628">
        <v>195</v>
      </c>
      <c r="C3628">
        <v>387</v>
      </c>
      <c r="D3628">
        <f t="shared" si="358"/>
        <v>1</v>
      </c>
      <c r="I3628">
        <v>3626</v>
      </c>
      <c r="J3628">
        <f t="shared" si="359"/>
        <v>2.1100000000000001E-2</v>
      </c>
      <c r="K3628">
        <f t="shared" si="361"/>
        <v>3.1627000000000001</v>
      </c>
      <c r="L3628">
        <f t="shared" si="362"/>
        <v>0.79067843353557643</v>
      </c>
      <c r="M3628">
        <f>SUM($D$3:D3628)</f>
        <v>2867</v>
      </c>
      <c r="N3628">
        <f t="shared" si="363"/>
        <v>3626</v>
      </c>
      <c r="O3628">
        <f t="shared" si="360"/>
        <v>0.78539816339744828</v>
      </c>
    </row>
    <row r="3629" spans="1:15" x14ac:dyDescent="0.25">
      <c r="A3629">
        <v>3627</v>
      </c>
      <c r="B3629">
        <v>288</v>
      </c>
      <c r="C3629">
        <v>209</v>
      </c>
      <c r="D3629">
        <f t="shared" si="358"/>
        <v>1</v>
      </c>
      <c r="I3629">
        <v>3627</v>
      </c>
      <c r="J3629">
        <f t="shared" si="359"/>
        <v>2.1299999999999999E-2</v>
      </c>
      <c r="K3629">
        <f t="shared" si="361"/>
        <v>3.1629</v>
      </c>
      <c r="L3629">
        <f t="shared" si="362"/>
        <v>0.79073614557485528</v>
      </c>
      <c r="M3629">
        <f>SUM($D$3:D3629)</f>
        <v>2868</v>
      </c>
      <c r="N3629">
        <f t="shared" si="363"/>
        <v>3627</v>
      </c>
      <c r="O3629">
        <f t="shared" si="360"/>
        <v>0.78539816339744828</v>
      </c>
    </row>
    <row r="3630" spans="1:15" x14ac:dyDescent="0.25">
      <c r="A3630">
        <v>3628</v>
      </c>
      <c r="B3630">
        <v>76</v>
      </c>
      <c r="C3630">
        <v>195</v>
      </c>
      <c r="D3630">
        <f t="shared" si="358"/>
        <v>1</v>
      </c>
      <c r="I3630">
        <v>3628</v>
      </c>
      <c r="J3630">
        <f t="shared" si="359"/>
        <v>2.1600000000000001E-2</v>
      </c>
      <c r="K3630">
        <f t="shared" si="361"/>
        <v>3.1631999999999998</v>
      </c>
      <c r="L3630">
        <f t="shared" si="362"/>
        <v>0.79079382579933843</v>
      </c>
      <c r="M3630">
        <f>SUM($D$3:D3630)</f>
        <v>2869</v>
      </c>
      <c r="N3630">
        <f t="shared" si="363"/>
        <v>3628</v>
      </c>
      <c r="O3630">
        <f t="shared" si="360"/>
        <v>0.78539816339744828</v>
      </c>
    </row>
    <row r="3631" spans="1:15" x14ac:dyDescent="0.25">
      <c r="A3631">
        <v>3629</v>
      </c>
      <c r="B3631">
        <v>296</v>
      </c>
      <c r="C3631">
        <v>242</v>
      </c>
      <c r="D3631">
        <f t="shared" si="358"/>
        <v>1</v>
      </c>
      <c r="I3631">
        <v>3629</v>
      </c>
      <c r="J3631">
        <f t="shared" si="359"/>
        <v>2.18E-2</v>
      </c>
      <c r="K3631">
        <f t="shared" si="361"/>
        <v>3.1634000000000002</v>
      </c>
      <c r="L3631">
        <f t="shared" si="362"/>
        <v>0.79085147423532653</v>
      </c>
      <c r="M3631">
        <f>SUM($D$3:D3631)</f>
        <v>2870</v>
      </c>
      <c r="N3631">
        <f t="shared" si="363"/>
        <v>3629</v>
      </c>
      <c r="O3631">
        <f t="shared" si="360"/>
        <v>0.78539816339744828</v>
      </c>
    </row>
    <row r="3632" spans="1:15" x14ac:dyDescent="0.25">
      <c r="A3632">
        <v>3630</v>
      </c>
      <c r="B3632">
        <v>289</v>
      </c>
      <c r="C3632">
        <v>309</v>
      </c>
      <c r="D3632">
        <f t="shared" si="358"/>
        <v>1</v>
      </c>
      <c r="I3632">
        <v>3630</v>
      </c>
      <c r="J3632">
        <f t="shared" si="359"/>
        <v>2.1999999999999999E-2</v>
      </c>
      <c r="K3632">
        <f t="shared" si="361"/>
        <v>3.1636000000000002</v>
      </c>
      <c r="L3632">
        <f t="shared" si="362"/>
        <v>0.79090909090909089</v>
      </c>
      <c r="M3632">
        <f>SUM($D$3:D3632)</f>
        <v>2871</v>
      </c>
      <c r="N3632">
        <f t="shared" si="363"/>
        <v>3630</v>
      </c>
      <c r="O3632">
        <f t="shared" si="360"/>
        <v>0.78539816339744828</v>
      </c>
    </row>
    <row r="3633" spans="1:15" x14ac:dyDescent="0.25">
      <c r="A3633">
        <v>3631</v>
      </c>
      <c r="B3633">
        <v>70</v>
      </c>
      <c r="C3633">
        <v>142</v>
      </c>
      <c r="D3633">
        <f t="shared" si="358"/>
        <v>1</v>
      </c>
      <c r="I3633">
        <v>3631</v>
      </c>
      <c r="J3633">
        <f t="shared" si="359"/>
        <v>2.23E-2</v>
      </c>
      <c r="K3633">
        <f t="shared" si="361"/>
        <v>3.1638999999999999</v>
      </c>
      <c r="L3633">
        <f t="shared" si="362"/>
        <v>0.79096667584687419</v>
      </c>
      <c r="M3633">
        <f>SUM($D$3:D3633)</f>
        <v>2872</v>
      </c>
      <c r="N3633">
        <f t="shared" si="363"/>
        <v>3631</v>
      </c>
      <c r="O3633">
        <f t="shared" si="360"/>
        <v>0.78539816339744828</v>
      </c>
    </row>
    <row r="3634" spans="1:15" x14ac:dyDescent="0.25">
      <c r="A3634">
        <v>3632</v>
      </c>
      <c r="B3634">
        <v>373</v>
      </c>
      <c r="C3634">
        <v>145</v>
      </c>
      <c r="D3634">
        <f t="shared" si="358"/>
        <v>1</v>
      </c>
      <c r="I3634">
        <v>3632</v>
      </c>
      <c r="J3634">
        <f t="shared" si="359"/>
        <v>2.2499999999999999E-2</v>
      </c>
      <c r="K3634">
        <f t="shared" si="361"/>
        <v>3.1640999999999999</v>
      </c>
      <c r="L3634">
        <f t="shared" si="362"/>
        <v>0.7910242290748899</v>
      </c>
      <c r="M3634">
        <f>SUM($D$3:D3634)</f>
        <v>2873</v>
      </c>
      <c r="N3634">
        <f t="shared" si="363"/>
        <v>3632</v>
      </c>
      <c r="O3634">
        <f t="shared" si="360"/>
        <v>0.78539816339744828</v>
      </c>
    </row>
    <row r="3635" spans="1:15" x14ac:dyDescent="0.25">
      <c r="A3635">
        <v>3633</v>
      </c>
      <c r="B3635">
        <v>261</v>
      </c>
      <c r="C3635">
        <v>79</v>
      </c>
      <c r="D3635">
        <f t="shared" si="358"/>
        <v>1</v>
      </c>
      <c r="I3635">
        <v>3633</v>
      </c>
      <c r="J3635">
        <f t="shared" si="359"/>
        <v>2.2700000000000001E-2</v>
      </c>
      <c r="K3635">
        <f t="shared" si="361"/>
        <v>3.1642999999999999</v>
      </c>
      <c r="L3635">
        <f t="shared" si="362"/>
        <v>0.79108175061932284</v>
      </c>
      <c r="M3635">
        <f>SUM($D$3:D3635)</f>
        <v>2874</v>
      </c>
      <c r="N3635">
        <f t="shared" si="363"/>
        <v>3633</v>
      </c>
      <c r="O3635">
        <f t="shared" si="360"/>
        <v>0.78539816339744828</v>
      </c>
    </row>
    <row r="3636" spans="1:15" x14ac:dyDescent="0.25">
      <c r="A3636">
        <v>3634</v>
      </c>
      <c r="B3636">
        <v>33</v>
      </c>
      <c r="C3636">
        <v>174</v>
      </c>
      <c r="D3636">
        <f t="shared" si="358"/>
        <v>1</v>
      </c>
      <c r="I3636">
        <v>3634</v>
      </c>
      <c r="J3636">
        <f t="shared" si="359"/>
        <v>2.3E-2</v>
      </c>
      <c r="K3636">
        <f t="shared" si="361"/>
        <v>3.1646000000000001</v>
      </c>
      <c r="L3636">
        <f t="shared" si="362"/>
        <v>0.79113924050632911</v>
      </c>
      <c r="M3636">
        <f>SUM($D$3:D3636)</f>
        <v>2875</v>
      </c>
      <c r="N3636">
        <f t="shared" si="363"/>
        <v>3634</v>
      </c>
      <c r="O3636">
        <f t="shared" si="360"/>
        <v>0.78539816339744828</v>
      </c>
    </row>
    <row r="3637" spans="1:15" x14ac:dyDescent="0.25">
      <c r="A3637">
        <v>3635</v>
      </c>
      <c r="B3637">
        <v>323</v>
      </c>
      <c r="C3637">
        <v>369</v>
      </c>
      <c r="D3637">
        <f t="shared" si="358"/>
        <v>0</v>
      </c>
      <c r="I3637">
        <v>3635</v>
      </c>
      <c r="J3637">
        <f t="shared" si="359"/>
        <v>2.2100000000000002E-2</v>
      </c>
      <c r="K3637">
        <f t="shared" si="361"/>
        <v>3.1637</v>
      </c>
      <c r="L3637">
        <f t="shared" si="362"/>
        <v>0.7909215955983494</v>
      </c>
      <c r="M3637">
        <f>SUM($D$3:D3637)</f>
        <v>2875</v>
      </c>
      <c r="N3637">
        <f t="shared" si="363"/>
        <v>3635</v>
      </c>
      <c r="O3637">
        <f t="shared" si="360"/>
        <v>0.78539816339744828</v>
      </c>
    </row>
    <row r="3638" spans="1:15" x14ac:dyDescent="0.25">
      <c r="A3638">
        <v>3636</v>
      </c>
      <c r="B3638">
        <v>226</v>
      </c>
      <c r="C3638">
        <v>362</v>
      </c>
      <c r="D3638">
        <f t="shared" si="358"/>
        <v>1</v>
      </c>
      <c r="I3638">
        <v>3636</v>
      </c>
      <c r="J3638">
        <f t="shared" si="359"/>
        <v>2.23E-2</v>
      </c>
      <c r="K3638">
        <f t="shared" si="361"/>
        <v>3.1638999999999999</v>
      </c>
      <c r="L3638">
        <f t="shared" si="362"/>
        <v>0.79097909790979093</v>
      </c>
      <c r="M3638">
        <f>SUM($D$3:D3638)</f>
        <v>2876</v>
      </c>
      <c r="N3638">
        <f t="shared" si="363"/>
        <v>3636</v>
      </c>
      <c r="O3638">
        <f t="shared" si="360"/>
        <v>0.78539816339744828</v>
      </c>
    </row>
    <row r="3639" spans="1:15" x14ac:dyDescent="0.25">
      <c r="A3639">
        <v>3637</v>
      </c>
      <c r="B3639">
        <v>346</v>
      </c>
      <c r="C3639">
        <v>393</v>
      </c>
      <c r="D3639">
        <f t="shared" si="358"/>
        <v>0</v>
      </c>
      <c r="I3639">
        <v>3637</v>
      </c>
      <c r="J3639">
        <f t="shared" si="359"/>
        <v>2.1399999999999999E-2</v>
      </c>
      <c r="K3639">
        <f t="shared" si="361"/>
        <v>3.1629999999999998</v>
      </c>
      <c r="L3639">
        <f t="shared" si="362"/>
        <v>0.79076161671707457</v>
      </c>
      <c r="M3639">
        <f>SUM($D$3:D3639)</f>
        <v>2876</v>
      </c>
      <c r="N3639">
        <f t="shared" si="363"/>
        <v>3637</v>
      </c>
      <c r="O3639">
        <f t="shared" si="360"/>
        <v>0.78539816339744828</v>
      </c>
    </row>
    <row r="3640" spans="1:15" x14ac:dyDescent="0.25">
      <c r="A3640">
        <v>3638</v>
      </c>
      <c r="B3640">
        <v>175</v>
      </c>
      <c r="C3640">
        <v>13</v>
      </c>
      <c r="D3640">
        <f t="shared" si="358"/>
        <v>1</v>
      </c>
      <c r="I3640">
        <v>3638</v>
      </c>
      <c r="J3640">
        <f t="shared" si="359"/>
        <v>2.1700000000000001E-2</v>
      </c>
      <c r="K3640">
        <f t="shared" si="361"/>
        <v>3.1633</v>
      </c>
      <c r="L3640">
        <f t="shared" si="362"/>
        <v>0.79081913139087412</v>
      </c>
      <c r="M3640">
        <f>SUM($D$3:D3640)</f>
        <v>2877</v>
      </c>
      <c r="N3640">
        <f t="shared" si="363"/>
        <v>3638</v>
      </c>
      <c r="O3640">
        <f t="shared" si="360"/>
        <v>0.78539816339744828</v>
      </c>
    </row>
    <row r="3641" spans="1:15" x14ac:dyDescent="0.25">
      <c r="A3641">
        <v>3639</v>
      </c>
      <c r="B3641">
        <v>200</v>
      </c>
      <c r="C3641">
        <v>340</v>
      </c>
      <c r="D3641">
        <f t="shared" si="358"/>
        <v>1</v>
      </c>
      <c r="I3641">
        <v>3639</v>
      </c>
      <c r="J3641">
        <f t="shared" si="359"/>
        <v>2.1899999999999999E-2</v>
      </c>
      <c r="K3641">
        <f t="shared" si="361"/>
        <v>3.1635</v>
      </c>
      <c r="L3641">
        <f t="shared" si="362"/>
        <v>0.79087661445452051</v>
      </c>
      <c r="M3641">
        <f>SUM($D$3:D3641)</f>
        <v>2878</v>
      </c>
      <c r="N3641">
        <f t="shared" si="363"/>
        <v>3639</v>
      </c>
      <c r="O3641">
        <f t="shared" si="360"/>
        <v>0.78539816339744828</v>
      </c>
    </row>
    <row r="3642" spans="1:15" x14ac:dyDescent="0.25">
      <c r="A3642">
        <v>3640</v>
      </c>
      <c r="B3642">
        <v>381</v>
      </c>
      <c r="C3642">
        <v>373</v>
      </c>
      <c r="D3642">
        <f t="shared" si="358"/>
        <v>0</v>
      </c>
      <c r="I3642">
        <v>3640</v>
      </c>
      <c r="J3642">
        <f t="shared" si="359"/>
        <v>2.1000000000000001E-2</v>
      </c>
      <c r="K3642">
        <f t="shared" si="361"/>
        <v>3.1625999999999999</v>
      </c>
      <c r="L3642">
        <f t="shared" si="362"/>
        <v>0.79065934065934063</v>
      </c>
      <c r="M3642">
        <f>SUM($D$3:D3642)</f>
        <v>2878</v>
      </c>
      <c r="N3642">
        <f t="shared" si="363"/>
        <v>3640</v>
      </c>
      <c r="O3642">
        <f t="shared" si="360"/>
        <v>0.78539816339744828</v>
      </c>
    </row>
    <row r="3643" spans="1:15" x14ac:dyDescent="0.25">
      <c r="A3643">
        <v>3641</v>
      </c>
      <c r="B3643">
        <v>114</v>
      </c>
      <c r="C3643">
        <v>375</v>
      </c>
      <c r="D3643">
        <f t="shared" si="358"/>
        <v>1</v>
      </c>
      <c r="I3643">
        <v>3641</v>
      </c>
      <c r="J3643">
        <f t="shared" si="359"/>
        <v>2.1299999999999999E-2</v>
      </c>
      <c r="K3643">
        <f t="shared" si="361"/>
        <v>3.1629</v>
      </c>
      <c r="L3643">
        <f t="shared" si="362"/>
        <v>0.79071683603405662</v>
      </c>
      <c r="M3643">
        <f>SUM($D$3:D3643)</f>
        <v>2879</v>
      </c>
      <c r="N3643">
        <f t="shared" si="363"/>
        <v>3641</v>
      </c>
      <c r="O3643">
        <f t="shared" si="360"/>
        <v>0.78539816339744828</v>
      </c>
    </row>
    <row r="3644" spans="1:15" x14ac:dyDescent="0.25">
      <c r="A3644">
        <v>3642</v>
      </c>
      <c r="B3644">
        <v>185</v>
      </c>
      <c r="C3644">
        <v>82</v>
      </c>
      <c r="D3644">
        <f t="shared" si="358"/>
        <v>1</v>
      </c>
      <c r="I3644">
        <v>3642</v>
      </c>
      <c r="J3644">
        <f t="shared" si="359"/>
        <v>2.1499999999999998E-2</v>
      </c>
      <c r="K3644">
        <f t="shared" si="361"/>
        <v>3.1631</v>
      </c>
      <c r="L3644">
        <f t="shared" si="362"/>
        <v>0.79077429983525538</v>
      </c>
      <c r="M3644">
        <f>SUM($D$3:D3644)</f>
        <v>2880</v>
      </c>
      <c r="N3644">
        <f t="shared" si="363"/>
        <v>3642</v>
      </c>
      <c r="O3644">
        <f t="shared" si="360"/>
        <v>0.78539816339744828</v>
      </c>
    </row>
    <row r="3645" spans="1:15" x14ac:dyDescent="0.25">
      <c r="A3645">
        <v>3643</v>
      </c>
      <c r="B3645">
        <v>259</v>
      </c>
      <c r="C3645">
        <v>294</v>
      </c>
      <c r="D3645">
        <f t="shared" si="358"/>
        <v>1</v>
      </c>
      <c r="I3645">
        <v>3643</v>
      </c>
      <c r="J3645">
        <f t="shared" si="359"/>
        <v>2.1700000000000001E-2</v>
      </c>
      <c r="K3645">
        <f t="shared" si="361"/>
        <v>3.1633</v>
      </c>
      <c r="L3645">
        <f t="shared" si="362"/>
        <v>0.79083173208893764</v>
      </c>
      <c r="M3645">
        <f>SUM($D$3:D3645)</f>
        <v>2881</v>
      </c>
      <c r="N3645">
        <f t="shared" si="363"/>
        <v>3643</v>
      </c>
      <c r="O3645">
        <f t="shared" si="360"/>
        <v>0.78539816339744828</v>
      </c>
    </row>
    <row r="3646" spans="1:15" x14ac:dyDescent="0.25">
      <c r="A3646">
        <v>3644</v>
      </c>
      <c r="B3646">
        <v>258</v>
      </c>
      <c r="C3646">
        <v>246</v>
      </c>
      <c r="D3646">
        <f t="shared" si="358"/>
        <v>1</v>
      </c>
      <c r="I3646">
        <v>3644</v>
      </c>
      <c r="J3646">
        <f t="shared" si="359"/>
        <v>2.1999999999999999E-2</v>
      </c>
      <c r="K3646">
        <f t="shared" si="361"/>
        <v>3.1636000000000002</v>
      </c>
      <c r="L3646">
        <f t="shared" si="362"/>
        <v>0.79088913282107576</v>
      </c>
      <c r="M3646">
        <f>SUM($D$3:D3646)</f>
        <v>2882</v>
      </c>
      <c r="N3646">
        <f t="shared" si="363"/>
        <v>3644</v>
      </c>
      <c r="O3646">
        <f t="shared" si="360"/>
        <v>0.78539816339744828</v>
      </c>
    </row>
    <row r="3647" spans="1:15" x14ac:dyDescent="0.25">
      <c r="A3647">
        <v>3645</v>
      </c>
      <c r="B3647">
        <v>59</v>
      </c>
      <c r="C3647">
        <v>91</v>
      </c>
      <c r="D3647">
        <f t="shared" si="358"/>
        <v>1</v>
      </c>
      <c r="I3647">
        <v>3645</v>
      </c>
      <c r="J3647">
        <f t="shared" si="359"/>
        <v>2.2200000000000001E-2</v>
      </c>
      <c r="K3647">
        <f t="shared" si="361"/>
        <v>3.1638000000000002</v>
      </c>
      <c r="L3647">
        <f t="shared" si="362"/>
        <v>0.79094650205761319</v>
      </c>
      <c r="M3647">
        <f>SUM($D$3:D3647)</f>
        <v>2883</v>
      </c>
      <c r="N3647">
        <f t="shared" si="363"/>
        <v>3645</v>
      </c>
      <c r="O3647">
        <f t="shared" si="360"/>
        <v>0.78539816339744828</v>
      </c>
    </row>
    <row r="3648" spans="1:15" x14ac:dyDescent="0.25">
      <c r="A3648">
        <v>3646</v>
      </c>
      <c r="B3648">
        <v>114</v>
      </c>
      <c r="C3648">
        <v>134</v>
      </c>
      <c r="D3648">
        <f t="shared" si="358"/>
        <v>1</v>
      </c>
      <c r="I3648">
        <v>3646</v>
      </c>
      <c r="J3648">
        <f t="shared" si="359"/>
        <v>2.24E-2</v>
      </c>
      <c r="K3648">
        <f t="shared" si="361"/>
        <v>3.1640000000000001</v>
      </c>
      <c r="L3648">
        <f t="shared" si="362"/>
        <v>0.7910038398244652</v>
      </c>
      <c r="M3648">
        <f>SUM($D$3:D3648)</f>
        <v>2884</v>
      </c>
      <c r="N3648">
        <f t="shared" si="363"/>
        <v>3646</v>
      </c>
      <c r="O3648">
        <f t="shared" si="360"/>
        <v>0.78539816339744828</v>
      </c>
    </row>
    <row r="3649" spans="1:15" x14ac:dyDescent="0.25">
      <c r="A3649">
        <v>3647</v>
      </c>
      <c r="B3649">
        <v>215</v>
      </c>
      <c r="C3649">
        <v>61</v>
      </c>
      <c r="D3649">
        <f t="shared" si="358"/>
        <v>1</v>
      </c>
      <c r="I3649">
        <v>3647</v>
      </c>
      <c r="J3649">
        <f t="shared" si="359"/>
        <v>2.2599999999999999E-2</v>
      </c>
      <c r="K3649">
        <f t="shared" si="361"/>
        <v>3.1642000000000001</v>
      </c>
      <c r="L3649">
        <f t="shared" si="362"/>
        <v>0.79106114614751855</v>
      </c>
      <c r="M3649">
        <f>SUM($D$3:D3649)</f>
        <v>2885</v>
      </c>
      <c r="N3649">
        <f t="shared" si="363"/>
        <v>3647</v>
      </c>
      <c r="O3649">
        <f t="shared" si="360"/>
        <v>0.78539816339744828</v>
      </c>
    </row>
    <row r="3650" spans="1:15" x14ac:dyDescent="0.25">
      <c r="A3650">
        <v>3648</v>
      </c>
      <c r="B3650">
        <v>23</v>
      </c>
      <c r="C3650">
        <v>317</v>
      </c>
      <c r="D3650">
        <f t="shared" si="358"/>
        <v>0</v>
      </c>
      <c r="I3650">
        <v>3648</v>
      </c>
      <c r="J3650">
        <f t="shared" si="359"/>
        <v>2.18E-2</v>
      </c>
      <c r="K3650">
        <f t="shared" si="361"/>
        <v>3.1634000000000002</v>
      </c>
      <c r="L3650">
        <f t="shared" si="362"/>
        <v>0.79084429824561409</v>
      </c>
      <c r="M3650">
        <f>SUM($D$3:D3650)</f>
        <v>2885</v>
      </c>
      <c r="N3650">
        <f t="shared" si="363"/>
        <v>3648</v>
      </c>
      <c r="O3650">
        <f t="shared" si="360"/>
        <v>0.78539816339744828</v>
      </c>
    </row>
    <row r="3651" spans="1:15" x14ac:dyDescent="0.25">
      <c r="A3651">
        <v>3649</v>
      </c>
      <c r="B3651">
        <v>9</v>
      </c>
      <c r="C3651">
        <v>321</v>
      </c>
      <c r="D3651">
        <f t="shared" si="358"/>
        <v>0</v>
      </c>
      <c r="I3651">
        <v>3649</v>
      </c>
      <c r="J3651">
        <f t="shared" si="359"/>
        <v>2.0899999999999998E-2</v>
      </c>
      <c r="K3651">
        <f t="shared" si="361"/>
        <v>3.1625000000000001</v>
      </c>
      <c r="L3651">
        <f t="shared" si="362"/>
        <v>0.79062756919704025</v>
      </c>
      <c r="M3651">
        <f>SUM($D$3:D3651)</f>
        <v>2885</v>
      </c>
      <c r="N3651">
        <f t="shared" si="363"/>
        <v>3649</v>
      </c>
      <c r="O3651">
        <f t="shared" si="360"/>
        <v>0.78539816339744828</v>
      </c>
    </row>
    <row r="3652" spans="1:15" x14ac:dyDescent="0.25">
      <c r="A3652">
        <v>3650</v>
      </c>
      <c r="B3652">
        <v>41</v>
      </c>
      <c r="C3652">
        <v>252</v>
      </c>
      <c r="D3652">
        <f t="shared" ref="D3652:D3715" si="364">IF((POWER((B3652-200),2)+POWER(C3652-200,2))&lt;=$I$1*$I$1,1,0)</f>
        <v>1</v>
      </c>
      <c r="I3652">
        <v>3650</v>
      </c>
      <c r="J3652">
        <f t="shared" ref="J3652:J3715" si="365">ROUND(ABS(PI()-K3652),4)</f>
        <v>2.1100000000000001E-2</v>
      </c>
      <c r="K3652">
        <f t="shared" si="361"/>
        <v>3.1627000000000001</v>
      </c>
      <c r="L3652">
        <f t="shared" si="362"/>
        <v>0.79068493150684926</v>
      </c>
      <c r="M3652">
        <f>SUM($D$3:D3652)</f>
        <v>2886</v>
      </c>
      <c r="N3652">
        <f t="shared" si="363"/>
        <v>3650</v>
      </c>
      <c r="O3652">
        <f t="shared" si="360"/>
        <v>0.78539816339744828</v>
      </c>
    </row>
    <row r="3653" spans="1:15" x14ac:dyDescent="0.25">
      <c r="A3653">
        <v>3651</v>
      </c>
      <c r="B3653">
        <v>59</v>
      </c>
      <c r="C3653">
        <v>316</v>
      </c>
      <c r="D3653">
        <f t="shared" si="364"/>
        <v>1</v>
      </c>
      <c r="I3653">
        <v>3651</v>
      </c>
      <c r="J3653">
        <f t="shared" si="365"/>
        <v>2.1399999999999999E-2</v>
      </c>
      <c r="K3653">
        <f t="shared" si="361"/>
        <v>3.1629999999999998</v>
      </c>
      <c r="L3653">
        <f t="shared" si="362"/>
        <v>0.79074226239386469</v>
      </c>
      <c r="M3653">
        <f>SUM($D$3:D3653)</f>
        <v>2887</v>
      </c>
      <c r="N3653">
        <f t="shared" si="363"/>
        <v>3651</v>
      </c>
      <c r="O3653">
        <f t="shared" si="360"/>
        <v>0.78539816339744828</v>
      </c>
    </row>
    <row r="3654" spans="1:15" x14ac:dyDescent="0.25">
      <c r="A3654">
        <v>3652</v>
      </c>
      <c r="B3654">
        <v>89</v>
      </c>
      <c r="C3654">
        <v>167</v>
      </c>
      <c r="D3654">
        <f t="shared" si="364"/>
        <v>1</v>
      </c>
      <c r="I3654">
        <v>3652</v>
      </c>
      <c r="J3654">
        <f t="shared" si="365"/>
        <v>2.1600000000000001E-2</v>
      </c>
      <c r="K3654">
        <f t="shared" si="361"/>
        <v>3.1631999999999998</v>
      </c>
      <c r="L3654">
        <f t="shared" si="362"/>
        <v>0.79079956188389922</v>
      </c>
      <c r="M3654">
        <f>SUM($D$3:D3654)</f>
        <v>2888</v>
      </c>
      <c r="N3654">
        <f t="shared" si="363"/>
        <v>3652</v>
      </c>
      <c r="O3654">
        <f t="shared" si="360"/>
        <v>0.78539816339744828</v>
      </c>
    </row>
    <row r="3655" spans="1:15" x14ac:dyDescent="0.25">
      <c r="A3655">
        <v>3653</v>
      </c>
      <c r="B3655">
        <v>73</v>
      </c>
      <c r="C3655">
        <v>209</v>
      </c>
      <c r="D3655">
        <f t="shared" si="364"/>
        <v>1</v>
      </c>
      <c r="I3655">
        <v>3653</v>
      </c>
      <c r="J3655">
        <f t="shared" si="365"/>
        <v>2.18E-2</v>
      </c>
      <c r="K3655">
        <f t="shared" si="361"/>
        <v>3.1634000000000002</v>
      </c>
      <c r="L3655">
        <f t="shared" si="362"/>
        <v>0.79085683000273743</v>
      </c>
      <c r="M3655">
        <f>SUM($D$3:D3655)</f>
        <v>2889</v>
      </c>
      <c r="N3655">
        <f t="shared" si="363"/>
        <v>3653</v>
      </c>
      <c r="O3655">
        <f t="shared" si="360"/>
        <v>0.78539816339744828</v>
      </c>
    </row>
    <row r="3656" spans="1:15" x14ac:dyDescent="0.25">
      <c r="A3656">
        <v>3654</v>
      </c>
      <c r="B3656">
        <v>205</v>
      </c>
      <c r="C3656">
        <v>147</v>
      </c>
      <c r="D3656">
        <f t="shared" si="364"/>
        <v>1</v>
      </c>
      <c r="I3656">
        <v>3654</v>
      </c>
      <c r="J3656">
        <f t="shared" si="365"/>
        <v>2.2100000000000002E-2</v>
      </c>
      <c r="K3656">
        <f t="shared" si="361"/>
        <v>3.1637</v>
      </c>
      <c r="L3656">
        <f t="shared" si="362"/>
        <v>0.79091406677613574</v>
      </c>
      <c r="M3656">
        <f>SUM($D$3:D3656)</f>
        <v>2890</v>
      </c>
      <c r="N3656">
        <f t="shared" si="363"/>
        <v>3654</v>
      </c>
      <c r="O3656">
        <f t="shared" si="360"/>
        <v>0.78539816339744828</v>
      </c>
    </row>
    <row r="3657" spans="1:15" x14ac:dyDescent="0.25">
      <c r="A3657">
        <v>3655</v>
      </c>
      <c r="B3657">
        <v>324</v>
      </c>
      <c r="C3657">
        <v>400</v>
      </c>
      <c r="D3657">
        <f t="shared" si="364"/>
        <v>0</v>
      </c>
      <c r="I3657">
        <v>3655</v>
      </c>
      <c r="J3657">
        <f t="shared" si="365"/>
        <v>2.12E-2</v>
      </c>
      <c r="K3657">
        <f t="shared" si="361"/>
        <v>3.1627999999999998</v>
      </c>
      <c r="L3657">
        <f t="shared" si="362"/>
        <v>0.79069767441860461</v>
      </c>
      <c r="M3657">
        <f>SUM($D$3:D3657)</f>
        <v>2890</v>
      </c>
      <c r="N3657">
        <f t="shared" si="363"/>
        <v>3655</v>
      </c>
      <c r="O3657">
        <f t="shared" si="360"/>
        <v>0.78539816339744828</v>
      </c>
    </row>
    <row r="3658" spans="1:15" x14ac:dyDescent="0.25">
      <c r="A3658">
        <v>3656</v>
      </c>
      <c r="B3658">
        <v>162</v>
      </c>
      <c r="C3658">
        <v>170</v>
      </c>
      <c r="D3658">
        <f t="shared" si="364"/>
        <v>1</v>
      </c>
      <c r="I3658">
        <v>3656</v>
      </c>
      <c r="J3658">
        <f t="shared" si="365"/>
        <v>2.1399999999999999E-2</v>
      </c>
      <c r="K3658">
        <f t="shared" si="361"/>
        <v>3.1629999999999998</v>
      </c>
      <c r="L3658">
        <f t="shared" si="362"/>
        <v>0.79075492341356679</v>
      </c>
      <c r="M3658">
        <f>SUM($D$3:D3658)</f>
        <v>2891</v>
      </c>
      <c r="N3658">
        <f t="shared" si="363"/>
        <v>3656</v>
      </c>
      <c r="O3658">
        <f t="shared" si="360"/>
        <v>0.78539816339744828</v>
      </c>
    </row>
    <row r="3659" spans="1:15" x14ac:dyDescent="0.25">
      <c r="A3659">
        <v>3657</v>
      </c>
      <c r="B3659">
        <v>9</v>
      </c>
      <c r="C3659">
        <v>30</v>
      </c>
      <c r="D3659">
        <f t="shared" si="364"/>
        <v>0</v>
      </c>
      <c r="I3659">
        <v>3657</v>
      </c>
      <c r="J3659">
        <f t="shared" si="365"/>
        <v>2.06E-2</v>
      </c>
      <c r="K3659">
        <f t="shared" si="361"/>
        <v>3.1621999999999999</v>
      </c>
      <c r="L3659">
        <f t="shared" si="362"/>
        <v>0.79053869291769208</v>
      </c>
      <c r="M3659">
        <f>SUM($D$3:D3659)</f>
        <v>2891</v>
      </c>
      <c r="N3659">
        <f t="shared" si="363"/>
        <v>3657</v>
      </c>
      <c r="O3659">
        <f t="shared" si="360"/>
        <v>0.78539816339744828</v>
      </c>
    </row>
    <row r="3660" spans="1:15" x14ac:dyDescent="0.25">
      <c r="A3660">
        <v>3658</v>
      </c>
      <c r="B3660">
        <v>202</v>
      </c>
      <c r="C3660">
        <v>61</v>
      </c>
      <c r="D3660">
        <f t="shared" si="364"/>
        <v>1</v>
      </c>
      <c r="I3660">
        <v>3658</v>
      </c>
      <c r="J3660">
        <f t="shared" si="365"/>
        <v>2.0799999999999999E-2</v>
      </c>
      <c r="K3660">
        <f t="shared" si="361"/>
        <v>3.1623999999999999</v>
      </c>
      <c r="L3660">
        <f t="shared" si="362"/>
        <v>0.79059595407326411</v>
      </c>
      <c r="M3660">
        <f>SUM($D$3:D3660)</f>
        <v>2892</v>
      </c>
      <c r="N3660">
        <f t="shared" si="363"/>
        <v>3658</v>
      </c>
      <c r="O3660">
        <f t="shared" si="360"/>
        <v>0.78539816339744828</v>
      </c>
    </row>
    <row r="3661" spans="1:15" x14ac:dyDescent="0.25">
      <c r="A3661">
        <v>3659</v>
      </c>
      <c r="B3661">
        <v>24</v>
      </c>
      <c r="C3661">
        <v>109</v>
      </c>
      <c r="D3661">
        <f t="shared" si="364"/>
        <v>1</v>
      </c>
      <c r="I3661">
        <v>3659</v>
      </c>
      <c r="J3661">
        <f t="shared" si="365"/>
        <v>2.1000000000000001E-2</v>
      </c>
      <c r="K3661">
        <f t="shared" si="361"/>
        <v>3.1625999999999999</v>
      </c>
      <c r="L3661">
        <f t="shared" si="362"/>
        <v>0.79065318393003547</v>
      </c>
      <c r="M3661">
        <f>SUM($D$3:D3661)</f>
        <v>2893</v>
      </c>
      <c r="N3661">
        <f t="shared" si="363"/>
        <v>3659</v>
      </c>
      <c r="O3661">
        <f t="shared" si="360"/>
        <v>0.78539816339744828</v>
      </c>
    </row>
    <row r="3662" spans="1:15" x14ac:dyDescent="0.25">
      <c r="A3662">
        <v>3660</v>
      </c>
      <c r="B3662">
        <v>161</v>
      </c>
      <c r="C3662">
        <v>259</v>
      </c>
      <c r="D3662">
        <f t="shared" si="364"/>
        <v>1</v>
      </c>
      <c r="I3662">
        <v>3660</v>
      </c>
      <c r="J3662">
        <f t="shared" si="365"/>
        <v>2.12E-2</v>
      </c>
      <c r="K3662">
        <f t="shared" si="361"/>
        <v>3.1627999999999998</v>
      </c>
      <c r="L3662">
        <f t="shared" si="362"/>
        <v>0.79071038251366121</v>
      </c>
      <c r="M3662">
        <f>SUM($D$3:D3662)</f>
        <v>2894</v>
      </c>
      <c r="N3662">
        <f t="shared" si="363"/>
        <v>3660</v>
      </c>
      <c r="O3662">
        <f t="shared" si="360"/>
        <v>0.78539816339744828</v>
      </c>
    </row>
    <row r="3663" spans="1:15" x14ac:dyDescent="0.25">
      <c r="A3663">
        <v>3661</v>
      </c>
      <c r="B3663">
        <v>63</v>
      </c>
      <c r="C3663">
        <v>154</v>
      </c>
      <c r="D3663">
        <f t="shared" si="364"/>
        <v>1</v>
      </c>
      <c r="I3663">
        <v>3661</v>
      </c>
      <c r="J3663">
        <f t="shared" si="365"/>
        <v>2.1499999999999998E-2</v>
      </c>
      <c r="K3663">
        <f t="shared" si="361"/>
        <v>3.1631</v>
      </c>
      <c r="L3663">
        <f t="shared" si="362"/>
        <v>0.79076754984976783</v>
      </c>
      <c r="M3663">
        <f>SUM($D$3:D3663)</f>
        <v>2895</v>
      </c>
      <c r="N3663">
        <f t="shared" si="363"/>
        <v>3661</v>
      </c>
      <c r="O3663">
        <f t="shared" si="360"/>
        <v>0.78539816339744828</v>
      </c>
    </row>
    <row r="3664" spans="1:15" x14ac:dyDescent="0.25">
      <c r="A3664">
        <v>3662</v>
      </c>
      <c r="B3664">
        <v>136</v>
      </c>
      <c r="C3664">
        <v>140</v>
      </c>
      <c r="D3664">
        <f t="shared" si="364"/>
        <v>1</v>
      </c>
      <c r="I3664">
        <v>3662</v>
      </c>
      <c r="J3664">
        <f t="shared" si="365"/>
        <v>2.1700000000000001E-2</v>
      </c>
      <c r="K3664">
        <f t="shared" si="361"/>
        <v>3.1633</v>
      </c>
      <c r="L3664">
        <f t="shared" si="362"/>
        <v>0.79082468596395417</v>
      </c>
      <c r="M3664">
        <f>SUM($D$3:D3664)</f>
        <v>2896</v>
      </c>
      <c r="N3664">
        <f t="shared" si="363"/>
        <v>3662</v>
      </c>
      <c r="O3664">
        <f t="shared" si="360"/>
        <v>0.78539816339744828</v>
      </c>
    </row>
    <row r="3665" spans="1:15" x14ac:dyDescent="0.25">
      <c r="A3665">
        <v>3663</v>
      </c>
      <c r="B3665">
        <v>95</v>
      </c>
      <c r="C3665">
        <v>205</v>
      </c>
      <c r="D3665">
        <f t="shared" si="364"/>
        <v>1</v>
      </c>
      <c r="I3665">
        <v>3663</v>
      </c>
      <c r="J3665">
        <f t="shared" si="365"/>
        <v>2.1899999999999999E-2</v>
      </c>
      <c r="K3665">
        <f t="shared" si="361"/>
        <v>3.1635</v>
      </c>
      <c r="L3665">
        <f t="shared" si="362"/>
        <v>0.79088179088179089</v>
      </c>
      <c r="M3665">
        <f>SUM($D$3:D3665)</f>
        <v>2897</v>
      </c>
      <c r="N3665">
        <f t="shared" si="363"/>
        <v>3663</v>
      </c>
      <c r="O3665">
        <f t="shared" si="360"/>
        <v>0.78539816339744828</v>
      </c>
    </row>
    <row r="3666" spans="1:15" x14ac:dyDescent="0.25">
      <c r="A3666">
        <v>3664</v>
      </c>
      <c r="B3666">
        <v>26</v>
      </c>
      <c r="C3666">
        <v>165</v>
      </c>
      <c r="D3666">
        <f t="shared" si="364"/>
        <v>1</v>
      </c>
      <c r="I3666">
        <v>3664</v>
      </c>
      <c r="J3666">
        <f t="shared" si="365"/>
        <v>2.2200000000000001E-2</v>
      </c>
      <c r="K3666">
        <f t="shared" si="361"/>
        <v>3.1638000000000002</v>
      </c>
      <c r="L3666">
        <f t="shared" si="362"/>
        <v>0.79093886462882101</v>
      </c>
      <c r="M3666">
        <f>SUM($D$3:D3666)</f>
        <v>2898</v>
      </c>
      <c r="N3666">
        <f t="shared" si="363"/>
        <v>3664</v>
      </c>
      <c r="O3666">
        <f t="shared" si="360"/>
        <v>0.78539816339744828</v>
      </c>
    </row>
    <row r="3667" spans="1:15" x14ac:dyDescent="0.25">
      <c r="A3667">
        <v>3665</v>
      </c>
      <c r="B3667">
        <v>18</v>
      </c>
      <c r="C3667">
        <v>326</v>
      </c>
      <c r="D3667">
        <f t="shared" si="364"/>
        <v>0</v>
      </c>
      <c r="I3667">
        <v>3665</v>
      </c>
      <c r="J3667">
        <f t="shared" si="365"/>
        <v>2.1299999999999999E-2</v>
      </c>
      <c r="K3667">
        <f t="shared" si="361"/>
        <v>3.1629</v>
      </c>
      <c r="L3667">
        <f t="shared" si="362"/>
        <v>0.79072305593451564</v>
      </c>
      <c r="M3667">
        <f>SUM($D$3:D3667)</f>
        <v>2898</v>
      </c>
      <c r="N3667">
        <f t="shared" si="363"/>
        <v>3665</v>
      </c>
      <c r="O3667">
        <f t="shared" si="360"/>
        <v>0.78539816339744828</v>
      </c>
    </row>
    <row r="3668" spans="1:15" x14ac:dyDescent="0.25">
      <c r="A3668">
        <v>3666</v>
      </c>
      <c r="B3668">
        <v>356</v>
      </c>
      <c r="C3668">
        <v>219</v>
      </c>
      <c r="D3668">
        <f t="shared" si="364"/>
        <v>1</v>
      </c>
      <c r="I3668">
        <v>3666</v>
      </c>
      <c r="J3668">
        <f t="shared" si="365"/>
        <v>2.1499999999999998E-2</v>
      </c>
      <c r="K3668">
        <f t="shared" si="361"/>
        <v>3.1631</v>
      </c>
      <c r="L3668">
        <f t="shared" si="362"/>
        <v>0.79078014184397161</v>
      </c>
      <c r="M3668">
        <f>SUM($D$3:D3668)</f>
        <v>2899</v>
      </c>
      <c r="N3668">
        <f t="shared" si="363"/>
        <v>3666</v>
      </c>
      <c r="O3668">
        <f t="shared" ref="O3668:O3731" si="366">PI()*200*200/(400*400)</f>
        <v>0.78539816339744828</v>
      </c>
    </row>
    <row r="3669" spans="1:15" x14ac:dyDescent="0.25">
      <c r="A3669">
        <v>3667</v>
      </c>
      <c r="B3669">
        <v>82</v>
      </c>
      <c r="C3669">
        <v>137</v>
      </c>
      <c r="D3669">
        <f t="shared" si="364"/>
        <v>1</v>
      </c>
      <c r="I3669">
        <v>3667</v>
      </c>
      <c r="J3669">
        <f t="shared" si="365"/>
        <v>2.1700000000000001E-2</v>
      </c>
      <c r="K3669">
        <f t="shared" si="361"/>
        <v>3.1633</v>
      </c>
      <c r="L3669">
        <f t="shared" si="362"/>
        <v>0.79083719661848928</v>
      </c>
      <c r="M3669">
        <f>SUM($D$3:D3669)</f>
        <v>2900</v>
      </c>
      <c r="N3669">
        <f t="shared" si="363"/>
        <v>3667</v>
      </c>
      <c r="O3669">
        <f t="shared" si="366"/>
        <v>0.78539816339744828</v>
      </c>
    </row>
    <row r="3670" spans="1:15" x14ac:dyDescent="0.25">
      <c r="A3670">
        <v>3668</v>
      </c>
      <c r="B3670">
        <v>196</v>
      </c>
      <c r="C3670">
        <v>325</v>
      </c>
      <c r="D3670">
        <f t="shared" si="364"/>
        <v>1</v>
      </c>
      <c r="I3670">
        <v>3668</v>
      </c>
      <c r="J3670">
        <f t="shared" si="365"/>
        <v>2.1999999999999999E-2</v>
      </c>
      <c r="K3670">
        <f t="shared" si="361"/>
        <v>3.1636000000000002</v>
      </c>
      <c r="L3670">
        <f t="shared" si="362"/>
        <v>0.79089422028353329</v>
      </c>
      <c r="M3670">
        <f>SUM($D$3:D3670)</f>
        <v>2901</v>
      </c>
      <c r="N3670">
        <f t="shared" si="363"/>
        <v>3668</v>
      </c>
      <c r="O3670">
        <f t="shared" si="366"/>
        <v>0.78539816339744828</v>
      </c>
    </row>
    <row r="3671" spans="1:15" x14ac:dyDescent="0.25">
      <c r="A3671">
        <v>3669</v>
      </c>
      <c r="B3671">
        <v>156</v>
      </c>
      <c r="C3671">
        <v>359</v>
      </c>
      <c r="D3671">
        <f t="shared" si="364"/>
        <v>1</v>
      </c>
      <c r="I3671">
        <v>3669</v>
      </c>
      <c r="J3671">
        <f t="shared" si="365"/>
        <v>2.2200000000000001E-2</v>
      </c>
      <c r="K3671">
        <f t="shared" si="361"/>
        <v>3.1638000000000002</v>
      </c>
      <c r="L3671">
        <f t="shared" si="362"/>
        <v>0.79095121286454073</v>
      </c>
      <c r="M3671">
        <f>SUM($D$3:D3671)</f>
        <v>2902</v>
      </c>
      <c r="N3671">
        <f t="shared" si="363"/>
        <v>3669</v>
      </c>
      <c r="O3671">
        <f t="shared" si="366"/>
        <v>0.78539816339744828</v>
      </c>
    </row>
    <row r="3672" spans="1:15" x14ac:dyDescent="0.25">
      <c r="A3672">
        <v>3670</v>
      </c>
      <c r="B3672">
        <v>192</v>
      </c>
      <c r="C3672">
        <v>324</v>
      </c>
      <c r="D3672">
        <f t="shared" si="364"/>
        <v>1</v>
      </c>
      <c r="I3672">
        <v>3670</v>
      </c>
      <c r="J3672">
        <f t="shared" si="365"/>
        <v>2.24E-2</v>
      </c>
      <c r="K3672">
        <f t="shared" si="361"/>
        <v>3.1640000000000001</v>
      </c>
      <c r="L3672">
        <f t="shared" si="362"/>
        <v>0.79100817438692095</v>
      </c>
      <c r="M3672">
        <f>SUM($D$3:D3672)</f>
        <v>2903</v>
      </c>
      <c r="N3672">
        <f t="shared" si="363"/>
        <v>3670</v>
      </c>
      <c r="O3672">
        <f t="shared" si="366"/>
        <v>0.78539816339744828</v>
      </c>
    </row>
    <row r="3673" spans="1:15" x14ac:dyDescent="0.25">
      <c r="A3673">
        <v>3671</v>
      </c>
      <c r="B3673">
        <v>140</v>
      </c>
      <c r="C3673">
        <v>357</v>
      </c>
      <c r="D3673">
        <f t="shared" si="364"/>
        <v>1</v>
      </c>
      <c r="I3673">
        <v>3671</v>
      </c>
      <c r="J3673">
        <f t="shared" si="365"/>
        <v>2.2700000000000001E-2</v>
      </c>
      <c r="K3673">
        <f t="shared" si="361"/>
        <v>3.1642999999999999</v>
      </c>
      <c r="L3673">
        <f t="shared" si="362"/>
        <v>0.79106510487605552</v>
      </c>
      <c r="M3673">
        <f>SUM($D$3:D3673)</f>
        <v>2904</v>
      </c>
      <c r="N3673">
        <f t="shared" si="363"/>
        <v>3671</v>
      </c>
      <c r="O3673">
        <f t="shared" si="366"/>
        <v>0.78539816339744828</v>
      </c>
    </row>
    <row r="3674" spans="1:15" x14ac:dyDescent="0.25">
      <c r="A3674">
        <v>3672</v>
      </c>
      <c r="B3674">
        <v>179</v>
      </c>
      <c r="C3674">
        <v>39</v>
      </c>
      <c r="D3674">
        <f t="shared" si="364"/>
        <v>1</v>
      </c>
      <c r="I3674">
        <v>3672</v>
      </c>
      <c r="J3674">
        <f t="shared" si="365"/>
        <v>2.29E-2</v>
      </c>
      <c r="K3674">
        <f t="shared" ref="K3674:K3737" si="367">ROUND(L3674*PI()/O3674,4)</f>
        <v>3.1644999999999999</v>
      </c>
      <c r="L3674">
        <f t="shared" si="362"/>
        <v>0.79112200435729851</v>
      </c>
      <c r="M3674">
        <f>SUM($D$3:D3674)</f>
        <v>2905</v>
      </c>
      <c r="N3674">
        <f t="shared" si="363"/>
        <v>3672</v>
      </c>
      <c r="O3674">
        <f t="shared" si="366"/>
        <v>0.78539816339744828</v>
      </c>
    </row>
    <row r="3675" spans="1:15" x14ac:dyDescent="0.25">
      <c r="A3675">
        <v>3673</v>
      </c>
      <c r="B3675">
        <v>193</v>
      </c>
      <c r="C3675">
        <v>225</v>
      </c>
      <c r="D3675">
        <f t="shared" si="364"/>
        <v>1</v>
      </c>
      <c r="I3675">
        <v>3673</v>
      </c>
      <c r="J3675">
        <f t="shared" si="365"/>
        <v>2.3099999999999999E-2</v>
      </c>
      <c r="K3675">
        <f t="shared" si="367"/>
        <v>3.1646999999999998</v>
      </c>
      <c r="L3675">
        <f t="shared" si="362"/>
        <v>0.79117887285597599</v>
      </c>
      <c r="M3675">
        <f>SUM($D$3:D3675)</f>
        <v>2906</v>
      </c>
      <c r="N3675">
        <f t="shared" si="363"/>
        <v>3673</v>
      </c>
      <c r="O3675">
        <f t="shared" si="366"/>
        <v>0.78539816339744828</v>
      </c>
    </row>
    <row r="3676" spans="1:15" x14ac:dyDescent="0.25">
      <c r="A3676">
        <v>3674</v>
      </c>
      <c r="B3676">
        <v>23</v>
      </c>
      <c r="C3676">
        <v>201</v>
      </c>
      <c r="D3676">
        <f t="shared" si="364"/>
        <v>1</v>
      </c>
      <c r="I3676">
        <v>3674</v>
      </c>
      <c r="J3676">
        <f t="shared" si="365"/>
        <v>2.3300000000000001E-2</v>
      </c>
      <c r="K3676">
        <f t="shared" si="367"/>
        <v>3.1648999999999998</v>
      </c>
      <c r="L3676">
        <f t="shared" si="362"/>
        <v>0.79123571039738705</v>
      </c>
      <c r="M3676">
        <f>SUM($D$3:D3676)</f>
        <v>2907</v>
      </c>
      <c r="N3676">
        <f t="shared" si="363"/>
        <v>3674</v>
      </c>
      <c r="O3676">
        <f t="shared" si="366"/>
        <v>0.78539816339744828</v>
      </c>
    </row>
    <row r="3677" spans="1:15" x14ac:dyDescent="0.25">
      <c r="A3677">
        <v>3675</v>
      </c>
      <c r="B3677">
        <v>390</v>
      </c>
      <c r="C3677">
        <v>297</v>
      </c>
      <c r="D3677">
        <f t="shared" si="364"/>
        <v>0</v>
      </c>
      <c r="I3677">
        <v>3675</v>
      </c>
      <c r="J3677">
        <f t="shared" si="365"/>
        <v>2.2499999999999999E-2</v>
      </c>
      <c r="K3677">
        <f t="shared" si="367"/>
        <v>3.1640999999999999</v>
      </c>
      <c r="L3677">
        <f t="shared" si="362"/>
        <v>0.79102040816326535</v>
      </c>
      <c r="M3677">
        <f>SUM($D$3:D3677)</f>
        <v>2907</v>
      </c>
      <c r="N3677">
        <f t="shared" si="363"/>
        <v>3675</v>
      </c>
      <c r="O3677">
        <f t="shared" si="366"/>
        <v>0.78539816339744828</v>
      </c>
    </row>
    <row r="3678" spans="1:15" x14ac:dyDescent="0.25">
      <c r="A3678">
        <v>3676</v>
      </c>
      <c r="B3678">
        <v>162</v>
      </c>
      <c r="C3678">
        <v>355</v>
      </c>
      <c r="D3678">
        <f t="shared" si="364"/>
        <v>1</v>
      </c>
      <c r="I3678">
        <v>3676</v>
      </c>
      <c r="J3678">
        <f t="shared" si="365"/>
        <v>2.2700000000000001E-2</v>
      </c>
      <c r="K3678">
        <f t="shared" si="367"/>
        <v>3.1642999999999999</v>
      </c>
      <c r="L3678">
        <f t="shared" ref="L3678:L3741" si="368">M3678/N3678</f>
        <v>0.79107725788900984</v>
      </c>
      <c r="M3678">
        <f>SUM($D$3:D3678)</f>
        <v>2908</v>
      </c>
      <c r="N3678">
        <f t="shared" ref="N3678:N3741" si="369">A3678</f>
        <v>3676</v>
      </c>
      <c r="O3678">
        <f t="shared" si="366"/>
        <v>0.78539816339744828</v>
      </c>
    </row>
    <row r="3679" spans="1:15" x14ac:dyDescent="0.25">
      <c r="A3679">
        <v>3677</v>
      </c>
      <c r="B3679">
        <v>341</v>
      </c>
      <c r="C3679">
        <v>73</v>
      </c>
      <c r="D3679">
        <f t="shared" si="364"/>
        <v>1</v>
      </c>
      <c r="I3679">
        <v>3677</v>
      </c>
      <c r="J3679">
        <f t="shared" si="365"/>
        <v>2.29E-2</v>
      </c>
      <c r="K3679">
        <f t="shared" si="367"/>
        <v>3.1644999999999999</v>
      </c>
      <c r="L3679">
        <f t="shared" si="368"/>
        <v>0.79113407669295621</v>
      </c>
      <c r="M3679">
        <f>SUM($D$3:D3679)</f>
        <v>2909</v>
      </c>
      <c r="N3679">
        <f t="shared" si="369"/>
        <v>3677</v>
      </c>
      <c r="O3679">
        <f t="shared" si="366"/>
        <v>0.78539816339744828</v>
      </c>
    </row>
    <row r="3680" spans="1:15" x14ac:dyDescent="0.25">
      <c r="A3680">
        <v>3678</v>
      </c>
      <c r="B3680">
        <v>218</v>
      </c>
      <c r="C3680">
        <v>309</v>
      </c>
      <c r="D3680">
        <f t="shared" si="364"/>
        <v>1</v>
      </c>
      <c r="I3680">
        <v>3678</v>
      </c>
      <c r="J3680">
        <f t="shared" si="365"/>
        <v>2.3199999999999998E-2</v>
      </c>
      <c r="K3680">
        <f t="shared" si="367"/>
        <v>3.1648000000000001</v>
      </c>
      <c r="L3680">
        <f t="shared" si="368"/>
        <v>0.79119086460032628</v>
      </c>
      <c r="M3680">
        <f>SUM($D$3:D3680)</f>
        <v>2910</v>
      </c>
      <c r="N3680">
        <f t="shared" si="369"/>
        <v>3678</v>
      </c>
      <c r="O3680">
        <f t="shared" si="366"/>
        <v>0.78539816339744828</v>
      </c>
    </row>
    <row r="3681" spans="1:15" x14ac:dyDescent="0.25">
      <c r="A3681">
        <v>3679</v>
      </c>
      <c r="B3681">
        <v>255</v>
      </c>
      <c r="C3681">
        <v>205</v>
      </c>
      <c r="D3681">
        <f t="shared" si="364"/>
        <v>1</v>
      </c>
      <c r="I3681">
        <v>3679</v>
      </c>
      <c r="J3681">
        <f t="shared" si="365"/>
        <v>2.3400000000000001E-2</v>
      </c>
      <c r="K3681">
        <f t="shared" si="367"/>
        <v>3.165</v>
      </c>
      <c r="L3681">
        <f t="shared" si="368"/>
        <v>0.79124762163631424</v>
      </c>
      <c r="M3681">
        <f>SUM($D$3:D3681)</f>
        <v>2911</v>
      </c>
      <c r="N3681">
        <f t="shared" si="369"/>
        <v>3679</v>
      </c>
      <c r="O3681">
        <f t="shared" si="366"/>
        <v>0.78539816339744828</v>
      </c>
    </row>
    <row r="3682" spans="1:15" x14ac:dyDescent="0.25">
      <c r="A3682">
        <v>3680</v>
      </c>
      <c r="B3682">
        <v>392</v>
      </c>
      <c r="C3682">
        <v>300</v>
      </c>
      <c r="D3682">
        <f t="shared" si="364"/>
        <v>0</v>
      </c>
      <c r="I3682">
        <v>3680</v>
      </c>
      <c r="J3682">
        <f t="shared" si="365"/>
        <v>2.2499999999999999E-2</v>
      </c>
      <c r="K3682">
        <f t="shared" si="367"/>
        <v>3.1640999999999999</v>
      </c>
      <c r="L3682">
        <f t="shared" si="368"/>
        <v>0.79103260869565217</v>
      </c>
      <c r="M3682">
        <f>SUM($D$3:D3682)</f>
        <v>2911</v>
      </c>
      <c r="N3682">
        <f t="shared" si="369"/>
        <v>3680</v>
      </c>
      <c r="O3682">
        <f t="shared" si="366"/>
        <v>0.78539816339744828</v>
      </c>
    </row>
    <row r="3683" spans="1:15" x14ac:dyDescent="0.25">
      <c r="A3683">
        <v>3681</v>
      </c>
      <c r="B3683">
        <v>231</v>
      </c>
      <c r="C3683">
        <v>75</v>
      </c>
      <c r="D3683">
        <f t="shared" si="364"/>
        <v>1</v>
      </c>
      <c r="I3683">
        <v>3681</v>
      </c>
      <c r="J3683">
        <f t="shared" si="365"/>
        <v>2.2800000000000001E-2</v>
      </c>
      <c r="K3683">
        <f t="shared" si="367"/>
        <v>3.1644000000000001</v>
      </c>
      <c r="L3683">
        <f t="shared" si="368"/>
        <v>0.79108937788644396</v>
      </c>
      <c r="M3683">
        <f>SUM($D$3:D3683)</f>
        <v>2912</v>
      </c>
      <c r="N3683">
        <f t="shared" si="369"/>
        <v>3681</v>
      </c>
      <c r="O3683">
        <f t="shared" si="366"/>
        <v>0.78539816339744828</v>
      </c>
    </row>
    <row r="3684" spans="1:15" x14ac:dyDescent="0.25">
      <c r="A3684">
        <v>3682</v>
      </c>
      <c r="B3684">
        <v>369</v>
      </c>
      <c r="C3684">
        <v>224</v>
      </c>
      <c r="D3684">
        <f t="shared" si="364"/>
        <v>1</v>
      </c>
      <c r="I3684">
        <v>3682</v>
      </c>
      <c r="J3684">
        <f t="shared" si="365"/>
        <v>2.3E-2</v>
      </c>
      <c r="K3684">
        <f t="shared" si="367"/>
        <v>3.1646000000000001</v>
      </c>
      <c r="L3684">
        <f t="shared" si="368"/>
        <v>0.79114611624117326</v>
      </c>
      <c r="M3684">
        <f>SUM($D$3:D3684)</f>
        <v>2913</v>
      </c>
      <c r="N3684">
        <f t="shared" si="369"/>
        <v>3682</v>
      </c>
      <c r="O3684">
        <f t="shared" si="366"/>
        <v>0.78539816339744828</v>
      </c>
    </row>
    <row r="3685" spans="1:15" x14ac:dyDescent="0.25">
      <c r="A3685">
        <v>3683</v>
      </c>
      <c r="B3685">
        <v>367</v>
      </c>
      <c r="C3685">
        <v>270</v>
      </c>
      <c r="D3685">
        <f t="shared" si="364"/>
        <v>1</v>
      </c>
      <c r="I3685">
        <v>3683</v>
      </c>
      <c r="J3685">
        <f t="shared" si="365"/>
        <v>2.3199999999999998E-2</v>
      </c>
      <c r="K3685">
        <f t="shared" si="367"/>
        <v>3.1648000000000001</v>
      </c>
      <c r="L3685">
        <f t="shared" si="368"/>
        <v>0.79120282378495788</v>
      </c>
      <c r="M3685">
        <f>SUM($D$3:D3685)</f>
        <v>2914</v>
      </c>
      <c r="N3685">
        <f t="shared" si="369"/>
        <v>3683</v>
      </c>
      <c r="O3685">
        <f t="shared" si="366"/>
        <v>0.78539816339744828</v>
      </c>
    </row>
    <row r="3686" spans="1:15" x14ac:dyDescent="0.25">
      <c r="A3686">
        <v>3684</v>
      </c>
      <c r="B3686">
        <v>238</v>
      </c>
      <c r="C3686">
        <v>203</v>
      </c>
      <c r="D3686">
        <f t="shared" si="364"/>
        <v>1</v>
      </c>
      <c r="I3686">
        <v>3684</v>
      </c>
      <c r="J3686">
        <f t="shared" si="365"/>
        <v>2.3400000000000001E-2</v>
      </c>
      <c r="K3686">
        <f t="shared" si="367"/>
        <v>3.165</v>
      </c>
      <c r="L3686">
        <f t="shared" si="368"/>
        <v>0.79125950054288818</v>
      </c>
      <c r="M3686">
        <f>SUM($D$3:D3686)</f>
        <v>2915</v>
      </c>
      <c r="N3686">
        <f t="shared" si="369"/>
        <v>3684</v>
      </c>
      <c r="O3686">
        <f t="shared" si="366"/>
        <v>0.78539816339744828</v>
      </c>
    </row>
    <row r="3687" spans="1:15" x14ac:dyDescent="0.25">
      <c r="A3687">
        <v>3685</v>
      </c>
      <c r="B3687">
        <v>381</v>
      </c>
      <c r="C3687">
        <v>91</v>
      </c>
      <c r="D3687">
        <f t="shared" si="364"/>
        <v>0</v>
      </c>
      <c r="I3687">
        <v>3685</v>
      </c>
      <c r="J3687">
        <f t="shared" si="365"/>
        <v>2.2599999999999999E-2</v>
      </c>
      <c r="K3687">
        <f t="shared" si="367"/>
        <v>3.1642000000000001</v>
      </c>
      <c r="L3687">
        <f t="shared" si="368"/>
        <v>0.79104477611940294</v>
      </c>
      <c r="M3687">
        <f>SUM($D$3:D3687)</f>
        <v>2915</v>
      </c>
      <c r="N3687">
        <f t="shared" si="369"/>
        <v>3685</v>
      </c>
      <c r="O3687">
        <f t="shared" si="366"/>
        <v>0.78539816339744828</v>
      </c>
    </row>
    <row r="3688" spans="1:15" x14ac:dyDescent="0.25">
      <c r="A3688">
        <v>3686</v>
      </c>
      <c r="B3688">
        <v>266</v>
      </c>
      <c r="C3688">
        <v>183</v>
      </c>
      <c r="D3688">
        <f t="shared" si="364"/>
        <v>1</v>
      </c>
      <c r="I3688">
        <v>3686</v>
      </c>
      <c r="J3688">
        <f t="shared" si="365"/>
        <v>2.2800000000000001E-2</v>
      </c>
      <c r="K3688">
        <f t="shared" si="367"/>
        <v>3.1644000000000001</v>
      </c>
      <c r="L3688">
        <f t="shared" si="368"/>
        <v>0.79110146500271294</v>
      </c>
      <c r="M3688">
        <f>SUM($D$3:D3688)</f>
        <v>2916</v>
      </c>
      <c r="N3688">
        <f t="shared" si="369"/>
        <v>3686</v>
      </c>
      <c r="O3688">
        <f t="shared" si="366"/>
        <v>0.78539816339744828</v>
      </c>
    </row>
    <row r="3689" spans="1:15" x14ac:dyDescent="0.25">
      <c r="A3689">
        <v>3687</v>
      </c>
      <c r="B3689">
        <v>40</v>
      </c>
      <c r="C3689">
        <v>275</v>
      </c>
      <c r="D3689">
        <f t="shared" si="364"/>
        <v>1</v>
      </c>
      <c r="I3689">
        <v>3687</v>
      </c>
      <c r="J3689">
        <f t="shared" si="365"/>
        <v>2.3E-2</v>
      </c>
      <c r="K3689">
        <f t="shared" si="367"/>
        <v>3.1646000000000001</v>
      </c>
      <c r="L3689">
        <f t="shared" si="368"/>
        <v>0.7911581231353404</v>
      </c>
      <c r="M3689">
        <f>SUM($D$3:D3689)</f>
        <v>2917</v>
      </c>
      <c r="N3689">
        <f t="shared" si="369"/>
        <v>3687</v>
      </c>
      <c r="O3689">
        <f t="shared" si="366"/>
        <v>0.78539816339744828</v>
      </c>
    </row>
    <row r="3690" spans="1:15" x14ac:dyDescent="0.25">
      <c r="A3690">
        <v>3688</v>
      </c>
      <c r="B3690">
        <v>41</v>
      </c>
      <c r="C3690">
        <v>84</v>
      </c>
      <c r="D3690">
        <f t="shared" si="364"/>
        <v>1</v>
      </c>
      <c r="I3690">
        <v>3688</v>
      </c>
      <c r="J3690">
        <f t="shared" si="365"/>
        <v>2.3300000000000001E-2</v>
      </c>
      <c r="K3690">
        <f t="shared" si="367"/>
        <v>3.1648999999999998</v>
      </c>
      <c r="L3690">
        <f t="shared" si="368"/>
        <v>0.79121475054229939</v>
      </c>
      <c r="M3690">
        <f>SUM($D$3:D3690)</f>
        <v>2918</v>
      </c>
      <c r="N3690">
        <f t="shared" si="369"/>
        <v>3688</v>
      </c>
      <c r="O3690">
        <f t="shared" si="366"/>
        <v>0.78539816339744828</v>
      </c>
    </row>
    <row r="3691" spans="1:15" x14ac:dyDescent="0.25">
      <c r="A3691">
        <v>3689</v>
      </c>
      <c r="B3691">
        <v>326</v>
      </c>
      <c r="C3691">
        <v>193</v>
      </c>
      <c r="D3691">
        <f t="shared" si="364"/>
        <v>1</v>
      </c>
      <c r="I3691">
        <v>3689</v>
      </c>
      <c r="J3691">
        <f t="shared" si="365"/>
        <v>2.35E-2</v>
      </c>
      <c r="K3691">
        <f t="shared" si="367"/>
        <v>3.1650999999999998</v>
      </c>
      <c r="L3691">
        <f t="shared" si="368"/>
        <v>0.79127134724857684</v>
      </c>
      <c r="M3691">
        <f>SUM($D$3:D3691)</f>
        <v>2919</v>
      </c>
      <c r="N3691">
        <f t="shared" si="369"/>
        <v>3689</v>
      </c>
      <c r="O3691">
        <f t="shared" si="366"/>
        <v>0.78539816339744828</v>
      </c>
    </row>
    <row r="3692" spans="1:15" x14ac:dyDescent="0.25">
      <c r="A3692">
        <v>3690</v>
      </c>
      <c r="B3692">
        <v>297</v>
      </c>
      <c r="C3692">
        <v>307</v>
      </c>
      <c r="D3692">
        <f t="shared" si="364"/>
        <v>1</v>
      </c>
      <c r="I3692">
        <v>3690</v>
      </c>
      <c r="J3692">
        <f t="shared" si="365"/>
        <v>2.3699999999999999E-2</v>
      </c>
      <c r="K3692">
        <f t="shared" si="367"/>
        <v>3.1652999999999998</v>
      </c>
      <c r="L3692">
        <f t="shared" si="368"/>
        <v>0.79132791327913277</v>
      </c>
      <c r="M3692">
        <f>SUM($D$3:D3692)</f>
        <v>2920</v>
      </c>
      <c r="N3692">
        <f t="shared" si="369"/>
        <v>3690</v>
      </c>
      <c r="O3692">
        <f t="shared" si="366"/>
        <v>0.78539816339744828</v>
      </c>
    </row>
    <row r="3693" spans="1:15" x14ac:dyDescent="0.25">
      <c r="A3693">
        <v>3691</v>
      </c>
      <c r="B3693">
        <v>280</v>
      </c>
      <c r="C3693">
        <v>273</v>
      </c>
      <c r="D3693">
        <f t="shared" si="364"/>
        <v>1</v>
      </c>
      <c r="I3693">
        <v>3691</v>
      </c>
      <c r="J3693">
        <f t="shared" si="365"/>
        <v>2.3900000000000001E-2</v>
      </c>
      <c r="K3693">
        <f t="shared" si="367"/>
        <v>3.1655000000000002</v>
      </c>
      <c r="L3693">
        <f t="shared" si="368"/>
        <v>0.79138444865890001</v>
      </c>
      <c r="M3693">
        <f>SUM($D$3:D3693)</f>
        <v>2921</v>
      </c>
      <c r="N3693">
        <f t="shared" si="369"/>
        <v>3691</v>
      </c>
      <c r="O3693">
        <f t="shared" si="366"/>
        <v>0.78539816339744828</v>
      </c>
    </row>
    <row r="3694" spans="1:15" x14ac:dyDescent="0.25">
      <c r="A3694">
        <v>3692</v>
      </c>
      <c r="B3694">
        <v>98</v>
      </c>
      <c r="C3694">
        <v>281</v>
      </c>
      <c r="D3694">
        <f t="shared" si="364"/>
        <v>1</v>
      </c>
      <c r="I3694">
        <v>3692</v>
      </c>
      <c r="J3694">
        <f t="shared" si="365"/>
        <v>2.4199999999999999E-2</v>
      </c>
      <c r="K3694">
        <f t="shared" si="367"/>
        <v>3.1657999999999999</v>
      </c>
      <c r="L3694">
        <f t="shared" si="368"/>
        <v>0.79144095341278442</v>
      </c>
      <c r="M3694">
        <f>SUM($D$3:D3694)</f>
        <v>2922</v>
      </c>
      <c r="N3694">
        <f t="shared" si="369"/>
        <v>3692</v>
      </c>
      <c r="O3694">
        <f t="shared" si="366"/>
        <v>0.78539816339744828</v>
      </c>
    </row>
    <row r="3695" spans="1:15" x14ac:dyDescent="0.25">
      <c r="A3695">
        <v>3693</v>
      </c>
      <c r="B3695">
        <v>24</v>
      </c>
      <c r="C3695">
        <v>55</v>
      </c>
      <c r="D3695">
        <f t="shared" si="364"/>
        <v>0</v>
      </c>
      <c r="I3695">
        <v>3693</v>
      </c>
      <c r="J3695">
        <f t="shared" si="365"/>
        <v>2.3300000000000001E-2</v>
      </c>
      <c r="K3695">
        <f t="shared" si="367"/>
        <v>3.1648999999999998</v>
      </c>
      <c r="L3695">
        <f t="shared" si="368"/>
        <v>0.7912266450040617</v>
      </c>
      <c r="M3695">
        <f>SUM($D$3:D3695)</f>
        <v>2922</v>
      </c>
      <c r="N3695">
        <f t="shared" si="369"/>
        <v>3693</v>
      </c>
      <c r="O3695">
        <f t="shared" si="366"/>
        <v>0.78539816339744828</v>
      </c>
    </row>
    <row r="3696" spans="1:15" x14ac:dyDescent="0.25">
      <c r="A3696">
        <v>3694</v>
      </c>
      <c r="B3696">
        <v>56</v>
      </c>
      <c r="C3696">
        <v>122</v>
      </c>
      <c r="D3696">
        <f t="shared" si="364"/>
        <v>1</v>
      </c>
      <c r="I3696">
        <v>3694</v>
      </c>
      <c r="J3696">
        <f t="shared" si="365"/>
        <v>2.35E-2</v>
      </c>
      <c r="K3696">
        <f t="shared" si="367"/>
        <v>3.1650999999999998</v>
      </c>
      <c r="L3696">
        <f t="shared" si="368"/>
        <v>0.79128316188413639</v>
      </c>
      <c r="M3696">
        <f>SUM($D$3:D3696)</f>
        <v>2923</v>
      </c>
      <c r="N3696">
        <f t="shared" si="369"/>
        <v>3694</v>
      </c>
      <c r="O3696">
        <f t="shared" si="366"/>
        <v>0.78539816339744828</v>
      </c>
    </row>
    <row r="3697" spans="1:15" x14ac:dyDescent="0.25">
      <c r="A3697">
        <v>3695</v>
      </c>
      <c r="B3697">
        <v>55</v>
      </c>
      <c r="C3697">
        <v>12</v>
      </c>
      <c r="D3697">
        <f t="shared" si="364"/>
        <v>0</v>
      </c>
      <c r="I3697">
        <v>3695</v>
      </c>
      <c r="J3697">
        <f t="shared" si="365"/>
        <v>2.2700000000000001E-2</v>
      </c>
      <c r="K3697">
        <f t="shared" si="367"/>
        <v>3.1642999999999999</v>
      </c>
      <c r="L3697">
        <f t="shared" si="368"/>
        <v>0.7910690121786198</v>
      </c>
      <c r="M3697">
        <f>SUM($D$3:D3697)</f>
        <v>2923</v>
      </c>
      <c r="N3697">
        <f t="shared" si="369"/>
        <v>3695</v>
      </c>
      <c r="O3697">
        <f t="shared" si="366"/>
        <v>0.78539816339744828</v>
      </c>
    </row>
    <row r="3698" spans="1:15" x14ac:dyDescent="0.25">
      <c r="A3698">
        <v>3696</v>
      </c>
      <c r="B3698">
        <v>89</v>
      </c>
      <c r="C3698">
        <v>249</v>
      </c>
      <c r="D3698">
        <f t="shared" si="364"/>
        <v>1</v>
      </c>
      <c r="I3698">
        <v>3696</v>
      </c>
      <c r="J3698">
        <f t="shared" si="365"/>
        <v>2.29E-2</v>
      </c>
      <c r="K3698">
        <f t="shared" si="367"/>
        <v>3.1644999999999999</v>
      </c>
      <c r="L3698">
        <f t="shared" si="368"/>
        <v>0.79112554112554112</v>
      </c>
      <c r="M3698">
        <f>SUM($D$3:D3698)</f>
        <v>2924</v>
      </c>
      <c r="N3698">
        <f t="shared" si="369"/>
        <v>3696</v>
      </c>
      <c r="O3698">
        <f t="shared" si="366"/>
        <v>0.78539816339744828</v>
      </c>
    </row>
    <row r="3699" spans="1:15" x14ac:dyDescent="0.25">
      <c r="A3699">
        <v>3697</v>
      </c>
      <c r="B3699">
        <v>81</v>
      </c>
      <c r="C3699">
        <v>166</v>
      </c>
      <c r="D3699">
        <f t="shared" si="364"/>
        <v>1</v>
      </c>
      <c r="I3699">
        <v>3697</v>
      </c>
      <c r="J3699">
        <f t="shared" si="365"/>
        <v>2.3099999999999999E-2</v>
      </c>
      <c r="K3699">
        <f t="shared" si="367"/>
        <v>3.1646999999999998</v>
      </c>
      <c r="L3699">
        <f t="shared" si="368"/>
        <v>0.79118203949147958</v>
      </c>
      <c r="M3699">
        <f>SUM($D$3:D3699)</f>
        <v>2925</v>
      </c>
      <c r="N3699">
        <f t="shared" si="369"/>
        <v>3697</v>
      </c>
      <c r="O3699">
        <f t="shared" si="366"/>
        <v>0.78539816339744828</v>
      </c>
    </row>
    <row r="3700" spans="1:15" x14ac:dyDescent="0.25">
      <c r="A3700">
        <v>3698</v>
      </c>
      <c r="B3700">
        <v>111</v>
      </c>
      <c r="C3700">
        <v>240</v>
      </c>
      <c r="D3700">
        <f t="shared" si="364"/>
        <v>1</v>
      </c>
      <c r="I3700">
        <v>3698</v>
      </c>
      <c r="J3700">
        <f t="shared" si="365"/>
        <v>2.3400000000000001E-2</v>
      </c>
      <c r="K3700">
        <f t="shared" si="367"/>
        <v>3.165</v>
      </c>
      <c r="L3700">
        <f t="shared" si="368"/>
        <v>0.7912385073012439</v>
      </c>
      <c r="M3700">
        <f>SUM($D$3:D3700)</f>
        <v>2926</v>
      </c>
      <c r="N3700">
        <f t="shared" si="369"/>
        <v>3698</v>
      </c>
      <c r="O3700">
        <f t="shared" si="366"/>
        <v>0.78539816339744828</v>
      </c>
    </row>
    <row r="3701" spans="1:15" x14ac:dyDescent="0.25">
      <c r="A3701">
        <v>3699</v>
      </c>
      <c r="B3701">
        <v>351</v>
      </c>
      <c r="C3701">
        <v>226</v>
      </c>
      <c r="D3701">
        <f t="shared" si="364"/>
        <v>1</v>
      </c>
      <c r="I3701">
        <v>3699</v>
      </c>
      <c r="J3701">
        <f t="shared" si="365"/>
        <v>2.3599999999999999E-2</v>
      </c>
      <c r="K3701">
        <f t="shared" si="367"/>
        <v>3.1652</v>
      </c>
      <c r="L3701">
        <f t="shared" si="368"/>
        <v>0.79129494457961613</v>
      </c>
      <c r="M3701">
        <f>SUM($D$3:D3701)</f>
        <v>2927</v>
      </c>
      <c r="N3701">
        <f t="shared" si="369"/>
        <v>3699</v>
      </c>
      <c r="O3701">
        <f t="shared" si="366"/>
        <v>0.78539816339744828</v>
      </c>
    </row>
    <row r="3702" spans="1:15" x14ac:dyDescent="0.25">
      <c r="A3702">
        <v>3700</v>
      </c>
      <c r="B3702">
        <v>216</v>
      </c>
      <c r="C3702">
        <v>6</v>
      </c>
      <c r="D3702">
        <f t="shared" si="364"/>
        <v>1</v>
      </c>
      <c r="I3702">
        <v>3700</v>
      </c>
      <c r="J3702">
        <f t="shared" si="365"/>
        <v>2.3800000000000002E-2</v>
      </c>
      <c r="K3702">
        <f t="shared" si="367"/>
        <v>3.1654</v>
      </c>
      <c r="L3702">
        <f t="shared" si="368"/>
        <v>0.79135135135135137</v>
      </c>
      <c r="M3702">
        <f>SUM($D$3:D3702)</f>
        <v>2928</v>
      </c>
      <c r="N3702">
        <f t="shared" si="369"/>
        <v>3700</v>
      </c>
      <c r="O3702">
        <f t="shared" si="366"/>
        <v>0.78539816339744828</v>
      </c>
    </row>
    <row r="3703" spans="1:15" x14ac:dyDescent="0.25">
      <c r="A3703">
        <v>3701</v>
      </c>
      <c r="B3703">
        <v>163</v>
      </c>
      <c r="C3703">
        <v>140</v>
      </c>
      <c r="D3703">
        <f t="shared" si="364"/>
        <v>1</v>
      </c>
      <c r="I3703">
        <v>3701</v>
      </c>
      <c r="J3703">
        <f t="shared" si="365"/>
        <v>2.4E-2</v>
      </c>
      <c r="K3703">
        <f t="shared" si="367"/>
        <v>3.1656</v>
      </c>
      <c r="L3703">
        <f t="shared" si="368"/>
        <v>0.79140772764117806</v>
      </c>
      <c r="M3703">
        <f>SUM($D$3:D3703)</f>
        <v>2929</v>
      </c>
      <c r="N3703">
        <f t="shared" si="369"/>
        <v>3701</v>
      </c>
      <c r="O3703">
        <f t="shared" si="366"/>
        <v>0.78539816339744828</v>
      </c>
    </row>
    <row r="3704" spans="1:15" x14ac:dyDescent="0.25">
      <c r="A3704">
        <v>3702</v>
      </c>
      <c r="B3704">
        <v>155</v>
      </c>
      <c r="C3704">
        <v>241</v>
      </c>
      <c r="D3704">
        <f t="shared" si="364"/>
        <v>1</v>
      </c>
      <c r="I3704">
        <v>3702</v>
      </c>
      <c r="J3704">
        <f t="shared" si="365"/>
        <v>2.4299999999999999E-2</v>
      </c>
      <c r="K3704">
        <f t="shared" si="367"/>
        <v>3.1659000000000002</v>
      </c>
      <c r="L3704">
        <f t="shared" si="368"/>
        <v>0.79146407347379799</v>
      </c>
      <c r="M3704">
        <f>SUM($D$3:D3704)</f>
        <v>2930</v>
      </c>
      <c r="N3704">
        <f t="shared" si="369"/>
        <v>3702</v>
      </c>
      <c r="O3704">
        <f t="shared" si="366"/>
        <v>0.78539816339744828</v>
      </c>
    </row>
    <row r="3705" spans="1:15" x14ac:dyDescent="0.25">
      <c r="A3705">
        <v>3703</v>
      </c>
      <c r="B3705">
        <v>180</v>
      </c>
      <c r="C3705">
        <v>35</v>
      </c>
      <c r="D3705">
        <f t="shared" si="364"/>
        <v>1</v>
      </c>
      <c r="I3705">
        <v>3703</v>
      </c>
      <c r="J3705">
        <f t="shared" si="365"/>
        <v>2.4500000000000001E-2</v>
      </c>
      <c r="K3705">
        <f t="shared" si="367"/>
        <v>3.1661000000000001</v>
      </c>
      <c r="L3705">
        <f t="shared" si="368"/>
        <v>0.79152038887388609</v>
      </c>
      <c r="M3705">
        <f>SUM($D$3:D3705)</f>
        <v>2931</v>
      </c>
      <c r="N3705">
        <f t="shared" si="369"/>
        <v>3703</v>
      </c>
      <c r="O3705">
        <f t="shared" si="366"/>
        <v>0.78539816339744828</v>
      </c>
    </row>
    <row r="3706" spans="1:15" x14ac:dyDescent="0.25">
      <c r="A3706">
        <v>3704</v>
      </c>
      <c r="B3706">
        <v>176</v>
      </c>
      <c r="C3706">
        <v>202</v>
      </c>
      <c r="D3706">
        <f t="shared" si="364"/>
        <v>1</v>
      </c>
      <c r="I3706">
        <v>3704</v>
      </c>
      <c r="J3706">
        <f t="shared" si="365"/>
        <v>2.47E-2</v>
      </c>
      <c r="K3706">
        <f t="shared" si="367"/>
        <v>3.1663000000000001</v>
      </c>
      <c r="L3706">
        <f t="shared" si="368"/>
        <v>0.79157667386609076</v>
      </c>
      <c r="M3706">
        <f>SUM($D$3:D3706)</f>
        <v>2932</v>
      </c>
      <c r="N3706">
        <f t="shared" si="369"/>
        <v>3704</v>
      </c>
      <c r="O3706">
        <f t="shared" si="366"/>
        <v>0.78539816339744828</v>
      </c>
    </row>
    <row r="3707" spans="1:15" x14ac:dyDescent="0.25">
      <c r="A3707">
        <v>3705</v>
      </c>
      <c r="B3707">
        <v>348</v>
      </c>
      <c r="C3707">
        <v>346</v>
      </c>
      <c r="D3707">
        <f t="shared" si="364"/>
        <v>0</v>
      </c>
      <c r="I3707">
        <v>3705</v>
      </c>
      <c r="J3707">
        <f t="shared" si="365"/>
        <v>2.3900000000000001E-2</v>
      </c>
      <c r="K3707">
        <f t="shared" si="367"/>
        <v>3.1655000000000002</v>
      </c>
      <c r="L3707">
        <f t="shared" si="368"/>
        <v>0.79136302294197036</v>
      </c>
      <c r="M3707">
        <f>SUM($D$3:D3707)</f>
        <v>2932</v>
      </c>
      <c r="N3707">
        <f t="shared" si="369"/>
        <v>3705</v>
      </c>
      <c r="O3707">
        <f t="shared" si="366"/>
        <v>0.78539816339744828</v>
      </c>
    </row>
    <row r="3708" spans="1:15" x14ac:dyDescent="0.25">
      <c r="A3708">
        <v>3706</v>
      </c>
      <c r="B3708">
        <v>119</v>
      </c>
      <c r="C3708">
        <v>227</v>
      </c>
      <c r="D3708">
        <f t="shared" si="364"/>
        <v>1</v>
      </c>
      <c r="I3708">
        <v>3706</v>
      </c>
      <c r="J3708">
        <f t="shared" si="365"/>
        <v>2.41E-2</v>
      </c>
      <c r="K3708">
        <f t="shared" si="367"/>
        <v>3.1657000000000002</v>
      </c>
      <c r="L3708">
        <f t="shared" si="368"/>
        <v>0.79141932002158666</v>
      </c>
      <c r="M3708">
        <f>SUM($D$3:D3708)</f>
        <v>2933</v>
      </c>
      <c r="N3708">
        <f t="shared" si="369"/>
        <v>3706</v>
      </c>
      <c r="O3708">
        <f t="shared" si="366"/>
        <v>0.78539816339744828</v>
      </c>
    </row>
    <row r="3709" spans="1:15" x14ac:dyDescent="0.25">
      <c r="A3709">
        <v>3707</v>
      </c>
      <c r="B3709">
        <v>255</v>
      </c>
      <c r="C3709">
        <v>232</v>
      </c>
      <c r="D3709">
        <f t="shared" si="364"/>
        <v>1</v>
      </c>
      <c r="I3709">
        <v>3707</v>
      </c>
      <c r="J3709">
        <f t="shared" si="365"/>
        <v>2.4299999999999999E-2</v>
      </c>
      <c r="K3709">
        <f t="shared" si="367"/>
        <v>3.1659000000000002</v>
      </c>
      <c r="L3709">
        <f t="shared" si="368"/>
        <v>0.79147558672781226</v>
      </c>
      <c r="M3709">
        <f>SUM($D$3:D3709)</f>
        <v>2934</v>
      </c>
      <c r="N3709">
        <f t="shared" si="369"/>
        <v>3707</v>
      </c>
      <c r="O3709">
        <f t="shared" si="366"/>
        <v>0.78539816339744828</v>
      </c>
    </row>
    <row r="3710" spans="1:15" x14ac:dyDescent="0.25">
      <c r="A3710">
        <v>3708</v>
      </c>
      <c r="B3710">
        <v>372</v>
      </c>
      <c r="C3710">
        <v>185</v>
      </c>
      <c r="D3710">
        <f t="shared" si="364"/>
        <v>1</v>
      </c>
      <c r="I3710">
        <v>3708</v>
      </c>
      <c r="J3710">
        <f t="shared" si="365"/>
        <v>2.4500000000000001E-2</v>
      </c>
      <c r="K3710">
        <f t="shared" si="367"/>
        <v>3.1661000000000001</v>
      </c>
      <c r="L3710">
        <f t="shared" si="368"/>
        <v>0.79153182308522119</v>
      </c>
      <c r="M3710">
        <f>SUM($D$3:D3710)</f>
        <v>2935</v>
      </c>
      <c r="N3710">
        <f t="shared" si="369"/>
        <v>3708</v>
      </c>
      <c r="O3710">
        <f t="shared" si="366"/>
        <v>0.78539816339744828</v>
      </c>
    </row>
    <row r="3711" spans="1:15" x14ac:dyDescent="0.25">
      <c r="A3711">
        <v>3709</v>
      </c>
      <c r="B3711">
        <v>204</v>
      </c>
      <c r="C3711">
        <v>229</v>
      </c>
      <c r="D3711">
        <f t="shared" si="364"/>
        <v>1</v>
      </c>
      <c r="I3711">
        <v>3709</v>
      </c>
      <c r="J3711">
        <f t="shared" si="365"/>
        <v>2.4799999999999999E-2</v>
      </c>
      <c r="K3711">
        <f t="shared" si="367"/>
        <v>3.1663999999999999</v>
      </c>
      <c r="L3711">
        <f t="shared" si="368"/>
        <v>0.79158802911836079</v>
      </c>
      <c r="M3711">
        <f>SUM($D$3:D3711)</f>
        <v>2936</v>
      </c>
      <c r="N3711">
        <f t="shared" si="369"/>
        <v>3709</v>
      </c>
      <c r="O3711">
        <f t="shared" si="366"/>
        <v>0.78539816339744828</v>
      </c>
    </row>
    <row r="3712" spans="1:15" x14ac:dyDescent="0.25">
      <c r="A3712">
        <v>3710</v>
      </c>
      <c r="B3712">
        <v>58</v>
      </c>
      <c r="C3712">
        <v>176</v>
      </c>
      <c r="D3712">
        <f t="shared" si="364"/>
        <v>1</v>
      </c>
      <c r="I3712">
        <v>3710</v>
      </c>
      <c r="J3712">
        <f t="shared" si="365"/>
        <v>2.5000000000000001E-2</v>
      </c>
      <c r="K3712">
        <f t="shared" si="367"/>
        <v>3.1665999999999999</v>
      </c>
      <c r="L3712">
        <f t="shared" si="368"/>
        <v>0.79164420485175202</v>
      </c>
      <c r="M3712">
        <f>SUM($D$3:D3712)</f>
        <v>2937</v>
      </c>
      <c r="N3712">
        <f t="shared" si="369"/>
        <v>3710</v>
      </c>
      <c r="O3712">
        <f t="shared" si="366"/>
        <v>0.78539816339744828</v>
      </c>
    </row>
    <row r="3713" spans="1:15" x14ac:dyDescent="0.25">
      <c r="A3713">
        <v>3711</v>
      </c>
      <c r="B3713">
        <v>98</v>
      </c>
      <c r="C3713">
        <v>292</v>
      </c>
      <c r="D3713">
        <f t="shared" si="364"/>
        <v>1</v>
      </c>
      <c r="I3713">
        <v>3711</v>
      </c>
      <c r="J3713">
        <f t="shared" si="365"/>
        <v>2.52E-2</v>
      </c>
      <c r="K3713">
        <f t="shared" si="367"/>
        <v>3.1667999999999998</v>
      </c>
      <c r="L3713">
        <f t="shared" si="368"/>
        <v>0.7917003503098895</v>
      </c>
      <c r="M3713">
        <f>SUM($D$3:D3713)</f>
        <v>2938</v>
      </c>
      <c r="N3713">
        <f t="shared" si="369"/>
        <v>3711</v>
      </c>
      <c r="O3713">
        <f t="shared" si="366"/>
        <v>0.78539816339744828</v>
      </c>
    </row>
    <row r="3714" spans="1:15" x14ac:dyDescent="0.25">
      <c r="A3714">
        <v>3712</v>
      </c>
      <c r="B3714">
        <v>7</v>
      </c>
      <c r="C3714">
        <v>34</v>
      </c>
      <c r="D3714">
        <f t="shared" si="364"/>
        <v>0</v>
      </c>
      <c r="I3714">
        <v>3712</v>
      </c>
      <c r="J3714">
        <f t="shared" si="365"/>
        <v>2.4299999999999999E-2</v>
      </c>
      <c r="K3714">
        <f t="shared" si="367"/>
        <v>3.1659000000000002</v>
      </c>
      <c r="L3714">
        <f t="shared" si="368"/>
        <v>0.79148706896551724</v>
      </c>
      <c r="M3714">
        <f>SUM($D$3:D3714)</f>
        <v>2938</v>
      </c>
      <c r="N3714">
        <f t="shared" si="369"/>
        <v>3712</v>
      </c>
      <c r="O3714">
        <f t="shared" si="366"/>
        <v>0.78539816339744828</v>
      </c>
    </row>
    <row r="3715" spans="1:15" x14ac:dyDescent="0.25">
      <c r="A3715">
        <v>3713</v>
      </c>
      <c r="B3715">
        <v>373</v>
      </c>
      <c r="C3715">
        <v>251</v>
      </c>
      <c r="D3715">
        <f t="shared" si="364"/>
        <v>1</v>
      </c>
      <c r="I3715">
        <v>3713</v>
      </c>
      <c r="J3715">
        <f t="shared" si="365"/>
        <v>2.46E-2</v>
      </c>
      <c r="K3715">
        <f t="shared" si="367"/>
        <v>3.1661999999999999</v>
      </c>
      <c r="L3715">
        <f t="shared" si="368"/>
        <v>0.79154322650148123</v>
      </c>
      <c r="M3715">
        <f>SUM($D$3:D3715)</f>
        <v>2939</v>
      </c>
      <c r="N3715">
        <f t="shared" si="369"/>
        <v>3713</v>
      </c>
      <c r="O3715">
        <f t="shared" si="366"/>
        <v>0.78539816339744828</v>
      </c>
    </row>
    <row r="3716" spans="1:15" x14ac:dyDescent="0.25">
      <c r="A3716">
        <v>3714</v>
      </c>
      <c r="B3716">
        <v>115</v>
      </c>
      <c r="C3716">
        <v>280</v>
      </c>
      <c r="D3716">
        <f t="shared" ref="D3716:D3779" si="370">IF((POWER((B3716-200),2)+POWER(C3716-200,2))&lt;=$I$1*$I$1,1,0)</f>
        <v>1</v>
      </c>
      <c r="I3716">
        <v>3714</v>
      </c>
      <c r="J3716">
        <f t="shared" ref="J3716:J3779" si="371">ROUND(ABS(PI()-K3716),4)</f>
        <v>2.4799999999999999E-2</v>
      </c>
      <c r="K3716">
        <f t="shared" si="367"/>
        <v>3.1663999999999999</v>
      </c>
      <c r="L3716">
        <f t="shared" si="368"/>
        <v>0.79159935379644586</v>
      </c>
      <c r="M3716">
        <f>SUM($D$3:D3716)</f>
        <v>2940</v>
      </c>
      <c r="N3716">
        <f t="shared" si="369"/>
        <v>3714</v>
      </c>
      <c r="O3716">
        <f t="shared" si="366"/>
        <v>0.78539816339744828</v>
      </c>
    </row>
    <row r="3717" spans="1:15" x14ac:dyDescent="0.25">
      <c r="A3717">
        <v>3715</v>
      </c>
      <c r="B3717">
        <v>193</v>
      </c>
      <c r="C3717">
        <v>179</v>
      </c>
      <c r="D3717">
        <f t="shared" si="370"/>
        <v>1</v>
      </c>
      <c r="I3717">
        <v>3715</v>
      </c>
      <c r="J3717">
        <f t="shared" si="371"/>
        <v>2.5000000000000001E-2</v>
      </c>
      <c r="K3717">
        <f t="shared" si="367"/>
        <v>3.1665999999999999</v>
      </c>
      <c r="L3717">
        <f t="shared" si="368"/>
        <v>0.7916554508748318</v>
      </c>
      <c r="M3717">
        <f>SUM($D$3:D3717)</f>
        <v>2941</v>
      </c>
      <c r="N3717">
        <f t="shared" si="369"/>
        <v>3715</v>
      </c>
      <c r="O3717">
        <f t="shared" si="366"/>
        <v>0.78539816339744828</v>
      </c>
    </row>
    <row r="3718" spans="1:15" x14ac:dyDescent="0.25">
      <c r="A3718">
        <v>3716</v>
      </c>
      <c r="B3718">
        <v>222</v>
      </c>
      <c r="C3718">
        <v>34</v>
      </c>
      <c r="D3718">
        <f t="shared" si="370"/>
        <v>1</v>
      </c>
      <c r="I3718">
        <v>3716</v>
      </c>
      <c r="J3718">
        <f t="shared" si="371"/>
        <v>2.52E-2</v>
      </c>
      <c r="K3718">
        <f t="shared" si="367"/>
        <v>3.1667999999999998</v>
      </c>
      <c r="L3718">
        <f t="shared" si="368"/>
        <v>0.79171151776103332</v>
      </c>
      <c r="M3718">
        <f>SUM($D$3:D3718)</f>
        <v>2942</v>
      </c>
      <c r="N3718">
        <f t="shared" si="369"/>
        <v>3716</v>
      </c>
      <c r="O3718">
        <f t="shared" si="366"/>
        <v>0.78539816339744828</v>
      </c>
    </row>
    <row r="3719" spans="1:15" x14ac:dyDescent="0.25">
      <c r="A3719">
        <v>3717</v>
      </c>
      <c r="B3719">
        <v>39</v>
      </c>
      <c r="C3719">
        <v>396</v>
      </c>
      <c r="D3719">
        <f t="shared" si="370"/>
        <v>0</v>
      </c>
      <c r="I3719">
        <v>3717</v>
      </c>
      <c r="J3719">
        <f t="shared" si="371"/>
        <v>2.4400000000000002E-2</v>
      </c>
      <c r="K3719">
        <f t="shared" si="367"/>
        <v>3.1659999999999999</v>
      </c>
      <c r="L3719">
        <f t="shared" si="368"/>
        <v>0.79149852031207968</v>
      </c>
      <c r="M3719">
        <f>SUM($D$3:D3719)</f>
        <v>2942</v>
      </c>
      <c r="N3719">
        <f t="shared" si="369"/>
        <v>3717</v>
      </c>
      <c r="O3719">
        <f t="shared" si="366"/>
        <v>0.78539816339744828</v>
      </c>
    </row>
    <row r="3720" spans="1:15" x14ac:dyDescent="0.25">
      <c r="A3720">
        <v>3718</v>
      </c>
      <c r="B3720">
        <v>199</v>
      </c>
      <c r="C3720">
        <v>382</v>
      </c>
      <c r="D3720">
        <f t="shared" si="370"/>
        <v>1</v>
      </c>
      <c r="I3720">
        <v>3718</v>
      </c>
      <c r="J3720">
        <f t="shared" si="371"/>
        <v>2.46E-2</v>
      </c>
      <c r="K3720">
        <f t="shared" si="367"/>
        <v>3.1661999999999999</v>
      </c>
      <c r="L3720">
        <f t="shared" si="368"/>
        <v>0.79155459924690696</v>
      </c>
      <c r="M3720">
        <f>SUM($D$3:D3720)</f>
        <v>2943</v>
      </c>
      <c r="N3720">
        <f t="shared" si="369"/>
        <v>3718</v>
      </c>
      <c r="O3720">
        <f t="shared" si="366"/>
        <v>0.78539816339744828</v>
      </c>
    </row>
    <row r="3721" spans="1:15" x14ac:dyDescent="0.25">
      <c r="A3721">
        <v>3719</v>
      </c>
      <c r="B3721">
        <v>332</v>
      </c>
      <c r="C3721">
        <v>110</v>
      </c>
      <c r="D3721">
        <f t="shared" si="370"/>
        <v>1</v>
      </c>
      <c r="I3721">
        <v>3719</v>
      </c>
      <c r="J3721">
        <f t="shared" si="371"/>
        <v>2.4799999999999999E-2</v>
      </c>
      <c r="K3721">
        <f t="shared" si="367"/>
        <v>3.1663999999999999</v>
      </c>
      <c r="L3721">
        <f t="shared" si="368"/>
        <v>0.79161064802366232</v>
      </c>
      <c r="M3721">
        <f>SUM($D$3:D3721)</f>
        <v>2944</v>
      </c>
      <c r="N3721">
        <f t="shared" si="369"/>
        <v>3719</v>
      </c>
      <c r="O3721">
        <f t="shared" si="366"/>
        <v>0.78539816339744828</v>
      </c>
    </row>
    <row r="3722" spans="1:15" x14ac:dyDescent="0.25">
      <c r="A3722">
        <v>3720</v>
      </c>
      <c r="B3722">
        <v>162</v>
      </c>
      <c r="C3722">
        <v>54</v>
      </c>
      <c r="D3722">
        <f t="shared" si="370"/>
        <v>1</v>
      </c>
      <c r="I3722">
        <v>3720</v>
      </c>
      <c r="J3722">
        <f t="shared" si="371"/>
        <v>2.5100000000000001E-2</v>
      </c>
      <c r="K3722">
        <f t="shared" si="367"/>
        <v>3.1667000000000001</v>
      </c>
      <c r="L3722">
        <f t="shared" si="368"/>
        <v>0.79166666666666663</v>
      </c>
      <c r="M3722">
        <f>SUM($D$3:D3722)</f>
        <v>2945</v>
      </c>
      <c r="N3722">
        <f t="shared" si="369"/>
        <v>3720</v>
      </c>
      <c r="O3722">
        <f t="shared" si="366"/>
        <v>0.78539816339744828</v>
      </c>
    </row>
    <row r="3723" spans="1:15" x14ac:dyDescent="0.25">
      <c r="A3723">
        <v>3721</v>
      </c>
      <c r="B3723">
        <v>317</v>
      </c>
      <c r="C3723">
        <v>71</v>
      </c>
      <c r="D3723">
        <f t="shared" si="370"/>
        <v>1</v>
      </c>
      <c r="I3723">
        <v>3721</v>
      </c>
      <c r="J3723">
        <f t="shared" si="371"/>
        <v>2.53E-2</v>
      </c>
      <c r="K3723">
        <f t="shared" si="367"/>
        <v>3.1669</v>
      </c>
      <c r="L3723">
        <f t="shared" si="368"/>
        <v>0.79172265520021501</v>
      </c>
      <c r="M3723">
        <f>SUM($D$3:D3723)</f>
        <v>2946</v>
      </c>
      <c r="N3723">
        <f t="shared" si="369"/>
        <v>3721</v>
      </c>
      <c r="O3723">
        <f t="shared" si="366"/>
        <v>0.78539816339744828</v>
      </c>
    </row>
    <row r="3724" spans="1:15" x14ac:dyDescent="0.25">
      <c r="A3724">
        <v>3722</v>
      </c>
      <c r="B3724">
        <v>92</v>
      </c>
      <c r="C3724">
        <v>167</v>
      </c>
      <c r="D3724">
        <f t="shared" si="370"/>
        <v>1</v>
      </c>
      <c r="I3724">
        <v>3722</v>
      </c>
      <c r="J3724">
        <f t="shared" si="371"/>
        <v>2.5499999999999998E-2</v>
      </c>
      <c r="K3724">
        <f t="shared" si="367"/>
        <v>3.1671</v>
      </c>
      <c r="L3724">
        <f t="shared" si="368"/>
        <v>0.79177861364857605</v>
      </c>
      <c r="M3724">
        <f>SUM($D$3:D3724)</f>
        <v>2947</v>
      </c>
      <c r="N3724">
        <f t="shared" si="369"/>
        <v>3722</v>
      </c>
      <c r="O3724">
        <f t="shared" si="366"/>
        <v>0.78539816339744828</v>
      </c>
    </row>
    <row r="3725" spans="1:15" x14ac:dyDescent="0.25">
      <c r="A3725">
        <v>3723</v>
      </c>
      <c r="B3725">
        <v>367</v>
      </c>
      <c r="C3725">
        <v>220</v>
      </c>
      <c r="D3725">
        <f t="shared" si="370"/>
        <v>1</v>
      </c>
      <c r="I3725">
        <v>3723</v>
      </c>
      <c r="J3725">
        <f t="shared" si="371"/>
        <v>2.5700000000000001E-2</v>
      </c>
      <c r="K3725">
        <f t="shared" si="367"/>
        <v>3.1673</v>
      </c>
      <c r="L3725">
        <f t="shared" si="368"/>
        <v>0.79183454203599246</v>
      </c>
      <c r="M3725">
        <f>SUM($D$3:D3725)</f>
        <v>2948</v>
      </c>
      <c r="N3725">
        <f t="shared" si="369"/>
        <v>3723</v>
      </c>
      <c r="O3725">
        <f t="shared" si="366"/>
        <v>0.78539816339744828</v>
      </c>
    </row>
    <row r="3726" spans="1:15" x14ac:dyDescent="0.25">
      <c r="A3726">
        <v>3724</v>
      </c>
      <c r="B3726">
        <v>346</v>
      </c>
      <c r="C3726">
        <v>308</v>
      </c>
      <c r="D3726">
        <f t="shared" si="370"/>
        <v>1</v>
      </c>
      <c r="I3726">
        <v>3724</v>
      </c>
      <c r="J3726">
        <f t="shared" si="371"/>
        <v>2.5999999999999999E-2</v>
      </c>
      <c r="K3726">
        <f t="shared" si="367"/>
        <v>3.1676000000000002</v>
      </c>
      <c r="L3726">
        <f t="shared" si="368"/>
        <v>0.79189044038668099</v>
      </c>
      <c r="M3726">
        <f>SUM($D$3:D3726)</f>
        <v>2949</v>
      </c>
      <c r="N3726">
        <f t="shared" si="369"/>
        <v>3724</v>
      </c>
      <c r="O3726">
        <f t="shared" si="366"/>
        <v>0.78539816339744828</v>
      </c>
    </row>
    <row r="3727" spans="1:15" x14ac:dyDescent="0.25">
      <c r="A3727">
        <v>3725</v>
      </c>
      <c r="B3727">
        <v>295</v>
      </c>
      <c r="C3727">
        <v>294</v>
      </c>
      <c r="D3727">
        <f t="shared" si="370"/>
        <v>1</v>
      </c>
      <c r="I3727">
        <v>3725</v>
      </c>
      <c r="J3727">
        <f t="shared" si="371"/>
        <v>2.6200000000000001E-2</v>
      </c>
      <c r="K3727">
        <f t="shared" si="367"/>
        <v>3.1678000000000002</v>
      </c>
      <c r="L3727">
        <f t="shared" si="368"/>
        <v>0.79194630872483218</v>
      </c>
      <c r="M3727">
        <f>SUM($D$3:D3727)</f>
        <v>2950</v>
      </c>
      <c r="N3727">
        <f t="shared" si="369"/>
        <v>3725</v>
      </c>
      <c r="O3727">
        <f t="shared" si="366"/>
        <v>0.78539816339744828</v>
      </c>
    </row>
    <row r="3728" spans="1:15" x14ac:dyDescent="0.25">
      <c r="A3728">
        <v>3726</v>
      </c>
      <c r="B3728">
        <v>184</v>
      </c>
      <c r="C3728">
        <v>214</v>
      </c>
      <c r="D3728">
        <f t="shared" si="370"/>
        <v>1</v>
      </c>
      <c r="I3728">
        <v>3726</v>
      </c>
      <c r="J3728">
        <f t="shared" si="371"/>
        <v>2.64E-2</v>
      </c>
      <c r="K3728">
        <f t="shared" si="367"/>
        <v>3.1680000000000001</v>
      </c>
      <c r="L3728">
        <f t="shared" si="368"/>
        <v>0.79200214707461081</v>
      </c>
      <c r="M3728">
        <f>SUM($D$3:D3728)</f>
        <v>2951</v>
      </c>
      <c r="N3728">
        <f t="shared" si="369"/>
        <v>3726</v>
      </c>
      <c r="O3728">
        <f t="shared" si="366"/>
        <v>0.78539816339744828</v>
      </c>
    </row>
    <row r="3729" spans="1:15" x14ac:dyDescent="0.25">
      <c r="A3729">
        <v>3727</v>
      </c>
      <c r="B3729">
        <v>208</v>
      </c>
      <c r="C3729">
        <v>374</v>
      </c>
      <c r="D3729">
        <f t="shared" si="370"/>
        <v>1</v>
      </c>
      <c r="I3729">
        <v>3727</v>
      </c>
      <c r="J3729">
        <f t="shared" si="371"/>
        <v>2.6599999999999999E-2</v>
      </c>
      <c r="K3729">
        <f t="shared" si="367"/>
        <v>3.1682000000000001</v>
      </c>
      <c r="L3729">
        <f t="shared" si="368"/>
        <v>0.79205795546015567</v>
      </c>
      <c r="M3729">
        <f>SUM($D$3:D3729)</f>
        <v>2952</v>
      </c>
      <c r="N3729">
        <f t="shared" si="369"/>
        <v>3727</v>
      </c>
      <c r="O3729">
        <f t="shared" si="366"/>
        <v>0.78539816339744828</v>
      </c>
    </row>
    <row r="3730" spans="1:15" x14ac:dyDescent="0.25">
      <c r="A3730">
        <v>3728</v>
      </c>
      <c r="B3730">
        <v>165</v>
      </c>
      <c r="C3730">
        <v>116</v>
      </c>
      <c r="D3730">
        <f t="shared" si="370"/>
        <v>1</v>
      </c>
      <c r="I3730">
        <v>3728</v>
      </c>
      <c r="J3730">
        <f t="shared" si="371"/>
        <v>2.69E-2</v>
      </c>
      <c r="K3730">
        <f t="shared" si="367"/>
        <v>3.1684999999999999</v>
      </c>
      <c r="L3730">
        <f t="shared" si="368"/>
        <v>0.79211373390557938</v>
      </c>
      <c r="M3730">
        <f>SUM($D$3:D3730)</f>
        <v>2953</v>
      </c>
      <c r="N3730">
        <f t="shared" si="369"/>
        <v>3728</v>
      </c>
      <c r="O3730">
        <f t="shared" si="366"/>
        <v>0.78539816339744828</v>
      </c>
    </row>
    <row r="3731" spans="1:15" x14ac:dyDescent="0.25">
      <c r="A3731">
        <v>3729</v>
      </c>
      <c r="B3731">
        <v>275</v>
      </c>
      <c r="C3731">
        <v>253</v>
      </c>
      <c r="D3731">
        <f t="shared" si="370"/>
        <v>1</v>
      </c>
      <c r="I3731">
        <v>3729</v>
      </c>
      <c r="J3731">
        <f t="shared" si="371"/>
        <v>2.7099999999999999E-2</v>
      </c>
      <c r="K3731">
        <f t="shared" si="367"/>
        <v>3.1686999999999999</v>
      </c>
      <c r="L3731">
        <f t="shared" si="368"/>
        <v>0.79216948243496921</v>
      </c>
      <c r="M3731">
        <f>SUM($D$3:D3731)</f>
        <v>2954</v>
      </c>
      <c r="N3731">
        <f t="shared" si="369"/>
        <v>3729</v>
      </c>
      <c r="O3731">
        <f t="shared" si="366"/>
        <v>0.78539816339744828</v>
      </c>
    </row>
    <row r="3732" spans="1:15" x14ac:dyDescent="0.25">
      <c r="A3732">
        <v>3730</v>
      </c>
      <c r="B3732">
        <v>69</v>
      </c>
      <c r="C3732">
        <v>323</v>
      </c>
      <c r="D3732">
        <f t="shared" si="370"/>
        <v>1</v>
      </c>
      <c r="I3732">
        <v>3730</v>
      </c>
      <c r="J3732">
        <f t="shared" si="371"/>
        <v>2.7300000000000001E-2</v>
      </c>
      <c r="K3732">
        <f t="shared" si="367"/>
        <v>3.1688999999999998</v>
      </c>
      <c r="L3732">
        <f t="shared" si="368"/>
        <v>0.79222520107238603</v>
      </c>
      <c r="M3732">
        <f>SUM($D$3:D3732)</f>
        <v>2955</v>
      </c>
      <c r="N3732">
        <f t="shared" si="369"/>
        <v>3730</v>
      </c>
      <c r="O3732">
        <f t="shared" ref="O3732:O3795" si="372">PI()*200*200/(400*400)</f>
        <v>0.78539816339744828</v>
      </c>
    </row>
    <row r="3733" spans="1:15" x14ac:dyDescent="0.25">
      <c r="A3733">
        <v>3731</v>
      </c>
      <c r="B3733">
        <v>312</v>
      </c>
      <c r="C3733">
        <v>261</v>
      </c>
      <c r="D3733">
        <f t="shared" si="370"/>
        <v>1</v>
      </c>
      <c r="I3733">
        <v>3731</v>
      </c>
      <c r="J3733">
        <f t="shared" si="371"/>
        <v>2.75E-2</v>
      </c>
      <c r="K3733">
        <f t="shared" si="367"/>
        <v>3.1690999999999998</v>
      </c>
      <c r="L3733">
        <f t="shared" si="368"/>
        <v>0.7922808898418654</v>
      </c>
      <c r="M3733">
        <f>SUM($D$3:D3733)</f>
        <v>2956</v>
      </c>
      <c r="N3733">
        <f t="shared" si="369"/>
        <v>3731</v>
      </c>
      <c r="O3733">
        <f t="shared" si="372"/>
        <v>0.78539816339744828</v>
      </c>
    </row>
    <row r="3734" spans="1:15" x14ac:dyDescent="0.25">
      <c r="A3734">
        <v>3732</v>
      </c>
      <c r="B3734">
        <v>338</v>
      </c>
      <c r="C3734">
        <v>52</v>
      </c>
      <c r="D3734">
        <f t="shared" si="370"/>
        <v>0</v>
      </c>
      <c r="I3734">
        <v>3732</v>
      </c>
      <c r="J3734">
        <f t="shared" si="371"/>
        <v>2.6700000000000002E-2</v>
      </c>
      <c r="K3734">
        <f t="shared" si="367"/>
        <v>3.1682999999999999</v>
      </c>
      <c r="L3734">
        <f t="shared" si="368"/>
        <v>0.79206859592711687</v>
      </c>
      <c r="M3734">
        <f>SUM($D$3:D3734)</f>
        <v>2956</v>
      </c>
      <c r="N3734">
        <f t="shared" si="369"/>
        <v>3732</v>
      </c>
      <c r="O3734">
        <f t="shared" si="372"/>
        <v>0.78539816339744828</v>
      </c>
    </row>
    <row r="3735" spans="1:15" x14ac:dyDescent="0.25">
      <c r="A3735">
        <v>3733</v>
      </c>
      <c r="B3735">
        <v>208</v>
      </c>
      <c r="C3735">
        <v>191</v>
      </c>
      <c r="D3735">
        <f t="shared" si="370"/>
        <v>1</v>
      </c>
      <c r="I3735">
        <v>3733</v>
      </c>
      <c r="J3735">
        <f t="shared" si="371"/>
        <v>2.69E-2</v>
      </c>
      <c r="K3735">
        <f t="shared" si="367"/>
        <v>3.1684999999999999</v>
      </c>
      <c r="L3735">
        <f t="shared" si="368"/>
        <v>0.79212429681221541</v>
      </c>
      <c r="M3735">
        <f>SUM($D$3:D3735)</f>
        <v>2957</v>
      </c>
      <c r="N3735">
        <f t="shared" si="369"/>
        <v>3733</v>
      </c>
      <c r="O3735">
        <f t="shared" si="372"/>
        <v>0.78539816339744828</v>
      </c>
    </row>
    <row r="3736" spans="1:15" x14ac:dyDescent="0.25">
      <c r="A3736">
        <v>3734</v>
      </c>
      <c r="B3736">
        <v>196</v>
      </c>
      <c r="C3736">
        <v>57</v>
      </c>
      <c r="D3736">
        <f t="shared" si="370"/>
        <v>1</v>
      </c>
      <c r="I3736">
        <v>3734</v>
      </c>
      <c r="J3736">
        <f t="shared" si="371"/>
        <v>2.7099999999999999E-2</v>
      </c>
      <c r="K3736">
        <f t="shared" si="367"/>
        <v>3.1686999999999999</v>
      </c>
      <c r="L3736">
        <f t="shared" si="368"/>
        <v>0.79217996786288158</v>
      </c>
      <c r="M3736">
        <f>SUM($D$3:D3736)</f>
        <v>2958</v>
      </c>
      <c r="N3736">
        <f t="shared" si="369"/>
        <v>3734</v>
      </c>
      <c r="O3736">
        <f t="shared" si="372"/>
        <v>0.78539816339744828</v>
      </c>
    </row>
    <row r="3737" spans="1:15" x14ac:dyDescent="0.25">
      <c r="A3737">
        <v>3735</v>
      </c>
      <c r="B3737">
        <v>165</v>
      </c>
      <c r="C3737">
        <v>208</v>
      </c>
      <c r="D3737">
        <f t="shared" si="370"/>
        <v>1</v>
      </c>
      <c r="I3737">
        <v>3735</v>
      </c>
      <c r="J3737">
        <f t="shared" si="371"/>
        <v>2.7300000000000001E-2</v>
      </c>
      <c r="K3737">
        <f t="shared" si="367"/>
        <v>3.1688999999999998</v>
      </c>
      <c r="L3737">
        <f t="shared" si="368"/>
        <v>0.792235609103079</v>
      </c>
      <c r="M3737">
        <f>SUM($D$3:D3737)</f>
        <v>2959</v>
      </c>
      <c r="N3737">
        <f t="shared" si="369"/>
        <v>3735</v>
      </c>
      <c r="O3737">
        <f t="shared" si="372"/>
        <v>0.78539816339744828</v>
      </c>
    </row>
    <row r="3738" spans="1:15" x14ac:dyDescent="0.25">
      <c r="A3738">
        <v>3736</v>
      </c>
      <c r="B3738">
        <v>358</v>
      </c>
      <c r="C3738">
        <v>191</v>
      </c>
      <c r="D3738">
        <f t="shared" si="370"/>
        <v>1</v>
      </c>
      <c r="I3738">
        <v>3736</v>
      </c>
      <c r="J3738">
        <f t="shared" si="371"/>
        <v>2.76E-2</v>
      </c>
      <c r="K3738">
        <f t="shared" ref="K3738:K3801" si="373">ROUND(L3738*PI()/O3738,4)</f>
        <v>3.1692</v>
      </c>
      <c r="L3738">
        <f t="shared" si="368"/>
        <v>0.79229122055674517</v>
      </c>
      <c r="M3738">
        <f>SUM($D$3:D3738)</f>
        <v>2960</v>
      </c>
      <c r="N3738">
        <f t="shared" si="369"/>
        <v>3736</v>
      </c>
      <c r="O3738">
        <f t="shared" si="372"/>
        <v>0.78539816339744828</v>
      </c>
    </row>
    <row r="3739" spans="1:15" x14ac:dyDescent="0.25">
      <c r="A3739">
        <v>3737</v>
      </c>
      <c r="B3739">
        <v>163</v>
      </c>
      <c r="C3739">
        <v>174</v>
      </c>
      <c r="D3739">
        <f t="shared" si="370"/>
        <v>1</v>
      </c>
      <c r="I3739">
        <v>3737</v>
      </c>
      <c r="J3739">
        <f t="shared" si="371"/>
        <v>2.7799999999999998E-2</v>
      </c>
      <c r="K3739">
        <f t="shared" si="373"/>
        <v>3.1694</v>
      </c>
      <c r="L3739">
        <f t="shared" si="368"/>
        <v>0.7923468022477923</v>
      </c>
      <c r="M3739">
        <f>SUM($D$3:D3739)</f>
        <v>2961</v>
      </c>
      <c r="N3739">
        <f t="shared" si="369"/>
        <v>3737</v>
      </c>
      <c r="O3739">
        <f t="shared" si="372"/>
        <v>0.78539816339744828</v>
      </c>
    </row>
    <row r="3740" spans="1:15" x14ac:dyDescent="0.25">
      <c r="A3740">
        <v>3738</v>
      </c>
      <c r="B3740">
        <v>7</v>
      </c>
      <c r="C3740">
        <v>186</v>
      </c>
      <c r="D3740">
        <f t="shared" si="370"/>
        <v>1</v>
      </c>
      <c r="I3740">
        <v>3738</v>
      </c>
      <c r="J3740">
        <f t="shared" si="371"/>
        <v>2.8000000000000001E-2</v>
      </c>
      <c r="K3740">
        <f t="shared" si="373"/>
        <v>3.1696</v>
      </c>
      <c r="L3740">
        <f t="shared" si="368"/>
        <v>0.79240235420010696</v>
      </c>
      <c r="M3740">
        <f>SUM($D$3:D3740)</f>
        <v>2962</v>
      </c>
      <c r="N3740">
        <f t="shared" si="369"/>
        <v>3738</v>
      </c>
      <c r="O3740">
        <f t="shared" si="372"/>
        <v>0.78539816339744828</v>
      </c>
    </row>
    <row r="3741" spans="1:15" x14ac:dyDescent="0.25">
      <c r="A3741">
        <v>3739</v>
      </c>
      <c r="B3741">
        <v>357</v>
      </c>
      <c r="C3741">
        <v>292</v>
      </c>
      <c r="D3741">
        <f t="shared" si="370"/>
        <v>1</v>
      </c>
      <c r="I3741">
        <v>3739</v>
      </c>
      <c r="J3741">
        <f t="shared" si="371"/>
        <v>2.8199999999999999E-2</v>
      </c>
      <c r="K3741">
        <f t="shared" si="373"/>
        <v>3.1698</v>
      </c>
      <c r="L3741">
        <f t="shared" si="368"/>
        <v>0.79245787643755017</v>
      </c>
      <c r="M3741">
        <f>SUM($D$3:D3741)</f>
        <v>2963</v>
      </c>
      <c r="N3741">
        <f t="shared" si="369"/>
        <v>3739</v>
      </c>
      <c r="O3741">
        <f t="shared" si="372"/>
        <v>0.78539816339744828</v>
      </c>
    </row>
    <row r="3742" spans="1:15" x14ac:dyDescent="0.25">
      <c r="A3742">
        <v>3740</v>
      </c>
      <c r="B3742">
        <v>24</v>
      </c>
      <c r="C3742">
        <v>25</v>
      </c>
      <c r="D3742">
        <f t="shared" si="370"/>
        <v>0</v>
      </c>
      <c r="I3742">
        <v>3740</v>
      </c>
      <c r="J3742">
        <f t="shared" si="371"/>
        <v>2.7400000000000001E-2</v>
      </c>
      <c r="K3742">
        <f t="shared" si="373"/>
        <v>3.169</v>
      </c>
      <c r="L3742">
        <f t="shared" ref="L3742:L3805" si="374">M3742/N3742</f>
        <v>0.79224598930481283</v>
      </c>
      <c r="M3742">
        <f>SUM($D$3:D3742)</f>
        <v>2963</v>
      </c>
      <c r="N3742">
        <f t="shared" ref="N3742:N3805" si="375">A3742</f>
        <v>3740</v>
      </c>
      <c r="O3742">
        <f t="shared" si="372"/>
        <v>0.78539816339744828</v>
      </c>
    </row>
    <row r="3743" spans="1:15" x14ac:dyDescent="0.25">
      <c r="A3743">
        <v>3741</v>
      </c>
      <c r="B3743">
        <v>251</v>
      </c>
      <c r="C3743">
        <v>168</v>
      </c>
      <c r="D3743">
        <f t="shared" si="370"/>
        <v>1</v>
      </c>
      <c r="I3743">
        <v>3741</v>
      </c>
      <c r="J3743">
        <f t="shared" si="371"/>
        <v>2.76E-2</v>
      </c>
      <c r="K3743">
        <f t="shared" si="373"/>
        <v>3.1692</v>
      </c>
      <c r="L3743">
        <f t="shared" si="374"/>
        <v>0.79230152365677631</v>
      </c>
      <c r="M3743">
        <f>SUM($D$3:D3743)</f>
        <v>2964</v>
      </c>
      <c r="N3743">
        <f t="shared" si="375"/>
        <v>3741</v>
      </c>
      <c r="O3743">
        <f t="shared" si="372"/>
        <v>0.78539816339744828</v>
      </c>
    </row>
    <row r="3744" spans="1:15" x14ac:dyDescent="0.25">
      <c r="A3744">
        <v>3742</v>
      </c>
      <c r="B3744">
        <v>51</v>
      </c>
      <c r="C3744">
        <v>321</v>
      </c>
      <c r="D3744">
        <f t="shared" si="370"/>
        <v>1</v>
      </c>
      <c r="I3744">
        <v>3742</v>
      </c>
      <c r="J3744">
        <f t="shared" si="371"/>
        <v>2.7799999999999998E-2</v>
      </c>
      <c r="K3744">
        <f t="shared" si="373"/>
        <v>3.1694</v>
      </c>
      <c r="L3744">
        <f t="shared" si="374"/>
        <v>0.79235702832709776</v>
      </c>
      <c r="M3744">
        <f>SUM($D$3:D3744)</f>
        <v>2965</v>
      </c>
      <c r="N3744">
        <f t="shared" si="375"/>
        <v>3742</v>
      </c>
      <c r="O3744">
        <f t="shared" si="372"/>
        <v>0.78539816339744828</v>
      </c>
    </row>
    <row r="3745" spans="1:15" x14ac:dyDescent="0.25">
      <c r="A3745">
        <v>3743</v>
      </c>
      <c r="B3745">
        <v>62</v>
      </c>
      <c r="C3745">
        <v>96</v>
      </c>
      <c r="D3745">
        <f t="shared" si="370"/>
        <v>1</v>
      </c>
      <c r="I3745">
        <v>3743</v>
      </c>
      <c r="J3745">
        <f t="shared" si="371"/>
        <v>2.81E-2</v>
      </c>
      <c r="K3745">
        <f t="shared" si="373"/>
        <v>3.1697000000000002</v>
      </c>
      <c r="L3745">
        <f t="shared" si="374"/>
        <v>0.79241250333956714</v>
      </c>
      <c r="M3745">
        <f>SUM($D$3:D3745)</f>
        <v>2966</v>
      </c>
      <c r="N3745">
        <f t="shared" si="375"/>
        <v>3743</v>
      </c>
      <c r="O3745">
        <f t="shared" si="372"/>
        <v>0.78539816339744828</v>
      </c>
    </row>
    <row r="3746" spans="1:15" x14ac:dyDescent="0.25">
      <c r="A3746">
        <v>3744</v>
      </c>
      <c r="B3746">
        <v>20</v>
      </c>
      <c r="C3746">
        <v>168</v>
      </c>
      <c r="D3746">
        <f t="shared" si="370"/>
        <v>1</v>
      </c>
      <c r="I3746">
        <v>3744</v>
      </c>
      <c r="J3746">
        <f t="shared" si="371"/>
        <v>2.8299999999999999E-2</v>
      </c>
      <c r="K3746">
        <f t="shared" si="373"/>
        <v>3.1699000000000002</v>
      </c>
      <c r="L3746">
        <f t="shared" si="374"/>
        <v>0.79246794871794868</v>
      </c>
      <c r="M3746">
        <f>SUM($D$3:D3746)</f>
        <v>2967</v>
      </c>
      <c r="N3746">
        <f t="shared" si="375"/>
        <v>3744</v>
      </c>
      <c r="O3746">
        <f t="shared" si="372"/>
        <v>0.78539816339744828</v>
      </c>
    </row>
    <row r="3747" spans="1:15" x14ac:dyDescent="0.25">
      <c r="A3747">
        <v>3745</v>
      </c>
      <c r="B3747">
        <v>203</v>
      </c>
      <c r="C3747">
        <v>63</v>
      </c>
      <c r="D3747">
        <f t="shared" si="370"/>
        <v>1</v>
      </c>
      <c r="I3747">
        <v>3745</v>
      </c>
      <c r="J3747">
        <f t="shared" si="371"/>
        <v>2.8500000000000001E-2</v>
      </c>
      <c r="K3747">
        <f t="shared" si="373"/>
        <v>3.1701000000000001</v>
      </c>
      <c r="L3747">
        <f t="shared" si="374"/>
        <v>0.79252336448598126</v>
      </c>
      <c r="M3747">
        <f>SUM($D$3:D3747)</f>
        <v>2968</v>
      </c>
      <c r="N3747">
        <f t="shared" si="375"/>
        <v>3745</v>
      </c>
      <c r="O3747">
        <f t="shared" si="372"/>
        <v>0.78539816339744828</v>
      </c>
    </row>
    <row r="3748" spans="1:15" x14ac:dyDescent="0.25">
      <c r="A3748">
        <v>3746</v>
      </c>
      <c r="B3748">
        <v>119</v>
      </c>
      <c r="C3748">
        <v>236</v>
      </c>
      <c r="D3748">
        <f t="shared" si="370"/>
        <v>1</v>
      </c>
      <c r="I3748">
        <v>3746</v>
      </c>
      <c r="J3748">
        <f t="shared" si="371"/>
        <v>2.87E-2</v>
      </c>
      <c r="K3748">
        <f t="shared" si="373"/>
        <v>3.1703000000000001</v>
      </c>
      <c r="L3748">
        <f t="shared" si="374"/>
        <v>0.79257875066737848</v>
      </c>
      <c r="M3748">
        <f>SUM($D$3:D3748)</f>
        <v>2969</v>
      </c>
      <c r="N3748">
        <f t="shared" si="375"/>
        <v>3746</v>
      </c>
      <c r="O3748">
        <f t="shared" si="372"/>
        <v>0.78539816339744828</v>
      </c>
    </row>
    <row r="3749" spans="1:15" x14ac:dyDescent="0.25">
      <c r="A3749">
        <v>3747</v>
      </c>
      <c r="B3749">
        <v>142</v>
      </c>
      <c r="C3749">
        <v>363</v>
      </c>
      <c r="D3749">
        <f t="shared" si="370"/>
        <v>1</v>
      </c>
      <c r="I3749">
        <v>3747</v>
      </c>
      <c r="J3749">
        <f t="shared" si="371"/>
        <v>2.8899999999999999E-2</v>
      </c>
      <c r="K3749">
        <f t="shared" si="373"/>
        <v>3.1705000000000001</v>
      </c>
      <c r="L3749">
        <f t="shared" si="374"/>
        <v>0.79263410728582862</v>
      </c>
      <c r="M3749">
        <f>SUM($D$3:D3749)</f>
        <v>2970</v>
      </c>
      <c r="N3749">
        <f t="shared" si="375"/>
        <v>3747</v>
      </c>
      <c r="O3749">
        <f t="shared" si="372"/>
        <v>0.78539816339744828</v>
      </c>
    </row>
    <row r="3750" spans="1:15" x14ac:dyDescent="0.25">
      <c r="A3750">
        <v>3748</v>
      </c>
      <c r="B3750">
        <v>44</v>
      </c>
      <c r="C3750">
        <v>242</v>
      </c>
      <c r="D3750">
        <f t="shared" si="370"/>
        <v>1</v>
      </c>
      <c r="I3750">
        <v>3748</v>
      </c>
      <c r="J3750">
        <f t="shared" si="371"/>
        <v>2.92E-2</v>
      </c>
      <c r="K3750">
        <f t="shared" si="373"/>
        <v>3.1707999999999998</v>
      </c>
      <c r="L3750">
        <f t="shared" si="374"/>
        <v>0.79268943436499462</v>
      </c>
      <c r="M3750">
        <f>SUM($D$3:D3750)</f>
        <v>2971</v>
      </c>
      <c r="N3750">
        <f t="shared" si="375"/>
        <v>3748</v>
      </c>
      <c r="O3750">
        <f t="shared" si="372"/>
        <v>0.78539816339744828</v>
      </c>
    </row>
    <row r="3751" spans="1:15" x14ac:dyDescent="0.25">
      <c r="A3751">
        <v>3749</v>
      </c>
      <c r="B3751">
        <v>106</v>
      </c>
      <c r="C3751">
        <v>295</v>
      </c>
      <c r="D3751">
        <f t="shared" si="370"/>
        <v>1</v>
      </c>
      <c r="I3751">
        <v>3749</v>
      </c>
      <c r="J3751">
        <f t="shared" si="371"/>
        <v>2.9399999999999999E-2</v>
      </c>
      <c r="K3751">
        <f t="shared" si="373"/>
        <v>3.1709999999999998</v>
      </c>
      <c r="L3751">
        <f t="shared" si="374"/>
        <v>0.79274473192851425</v>
      </c>
      <c r="M3751">
        <f>SUM($D$3:D3751)</f>
        <v>2972</v>
      </c>
      <c r="N3751">
        <f t="shared" si="375"/>
        <v>3749</v>
      </c>
      <c r="O3751">
        <f t="shared" si="372"/>
        <v>0.78539816339744828</v>
      </c>
    </row>
    <row r="3752" spans="1:15" x14ac:dyDescent="0.25">
      <c r="A3752">
        <v>3750</v>
      </c>
      <c r="B3752">
        <v>21</v>
      </c>
      <c r="C3752">
        <v>159</v>
      </c>
      <c r="D3752">
        <f t="shared" si="370"/>
        <v>1</v>
      </c>
      <c r="I3752">
        <v>3750</v>
      </c>
      <c r="J3752">
        <f t="shared" si="371"/>
        <v>2.9600000000000001E-2</v>
      </c>
      <c r="K3752">
        <f t="shared" si="373"/>
        <v>3.1711999999999998</v>
      </c>
      <c r="L3752">
        <f t="shared" si="374"/>
        <v>0.79279999999999995</v>
      </c>
      <c r="M3752">
        <f>SUM($D$3:D3752)</f>
        <v>2973</v>
      </c>
      <c r="N3752">
        <f t="shared" si="375"/>
        <v>3750</v>
      </c>
      <c r="O3752">
        <f t="shared" si="372"/>
        <v>0.78539816339744828</v>
      </c>
    </row>
    <row r="3753" spans="1:15" x14ac:dyDescent="0.25">
      <c r="A3753">
        <v>3751</v>
      </c>
      <c r="B3753">
        <v>157</v>
      </c>
      <c r="C3753">
        <v>68</v>
      </c>
      <c r="D3753">
        <f t="shared" si="370"/>
        <v>1</v>
      </c>
      <c r="I3753">
        <v>3751</v>
      </c>
      <c r="J3753">
        <f t="shared" si="371"/>
        <v>2.98E-2</v>
      </c>
      <c r="K3753">
        <f t="shared" si="373"/>
        <v>3.1714000000000002</v>
      </c>
      <c r="L3753">
        <f t="shared" si="374"/>
        <v>0.79285523860303919</v>
      </c>
      <c r="M3753">
        <f>SUM($D$3:D3753)</f>
        <v>2974</v>
      </c>
      <c r="N3753">
        <f t="shared" si="375"/>
        <v>3751</v>
      </c>
      <c r="O3753">
        <f t="shared" si="372"/>
        <v>0.78539816339744828</v>
      </c>
    </row>
    <row r="3754" spans="1:15" x14ac:dyDescent="0.25">
      <c r="A3754">
        <v>3752</v>
      </c>
      <c r="B3754">
        <v>205</v>
      </c>
      <c r="C3754">
        <v>281</v>
      </c>
      <c r="D3754">
        <f t="shared" si="370"/>
        <v>1</v>
      </c>
      <c r="I3754">
        <v>3752</v>
      </c>
      <c r="J3754">
        <f t="shared" si="371"/>
        <v>0.03</v>
      </c>
      <c r="K3754">
        <f t="shared" si="373"/>
        <v>3.1716000000000002</v>
      </c>
      <c r="L3754">
        <f t="shared" si="374"/>
        <v>0.79291044776119401</v>
      </c>
      <c r="M3754">
        <f>SUM($D$3:D3754)</f>
        <v>2975</v>
      </c>
      <c r="N3754">
        <f t="shared" si="375"/>
        <v>3752</v>
      </c>
      <c r="O3754">
        <f t="shared" si="372"/>
        <v>0.78539816339744828</v>
      </c>
    </row>
    <row r="3755" spans="1:15" x14ac:dyDescent="0.25">
      <c r="A3755">
        <v>3753</v>
      </c>
      <c r="B3755">
        <v>166</v>
      </c>
      <c r="C3755">
        <v>26</v>
      </c>
      <c r="D3755">
        <f t="shared" si="370"/>
        <v>1</v>
      </c>
      <c r="I3755">
        <v>3753</v>
      </c>
      <c r="J3755">
        <f t="shared" si="371"/>
        <v>3.0300000000000001E-2</v>
      </c>
      <c r="K3755">
        <f t="shared" si="373"/>
        <v>3.1718999999999999</v>
      </c>
      <c r="L3755">
        <f t="shared" si="374"/>
        <v>0.79296562749800159</v>
      </c>
      <c r="M3755">
        <f>SUM($D$3:D3755)</f>
        <v>2976</v>
      </c>
      <c r="N3755">
        <f t="shared" si="375"/>
        <v>3753</v>
      </c>
      <c r="O3755">
        <f t="shared" si="372"/>
        <v>0.78539816339744828</v>
      </c>
    </row>
    <row r="3756" spans="1:15" x14ac:dyDescent="0.25">
      <c r="A3756">
        <v>3754</v>
      </c>
      <c r="B3756">
        <v>168</v>
      </c>
      <c r="C3756">
        <v>164</v>
      </c>
      <c r="D3756">
        <f t="shared" si="370"/>
        <v>1</v>
      </c>
      <c r="I3756">
        <v>3754</v>
      </c>
      <c r="J3756">
        <f t="shared" si="371"/>
        <v>3.0499999999999999E-2</v>
      </c>
      <c r="K3756">
        <f t="shared" si="373"/>
        <v>3.1720999999999999</v>
      </c>
      <c r="L3756">
        <f t="shared" si="374"/>
        <v>0.79302077783697389</v>
      </c>
      <c r="M3756">
        <f>SUM($D$3:D3756)</f>
        <v>2977</v>
      </c>
      <c r="N3756">
        <f t="shared" si="375"/>
        <v>3754</v>
      </c>
      <c r="O3756">
        <f t="shared" si="372"/>
        <v>0.78539816339744828</v>
      </c>
    </row>
    <row r="3757" spans="1:15" x14ac:dyDescent="0.25">
      <c r="A3757">
        <v>3755</v>
      </c>
      <c r="B3757">
        <v>49</v>
      </c>
      <c r="C3757">
        <v>47</v>
      </c>
      <c r="D3757">
        <f t="shared" si="370"/>
        <v>0</v>
      </c>
      <c r="I3757">
        <v>3755</v>
      </c>
      <c r="J3757">
        <f t="shared" si="371"/>
        <v>2.9600000000000001E-2</v>
      </c>
      <c r="K3757">
        <f t="shared" si="373"/>
        <v>3.1711999999999998</v>
      </c>
      <c r="L3757">
        <f t="shared" si="374"/>
        <v>0.79280958721704398</v>
      </c>
      <c r="M3757">
        <f>SUM($D$3:D3757)</f>
        <v>2977</v>
      </c>
      <c r="N3757">
        <f t="shared" si="375"/>
        <v>3755</v>
      </c>
      <c r="O3757">
        <f t="shared" si="372"/>
        <v>0.78539816339744828</v>
      </c>
    </row>
    <row r="3758" spans="1:15" x14ac:dyDescent="0.25">
      <c r="A3758">
        <v>3756</v>
      </c>
      <c r="B3758">
        <v>232</v>
      </c>
      <c r="C3758">
        <v>146</v>
      </c>
      <c r="D3758">
        <f t="shared" si="370"/>
        <v>1</v>
      </c>
      <c r="I3758">
        <v>3756</v>
      </c>
      <c r="J3758">
        <f t="shared" si="371"/>
        <v>2.9899999999999999E-2</v>
      </c>
      <c r="K3758">
        <f t="shared" si="373"/>
        <v>3.1715</v>
      </c>
      <c r="L3758">
        <f t="shared" si="374"/>
        <v>0.79286474973375931</v>
      </c>
      <c r="M3758">
        <f>SUM($D$3:D3758)</f>
        <v>2978</v>
      </c>
      <c r="N3758">
        <f t="shared" si="375"/>
        <v>3756</v>
      </c>
      <c r="O3758">
        <f t="shared" si="372"/>
        <v>0.78539816339744828</v>
      </c>
    </row>
    <row r="3759" spans="1:15" x14ac:dyDescent="0.25">
      <c r="A3759">
        <v>3757</v>
      </c>
      <c r="B3759">
        <v>105</v>
      </c>
      <c r="C3759">
        <v>188</v>
      </c>
      <c r="D3759">
        <f t="shared" si="370"/>
        <v>1</v>
      </c>
      <c r="I3759">
        <v>3757</v>
      </c>
      <c r="J3759">
        <f t="shared" si="371"/>
        <v>3.0099999999999998E-2</v>
      </c>
      <c r="K3759">
        <f t="shared" si="373"/>
        <v>3.1717</v>
      </c>
      <c r="L3759">
        <f t="shared" si="374"/>
        <v>0.79291988288528081</v>
      </c>
      <c r="M3759">
        <f>SUM($D$3:D3759)</f>
        <v>2979</v>
      </c>
      <c r="N3759">
        <f t="shared" si="375"/>
        <v>3757</v>
      </c>
      <c r="O3759">
        <f t="shared" si="372"/>
        <v>0.78539816339744828</v>
      </c>
    </row>
    <row r="3760" spans="1:15" x14ac:dyDescent="0.25">
      <c r="A3760">
        <v>3758</v>
      </c>
      <c r="B3760">
        <v>260</v>
      </c>
      <c r="C3760">
        <v>223</v>
      </c>
      <c r="D3760">
        <f t="shared" si="370"/>
        <v>1</v>
      </c>
      <c r="I3760">
        <v>3758</v>
      </c>
      <c r="J3760">
        <f t="shared" si="371"/>
        <v>3.0300000000000001E-2</v>
      </c>
      <c r="K3760">
        <f t="shared" si="373"/>
        <v>3.1718999999999999</v>
      </c>
      <c r="L3760">
        <f t="shared" si="374"/>
        <v>0.79297498669505051</v>
      </c>
      <c r="M3760">
        <f>SUM($D$3:D3760)</f>
        <v>2980</v>
      </c>
      <c r="N3760">
        <f t="shared" si="375"/>
        <v>3758</v>
      </c>
      <c r="O3760">
        <f t="shared" si="372"/>
        <v>0.78539816339744828</v>
      </c>
    </row>
    <row r="3761" spans="1:15" x14ac:dyDescent="0.25">
      <c r="A3761">
        <v>3759</v>
      </c>
      <c r="B3761">
        <v>320</v>
      </c>
      <c r="C3761">
        <v>381</v>
      </c>
      <c r="D3761">
        <f t="shared" si="370"/>
        <v>0</v>
      </c>
      <c r="I3761">
        <v>3759</v>
      </c>
      <c r="J3761">
        <f t="shared" si="371"/>
        <v>2.9499999999999998E-2</v>
      </c>
      <c r="K3761">
        <f t="shared" si="373"/>
        <v>3.1711</v>
      </c>
      <c r="L3761">
        <f t="shared" si="374"/>
        <v>0.79276403298749665</v>
      </c>
      <c r="M3761">
        <f>SUM($D$3:D3761)</f>
        <v>2980</v>
      </c>
      <c r="N3761">
        <f t="shared" si="375"/>
        <v>3759</v>
      </c>
      <c r="O3761">
        <f t="shared" si="372"/>
        <v>0.78539816339744828</v>
      </c>
    </row>
    <row r="3762" spans="1:15" x14ac:dyDescent="0.25">
      <c r="A3762">
        <v>3760</v>
      </c>
      <c r="B3762">
        <v>169</v>
      </c>
      <c r="C3762">
        <v>91</v>
      </c>
      <c r="D3762">
        <f t="shared" si="370"/>
        <v>1</v>
      </c>
      <c r="I3762">
        <v>3760</v>
      </c>
      <c r="J3762">
        <f t="shared" si="371"/>
        <v>2.9700000000000001E-2</v>
      </c>
      <c r="K3762">
        <f t="shared" si="373"/>
        <v>3.1713</v>
      </c>
      <c r="L3762">
        <f t="shared" si="374"/>
        <v>0.79281914893617023</v>
      </c>
      <c r="M3762">
        <f>SUM($D$3:D3762)</f>
        <v>2981</v>
      </c>
      <c r="N3762">
        <f t="shared" si="375"/>
        <v>3760</v>
      </c>
      <c r="O3762">
        <f t="shared" si="372"/>
        <v>0.78539816339744828</v>
      </c>
    </row>
    <row r="3763" spans="1:15" x14ac:dyDescent="0.25">
      <c r="A3763">
        <v>3761</v>
      </c>
      <c r="B3763">
        <v>341</v>
      </c>
      <c r="C3763">
        <v>10</v>
      </c>
      <c r="D3763">
        <f t="shared" si="370"/>
        <v>0</v>
      </c>
      <c r="I3763">
        <v>3761</v>
      </c>
      <c r="J3763">
        <f t="shared" si="371"/>
        <v>2.8799999999999999E-2</v>
      </c>
      <c r="K3763">
        <f t="shared" si="373"/>
        <v>3.1703999999999999</v>
      </c>
      <c r="L3763">
        <f t="shared" si="374"/>
        <v>0.79260834884339271</v>
      </c>
      <c r="M3763">
        <f>SUM($D$3:D3763)</f>
        <v>2981</v>
      </c>
      <c r="N3763">
        <f t="shared" si="375"/>
        <v>3761</v>
      </c>
      <c r="O3763">
        <f t="shared" si="372"/>
        <v>0.78539816339744828</v>
      </c>
    </row>
    <row r="3764" spans="1:15" x14ac:dyDescent="0.25">
      <c r="A3764">
        <v>3762</v>
      </c>
      <c r="B3764">
        <v>47</v>
      </c>
      <c r="C3764">
        <v>400</v>
      </c>
      <c r="D3764">
        <f t="shared" si="370"/>
        <v>0</v>
      </c>
      <c r="I3764">
        <v>3762</v>
      </c>
      <c r="J3764">
        <f t="shared" si="371"/>
        <v>2.8000000000000001E-2</v>
      </c>
      <c r="K3764">
        <f t="shared" si="373"/>
        <v>3.1696</v>
      </c>
      <c r="L3764">
        <f t="shared" si="374"/>
        <v>0.79239766081871343</v>
      </c>
      <c r="M3764">
        <f>SUM($D$3:D3764)</f>
        <v>2981</v>
      </c>
      <c r="N3764">
        <f t="shared" si="375"/>
        <v>3762</v>
      </c>
      <c r="O3764">
        <f t="shared" si="372"/>
        <v>0.78539816339744828</v>
      </c>
    </row>
    <row r="3765" spans="1:15" x14ac:dyDescent="0.25">
      <c r="A3765">
        <v>3763</v>
      </c>
      <c r="B3765">
        <v>232</v>
      </c>
      <c r="C3765">
        <v>112</v>
      </c>
      <c r="D3765">
        <f t="shared" si="370"/>
        <v>1</v>
      </c>
      <c r="I3765">
        <v>3763</v>
      </c>
      <c r="J3765">
        <f t="shared" si="371"/>
        <v>2.8199999999999999E-2</v>
      </c>
      <c r="K3765">
        <f t="shared" si="373"/>
        <v>3.1698</v>
      </c>
      <c r="L3765">
        <f t="shared" si="374"/>
        <v>0.79245283018867929</v>
      </c>
      <c r="M3765">
        <f>SUM($D$3:D3765)</f>
        <v>2982</v>
      </c>
      <c r="N3765">
        <f t="shared" si="375"/>
        <v>3763</v>
      </c>
      <c r="O3765">
        <f t="shared" si="372"/>
        <v>0.78539816339744828</v>
      </c>
    </row>
    <row r="3766" spans="1:15" x14ac:dyDescent="0.25">
      <c r="A3766">
        <v>3764</v>
      </c>
      <c r="B3766">
        <v>192</v>
      </c>
      <c r="C3766">
        <v>144</v>
      </c>
      <c r="D3766">
        <f t="shared" si="370"/>
        <v>1</v>
      </c>
      <c r="I3766">
        <v>3764</v>
      </c>
      <c r="J3766">
        <f t="shared" si="371"/>
        <v>2.8400000000000002E-2</v>
      </c>
      <c r="K3766">
        <f t="shared" si="373"/>
        <v>3.17</v>
      </c>
      <c r="L3766">
        <f t="shared" si="374"/>
        <v>0.79250797024442088</v>
      </c>
      <c r="M3766">
        <f>SUM($D$3:D3766)</f>
        <v>2983</v>
      </c>
      <c r="N3766">
        <f t="shared" si="375"/>
        <v>3764</v>
      </c>
      <c r="O3766">
        <f t="shared" si="372"/>
        <v>0.78539816339744828</v>
      </c>
    </row>
    <row r="3767" spans="1:15" x14ac:dyDescent="0.25">
      <c r="A3767">
        <v>3765</v>
      </c>
      <c r="B3767">
        <v>374</v>
      </c>
      <c r="C3767">
        <v>159</v>
      </c>
      <c r="D3767">
        <f t="shared" si="370"/>
        <v>1</v>
      </c>
      <c r="I3767">
        <v>3765</v>
      </c>
      <c r="J3767">
        <f t="shared" si="371"/>
        <v>2.87E-2</v>
      </c>
      <c r="K3767">
        <f t="shared" si="373"/>
        <v>3.1703000000000001</v>
      </c>
      <c r="L3767">
        <f t="shared" si="374"/>
        <v>0.79256308100929618</v>
      </c>
      <c r="M3767">
        <f>SUM($D$3:D3767)</f>
        <v>2984</v>
      </c>
      <c r="N3767">
        <f t="shared" si="375"/>
        <v>3765</v>
      </c>
      <c r="O3767">
        <f t="shared" si="372"/>
        <v>0.78539816339744828</v>
      </c>
    </row>
    <row r="3768" spans="1:15" x14ac:dyDescent="0.25">
      <c r="A3768">
        <v>3766</v>
      </c>
      <c r="B3768">
        <v>107</v>
      </c>
      <c r="C3768">
        <v>33</v>
      </c>
      <c r="D3768">
        <f t="shared" si="370"/>
        <v>1</v>
      </c>
      <c r="I3768">
        <v>3766</v>
      </c>
      <c r="J3768">
        <f t="shared" si="371"/>
        <v>2.8899999999999999E-2</v>
      </c>
      <c r="K3768">
        <f t="shared" si="373"/>
        <v>3.1705000000000001</v>
      </c>
      <c r="L3768">
        <f t="shared" si="374"/>
        <v>0.7926181625066383</v>
      </c>
      <c r="M3768">
        <f>SUM($D$3:D3768)</f>
        <v>2985</v>
      </c>
      <c r="N3768">
        <f t="shared" si="375"/>
        <v>3766</v>
      </c>
      <c r="O3768">
        <f t="shared" si="372"/>
        <v>0.78539816339744828</v>
      </c>
    </row>
    <row r="3769" spans="1:15" x14ac:dyDescent="0.25">
      <c r="A3769">
        <v>3767</v>
      </c>
      <c r="B3769">
        <v>204</v>
      </c>
      <c r="C3769">
        <v>358</v>
      </c>
      <c r="D3769">
        <f t="shared" si="370"/>
        <v>1</v>
      </c>
      <c r="I3769">
        <v>3767</v>
      </c>
      <c r="J3769">
        <f t="shared" si="371"/>
        <v>2.9100000000000001E-2</v>
      </c>
      <c r="K3769">
        <f t="shared" si="373"/>
        <v>3.1707000000000001</v>
      </c>
      <c r="L3769">
        <f t="shared" si="374"/>
        <v>0.79267321475975583</v>
      </c>
      <c r="M3769">
        <f>SUM($D$3:D3769)</f>
        <v>2986</v>
      </c>
      <c r="N3769">
        <f t="shared" si="375"/>
        <v>3767</v>
      </c>
      <c r="O3769">
        <f t="shared" si="372"/>
        <v>0.78539816339744828</v>
      </c>
    </row>
    <row r="3770" spans="1:15" x14ac:dyDescent="0.25">
      <c r="A3770">
        <v>3768</v>
      </c>
      <c r="B3770">
        <v>110</v>
      </c>
      <c r="C3770">
        <v>8</v>
      </c>
      <c r="D3770">
        <f t="shared" si="370"/>
        <v>0</v>
      </c>
      <c r="I3770">
        <v>3768</v>
      </c>
      <c r="J3770">
        <f t="shared" si="371"/>
        <v>2.8299999999999999E-2</v>
      </c>
      <c r="K3770">
        <f t="shared" si="373"/>
        <v>3.1699000000000002</v>
      </c>
      <c r="L3770">
        <f t="shared" si="374"/>
        <v>0.7924628450106157</v>
      </c>
      <c r="M3770">
        <f>SUM($D$3:D3770)</f>
        <v>2986</v>
      </c>
      <c r="N3770">
        <f t="shared" si="375"/>
        <v>3768</v>
      </c>
      <c r="O3770">
        <f t="shared" si="372"/>
        <v>0.78539816339744828</v>
      </c>
    </row>
    <row r="3771" spans="1:15" x14ac:dyDescent="0.25">
      <c r="A3771">
        <v>3769</v>
      </c>
      <c r="B3771">
        <v>391</v>
      </c>
      <c r="C3771">
        <v>377</v>
      </c>
      <c r="D3771">
        <f t="shared" si="370"/>
        <v>0</v>
      </c>
      <c r="I3771">
        <v>3769</v>
      </c>
      <c r="J3771">
        <f t="shared" si="371"/>
        <v>2.7400000000000001E-2</v>
      </c>
      <c r="K3771">
        <f t="shared" si="373"/>
        <v>3.169</v>
      </c>
      <c r="L3771">
        <f t="shared" si="374"/>
        <v>0.79225258689307509</v>
      </c>
      <c r="M3771">
        <f>SUM($D$3:D3771)</f>
        <v>2986</v>
      </c>
      <c r="N3771">
        <f t="shared" si="375"/>
        <v>3769</v>
      </c>
      <c r="O3771">
        <f t="shared" si="372"/>
        <v>0.78539816339744828</v>
      </c>
    </row>
    <row r="3772" spans="1:15" x14ac:dyDescent="0.25">
      <c r="A3772">
        <v>3770</v>
      </c>
      <c r="B3772">
        <v>98</v>
      </c>
      <c r="C3772">
        <v>134</v>
      </c>
      <c r="D3772">
        <f t="shared" si="370"/>
        <v>1</v>
      </c>
      <c r="I3772">
        <v>3770</v>
      </c>
      <c r="J3772">
        <f t="shared" si="371"/>
        <v>2.76E-2</v>
      </c>
      <c r="K3772">
        <f t="shared" si="373"/>
        <v>3.1692</v>
      </c>
      <c r="L3772">
        <f t="shared" si="374"/>
        <v>0.79230769230769227</v>
      </c>
      <c r="M3772">
        <f>SUM($D$3:D3772)</f>
        <v>2987</v>
      </c>
      <c r="N3772">
        <f t="shared" si="375"/>
        <v>3770</v>
      </c>
      <c r="O3772">
        <f t="shared" si="372"/>
        <v>0.78539816339744828</v>
      </c>
    </row>
    <row r="3773" spans="1:15" x14ac:dyDescent="0.25">
      <c r="A3773">
        <v>3771</v>
      </c>
      <c r="B3773">
        <v>344</v>
      </c>
      <c r="C3773">
        <v>279</v>
      </c>
      <c r="D3773">
        <f t="shared" si="370"/>
        <v>1</v>
      </c>
      <c r="I3773">
        <v>3771</v>
      </c>
      <c r="J3773">
        <f t="shared" si="371"/>
        <v>2.7900000000000001E-2</v>
      </c>
      <c r="K3773">
        <f t="shared" si="373"/>
        <v>3.1695000000000002</v>
      </c>
      <c r="L3773">
        <f t="shared" si="374"/>
        <v>0.79236276849642007</v>
      </c>
      <c r="M3773">
        <f>SUM($D$3:D3773)</f>
        <v>2988</v>
      </c>
      <c r="N3773">
        <f t="shared" si="375"/>
        <v>3771</v>
      </c>
      <c r="O3773">
        <f t="shared" si="372"/>
        <v>0.78539816339744828</v>
      </c>
    </row>
    <row r="3774" spans="1:15" x14ac:dyDescent="0.25">
      <c r="A3774">
        <v>3772</v>
      </c>
      <c r="B3774">
        <v>231</v>
      </c>
      <c r="C3774">
        <v>375</v>
      </c>
      <c r="D3774">
        <f t="shared" si="370"/>
        <v>1</v>
      </c>
      <c r="I3774">
        <v>3772</v>
      </c>
      <c r="J3774">
        <f t="shared" si="371"/>
        <v>2.81E-2</v>
      </c>
      <c r="K3774">
        <f t="shared" si="373"/>
        <v>3.1697000000000002</v>
      </c>
      <c r="L3774">
        <f t="shared" si="374"/>
        <v>0.79241781548250267</v>
      </c>
      <c r="M3774">
        <f>SUM($D$3:D3774)</f>
        <v>2989</v>
      </c>
      <c r="N3774">
        <f t="shared" si="375"/>
        <v>3772</v>
      </c>
      <c r="O3774">
        <f t="shared" si="372"/>
        <v>0.78539816339744828</v>
      </c>
    </row>
    <row r="3775" spans="1:15" x14ac:dyDescent="0.25">
      <c r="A3775">
        <v>3773</v>
      </c>
      <c r="B3775">
        <v>291</v>
      </c>
      <c r="C3775">
        <v>198</v>
      </c>
      <c r="D3775">
        <f t="shared" si="370"/>
        <v>1</v>
      </c>
      <c r="I3775">
        <v>3773</v>
      </c>
      <c r="J3775">
        <f t="shared" si="371"/>
        <v>2.8299999999999999E-2</v>
      </c>
      <c r="K3775">
        <f t="shared" si="373"/>
        <v>3.1699000000000002</v>
      </c>
      <c r="L3775">
        <f t="shared" si="374"/>
        <v>0.79247283328915985</v>
      </c>
      <c r="M3775">
        <f>SUM($D$3:D3775)</f>
        <v>2990</v>
      </c>
      <c r="N3775">
        <f t="shared" si="375"/>
        <v>3773</v>
      </c>
      <c r="O3775">
        <f t="shared" si="372"/>
        <v>0.78539816339744828</v>
      </c>
    </row>
    <row r="3776" spans="1:15" x14ac:dyDescent="0.25">
      <c r="A3776">
        <v>3774</v>
      </c>
      <c r="B3776">
        <v>375</v>
      </c>
      <c r="C3776">
        <v>201</v>
      </c>
      <c r="D3776">
        <f t="shared" si="370"/>
        <v>1</v>
      </c>
      <c r="I3776">
        <v>3774</v>
      </c>
      <c r="J3776">
        <f t="shared" si="371"/>
        <v>2.8500000000000001E-2</v>
      </c>
      <c r="K3776">
        <f t="shared" si="373"/>
        <v>3.1701000000000001</v>
      </c>
      <c r="L3776">
        <f t="shared" si="374"/>
        <v>0.7925278219395866</v>
      </c>
      <c r="M3776">
        <f>SUM($D$3:D3776)</f>
        <v>2991</v>
      </c>
      <c r="N3776">
        <f t="shared" si="375"/>
        <v>3774</v>
      </c>
      <c r="O3776">
        <f t="shared" si="372"/>
        <v>0.78539816339744828</v>
      </c>
    </row>
    <row r="3777" spans="1:15" x14ac:dyDescent="0.25">
      <c r="A3777">
        <v>3775</v>
      </c>
      <c r="B3777">
        <v>79</v>
      </c>
      <c r="C3777">
        <v>56</v>
      </c>
      <c r="D3777">
        <f t="shared" si="370"/>
        <v>1</v>
      </c>
      <c r="I3777">
        <v>3775</v>
      </c>
      <c r="J3777">
        <f t="shared" si="371"/>
        <v>2.87E-2</v>
      </c>
      <c r="K3777">
        <f t="shared" si="373"/>
        <v>3.1703000000000001</v>
      </c>
      <c r="L3777">
        <f t="shared" si="374"/>
        <v>0.7925827814569536</v>
      </c>
      <c r="M3777">
        <f>SUM($D$3:D3777)</f>
        <v>2992</v>
      </c>
      <c r="N3777">
        <f t="shared" si="375"/>
        <v>3775</v>
      </c>
      <c r="O3777">
        <f t="shared" si="372"/>
        <v>0.78539816339744828</v>
      </c>
    </row>
    <row r="3778" spans="1:15" x14ac:dyDescent="0.25">
      <c r="A3778">
        <v>3776</v>
      </c>
      <c r="B3778">
        <v>209</v>
      </c>
      <c r="C3778">
        <v>74</v>
      </c>
      <c r="D3778">
        <f t="shared" si="370"/>
        <v>1</v>
      </c>
      <c r="I3778">
        <v>3776</v>
      </c>
      <c r="J3778">
        <f t="shared" si="371"/>
        <v>2.9000000000000001E-2</v>
      </c>
      <c r="K3778">
        <f t="shared" si="373"/>
        <v>3.1705999999999999</v>
      </c>
      <c r="L3778">
        <f t="shared" si="374"/>
        <v>0.79263771186440679</v>
      </c>
      <c r="M3778">
        <f>SUM($D$3:D3778)</f>
        <v>2993</v>
      </c>
      <c r="N3778">
        <f t="shared" si="375"/>
        <v>3776</v>
      </c>
      <c r="O3778">
        <f t="shared" si="372"/>
        <v>0.78539816339744828</v>
      </c>
    </row>
    <row r="3779" spans="1:15" x14ac:dyDescent="0.25">
      <c r="A3779">
        <v>3777</v>
      </c>
      <c r="B3779">
        <v>312</v>
      </c>
      <c r="C3779">
        <v>43</v>
      </c>
      <c r="D3779">
        <f t="shared" si="370"/>
        <v>1</v>
      </c>
      <c r="I3779">
        <v>3777</v>
      </c>
      <c r="J3779">
        <f t="shared" si="371"/>
        <v>2.92E-2</v>
      </c>
      <c r="K3779">
        <f t="shared" si="373"/>
        <v>3.1707999999999998</v>
      </c>
      <c r="L3779">
        <f t="shared" si="374"/>
        <v>0.79269261318506756</v>
      </c>
      <c r="M3779">
        <f>SUM($D$3:D3779)</f>
        <v>2994</v>
      </c>
      <c r="N3779">
        <f t="shared" si="375"/>
        <v>3777</v>
      </c>
      <c r="O3779">
        <f t="shared" si="372"/>
        <v>0.78539816339744828</v>
      </c>
    </row>
    <row r="3780" spans="1:15" x14ac:dyDescent="0.25">
      <c r="A3780">
        <v>3778</v>
      </c>
      <c r="B3780">
        <v>74</v>
      </c>
      <c r="C3780">
        <v>225</v>
      </c>
      <c r="D3780">
        <f t="shared" ref="D3780:D3843" si="376">IF((POWER((B3780-200),2)+POWER(C3780-200,2))&lt;=$I$1*$I$1,1,0)</f>
        <v>1</v>
      </c>
      <c r="I3780">
        <v>3778</v>
      </c>
      <c r="J3780">
        <f t="shared" ref="J3780:J3843" si="377">ROUND(ABS(PI()-K3780),4)</f>
        <v>2.9399999999999999E-2</v>
      </c>
      <c r="K3780">
        <f t="shared" si="373"/>
        <v>3.1709999999999998</v>
      </c>
      <c r="L3780">
        <f t="shared" si="374"/>
        <v>0.79274748544203277</v>
      </c>
      <c r="M3780">
        <f>SUM($D$3:D3780)</f>
        <v>2995</v>
      </c>
      <c r="N3780">
        <f t="shared" si="375"/>
        <v>3778</v>
      </c>
      <c r="O3780">
        <f t="shared" si="372"/>
        <v>0.78539816339744828</v>
      </c>
    </row>
    <row r="3781" spans="1:15" x14ac:dyDescent="0.25">
      <c r="A3781">
        <v>3779</v>
      </c>
      <c r="B3781">
        <v>194</v>
      </c>
      <c r="C3781">
        <v>242</v>
      </c>
      <c r="D3781">
        <f t="shared" si="376"/>
        <v>1</v>
      </c>
      <c r="I3781">
        <v>3779</v>
      </c>
      <c r="J3781">
        <f t="shared" si="377"/>
        <v>2.9600000000000001E-2</v>
      </c>
      <c r="K3781">
        <f t="shared" si="373"/>
        <v>3.1711999999999998</v>
      </c>
      <c r="L3781">
        <f t="shared" si="374"/>
        <v>0.79280232865837519</v>
      </c>
      <c r="M3781">
        <f>SUM($D$3:D3781)</f>
        <v>2996</v>
      </c>
      <c r="N3781">
        <f t="shared" si="375"/>
        <v>3779</v>
      </c>
      <c r="O3781">
        <f t="shared" si="372"/>
        <v>0.78539816339744828</v>
      </c>
    </row>
    <row r="3782" spans="1:15" x14ac:dyDescent="0.25">
      <c r="A3782">
        <v>3780</v>
      </c>
      <c r="B3782">
        <v>39</v>
      </c>
      <c r="C3782">
        <v>291</v>
      </c>
      <c r="D3782">
        <f t="shared" si="376"/>
        <v>1</v>
      </c>
      <c r="I3782">
        <v>3780</v>
      </c>
      <c r="J3782">
        <f t="shared" si="377"/>
        <v>2.98E-2</v>
      </c>
      <c r="K3782">
        <f t="shared" si="373"/>
        <v>3.1714000000000002</v>
      </c>
      <c r="L3782">
        <f t="shared" si="374"/>
        <v>0.79285714285714282</v>
      </c>
      <c r="M3782">
        <f>SUM($D$3:D3782)</f>
        <v>2997</v>
      </c>
      <c r="N3782">
        <f t="shared" si="375"/>
        <v>3780</v>
      </c>
      <c r="O3782">
        <f t="shared" si="372"/>
        <v>0.78539816339744828</v>
      </c>
    </row>
    <row r="3783" spans="1:15" x14ac:dyDescent="0.25">
      <c r="A3783">
        <v>3781</v>
      </c>
      <c r="B3783">
        <v>205</v>
      </c>
      <c r="C3783">
        <v>376</v>
      </c>
      <c r="D3783">
        <f t="shared" si="376"/>
        <v>1</v>
      </c>
      <c r="I3783">
        <v>3781</v>
      </c>
      <c r="J3783">
        <f t="shared" si="377"/>
        <v>0.03</v>
      </c>
      <c r="K3783">
        <f t="shared" si="373"/>
        <v>3.1716000000000002</v>
      </c>
      <c r="L3783">
        <f t="shared" si="374"/>
        <v>0.79291192806135946</v>
      </c>
      <c r="M3783">
        <f>SUM($D$3:D3783)</f>
        <v>2998</v>
      </c>
      <c r="N3783">
        <f t="shared" si="375"/>
        <v>3781</v>
      </c>
      <c r="O3783">
        <f t="shared" si="372"/>
        <v>0.78539816339744828</v>
      </c>
    </row>
    <row r="3784" spans="1:15" x14ac:dyDescent="0.25">
      <c r="A3784">
        <v>3782</v>
      </c>
      <c r="B3784">
        <v>391</v>
      </c>
      <c r="C3784">
        <v>197</v>
      </c>
      <c r="D3784">
        <f t="shared" si="376"/>
        <v>1</v>
      </c>
      <c r="I3784">
        <v>3782</v>
      </c>
      <c r="J3784">
        <f t="shared" si="377"/>
        <v>3.0300000000000001E-2</v>
      </c>
      <c r="K3784">
        <f t="shared" si="373"/>
        <v>3.1718999999999999</v>
      </c>
      <c r="L3784">
        <f t="shared" si="374"/>
        <v>0.79296668429402428</v>
      </c>
      <c r="M3784">
        <f>SUM($D$3:D3784)</f>
        <v>2999</v>
      </c>
      <c r="N3784">
        <f t="shared" si="375"/>
        <v>3782</v>
      </c>
      <c r="O3784">
        <f t="shared" si="372"/>
        <v>0.78539816339744828</v>
      </c>
    </row>
    <row r="3785" spans="1:15" x14ac:dyDescent="0.25">
      <c r="A3785">
        <v>3783</v>
      </c>
      <c r="B3785">
        <v>339</v>
      </c>
      <c r="C3785">
        <v>331</v>
      </c>
      <c r="D3785">
        <f t="shared" si="376"/>
        <v>1</v>
      </c>
      <c r="I3785">
        <v>3783</v>
      </c>
      <c r="J3785">
        <f t="shared" si="377"/>
        <v>3.0499999999999999E-2</v>
      </c>
      <c r="K3785">
        <f t="shared" si="373"/>
        <v>3.1720999999999999</v>
      </c>
      <c r="L3785">
        <f t="shared" si="374"/>
        <v>0.79302141157811257</v>
      </c>
      <c r="M3785">
        <f>SUM($D$3:D3785)</f>
        <v>3000</v>
      </c>
      <c r="N3785">
        <f t="shared" si="375"/>
        <v>3783</v>
      </c>
      <c r="O3785">
        <f t="shared" si="372"/>
        <v>0.78539816339744828</v>
      </c>
    </row>
    <row r="3786" spans="1:15" x14ac:dyDescent="0.25">
      <c r="A3786">
        <v>3784</v>
      </c>
      <c r="B3786">
        <v>360</v>
      </c>
      <c r="C3786">
        <v>55</v>
      </c>
      <c r="D3786">
        <f t="shared" si="376"/>
        <v>0</v>
      </c>
      <c r="I3786">
        <v>3784</v>
      </c>
      <c r="J3786">
        <f t="shared" si="377"/>
        <v>2.9600000000000001E-2</v>
      </c>
      <c r="K3786">
        <f t="shared" si="373"/>
        <v>3.1711999999999998</v>
      </c>
      <c r="L3786">
        <f t="shared" si="374"/>
        <v>0.79281183932346722</v>
      </c>
      <c r="M3786">
        <f>SUM($D$3:D3786)</f>
        <v>3000</v>
      </c>
      <c r="N3786">
        <f t="shared" si="375"/>
        <v>3784</v>
      </c>
      <c r="O3786">
        <f t="shared" si="372"/>
        <v>0.78539816339744828</v>
      </c>
    </row>
    <row r="3787" spans="1:15" x14ac:dyDescent="0.25">
      <c r="A3787">
        <v>3785</v>
      </c>
      <c r="B3787">
        <v>154</v>
      </c>
      <c r="C3787">
        <v>371</v>
      </c>
      <c r="D3787">
        <f t="shared" si="376"/>
        <v>1</v>
      </c>
      <c r="I3787">
        <v>3785</v>
      </c>
      <c r="J3787">
        <f t="shared" si="377"/>
        <v>2.9899999999999999E-2</v>
      </c>
      <c r="K3787">
        <f t="shared" si="373"/>
        <v>3.1715</v>
      </c>
      <c r="L3787">
        <f t="shared" si="374"/>
        <v>0.79286657859973575</v>
      </c>
      <c r="M3787">
        <f>SUM($D$3:D3787)</f>
        <v>3001</v>
      </c>
      <c r="N3787">
        <f t="shared" si="375"/>
        <v>3785</v>
      </c>
      <c r="O3787">
        <f t="shared" si="372"/>
        <v>0.78539816339744828</v>
      </c>
    </row>
    <row r="3788" spans="1:15" x14ac:dyDescent="0.25">
      <c r="A3788">
        <v>3786</v>
      </c>
      <c r="B3788">
        <v>128</v>
      </c>
      <c r="C3788">
        <v>79</v>
      </c>
      <c r="D3788">
        <f t="shared" si="376"/>
        <v>1</v>
      </c>
      <c r="I3788">
        <v>3786</v>
      </c>
      <c r="J3788">
        <f t="shared" si="377"/>
        <v>3.0099999999999998E-2</v>
      </c>
      <c r="K3788">
        <f t="shared" si="373"/>
        <v>3.1717</v>
      </c>
      <c r="L3788">
        <f t="shared" si="374"/>
        <v>0.79292128895932379</v>
      </c>
      <c r="M3788">
        <f>SUM($D$3:D3788)</f>
        <v>3002</v>
      </c>
      <c r="N3788">
        <f t="shared" si="375"/>
        <v>3786</v>
      </c>
      <c r="O3788">
        <f t="shared" si="372"/>
        <v>0.78539816339744828</v>
      </c>
    </row>
    <row r="3789" spans="1:15" x14ac:dyDescent="0.25">
      <c r="A3789">
        <v>3787</v>
      </c>
      <c r="B3789">
        <v>144</v>
      </c>
      <c r="C3789">
        <v>0</v>
      </c>
      <c r="D3789">
        <f t="shared" si="376"/>
        <v>0</v>
      </c>
      <c r="I3789">
        <v>3787</v>
      </c>
      <c r="J3789">
        <f t="shared" si="377"/>
        <v>2.92E-2</v>
      </c>
      <c r="K3789">
        <f t="shared" si="373"/>
        <v>3.1707999999999998</v>
      </c>
      <c r="L3789">
        <f t="shared" si="374"/>
        <v>0.79271190916292578</v>
      </c>
      <c r="M3789">
        <f>SUM($D$3:D3789)</f>
        <v>3002</v>
      </c>
      <c r="N3789">
        <f t="shared" si="375"/>
        <v>3787</v>
      </c>
      <c r="O3789">
        <f t="shared" si="372"/>
        <v>0.78539816339744828</v>
      </c>
    </row>
    <row r="3790" spans="1:15" x14ac:dyDescent="0.25">
      <c r="A3790">
        <v>3788</v>
      </c>
      <c r="B3790">
        <v>115</v>
      </c>
      <c r="C3790">
        <v>275</v>
      </c>
      <c r="D3790">
        <f t="shared" si="376"/>
        <v>1</v>
      </c>
      <c r="I3790">
        <v>3788</v>
      </c>
      <c r="J3790">
        <f t="shared" si="377"/>
        <v>2.9499999999999998E-2</v>
      </c>
      <c r="K3790">
        <f t="shared" si="373"/>
        <v>3.1711</v>
      </c>
      <c r="L3790">
        <f t="shared" si="374"/>
        <v>0.79276663146779303</v>
      </c>
      <c r="M3790">
        <f>SUM($D$3:D3790)</f>
        <v>3003</v>
      </c>
      <c r="N3790">
        <f t="shared" si="375"/>
        <v>3788</v>
      </c>
      <c r="O3790">
        <f t="shared" si="372"/>
        <v>0.78539816339744828</v>
      </c>
    </row>
    <row r="3791" spans="1:15" x14ac:dyDescent="0.25">
      <c r="A3791">
        <v>3789</v>
      </c>
      <c r="B3791">
        <v>70</v>
      </c>
      <c r="C3791">
        <v>209</v>
      </c>
      <c r="D3791">
        <f t="shared" si="376"/>
        <v>1</v>
      </c>
      <c r="I3791">
        <v>3789</v>
      </c>
      <c r="J3791">
        <f t="shared" si="377"/>
        <v>2.9700000000000001E-2</v>
      </c>
      <c r="K3791">
        <f t="shared" si="373"/>
        <v>3.1713</v>
      </c>
      <c r="L3791">
        <f t="shared" si="374"/>
        <v>0.79282132488783319</v>
      </c>
      <c r="M3791">
        <f>SUM($D$3:D3791)</f>
        <v>3004</v>
      </c>
      <c r="N3791">
        <f t="shared" si="375"/>
        <v>3789</v>
      </c>
      <c r="O3791">
        <f t="shared" si="372"/>
        <v>0.78539816339744828</v>
      </c>
    </row>
    <row r="3792" spans="1:15" x14ac:dyDescent="0.25">
      <c r="A3792">
        <v>3790</v>
      </c>
      <c r="B3792">
        <v>260</v>
      </c>
      <c r="C3792">
        <v>356</v>
      </c>
      <c r="D3792">
        <f t="shared" si="376"/>
        <v>1</v>
      </c>
      <c r="I3792">
        <v>3790</v>
      </c>
      <c r="J3792">
        <f t="shared" si="377"/>
        <v>2.9899999999999999E-2</v>
      </c>
      <c r="K3792">
        <f t="shared" si="373"/>
        <v>3.1715</v>
      </c>
      <c r="L3792">
        <f t="shared" si="374"/>
        <v>0.79287598944591031</v>
      </c>
      <c r="M3792">
        <f>SUM($D$3:D3792)</f>
        <v>3005</v>
      </c>
      <c r="N3792">
        <f t="shared" si="375"/>
        <v>3790</v>
      </c>
      <c r="O3792">
        <f t="shared" si="372"/>
        <v>0.78539816339744828</v>
      </c>
    </row>
    <row r="3793" spans="1:15" x14ac:dyDescent="0.25">
      <c r="A3793">
        <v>3791</v>
      </c>
      <c r="B3793">
        <v>139</v>
      </c>
      <c r="C3793">
        <v>373</v>
      </c>
      <c r="D3793">
        <f t="shared" si="376"/>
        <v>1</v>
      </c>
      <c r="I3793">
        <v>3791</v>
      </c>
      <c r="J3793">
        <f t="shared" si="377"/>
        <v>3.0099999999999998E-2</v>
      </c>
      <c r="K3793">
        <f t="shared" si="373"/>
        <v>3.1717</v>
      </c>
      <c r="L3793">
        <f t="shared" si="374"/>
        <v>0.79293062516486412</v>
      </c>
      <c r="M3793">
        <f>SUM($D$3:D3793)</f>
        <v>3006</v>
      </c>
      <c r="N3793">
        <f t="shared" si="375"/>
        <v>3791</v>
      </c>
      <c r="O3793">
        <f t="shared" si="372"/>
        <v>0.78539816339744828</v>
      </c>
    </row>
    <row r="3794" spans="1:15" x14ac:dyDescent="0.25">
      <c r="A3794">
        <v>3792</v>
      </c>
      <c r="B3794">
        <v>282</v>
      </c>
      <c r="C3794">
        <v>115</v>
      </c>
      <c r="D3794">
        <f t="shared" si="376"/>
        <v>1</v>
      </c>
      <c r="I3794">
        <v>3792</v>
      </c>
      <c r="J3794">
        <f t="shared" si="377"/>
        <v>3.0300000000000001E-2</v>
      </c>
      <c r="K3794">
        <f t="shared" si="373"/>
        <v>3.1718999999999999</v>
      </c>
      <c r="L3794">
        <f t="shared" si="374"/>
        <v>0.79298523206751059</v>
      </c>
      <c r="M3794">
        <f>SUM($D$3:D3794)</f>
        <v>3007</v>
      </c>
      <c r="N3794">
        <f t="shared" si="375"/>
        <v>3792</v>
      </c>
      <c r="O3794">
        <f t="shared" si="372"/>
        <v>0.78539816339744828</v>
      </c>
    </row>
    <row r="3795" spans="1:15" x14ac:dyDescent="0.25">
      <c r="A3795">
        <v>3793</v>
      </c>
      <c r="B3795">
        <v>180</v>
      </c>
      <c r="C3795">
        <v>44</v>
      </c>
      <c r="D3795">
        <f t="shared" si="376"/>
        <v>1</v>
      </c>
      <c r="I3795">
        <v>3793</v>
      </c>
      <c r="J3795">
        <f t="shared" si="377"/>
        <v>3.0599999999999999E-2</v>
      </c>
      <c r="K3795">
        <f t="shared" si="373"/>
        <v>3.1722000000000001</v>
      </c>
      <c r="L3795">
        <f t="shared" si="374"/>
        <v>0.79303981017664116</v>
      </c>
      <c r="M3795">
        <f>SUM($D$3:D3795)</f>
        <v>3008</v>
      </c>
      <c r="N3795">
        <f t="shared" si="375"/>
        <v>3793</v>
      </c>
      <c r="O3795">
        <f t="shared" si="372"/>
        <v>0.78539816339744828</v>
      </c>
    </row>
    <row r="3796" spans="1:15" x14ac:dyDescent="0.25">
      <c r="A3796">
        <v>3794</v>
      </c>
      <c r="B3796">
        <v>264</v>
      </c>
      <c r="C3796">
        <v>153</v>
      </c>
      <c r="D3796">
        <f t="shared" si="376"/>
        <v>1</v>
      </c>
      <c r="I3796">
        <v>3794</v>
      </c>
      <c r="J3796">
        <f t="shared" si="377"/>
        <v>3.0800000000000001E-2</v>
      </c>
      <c r="K3796">
        <f t="shared" si="373"/>
        <v>3.1724000000000001</v>
      </c>
      <c r="L3796">
        <f t="shared" si="374"/>
        <v>0.79309435951502372</v>
      </c>
      <c r="M3796">
        <f>SUM($D$3:D3796)</f>
        <v>3009</v>
      </c>
      <c r="N3796">
        <f t="shared" si="375"/>
        <v>3794</v>
      </c>
      <c r="O3796">
        <f t="shared" ref="O3796:O3859" si="378">PI()*200*200/(400*400)</f>
        <v>0.78539816339744828</v>
      </c>
    </row>
    <row r="3797" spans="1:15" x14ac:dyDescent="0.25">
      <c r="A3797">
        <v>3795</v>
      </c>
      <c r="B3797">
        <v>327</v>
      </c>
      <c r="C3797">
        <v>324</v>
      </c>
      <c r="D3797">
        <f t="shared" si="376"/>
        <v>1</v>
      </c>
      <c r="I3797">
        <v>3795</v>
      </c>
      <c r="J3797">
        <f t="shared" si="377"/>
        <v>3.1E-2</v>
      </c>
      <c r="K3797">
        <f t="shared" si="373"/>
        <v>3.1726000000000001</v>
      </c>
      <c r="L3797">
        <f t="shared" si="374"/>
        <v>0.79314888010540185</v>
      </c>
      <c r="M3797">
        <f>SUM($D$3:D3797)</f>
        <v>3010</v>
      </c>
      <c r="N3797">
        <f t="shared" si="375"/>
        <v>3795</v>
      </c>
      <c r="O3797">
        <f t="shared" si="378"/>
        <v>0.78539816339744828</v>
      </c>
    </row>
    <row r="3798" spans="1:15" x14ac:dyDescent="0.25">
      <c r="A3798">
        <v>3796</v>
      </c>
      <c r="B3798">
        <v>116</v>
      </c>
      <c r="C3798">
        <v>312</v>
      </c>
      <c r="D3798">
        <f t="shared" si="376"/>
        <v>1</v>
      </c>
      <c r="I3798">
        <v>3796</v>
      </c>
      <c r="J3798">
        <f t="shared" si="377"/>
        <v>3.1199999999999999E-2</v>
      </c>
      <c r="K3798">
        <f t="shared" si="373"/>
        <v>3.1728000000000001</v>
      </c>
      <c r="L3798">
        <f t="shared" si="374"/>
        <v>0.79320337197049529</v>
      </c>
      <c r="M3798">
        <f>SUM($D$3:D3798)</f>
        <v>3011</v>
      </c>
      <c r="N3798">
        <f t="shared" si="375"/>
        <v>3796</v>
      </c>
      <c r="O3798">
        <f t="shared" si="378"/>
        <v>0.78539816339744828</v>
      </c>
    </row>
    <row r="3799" spans="1:15" x14ac:dyDescent="0.25">
      <c r="A3799">
        <v>3797</v>
      </c>
      <c r="B3799">
        <v>44</v>
      </c>
      <c r="C3799">
        <v>358</v>
      </c>
      <c r="D3799">
        <f t="shared" si="376"/>
        <v>0</v>
      </c>
      <c r="I3799">
        <v>3797</v>
      </c>
      <c r="J3799">
        <f t="shared" si="377"/>
        <v>3.04E-2</v>
      </c>
      <c r="K3799">
        <f t="shared" si="373"/>
        <v>3.1720000000000002</v>
      </c>
      <c r="L3799">
        <f t="shared" si="374"/>
        <v>0.79299446931788253</v>
      </c>
      <c r="M3799">
        <f>SUM($D$3:D3799)</f>
        <v>3011</v>
      </c>
      <c r="N3799">
        <f t="shared" si="375"/>
        <v>3797</v>
      </c>
      <c r="O3799">
        <f t="shared" si="378"/>
        <v>0.78539816339744828</v>
      </c>
    </row>
    <row r="3800" spans="1:15" x14ac:dyDescent="0.25">
      <c r="A3800">
        <v>3798</v>
      </c>
      <c r="B3800">
        <v>123</v>
      </c>
      <c r="C3800">
        <v>322</v>
      </c>
      <c r="D3800">
        <f t="shared" si="376"/>
        <v>1</v>
      </c>
      <c r="I3800">
        <v>3798</v>
      </c>
      <c r="J3800">
        <f t="shared" si="377"/>
        <v>3.0599999999999999E-2</v>
      </c>
      <c r="K3800">
        <f t="shared" si="373"/>
        <v>3.1722000000000001</v>
      </c>
      <c r="L3800">
        <f t="shared" si="374"/>
        <v>0.79304897314375988</v>
      </c>
      <c r="M3800">
        <f>SUM($D$3:D3800)</f>
        <v>3012</v>
      </c>
      <c r="N3800">
        <f t="shared" si="375"/>
        <v>3798</v>
      </c>
      <c r="O3800">
        <f t="shared" si="378"/>
        <v>0.78539816339744828</v>
      </c>
    </row>
    <row r="3801" spans="1:15" x14ac:dyDescent="0.25">
      <c r="A3801">
        <v>3799</v>
      </c>
      <c r="B3801">
        <v>399</v>
      </c>
      <c r="C3801">
        <v>226</v>
      </c>
      <c r="D3801">
        <f t="shared" si="376"/>
        <v>0</v>
      </c>
      <c r="I3801">
        <v>3799</v>
      </c>
      <c r="J3801">
        <f t="shared" si="377"/>
        <v>2.98E-2</v>
      </c>
      <c r="K3801">
        <f t="shared" si="373"/>
        <v>3.1714000000000002</v>
      </c>
      <c r="L3801">
        <f t="shared" si="374"/>
        <v>0.79284022111081864</v>
      </c>
      <c r="M3801">
        <f>SUM($D$3:D3801)</f>
        <v>3012</v>
      </c>
      <c r="N3801">
        <f t="shared" si="375"/>
        <v>3799</v>
      </c>
      <c r="O3801">
        <f t="shared" si="378"/>
        <v>0.78539816339744828</v>
      </c>
    </row>
    <row r="3802" spans="1:15" x14ac:dyDescent="0.25">
      <c r="A3802">
        <v>3800</v>
      </c>
      <c r="B3802">
        <v>370</v>
      </c>
      <c r="C3802">
        <v>145</v>
      </c>
      <c r="D3802">
        <f t="shared" si="376"/>
        <v>1</v>
      </c>
      <c r="I3802">
        <v>3800</v>
      </c>
      <c r="J3802">
        <f t="shared" si="377"/>
        <v>0.03</v>
      </c>
      <c r="K3802">
        <f t="shared" ref="K3802:K3865" si="379">ROUND(L3802*PI()/O3802,4)</f>
        <v>3.1716000000000002</v>
      </c>
      <c r="L3802">
        <f t="shared" si="374"/>
        <v>0.79289473684210521</v>
      </c>
      <c r="M3802">
        <f>SUM($D$3:D3802)</f>
        <v>3013</v>
      </c>
      <c r="N3802">
        <f t="shared" si="375"/>
        <v>3800</v>
      </c>
      <c r="O3802">
        <f t="shared" si="378"/>
        <v>0.78539816339744828</v>
      </c>
    </row>
    <row r="3803" spans="1:15" x14ac:dyDescent="0.25">
      <c r="A3803">
        <v>3801</v>
      </c>
      <c r="B3803">
        <v>278</v>
      </c>
      <c r="C3803">
        <v>245</v>
      </c>
      <c r="D3803">
        <f t="shared" si="376"/>
        <v>1</v>
      </c>
      <c r="I3803">
        <v>3801</v>
      </c>
      <c r="J3803">
        <f t="shared" si="377"/>
        <v>3.0200000000000001E-2</v>
      </c>
      <c r="K3803">
        <f t="shared" si="379"/>
        <v>3.1718000000000002</v>
      </c>
      <c r="L3803">
        <f t="shared" si="374"/>
        <v>0.79294922388845046</v>
      </c>
      <c r="M3803">
        <f>SUM($D$3:D3803)</f>
        <v>3014</v>
      </c>
      <c r="N3803">
        <f t="shared" si="375"/>
        <v>3801</v>
      </c>
      <c r="O3803">
        <f t="shared" si="378"/>
        <v>0.78539816339744828</v>
      </c>
    </row>
    <row r="3804" spans="1:15" x14ac:dyDescent="0.25">
      <c r="A3804">
        <v>3802</v>
      </c>
      <c r="B3804">
        <v>121</v>
      </c>
      <c r="C3804">
        <v>320</v>
      </c>
      <c r="D3804">
        <f t="shared" si="376"/>
        <v>1</v>
      </c>
      <c r="I3804">
        <v>3802</v>
      </c>
      <c r="J3804">
        <f t="shared" si="377"/>
        <v>3.04E-2</v>
      </c>
      <c r="K3804">
        <f t="shared" si="379"/>
        <v>3.1720000000000002</v>
      </c>
      <c r="L3804">
        <f t="shared" si="374"/>
        <v>0.79300368227248819</v>
      </c>
      <c r="M3804">
        <f>SUM($D$3:D3804)</f>
        <v>3015</v>
      </c>
      <c r="N3804">
        <f t="shared" si="375"/>
        <v>3802</v>
      </c>
      <c r="O3804">
        <f t="shared" si="378"/>
        <v>0.78539816339744828</v>
      </c>
    </row>
    <row r="3805" spans="1:15" x14ac:dyDescent="0.25">
      <c r="A3805">
        <v>3803</v>
      </c>
      <c r="B3805">
        <v>378</v>
      </c>
      <c r="C3805">
        <v>95</v>
      </c>
      <c r="D3805">
        <f t="shared" si="376"/>
        <v>0</v>
      </c>
      <c r="I3805">
        <v>3803</v>
      </c>
      <c r="J3805">
        <f t="shared" si="377"/>
        <v>2.9600000000000001E-2</v>
      </c>
      <c r="K3805">
        <f t="shared" si="379"/>
        <v>3.1711999999999998</v>
      </c>
      <c r="L3805">
        <f t="shared" si="374"/>
        <v>0.79279516171443598</v>
      </c>
      <c r="M3805">
        <f>SUM($D$3:D3805)</f>
        <v>3015</v>
      </c>
      <c r="N3805">
        <f t="shared" si="375"/>
        <v>3803</v>
      </c>
      <c r="O3805">
        <f t="shared" si="378"/>
        <v>0.78539816339744828</v>
      </c>
    </row>
    <row r="3806" spans="1:15" x14ac:dyDescent="0.25">
      <c r="A3806">
        <v>3804</v>
      </c>
      <c r="B3806">
        <v>388</v>
      </c>
      <c r="C3806">
        <v>363</v>
      </c>
      <c r="D3806">
        <f t="shared" si="376"/>
        <v>0</v>
      </c>
      <c r="I3806">
        <v>3804</v>
      </c>
      <c r="J3806">
        <f t="shared" si="377"/>
        <v>2.87E-2</v>
      </c>
      <c r="K3806">
        <f t="shared" si="379"/>
        <v>3.1703000000000001</v>
      </c>
      <c r="L3806">
        <f t="shared" ref="L3806:L3869" si="380">M3806/N3806</f>
        <v>0.79258675078864349</v>
      </c>
      <c r="M3806">
        <f>SUM($D$3:D3806)</f>
        <v>3015</v>
      </c>
      <c r="N3806">
        <f t="shared" ref="N3806:N3869" si="381">A3806</f>
        <v>3804</v>
      </c>
      <c r="O3806">
        <f t="shared" si="378"/>
        <v>0.78539816339744828</v>
      </c>
    </row>
    <row r="3807" spans="1:15" x14ac:dyDescent="0.25">
      <c r="A3807">
        <v>3805</v>
      </c>
      <c r="B3807">
        <v>242</v>
      </c>
      <c r="C3807">
        <v>392</v>
      </c>
      <c r="D3807">
        <f t="shared" si="376"/>
        <v>1</v>
      </c>
      <c r="I3807">
        <v>3805</v>
      </c>
      <c r="J3807">
        <f t="shared" si="377"/>
        <v>2.9000000000000001E-2</v>
      </c>
      <c r="K3807">
        <f t="shared" si="379"/>
        <v>3.1705999999999999</v>
      </c>
      <c r="L3807">
        <f t="shared" si="380"/>
        <v>0.79264126149802894</v>
      </c>
      <c r="M3807">
        <f>SUM($D$3:D3807)</f>
        <v>3016</v>
      </c>
      <c r="N3807">
        <f t="shared" si="381"/>
        <v>3805</v>
      </c>
      <c r="O3807">
        <f t="shared" si="378"/>
        <v>0.78539816339744828</v>
      </c>
    </row>
    <row r="3808" spans="1:15" x14ac:dyDescent="0.25">
      <c r="A3808">
        <v>3806</v>
      </c>
      <c r="B3808">
        <v>353</v>
      </c>
      <c r="C3808">
        <v>324</v>
      </c>
      <c r="D3808">
        <f t="shared" si="376"/>
        <v>1</v>
      </c>
      <c r="I3808">
        <v>3806</v>
      </c>
      <c r="J3808">
        <f t="shared" si="377"/>
        <v>2.92E-2</v>
      </c>
      <c r="K3808">
        <f t="shared" si="379"/>
        <v>3.1707999999999998</v>
      </c>
      <c r="L3808">
        <f t="shared" si="380"/>
        <v>0.7926957435627956</v>
      </c>
      <c r="M3808">
        <f>SUM($D$3:D3808)</f>
        <v>3017</v>
      </c>
      <c r="N3808">
        <f t="shared" si="381"/>
        <v>3806</v>
      </c>
      <c r="O3808">
        <f t="shared" si="378"/>
        <v>0.78539816339744828</v>
      </c>
    </row>
    <row r="3809" spans="1:15" x14ac:dyDescent="0.25">
      <c r="A3809">
        <v>3807</v>
      </c>
      <c r="B3809">
        <v>140</v>
      </c>
      <c r="C3809">
        <v>139</v>
      </c>
      <c r="D3809">
        <f t="shared" si="376"/>
        <v>1</v>
      </c>
      <c r="I3809">
        <v>3807</v>
      </c>
      <c r="J3809">
        <f t="shared" si="377"/>
        <v>2.9399999999999999E-2</v>
      </c>
      <c r="K3809">
        <f t="shared" si="379"/>
        <v>3.1709999999999998</v>
      </c>
      <c r="L3809">
        <f t="shared" si="380"/>
        <v>0.79275019700551619</v>
      </c>
      <c r="M3809">
        <f>SUM($D$3:D3809)</f>
        <v>3018</v>
      </c>
      <c r="N3809">
        <f t="shared" si="381"/>
        <v>3807</v>
      </c>
      <c r="O3809">
        <f t="shared" si="378"/>
        <v>0.78539816339744828</v>
      </c>
    </row>
    <row r="3810" spans="1:15" x14ac:dyDescent="0.25">
      <c r="A3810">
        <v>3808</v>
      </c>
      <c r="B3810">
        <v>64</v>
      </c>
      <c r="C3810">
        <v>170</v>
      </c>
      <c r="D3810">
        <f t="shared" si="376"/>
        <v>1</v>
      </c>
      <c r="I3810">
        <v>3808</v>
      </c>
      <c r="J3810">
        <f t="shared" si="377"/>
        <v>2.9600000000000001E-2</v>
      </c>
      <c r="K3810">
        <f t="shared" si="379"/>
        <v>3.1711999999999998</v>
      </c>
      <c r="L3810">
        <f t="shared" si="380"/>
        <v>0.79280462184873945</v>
      </c>
      <c r="M3810">
        <f>SUM($D$3:D3810)</f>
        <v>3019</v>
      </c>
      <c r="N3810">
        <f t="shared" si="381"/>
        <v>3808</v>
      </c>
      <c r="O3810">
        <f t="shared" si="378"/>
        <v>0.78539816339744828</v>
      </c>
    </row>
    <row r="3811" spans="1:15" x14ac:dyDescent="0.25">
      <c r="A3811">
        <v>3809</v>
      </c>
      <c r="B3811">
        <v>210</v>
      </c>
      <c r="C3811">
        <v>180</v>
      </c>
      <c r="D3811">
        <f t="shared" si="376"/>
        <v>1</v>
      </c>
      <c r="I3811">
        <v>3809</v>
      </c>
      <c r="J3811">
        <f t="shared" si="377"/>
        <v>2.98E-2</v>
      </c>
      <c r="K3811">
        <f t="shared" si="379"/>
        <v>3.1714000000000002</v>
      </c>
      <c r="L3811">
        <f t="shared" si="380"/>
        <v>0.79285901811499082</v>
      </c>
      <c r="M3811">
        <f>SUM($D$3:D3811)</f>
        <v>3020</v>
      </c>
      <c r="N3811">
        <f t="shared" si="381"/>
        <v>3809</v>
      </c>
      <c r="O3811">
        <f t="shared" si="378"/>
        <v>0.78539816339744828</v>
      </c>
    </row>
    <row r="3812" spans="1:15" x14ac:dyDescent="0.25">
      <c r="A3812">
        <v>3810</v>
      </c>
      <c r="B3812">
        <v>204</v>
      </c>
      <c r="C3812">
        <v>197</v>
      </c>
      <c r="D3812">
        <f t="shared" si="376"/>
        <v>1</v>
      </c>
      <c r="I3812">
        <v>3810</v>
      </c>
      <c r="J3812">
        <f t="shared" si="377"/>
        <v>3.0099999999999998E-2</v>
      </c>
      <c r="K3812">
        <f t="shared" si="379"/>
        <v>3.1717</v>
      </c>
      <c r="L3812">
        <f t="shared" si="380"/>
        <v>0.79291338582677162</v>
      </c>
      <c r="M3812">
        <f>SUM($D$3:D3812)</f>
        <v>3021</v>
      </c>
      <c r="N3812">
        <f t="shared" si="381"/>
        <v>3810</v>
      </c>
      <c r="O3812">
        <f t="shared" si="378"/>
        <v>0.78539816339744828</v>
      </c>
    </row>
    <row r="3813" spans="1:15" x14ac:dyDescent="0.25">
      <c r="A3813">
        <v>3811</v>
      </c>
      <c r="B3813">
        <v>255</v>
      </c>
      <c r="C3813">
        <v>234</v>
      </c>
      <c r="D3813">
        <f t="shared" si="376"/>
        <v>1</v>
      </c>
      <c r="I3813">
        <v>3811</v>
      </c>
      <c r="J3813">
        <f t="shared" si="377"/>
        <v>3.0300000000000001E-2</v>
      </c>
      <c r="K3813">
        <f t="shared" si="379"/>
        <v>3.1718999999999999</v>
      </c>
      <c r="L3813">
        <f t="shared" si="380"/>
        <v>0.79296772500655999</v>
      </c>
      <c r="M3813">
        <f>SUM($D$3:D3813)</f>
        <v>3022</v>
      </c>
      <c r="N3813">
        <f t="shared" si="381"/>
        <v>3811</v>
      </c>
      <c r="O3813">
        <f t="shared" si="378"/>
        <v>0.78539816339744828</v>
      </c>
    </row>
    <row r="3814" spans="1:15" x14ac:dyDescent="0.25">
      <c r="A3814">
        <v>3812</v>
      </c>
      <c r="B3814">
        <v>179</v>
      </c>
      <c r="C3814">
        <v>141</v>
      </c>
      <c r="D3814">
        <f t="shared" si="376"/>
        <v>1</v>
      </c>
      <c r="I3814">
        <v>3812</v>
      </c>
      <c r="J3814">
        <f t="shared" si="377"/>
        <v>3.0499999999999999E-2</v>
      </c>
      <c r="K3814">
        <f t="shared" si="379"/>
        <v>3.1720999999999999</v>
      </c>
      <c r="L3814">
        <f t="shared" si="380"/>
        <v>0.79302203567681007</v>
      </c>
      <c r="M3814">
        <f>SUM($D$3:D3814)</f>
        <v>3023</v>
      </c>
      <c r="N3814">
        <f t="shared" si="381"/>
        <v>3812</v>
      </c>
      <c r="O3814">
        <f t="shared" si="378"/>
        <v>0.78539816339744828</v>
      </c>
    </row>
    <row r="3815" spans="1:15" x14ac:dyDescent="0.25">
      <c r="A3815">
        <v>3813</v>
      </c>
      <c r="B3815">
        <v>306</v>
      </c>
      <c r="C3815">
        <v>10</v>
      </c>
      <c r="D3815">
        <f t="shared" si="376"/>
        <v>0</v>
      </c>
      <c r="I3815">
        <v>3813</v>
      </c>
      <c r="J3815">
        <f t="shared" si="377"/>
        <v>2.9700000000000001E-2</v>
      </c>
      <c r="K3815">
        <f t="shared" si="379"/>
        <v>3.1713</v>
      </c>
      <c r="L3815">
        <f t="shared" si="380"/>
        <v>0.79281405717282982</v>
      </c>
      <c r="M3815">
        <f>SUM($D$3:D3815)</f>
        <v>3023</v>
      </c>
      <c r="N3815">
        <f t="shared" si="381"/>
        <v>3813</v>
      </c>
      <c r="O3815">
        <f t="shared" si="378"/>
        <v>0.78539816339744828</v>
      </c>
    </row>
    <row r="3816" spans="1:15" x14ac:dyDescent="0.25">
      <c r="A3816">
        <v>3814</v>
      </c>
      <c r="B3816">
        <v>24</v>
      </c>
      <c r="C3816">
        <v>183</v>
      </c>
      <c r="D3816">
        <f t="shared" si="376"/>
        <v>1</v>
      </c>
      <c r="I3816">
        <v>3814</v>
      </c>
      <c r="J3816">
        <f t="shared" si="377"/>
        <v>2.9899999999999999E-2</v>
      </c>
      <c r="K3816">
        <f t="shared" si="379"/>
        <v>3.1715</v>
      </c>
      <c r="L3816">
        <f t="shared" si="380"/>
        <v>0.79286837965390666</v>
      </c>
      <c r="M3816">
        <f>SUM($D$3:D3816)</f>
        <v>3024</v>
      </c>
      <c r="N3816">
        <f t="shared" si="381"/>
        <v>3814</v>
      </c>
      <c r="O3816">
        <f t="shared" si="378"/>
        <v>0.78539816339744828</v>
      </c>
    </row>
    <row r="3817" spans="1:15" x14ac:dyDescent="0.25">
      <c r="A3817">
        <v>3815</v>
      </c>
      <c r="B3817">
        <v>153</v>
      </c>
      <c r="C3817">
        <v>155</v>
      </c>
      <c r="D3817">
        <f t="shared" si="376"/>
        <v>1</v>
      </c>
      <c r="I3817">
        <v>3815</v>
      </c>
      <c r="J3817">
        <f t="shared" si="377"/>
        <v>3.0099999999999998E-2</v>
      </c>
      <c r="K3817">
        <f t="shared" si="379"/>
        <v>3.1717</v>
      </c>
      <c r="L3817">
        <f t="shared" si="380"/>
        <v>0.79292267365661862</v>
      </c>
      <c r="M3817">
        <f>SUM($D$3:D3817)</f>
        <v>3025</v>
      </c>
      <c r="N3817">
        <f t="shared" si="381"/>
        <v>3815</v>
      </c>
      <c r="O3817">
        <f t="shared" si="378"/>
        <v>0.78539816339744828</v>
      </c>
    </row>
    <row r="3818" spans="1:15" x14ac:dyDescent="0.25">
      <c r="A3818">
        <v>3816</v>
      </c>
      <c r="B3818">
        <v>308</v>
      </c>
      <c r="C3818">
        <v>139</v>
      </c>
      <c r="D3818">
        <f t="shared" si="376"/>
        <v>1</v>
      </c>
      <c r="I3818">
        <v>3816</v>
      </c>
      <c r="J3818">
        <f t="shared" si="377"/>
        <v>3.0300000000000001E-2</v>
      </c>
      <c r="K3818">
        <f t="shared" si="379"/>
        <v>3.1718999999999999</v>
      </c>
      <c r="L3818">
        <f t="shared" si="380"/>
        <v>0.79297693920335433</v>
      </c>
      <c r="M3818">
        <f>SUM($D$3:D3818)</f>
        <v>3026</v>
      </c>
      <c r="N3818">
        <f t="shared" si="381"/>
        <v>3816</v>
      </c>
      <c r="O3818">
        <f t="shared" si="378"/>
        <v>0.78539816339744828</v>
      </c>
    </row>
    <row r="3819" spans="1:15" x14ac:dyDescent="0.25">
      <c r="A3819">
        <v>3817</v>
      </c>
      <c r="B3819">
        <v>128</v>
      </c>
      <c r="C3819">
        <v>17</v>
      </c>
      <c r="D3819">
        <f t="shared" si="376"/>
        <v>1</v>
      </c>
      <c r="I3819">
        <v>3817</v>
      </c>
      <c r="J3819">
        <f t="shared" si="377"/>
        <v>3.0499999999999999E-2</v>
      </c>
      <c r="K3819">
        <f t="shared" si="379"/>
        <v>3.1720999999999999</v>
      </c>
      <c r="L3819">
        <f t="shared" si="380"/>
        <v>0.7930311763164789</v>
      </c>
      <c r="M3819">
        <f>SUM($D$3:D3819)</f>
        <v>3027</v>
      </c>
      <c r="N3819">
        <f t="shared" si="381"/>
        <v>3817</v>
      </c>
      <c r="O3819">
        <f t="shared" si="378"/>
        <v>0.78539816339744828</v>
      </c>
    </row>
    <row r="3820" spans="1:15" x14ac:dyDescent="0.25">
      <c r="A3820">
        <v>3818</v>
      </c>
      <c r="B3820">
        <v>225</v>
      </c>
      <c r="C3820">
        <v>91</v>
      </c>
      <c r="D3820">
        <f t="shared" si="376"/>
        <v>1</v>
      </c>
      <c r="I3820">
        <v>3818</v>
      </c>
      <c r="J3820">
        <f t="shared" si="377"/>
        <v>3.0700000000000002E-2</v>
      </c>
      <c r="K3820">
        <f t="shared" si="379"/>
        <v>3.1722999999999999</v>
      </c>
      <c r="L3820">
        <f t="shared" si="380"/>
        <v>0.79308538501833425</v>
      </c>
      <c r="M3820">
        <f>SUM($D$3:D3820)</f>
        <v>3028</v>
      </c>
      <c r="N3820">
        <f t="shared" si="381"/>
        <v>3818</v>
      </c>
      <c r="O3820">
        <f t="shared" si="378"/>
        <v>0.78539816339744828</v>
      </c>
    </row>
    <row r="3821" spans="1:15" x14ac:dyDescent="0.25">
      <c r="A3821">
        <v>3819</v>
      </c>
      <c r="B3821">
        <v>262</v>
      </c>
      <c r="C3821">
        <v>109</v>
      </c>
      <c r="D3821">
        <f t="shared" si="376"/>
        <v>1</v>
      </c>
      <c r="I3821">
        <v>3819</v>
      </c>
      <c r="J3821">
        <f t="shared" si="377"/>
        <v>3.1E-2</v>
      </c>
      <c r="K3821">
        <f t="shared" si="379"/>
        <v>3.1726000000000001</v>
      </c>
      <c r="L3821">
        <f t="shared" si="380"/>
        <v>0.79313956533123853</v>
      </c>
      <c r="M3821">
        <f>SUM($D$3:D3821)</f>
        <v>3029</v>
      </c>
      <c r="N3821">
        <f t="shared" si="381"/>
        <v>3819</v>
      </c>
      <c r="O3821">
        <f t="shared" si="378"/>
        <v>0.78539816339744828</v>
      </c>
    </row>
    <row r="3822" spans="1:15" x14ac:dyDescent="0.25">
      <c r="A3822">
        <v>3820</v>
      </c>
      <c r="B3822">
        <v>291</v>
      </c>
      <c r="C3822">
        <v>180</v>
      </c>
      <c r="D3822">
        <f t="shared" si="376"/>
        <v>1</v>
      </c>
      <c r="I3822">
        <v>3820</v>
      </c>
      <c r="J3822">
        <f t="shared" si="377"/>
        <v>3.1199999999999999E-2</v>
      </c>
      <c r="K3822">
        <f t="shared" si="379"/>
        <v>3.1728000000000001</v>
      </c>
      <c r="L3822">
        <f t="shared" si="380"/>
        <v>0.79319371727748689</v>
      </c>
      <c r="M3822">
        <f>SUM($D$3:D3822)</f>
        <v>3030</v>
      </c>
      <c r="N3822">
        <f t="shared" si="381"/>
        <v>3820</v>
      </c>
      <c r="O3822">
        <f t="shared" si="378"/>
        <v>0.78539816339744828</v>
      </c>
    </row>
    <row r="3823" spans="1:15" x14ac:dyDescent="0.25">
      <c r="A3823">
        <v>3821</v>
      </c>
      <c r="B3823">
        <v>46</v>
      </c>
      <c r="C3823">
        <v>179</v>
      </c>
      <c r="D3823">
        <f t="shared" si="376"/>
        <v>1</v>
      </c>
      <c r="I3823">
        <v>3821</v>
      </c>
      <c r="J3823">
        <f t="shared" si="377"/>
        <v>3.1399999999999997E-2</v>
      </c>
      <c r="K3823">
        <f t="shared" si="379"/>
        <v>3.173</v>
      </c>
      <c r="L3823">
        <f t="shared" si="380"/>
        <v>0.79324784087935096</v>
      </c>
      <c r="M3823">
        <f>SUM($D$3:D3823)</f>
        <v>3031</v>
      </c>
      <c r="N3823">
        <f t="shared" si="381"/>
        <v>3821</v>
      </c>
      <c r="O3823">
        <f t="shared" si="378"/>
        <v>0.78539816339744828</v>
      </c>
    </row>
    <row r="3824" spans="1:15" x14ac:dyDescent="0.25">
      <c r="A3824">
        <v>3822</v>
      </c>
      <c r="B3824">
        <v>345</v>
      </c>
      <c r="C3824">
        <v>2</v>
      </c>
      <c r="D3824">
        <f t="shared" si="376"/>
        <v>0</v>
      </c>
      <c r="I3824">
        <v>3822</v>
      </c>
      <c r="J3824">
        <f t="shared" si="377"/>
        <v>3.0599999999999999E-2</v>
      </c>
      <c r="K3824">
        <f t="shared" si="379"/>
        <v>3.1722000000000001</v>
      </c>
      <c r="L3824">
        <f t="shared" si="380"/>
        <v>0.793040293040293</v>
      </c>
      <c r="M3824">
        <f>SUM($D$3:D3824)</f>
        <v>3031</v>
      </c>
      <c r="N3824">
        <f t="shared" si="381"/>
        <v>3822</v>
      </c>
      <c r="O3824">
        <f t="shared" si="378"/>
        <v>0.78539816339744828</v>
      </c>
    </row>
    <row r="3825" spans="1:15" x14ac:dyDescent="0.25">
      <c r="A3825">
        <v>3823</v>
      </c>
      <c r="B3825">
        <v>21</v>
      </c>
      <c r="C3825">
        <v>115</v>
      </c>
      <c r="D3825">
        <f t="shared" si="376"/>
        <v>1</v>
      </c>
      <c r="I3825">
        <v>3823</v>
      </c>
      <c r="J3825">
        <f t="shared" si="377"/>
        <v>3.0800000000000001E-2</v>
      </c>
      <c r="K3825">
        <f t="shared" si="379"/>
        <v>3.1724000000000001</v>
      </c>
      <c r="L3825">
        <f t="shared" si="380"/>
        <v>0.7930944284593251</v>
      </c>
      <c r="M3825">
        <f>SUM($D$3:D3825)</f>
        <v>3032</v>
      </c>
      <c r="N3825">
        <f t="shared" si="381"/>
        <v>3823</v>
      </c>
      <c r="O3825">
        <f t="shared" si="378"/>
        <v>0.78539816339744828</v>
      </c>
    </row>
    <row r="3826" spans="1:15" x14ac:dyDescent="0.25">
      <c r="A3826">
        <v>3824</v>
      </c>
      <c r="B3826">
        <v>83</v>
      </c>
      <c r="C3826">
        <v>47</v>
      </c>
      <c r="D3826">
        <f t="shared" si="376"/>
        <v>1</v>
      </c>
      <c r="I3826">
        <v>3824</v>
      </c>
      <c r="J3826">
        <f t="shared" si="377"/>
        <v>3.1E-2</v>
      </c>
      <c r="K3826">
        <f t="shared" si="379"/>
        <v>3.1726000000000001</v>
      </c>
      <c r="L3826">
        <f t="shared" si="380"/>
        <v>0.79314853556485354</v>
      </c>
      <c r="M3826">
        <f>SUM($D$3:D3826)</f>
        <v>3033</v>
      </c>
      <c r="N3826">
        <f t="shared" si="381"/>
        <v>3824</v>
      </c>
      <c r="O3826">
        <f t="shared" si="378"/>
        <v>0.78539816339744828</v>
      </c>
    </row>
    <row r="3827" spans="1:15" x14ac:dyDescent="0.25">
      <c r="A3827">
        <v>3825</v>
      </c>
      <c r="B3827">
        <v>243</v>
      </c>
      <c r="C3827">
        <v>27</v>
      </c>
      <c r="D3827">
        <f t="shared" si="376"/>
        <v>1</v>
      </c>
      <c r="I3827">
        <v>3825</v>
      </c>
      <c r="J3827">
        <f t="shared" si="377"/>
        <v>3.1199999999999999E-2</v>
      </c>
      <c r="K3827">
        <f t="shared" si="379"/>
        <v>3.1728000000000001</v>
      </c>
      <c r="L3827">
        <f t="shared" si="380"/>
        <v>0.79320261437908501</v>
      </c>
      <c r="M3827">
        <f>SUM($D$3:D3827)</f>
        <v>3034</v>
      </c>
      <c r="N3827">
        <f t="shared" si="381"/>
        <v>3825</v>
      </c>
      <c r="O3827">
        <f t="shared" si="378"/>
        <v>0.78539816339744828</v>
      </c>
    </row>
    <row r="3828" spans="1:15" x14ac:dyDescent="0.25">
      <c r="A3828">
        <v>3826</v>
      </c>
      <c r="B3828">
        <v>73</v>
      </c>
      <c r="C3828">
        <v>47</v>
      </c>
      <c r="D3828">
        <f t="shared" si="376"/>
        <v>1</v>
      </c>
      <c r="I3828">
        <v>3826</v>
      </c>
      <c r="J3828">
        <f t="shared" si="377"/>
        <v>3.1399999999999997E-2</v>
      </c>
      <c r="K3828">
        <f t="shared" si="379"/>
        <v>3.173</v>
      </c>
      <c r="L3828">
        <f t="shared" si="380"/>
        <v>0.79325666492420277</v>
      </c>
      <c r="M3828">
        <f>SUM($D$3:D3828)</f>
        <v>3035</v>
      </c>
      <c r="N3828">
        <f t="shared" si="381"/>
        <v>3826</v>
      </c>
      <c r="O3828">
        <f t="shared" si="378"/>
        <v>0.78539816339744828</v>
      </c>
    </row>
    <row r="3829" spans="1:15" x14ac:dyDescent="0.25">
      <c r="A3829">
        <v>3827</v>
      </c>
      <c r="B3829">
        <v>277</v>
      </c>
      <c r="C3829">
        <v>21</v>
      </c>
      <c r="D3829">
        <f t="shared" si="376"/>
        <v>1</v>
      </c>
      <c r="I3829">
        <v>3827</v>
      </c>
      <c r="J3829">
        <f t="shared" si="377"/>
        <v>3.1600000000000003E-2</v>
      </c>
      <c r="K3829">
        <f t="shared" si="379"/>
        <v>3.1732</v>
      </c>
      <c r="L3829">
        <f t="shared" si="380"/>
        <v>0.79331068722236742</v>
      </c>
      <c r="M3829">
        <f>SUM($D$3:D3829)</f>
        <v>3036</v>
      </c>
      <c r="N3829">
        <f t="shared" si="381"/>
        <v>3827</v>
      </c>
      <c r="O3829">
        <f t="shared" si="378"/>
        <v>0.78539816339744828</v>
      </c>
    </row>
    <row r="3830" spans="1:15" x14ac:dyDescent="0.25">
      <c r="A3830">
        <v>3828</v>
      </c>
      <c r="B3830">
        <v>265</v>
      </c>
      <c r="C3830">
        <v>262</v>
      </c>
      <c r="D3830">
        <f t="shared" si="376"/>
        <v>1</v>
      </c>
      <c r="I3830">
        <v>3828</v>
      </c>
      <c r="J3830">
        <f t="shared" si="377"/>
        <v>3.1899999999999998E-2</v>
      </c>
      <c r="K3830">
        <f t="shared" si="379"/>
        <v>3.1735000000000002</v>
      </c>
      <c r="L3830">
        <f t="shared" si="380"/>
        <v>0.7933646812957158</v>
      </c>
      <c r="M3830">
        <f>SUM($D$3:D3830)</f>
        <v>3037</v>
      </c>
      <c r="N3830">
        <f t="shared" si="381"/>
        <v>3828</v>
      </c>
      <c r="O3830">
        <f t="shared" si="378"/>
        <v>0.78539816339744828</v>
      </c>
    </row>
    <row r="3831" spans="1:15" x14ac:dyDescent="0.25">
      <c r="A3831">
        <v>3829</v>
      </c>
      <c r="B3831">
        <v>44</v>
      </c>
      <c r="C3831">
        <v>139</v>
      </c>
      <c r="D3831">
        <f t="shared" si="376"/>
        <v>1</v>
      </c>
      <c r="I3831">
        <v>3829</v>
      </c>
      <c r="J3831">
        <f t="shared" si="377"/>
        <v>3.2099999999999997E-2</v>
      </c>
      <c r="K3831">
        <f t="shared" si="379"/>
        <v>3.1737000000000002</v>
      </c>
      <c r="L3831">
        <f t="shared" si="380"/>
        <v>0.79341864716636201</v>
      </c>
      <c r="M3831">
        <f>SUM($D$3:D3831)</f>
        <v>3038</v>
      </c>
      <c r="N3831">
        <f t="shared" si="381"/>
        <v>3829</v>
      </c>
      <c r="O3831">
        <f t="shared" si="378"/>
        <v>0.78539816339744828</v>
      </c>
    </row>
    <row r="3832" spans="1:15" x14ac:dyDescent="0.25">
      <c r="A3832">
        <v>3830</v>
      </c>
      <c r="B3832">
        <v>229</v>
      </c>
      <c r="C3832">
        <v>119</v>
      </c>
      <c r="D3832">
        <f t="shared" si="376"/>
        <v>1</v>
      </c>
      <c r="I3832">
        <v>3830</v>
      </c>
      <c r="J3832">
        <f t="shared" si="377"/>
        <v>3.2300000000000002E-2</v>
      </c>
      <c r="K3832">
        <f t="shared" si="379"/>
        <v>3.1739000000000002</v>
      </c>
      <c r="L3832">
        <f t="shared" si="380"/>
        <v>0.79347258485639682</v>
      </c>
      <c r="M3832">
        <f>SUM($D$3:D3832)</f>
        <v>3039</v>
      </c>
      <c r="N3832">
        <f t="shared" si="381"/>
        <v>3830</v>
      </c>
      <c r="O3832">
        <f t="shared" si="378"/>
        <v>0.78539816339744828</v>
      </c>
    </row>
    <row r="3833" spans="1:15" x14ac:dyDescent="0.25">
      <c r="A3833">
        <v>3831</v>
      </c>
      <c r="B3833">
        <v>41</v>
      </c>
      <c r="C3833">
        <v>307</v>
      </c>
      <c r="D3833">
        <f t="shared" si="376"/>
        <v>1</v>
      </c>
      <c r="I3833">
        <v>3831</v>
      </c>
      <c r="J3833">
        <f t="shared" si="377"/>
        <v>3.2500000000000001E-2</v>
      </c>
      <c r="K3833">
        <f t="shared" si="379"/>
        <v>3.1741000000000001</v>
      </c>
      <c r="L3833">
        <f t="shared" si="380"/>
        <v>0.79352649438788825</v>
      </c>
      <c r="M3833">
        <f>SUM($D$3:D3833)</f>
        <v>3040</v>
      </c>
      <c r="N3833">
        <f t="shared" si="381"/>
        <v>3831</v>
      </c>
      <c r="O3833">
        <f t="shared" si="378"/>
        <v>0.78539816339744828</v>
      </c>
    </row>
    <row r="3834" spans="1:15" x14ac:dyDescent="0.25">
      <c r="A3834">
        <v>3832</v>
      </c>
      <c r="B3834">
        <v>62</v>
      </c>
      <c r="C3834">
        <v>24</v>
      </c>
      <c r="D3834">
        <f t="shared" si="376"/>
        <v>0</v>
      </c>
      <c r="I3834">
        <v>3832</v>
      </c>
      <c r="J3834">
        <f t="shared" si="377"/>
        <v>3.1699999999999999E-2</v>
      </c>
      <c r="K3834">
        <f t="shared" si="379"/>
        <v>3.1732999999999998</v>
      </c>
      <c r="L3834">
        <f t="shared" si="380"/>
        <v>0.79331941544885176</v>
      </c>
      <c r="M3834">
        <f>SUM($D$3:D3834)</f>
        <v>3040</v>
      </c>
      <c r="N3834">
        <f t="shared" si="381"/>
        <v>3832</v>
      </c>
      <c r="O3834">
        <f t="shared" si="378"/>
        <v>0.78539816339744828</v>
      </c>
    </row>
    <row r="3835" spans="1:15" x14ac:dyDescent="0.25">
      <c r="A3835">
        <v>3833</v>
      </c>
      <c r="B3835">
        <v>296</v>
      </c>
      <c r="C3835">
        <v>150</v>
      </c>
      <c r="D3835">
        <f t="shared" si="376"/>
        <v>1</v>
      </c>
      <c r="I3835">
        <v>3833</v>
      </c>
      <c r="J3835">
        <f t="shared" si="377"/>
        <v>3.1899999999999998E-2</v>
      </c>
      <c r="K3835">
        <f t="shared" si="379"/>
        <v>3.1735000000000002</v>
      </c>
      <c r="L3835">
        <f t="shared" si="380"/>
        <v>0.7933733368118967</v>
      </c>
      <c r="M3835">
        <f>SUM($D$3:D3835)</f>
        <v>3041</v>
      </c>
      <c r="N3835">
        <f t="shared" si="381"/>
        <v>3833</v>
      </c>
      <c r="O3835">
        <f t="shared" si="378"/>
        <v>0.78539816339744828</v>
      </c>
    </row>
    <row r="3836" spans="1:15" x14ac:dyDescent="0.25">
      <c r="A3836">
        <v>3834</v>
      </c>
      <c r="B3836">
        <v>295</v>
      </c>
      <c r="C3836">
        <v>72</v>
      </c>
      <c r="D3836">
        <f t="shared" si="376"/>
        <v>1</v>
      </c>
      <c r="I3836">
        <v>3834</v>
      </c>
      <c r="J3836">
        <f t="shared" si="377"/>
        <v>3.2099999999999997E-2</v>
      </c>
      <c r="K3836">
        <f t="shared" si="379"/>
        <v>3.1737000000000002</v>
      </c>
      <c r="L3836">
        <f t="shared" si="380"/>
        <v>0.79342723004694837</v>
      </c>
      <c r="M3836">
        <f>SUM($D$3:D3836)</f>
        <v>3042</v>
      </c>
      <c r="N3836">
        <f t="shared" si="381"/>
        <v>3834</v>
      </c>
      <c r="O3836">
        <f t="shared" si="378"/>
        <v>0.78539816339744828</v>
      </c>
    </row>
    <row r="3837" spans="1:15" x14ac:dyDescent="0.25">
      <c r="A3837">
        <v>3835</v>
      </c>
      <c r="B3837">
        <v>131</v>
      </c>
      <c r="C3837">
        <v>261</v>
      </c>
      <c r="D3837">
        <f t="shared" si="376"/>
        <v>1</v>
      </c>
      <c r="I3837">
        <v>3835</v>
      </c>
      <c r="J3837">
        <f t="shared" si="377"/>
        <v>3.2300000000000002E-2</v>
      </c>
      <c r="K3837">
        <f t="shared" si="379"/>
        <v>3.1739000000000002</v>
      </c>
      <c r="L3837">
        <f t="shared" si="380"/>
        <v>0.7934810951760104</v>
      </c>
      <c r="M3837">
        <f>SUM($D$3:D3837)</f>
        <v>3043</v>
      </c>
      <c r="N3837">
        <f t="shared" si="381"/>
        <v>3835</v>
      </c>
      <c r="O3837">
        <f t="shared" si="378"/>
        <v>0.78539816339744828</v>
      </c>
    </row>
    <row r="3838" spans="1:15" x14ac:dyDescent="0.25">
      <c r="A3838">
        <v>3836</v>
      </c>
      <c r="B3838">
        <v>301</v>
      </c>
      <c r="C3838">
        <v>123</v>
      </c>
      <c r="D3838">
        <f t="shared" si="376"/>
        <v>1</v>
      </c>
      <c r="I3838">
        <v>3836</v>
      </c>
      <c r="J3838">
        <f t="shared" si="377"/>
        <v>3.2500000000000001E-2</v>
      </c>
      <c r="K3838">
        <f t="shared" si="379"/>
        <v>3.1741000000000001</v>
      </c>
      <c r="L3838">
        <f t="shared" si="380"/>
        <v>0.79353493222106364</v>
      </c>
      <c r="M3838">
        <f>SUM($D$3:D3838)</f>
        <v>3044</v>
      </c>
      <c r="N3838">
        <f t="shared" si="381"/>
        <v>3836</v>
      </c>
      <c r="O3838">
        <f t="shared" si="378"/>
        <v>0.78539816339744828</v>
      </c>
    </row>
    <row r="3839" spans="1:15" x14ac:dyDescent="0.25">
      <c r="A3839">
        <v>3837</v>
      </c>
      <c r="B3839">
        <v>400</v>
      </c>
      <c r="C3839">
        <v>379</v>
      </c>
      <c r="D3839">
        <f t="shared" si="376"/>
        <v>0</v>
      </c>
      <c r="I3839">
        <v>3837</v>
      </c>
      <c r="J3839">
        <f t="shared" si="377"/>
        <v>3.1699999999999999E-2</v>
      </c>
      <c r="K3839">
        <f t="shared" si="379"/>
        <v>3.1732999999999998</v>
      </c>
      <c r="L3839">
        <f t="shared" si="380"/>
        <v>0.79332812092780813</v>
      </c>
      <c r="M3839">
        <f>SUM($D$3:D3839)</f>
        <v>3044</v>
      </c>
      <c r="N3839">
        <f t="shared" si="381"/>
        <v>3837</v>
      </c>
      <c r="O3839">
        <f t="shared" si="378"/>
        <v>0.78539816339744828</v>
      </c>
    </row>
    <row r="3840" spans="1:15" x14ac:dyDescent="0.25">
      <c r="A3840">
        <v>3838</v>
      </c>
      <c r="B3840">
        <v>112</v>
      </c>
      <c r="C3840">
        <v>321</v>
      </c>
      <c r="D3840">
        <f t="shared" si="376"/>
        <v>1</v>
      </c>
      <c r="I3840">
        <v>3838</v>
      </c>
      <c r="J3840">
        <f t="shared" si="377"/>
        <v>3.1899999999999998E-2</v>
      </c>
      <c r="K3840">
        <f t="shared" si="379"/>
        <v>3.1735000000000002</v>
      </c>
      <c r="L3840">
        <f t="shared" si="380"/>
        <v>0.79338196977592501</v>
      </c>
      <c r="M3840">
        <f>SUM($D$3:D3840)</f>
        <v>3045</v>
      </c>
      <c r="N3840">
        <f t="shared" si="381"/>
        <v>3838</v>
      </c>
      <c r="O3840">
        <f t="shared" si="378"/>
        <v>0.78539816339744828</v>
      </c>
    </row>
    <row r="3841" spans="1:15" x14ac:dyDescent="0.25">
      <c r="A3841">
        <v>3839</v>
      </c>
      <c r="B3841">
        <v>292</v>
      </c>
      <c r="C3841">
        <v>57</v>
      </c>
      <c r="D3841">
        <f t="shared" si="376"/>
        <v>1</v>
      </c>
      <c r="I3841">
        <v>3839</v>
      </c>
      <c r="J3841">
        <f t="shared" si="377"/>
        <v>3.2099999999999997E-2</v>
      </c>
      <c r="K3841">
        <f t="shared" si="379"/>
        <v>3.1737000000000002</v>
      </c>
      <c r="L3841">
        <f t="shared" si="380"/>
        <v>0.7934357905704611</v>
      </c>
      <c r="M3841">
        <f>SUM($D$3:D3841)</f>
        <v>3046</v>
      </c>
      <c r="N3841">
        <f t="shared" si="381"/>
        <v>3839</v>
      </c>
      <c r="O3841">
        <f t="shared" si="378"/>
        <v>0.78539816339744828</v>
      </c>
    </row>
    <row r="3842" spans="1:15" x14ac:dyDescent="0.25">
      <c r="A3842">
        <v>3840</v>
      </c>
      <c r="B3842">
        <v>45</v>
      </c>
      <c r="C3842">
        <v>392</v>
      </c>
      <c r="D3842">
        <f t="shared" si="376"/>
        <v>0</v>
      </c>
      <c r="I3842">
        <v>3840</v>
      </c>
      <c r="J3842">
        <f t="shared" si="377"/>
        <v>3.1300000000000001E-2</v>
      </c>
      <c r="K3842">
        <f t="shared" si="379"/>
        <v>3.1728999999999998</v>
      </c>
      <c r="L3842">
        <f t="shared" si="380"/>
        <v>0.79322916666666665</v>
      </c>
      <c r="M3842">
        <f>SUM($D$3:D3842)</f>
        <v>3046</v>
      </c>
      <c r="N3842">
        <f t="shared" si="381"/>
        <v>3840</v>
      </c>
      <c r="O3842">
        <f t="shared" si="378"/>
        <v>0.78539816339744828</v>
      </c>
    </row>
    <row r="3843" spans="1:15" x14ac:dyDescent="0.25">
      <c r="A3843">
        <v>3841</v>
      </c>
      <c r="B3843">
        <v>364</v>
      </c>
      <c r="C3843">
        <v>189</v>
      </c>
      <c r="D3843">
        <f t="shared" si="376"/>
        <v>1</v>
      </c>
      <c r="I3843">
        <v>3841</v>
      </c>
      <c r="J3843">
        <f t="shared" si="377"/>
        <v>3.15E-2</v>
      </c>
      <c r="K3843">
        <f t="shared" si="379"/>
        <v>3.1730999999999998</v>
      </c>
      <c r="L3843">
        <f t="shared" si="380"/>
        <v>0.7932829992189534</v>
      </c>
      <c r="M3843">
        <f>SUM($D$3:D3843)</f>
        <v>3047</v>
      </c>
      <c r="N3843">
        <f t="shared" si="381"/>
        <v>3841</v>
      </c>
      <c r="O3843">
        <f t="shared" si="378"/>
        <v>0.78539816339744828</v>
      </c>
    </row>
    <row r="3844" spans="1:15" x14ac:dyDescent="0.25">
      <c r="A3844">
        <v>3842</v>
      </c>
      <c r="B3844">
        <v>34</v>
      </c>
      <c r="C3844">
        <v>279</v>
      </c>
      <c r="D3844">
        <f t="shared" ref="D3844:D3907" si="382">IF((POWER((B3844-200),2)+POWER(C3844-200,2))&lt;=$I$1*$I$1,1,0)</f>
        <v>1</v>
      </c>
      <c r="I3844">
        <v>3842</v>
      </c>
      <c r="J3844">
        <f t="shared" ref="J3844:J3907" si="383">ROUND(ABS(PI()-K3844),4)</f>
        <v>3.1699999999999999E-2</v>
      </c>
      <c r="K3844">
        <f t="shared" si="379"/>
        <v>3.1732999999999998</v>
      </c>
      <c r="L3844">
        <f t="shared" si="380"/>
        <v>0.79333680374804794</v>
      </c>
      <c r="M3844">
        <f>SUM($D$3:D3844)</f>
        <v>3048</v>
      </c>
      <c r="N3844">
        <f t="shared" si="381"/>
        <v>3842</v>
      </c>
      <c r="O3844">
        <f t="shared" si="378"/>
        <v>0.78539816339744828</v>
      </c>
    </row>
    <row r="3845" spans="1:15" x14ac:dyDescent="0.25">
      <c r="A3845">
        <v>3843</v>
      </c>
      <c r="B3845">
        <v>314</v>
      </c>
      <c r="C3845">
        <v>206</v>
      </c>
      <c r="D3845">
        <f t="shared" si="382"/>
        <v>1</v>
      </c>
      <c r="I3845">
        <v>3843</v>
      </c>
      <c r="J3845">
        <f t="shared" si="383"/>
        <v>3.2000000000000001E-2</v>
      </c>
      <c r="K3845">
        <f t="shared" si="379"/>
        <v>3.1736</v>
      </c>
      <c r="L3845">
        <f t="shared" si="380"/>
        <v>0.79339058027582621</v>
      </c>
      <c r="M3845">
        <f>SUM($D$3:D3845)</f>
        <v>3049</v>
      </c>
      <c r="N3845">
        <f t="shared" si="381"/>
        <v>3843</v>
      </c>
      <c r="O3845">
        <f t="shared" si="378"/>
        <v>0.78539816339744828</v>
      </c>
    </row>
    <row r="3846" spans="1:15" x14ac:dyDescent="0.25">
      <c r="A3846">
        <v>3844</v>
      </c>
      <c r="B3846">
        <v>385</v>
      </c>
      <c r="C3846">
        <v>363</v>
      </c>
      <c r="D3846">
        <f t="shared" si="382"/>
        <v>0</v>
      </c>
      <c r="I3846">
        <v>3844</v>
      </c>
      <c r="J3846">
        <f t="shared" si="383"/>
        <v>3.1099999999999999E-2</v>
      </c>
      <c r="K3846">
        <f t="shared" si="379"/>
        <v>3.1726999999999999</v>
      </c>
      <c r="L3846">
        <f t="shared" si="380"/>
        <v>0.79318418314255978</v>
      </c>
      <c r="M3846">
        <f>SUM($D$3:D3846)</f>
        <v>3049</v>
      </c>
      <c r="N3846">
        <f t="shared" si="381"/>
        <v>3844</v>
      </c>
      <c r="O3846">
        <f t="shared" si="378"/>
        <v>0.78539816339744828</v>
      </c>
    </row>
    <row r="3847" spans="1:15" x14ac:dyDescent="0.25">
      <c r="A3847">
        <v>3845</v>
      </c>
      <c r="B3847">
        <v>384</v>
      </c>
      <c r="C3847">
        <v>321</v>
      </c>
      <c r="D3847">
        <f t="shared" si="382"/>
        <v>0</v>
      </c>
      <c r="I3847">
        <v>3845</v>
      </c>
      <c r="J3847">
        <f t="shared" si="383"/>
        <v>3.0300000000000001E-2</v>
      </c>
      <c r="K3847">
        <f t="shared" si="379"/>
        <v>3.1718999999999999</v>
      </c>
      <c r="L3847">
        <f t="shared" si="380"/>
        <v>0.79297789336801039</v>
      </c>
      <c r="M3847">
        <f>SUM($D$3:D3847)</f>
        <v>3049</v>
      </c>
      <c r="N3847">
        <f t="shared" si="381"/>
        <v>3845</v>
      </c>
      <c r="O3847">
        <f t="shared" si="378"/>
        <v>0.78539816339744828</v>
      </c>
    </row>
    <row r="3848" spans="1:15" x14ac:dyDescent="0.25">
      <c r="A3848">
        <v>3846</v>
      </c>
      <c r="B3848">
        <v>52</v>
      </c>
      <c r="C3848">
        <v>37</v>
      </c>
      <c r="D3848">
        <f t="shared" si="382"/>
        <v>0</v>
      </c>
      <c r="I3848">
        <v>3846</v>
      </c>
      <c r="J3848">
        <f t="shared" si="383"/>
        <v>2.9499999999999998E-2</v>
      </c>
      <c r="K3848">
        <f t="shared" si="379"/>
        <v>3.1711</v>
      </c>
      <c r="L3848">
        <f t="shared" si="380"/>
        <v>0.79277171086843479</v>
      </c>
      <c r="M3848">
        <f>SUM($D$3:D3848)</f>
        <v>3049</v>
      </c>
      <c r="N3848">
        <f t="shared" si="381"/>
        <v>3846</v>
      </c>
      <c r="O3848">
        <f t="shared" si="378"/>
        <v>0.78539816339744828</v>
      </c>
    </row>
    <row r="3849" spans="1:15" x14ac:dyDescent="0.25">
      <c r="A3849">
        <v>3847</v>
      </c>
      <c r="B3849">
        <v>29</v>
      </c>
      <c r="C3849">
        <v>317</v>
      </c>
      <c r="D3849">
        <f t="shared" si="382"/>
        <v>0</v>
      </c>
      <c r="I3849">
        <v>3847</v>
      </c>
      <c r="J3849">
        <f t="shared" si="383"/>
        <v>2.87E-2</v>
      </c>
      <c r="K3849">
        <f t="shared" si="379"/>
        <v>3.1703000000000001</v>
      </c>
      <c r="L3849">
        <f t="shared" si="380"/>
        <v>0.79256563556017678</v>
      </c>
      <c r="M3849">
        <f>SUM($D$3:D3849)</f>
        <v>3049</v>
      </c>
      <c r="N3849">
        <f t="shared" si="381"/>
        <v>3847</v>
      </c>
      <c r="O3849">
        <f t="shared" si="378"/>
        <v>0.78539816339744828</v>
      </c>
    </row>
    <row r="3850" spans="1:15" x14ac:dyDescent="0.25">
      <c r="A3850">
        <v>3848</v>
      </c>
      <c r="B3850">
        <v>322</v>
      </c>
      <c r="C3850">
        <v>303</v>
      </c>
      <c r="D3850">
        <f t="shared" si="382"/>
        <v>1</v>
      </c>
      <c r="I3850">
        <v>3848</v>
      </c>
      <c r="J3850">
        <f t="shared" si="383"/>
        <v>2.8899999999999999E-2</v>
      </c>
      <c r="K3850">
        <f t="shared" si="379"/>
        <v>3.1705000000000001</v>
      </c>
      <c r="L3850">
        <f t="shared" si="380"/>
        <v>0.79261954261954259</v>
      </c>
      <c r="M3850">
        <f>SUM($D$3:D3850)</f>
        <v>3050</v>
      </c>
      <c r="N3850">
        <f t="shared" si="381"/>
        <v>3848</v>
      </c>
      <c r="O3850">
        <f t="shared" si="378"/>
        <v>0.78539816339744828</v>
      </c>
    </row>
    <row r="3851" spans="1:15" x14ac:dyDescent="0.25">
      <c r="A3851">
        <v>3849</v>
      </c>
      <c r="B3851">
        <v>379</v>
      </c>
      <c r="C3851">
        <v>204</v>
      </c>
      <c r="D3851">
        <f t="shared" si="382"/>
        <v>1</v>
      </c>
      <c r="I3851">
        <v>3849</v>
      </c>
      <c r="J3851">
        <f t="shared" si="383"/>
        <v>2.9100000000000001E-2</v>
      </c>
      <c r="K3851">
        <f t="shared" si="379"/>
        <v>3.1707000000000001</v>
      </c>
      <c r="L3851">
        <f t="shared" si="380"/>
        <v>0.79267342166796573</v>
      </c>
      <c r="M3851">
        <f>SUM($D$3:D3851)</f>
        <v>3051</v>
      </c>
      <c r="N3851">
        <f t="shared" si="381"/>
        <v>3849</v>
      </c>
      <c r="O3851">
        <f t="shared" si="378"/>
        <v>0.78539816339744828</v>
      </c>
    </row>
    <row r="3852" spans="1:15" x14ac:dyDescent="0.25">
      <c r="A3852">
        <v>3850</v>
      </c>
      <c r="B3852">
        <v>267</v>
      </c>
      <c r="C3852">
        <v>269</v>
      </c>
      <c r="D3852">
        <f t="shared" si="382"/>
        <v>1</v>
      </c>
      <c r="I3852">
        <v>3850</v>
      </c>
      <c r="J3852">
        <f t="shared" si="383"/>
        <v>2.93E-2</v>
      </c>
      <c r="K3852">
        <f t="shared" si="379"/>
        <v>3.1709000000000001</v>
      </c>
      <c r="L3852">
        <f t="shared" si="380"/>
        <v>0.79272727272727272</v>
      </c>
      <c r="M3852">
        <f>SUM($D$3:D3852)</f>
        <v>3052</v>
      </c>
      <c r="N3852">
        <f t="shared" si="381"/>
        <v>3850</v>
      </c>
      <c r="O3852">
        <f t="shared" si="378"/>
        <v>0.78539816339744828</v>
      </c>
    </row>
    <row r="3853" spans="1:15" x14ac:dyDescent="0.25">
      <c r="A3853">
        <v>3851</v>
      </c>
      <c r="B3853">
        <v>349</v>
      </c>
      <c r="C3853">
        <v>94</v>
      </c>
      <c r="D3853">
        <f t="shared" si="382"/>
        <v>1</v>
      </c>
      <c r="I3853">
        <v>3851</v>
      </c>
      <c r="J3853">
        <f t="shared" si="383"/>
        <v>2.9499999999999998E-2</v>
      </c>
      <c r="K3853">
        <f t="shared" si="379"/>
        <v>3.1711</v>
      </c>
      <c r="L3853">
        <f t="shared" si="380"/>
        <v>0.7927810958192677</v>
      </c>
      <c r="M3853">
        <f>SUM($D$3:D3853)</f>
        <v>3053</v>
      </c>
      <c r="N3853">
        <f t="shared" si="381"/>
        <v>3851</v>
      </c>
      <c r="O3853">
        <f t="shared" si="378"/>
        <v>0.78539816339744828</v>
      </c>
    </row>
    <row r="3854" spans="1:15" x14ac:dyDescent="0.25">
      <c r="A3854">
        <v>3852</v>
      </c>
      <c r="B3854">
        <v>118</v>
      </c>
      <c r="C3854">
        <v>277</v>
      </c>
      <c r="D3854">
        <f t="shared" si="382"/>
        <v>1</v>
      </c>
      <c r="I3854">
        <v>3852</v>
      </c>
      <c r="J3854">
        <f t="shared" si="383"/>
        <v>2.9700000000000001E-2</v>
      </c>
      <c r="K3854">
        <f t="shared" si="379"/>
        <v>3.1713</v>
      </c>
      <c r="L3854">
        <f t="shared" si="380"/>
        <v>0.79283489096573212</v>
      </c>
      <c r="M3854">
        <f>SUM($D$3:D3854)</f>
        <v>3054</v>
      </c>
      <c r="N3854">
        <f t="shared" si="381"/>
        <v>3852</v>
      </c>
      <c r="O3854">
        <f t="shared" si="378"/>
        <v>0.78539816339744828</v>
      </c>
    </row>
    <row r="3855" spans="1:15" x14ac:dyDescent="0.25">
      <c r="A3855">
        <v>3853</v>
      </c>
      <c r="B3855">
        <v>215</v>
      </c>
      <c r="C3855">
        <v>93</v>
      </c>
      <c r="D3855">
        <f t="shared" si="382"/>
        <v>1</v>
      </c>
      <c r="I3855">
        <v>3853</v>
      </c>
      <c r="J3855">
        <f t="shared" si="383"/>
        <v>0.03</v>
      </c>
      <c r="K3855">
        <f t="shared" si="379"/>
        <v>3.1716000000000002</v>
      </c>
      <c r="L3855">
        <f t="shared" si="380"/>
        <v>0.79288865818842458</v>
      </c>
      <c r="M3855">
        <f>SUM($D$3:D3855)</f>
        <v>3055</v>
      </c>
      <c r="N3855">
        <f t="shared" si="381"/>
        <v>3853</v>
      </c>
      <c r="O3855">
        <f t="shared" si="378"/>
        <v>0.78539816339744828</v>
      </c>
    </row>
    <row r="3856" spans="1:15" x14ac:dyDescent="0.25">
      <c r="A3856">
        <v>3854</v>
      </c>
      <c r="B3856">
        <v>15</v>
      </c>
      <c r="C3856">
        <v>149</v>
      </c>
      <c r="D3856">
        <f t="shared" si="382"/>
        <v>1</v>
      </c>
      <c r="I3856">
        <v>3854</v>
      </c>
      <c r="J3856">
        <f t="shared" si="383"/>
        <v>3.0200000000000001E-2</v>
      </c>
      <c r="K3856">
        <f t="shared" si="379"/>
        <v>3.1718000000000002</v>
      </c>
      <c r="L3856">
        <f t="shared" si="380"/>
        <v>0.79294239750908146</v>
      </c>
      <c r="M3856">
        <f>SUM($D$3:D3856)</f>
        <v>3056</v>
      </c>
      <c r="N3856">
        <f t="shared" si="381"/>
        <v>3854</v>
      </c>
      <c r="O3856">
        <f t="shared" si="378"/>
        <v>0.78539816339744828</v>
      </c>
    </row>
    <row r="3857" spans="1:15" x14ac:dyDescent="0.25">
      <c r="A3857">
        <v>3855</v>
      </c>
      <c r="B3857">
        <v>284</v>
      </c>
      <c r="C3857">
        <v>4</v>
      </c>
      <c r="D3857">
        <f t="shared" si="382"/>
        <v>0</v>
      </c>
      <c r="I3857">
        <v>3855</v>
      </c>
      <c r="J3857">
        <f t="shared" si="383"/>
        <v>2.93E-2</v>
      </c>
      <c r="K3857">
        <f t="shared" si="379"/>
        <v>3.1709000000000001</v>
      </c>
      <c r="L3857">
        <f t="shared" si="380"/>
        <v>0.79273670557717246</v>
      </c>
      <c r="M3857">
        <f>SUM($D$3:D3857)</f>
        <v>3056</v>
      </c>
      <c r="N3857">
        <f t="shared" si="381"/>
        <v>3855</v>
      </c>
      <c r="O3857">
        <f t="shared" si="378"/>
        <v>0.78539816339744828</v>
      </c>
    </row>
    <row r="3858" spans="1:15" x14ac:dyDescent="0.25">
      <c r="A3858">
        <v>3856</v>
      </c>
      <c r="B3858">
        <v>178</v>
      </c>
      <c r="C3858">
        <v>386</v>
      </c>
      <c r="D3858">
        <f t="shared" si="382"/>
        <v>1</v>
      </c>
      <c r="I3858">
        <v>3856</v>
      </c>
      <c r="J3858">
        <f t="shared" si="383"/>
        <v>2.9600000000000001E-2</v>
      </c>
      <c r="K3858">
        <f t="shared" si="379"/>
        <v>3.1711999999999998</v>
      </c>
      <c r="L3858">
        <f t="shared" si="380"/>
        <v>0.79279045643153523</v>
      </c>
      <c r="M3858">
        <f>SUM($D$3:D3858)</f>
        <v>3057</v>
      </c>
      <c r="N3858">
        <f t="shared" si="381"/>
        <v>3856</v>
      </c>
      <c r="O3858">
        <f t="shared" si="378"/>
        <v>0.78539816339744828</v>
      </c>
    </row>
    <row r="3859" spans="1:15" x14ac:dyDescent="0.25">
      <c r="A3859">
        <v>3857</v>
      </c>
      <c r="B3859">
        <v>227</v>
      </c>
      <c r="C3859">
        <v>135</v>
      </c>
      <c r="D3859">
        <f t="shared" si="382"/>
        <v>1</v>
      </c>
      <c r="I3859">
        <v>3857</v>
      </c>
      <c r="J3859">
        <f t="shared" si="383"/>
        <v>2.98E-2</v>
      </c>
      <c r="K3859">
        <f t="shared" si="379"/>
        <v>3.1714000000000002</v>
      </c>
      <c r="L3859">
        <f t="shared" si="380"/>
        <v>0.79284417941405239</v>
      </c>
      <c r="M3859">
        <f>SUM($D$3:D3859)</f>
        <v>3058</v>
      </c>
      <c r="N3859">
        <f t="shared" si="381"/>
        <v>3857</v>
      </c>
      <c r="O3859">
        <f t="shared" si="378"/>
        <v>0.78539816339744828</v>
      </c>
    </row>
    <row r="3860" spans="1:15" x14ac:dyDescent="0.25">
      <c r="A3860">
        <v>3858</v>
      </c>
      <c r="B3860">
        <v>159</v>
      </c>
      <c r="C3860">
        <v>267</v>
      </c>
      <c r="D3860">
        <f t="shared" si="382"/>
        <v>1</v>
      </c>
      <c r="I3860">
        <v>3858</v>
      </c>
      <c r="J3860">
        <f t="shared" si="383"/>
        <v>0.03</v>
      </c>
      <c r="K3860">
        <f t="shared" si="379"/>
        <v>3.1716000000000002</v>
      </c>
      <c r="L3860">
        <f t="shared" si="380"/>
        <v>0.79289787454639715</v>
      </c>
      <c r="M3860">
        <f>SUM($D$3:D3860)</f>
        <v>3059</v>
      </c>
      <c r="N3860">
        <f t="shared" si="381"/>
        <v>3858</v>
      </c>
      <c r="O3860">
        <f t="shared" ref="O3860:O3923" si="384">PI()*200*200/(400*400)</f>
        <v>0.78539816339744828</v>
      </c>
    </row>
    <row r="3861" spans="1:15" x14ac:dyDescent="0.25">
      <c r="A3861">
        <v>3859</v>
      </c>
      <c r="B3861">
        <v>9</v>
      </c>
      <c r="C3861">
        <v>301</v>
      </c>
      <c r="D3861">
        <f t="shared" si="382"/>
        <v>0</v>
      </c>
      <c r="I3861">
        <v>3859</v>
      </c>
      <c r="J3861">
        <f t="shared" si="383"/>
        <v>2.92E-2</v>
      </c>
      <c r="K3861">
        <f t="shared" si="379"/>
        <v>3.1707999999999998</v>
      </c>
      <c r="L3861">
        <f t="shared" si="380"/>
        <v>0.79269240735941959</v>
      </c>
      <c r="M3861">
        <f>SUM($D$3:D3861)</f>
        <v>3059</v>
      </c>
      <c r="N3861">
        <f t="shared" si="381"/>
        <v>3859</v>
      </c>
      <c r="O3861">
        <f t="shared" si="384"/>
        <v>0.78539816339744828</v>
      </c>
    </row>
    <row r="3862" spans="1:15" x14ac:dyDescent="0.25">
      <c r="A3862">
        <v>3860</v>
      </c>
      <c r="B3862">
        <v>271</v>
      </c>
      <c r="C3862">
        <v>79</v>
      </c>
      <c r="D3862">
        <f t="shared" si="382"/>
        <v>1</v>
      </c>
      <c r="I3862">
        <v>3860</v>
      </c>
      <c r="J3862">
        <f t="shared" si="383"/>
        <v>2.9399999999999999E-2</v>
      </c>
      <c r="K3862">
        <f t="shared" si="379"/>
        <v>3.1709999999999998</v>
      </c>
      <c r="L3862">
        <f t="shared" si="380"/>
        <v>0.79274611398963735</v>
      </c>
      <c r="M3862">
        <f>SUM($D$3:D3862)</f>
        <v>3060</v>
      </c>
      <c r="N3862">
        <f t="shared" si="381"/>
        <v>3860</v>
      </c>
      <c r="O3862">
        <f t="shared" si="384"/>
        <v>0.78539816339744828</v>
      </c>
    </row>
    <row r="3863" spans="1:15" x14ac:dyDescent="0.25">
      <c r="A3863">
        <v>3861</v>
      </c>
      <c r="B3863">
        <v>333</v>
      </c>
      <c r="C3863">
        <v>148</v>
      </c>
      <c r="D3863">
        <f t="shared" si="382"/>
        <v>1</v>
      </c>
      <c r="I3863">
        <v>3861</v>
      </c>
      <c r="J3863">
        <f t="shared" si="383"/>
        <v>2.9600000000000001E-2</v>
      </c>
      <c r="K3863">
        <f t="shared" si="379"/>
        <v>3.1711999999999998</v>
      </c>
      <c r="L3863">
        <f t="shared" si="380"/>
        <v>0.79279979279979285</v>
      </c>
      <c r="M3863">
        <f>SUM($D$3:D3863)</f>
        <v>3061</v>
      </c>
      <c r="N3863">
        <f t="shared" si="381"/>
        <v>3861</v>
      </c>
      <c r="O3863">
        <f t="shared" si="384"/>
        <v>0.78539816339744828</v>
      </c>
    </row>
    <row r="3864" spans="1:15" x14ac:dyDescent="0.25">
      <c r="A3864">
        <v>3862</v>
      </c>
      <c r="B3864">
        <v>284</v>
      </c>
      <c r="C3864">
        <v>140</v>
      </c>
      <c r="D3864">
        <f t="shared" si="382"/>
        <v>1</v>
      </c>
      <c r="I3864">
        <v>3862</v>
      </c>
      <c r="J3864">
        <f t="shared" si="383"/>
        <v>2.98E-2</v>
      </c>
      <c r="K3864">
        <f t="shared" si="379"/>
        <v>3.1714000000000002</v>
      </c>
      <c r="L3864">
        <f t="shared" si="380"/>
        <v>0.79285344381149658</v>
      </c>
      <c r="M3864">
        <f>SUM($D$3:D3864)</f>
        <v>3062</v>
      </c>
      <c r="N3864">
        <f t="shared" si="381"/>
        <v>3862</v>
      </c>
      <c r="O3864">
        <f t="shared" si="384"/>
        <v>0.78539816339744828</v>
      </c>
    </row>
    <row r="3865" spans="1:15" x14ac:dyDescent="0.25">
      <c r="A3865">
        <v>3863</v>
      </c>
      <c r="B3865">
        <v>22</v>
      </c>
      <c r="C3865">
        <v>140</v>
      </c>
      <c r="D3865">
        <f t="shared" si="382"/>
        <v>1</v>
      </c>
      <c r="I3865">
        <v>3863</v>
      </c>
      <c r="J3865">
        <f t="shared" si="383"/>
        <v>0.03</v>
      </c>
      <c r="K3865">
        <f t="shared" si="379"/>
        <v>3.1716000000000002</v>
      </c>
      <c r="L3865">
        <f t="shared" si="380"/>
        <v>0.79290706704633707</v>
      </c>
      <c r="M3865">
        <f>SUM($D$3:D3865)</f>
        <v>3063</v>
      </c>
      <c r="N3865">
        <f t="shared" si="381"/>
        <v>3863</v>
      </c>
      <c r="O3865">
        <f t="shared" si="384"/>
        <v>0.78539816339744828</v>
      </c>
    </row>
    <row r="3866" spans="1:15" x14ac:dyDescent="0.25">
      <c r="A3866">
        <v>3864</v>
      </c>
      <c r="B3866">
        <v>181</v>
      </c>
      <c r="C3866">
        <v>236</v>
      </c>
      <c r="D3866">
        <f t="shared" si="382"/>
        <v>1</v>
      </c>
      <c r="I3866">
        <v>3864</v>
      </c>
      <c r="J3866">
        <f t="shared" si="383"/>
        <v>3.0200000000000001E-2</v>
      </c>
      <c r="K3866">
        <f t="shared" ref="K3866:K3929" si="385">ROUND(L3866*PI()/O3866,4)</f>
        <v>3.1718000000000002</v>
      </c>
      <c r="L3866">
        <f t="shared" si="380"/>
        <v>0.79296066252587993</v>
      </c>
      <c r="M3866">
        <f>SUM($D$3:D3866)</f>
        <v>3064</v>
      </c>
      <c r="N3866">
        <f t="shared" si="381"/>
        <v>3864</v>
      </c>
      <c r="O3866">
        <f t="shared" si="384"/>
        <v>0.78539816339744828</v>
      </c>
    </row>
    <row r="3867" spans="1:15" x14ac:dyDescent="0.25">
      <c r="A3867">
        <v>3865</v>
      </c>
      <c r="B3867">
        <v>119</v>
      </c>
      <c r="C3867">
        <v>311</v>
      </c>
      <c r="D3867">
        <f t="shared" si="382"/>
        <v>1</v>
      </c>
      <c r="I3867">
        <v>3865</v>
      </c>
      <c r="J3867">
        <f t="shared" si="383"/>
        <v>3.0499999999999999E-2</v>
      </c>
      <c r="K3867">
        <f t="shared" si="385"/>
        <v>3.1720999999999999</v>
      </c>
      <c r="L3867">
        <f t="shared" si="380"/>
        <v>0.79301423027166884</v>
      </c>
      <c r="M3867">
        <f>SUM($D$3:D3867)</f>
        <v>3065</v>
      </c>
      <c r="N3867">
        <f t="shared" si="381"/>
        <v>3865</v>
      </c>
      <c r="O3867">
        <f t="shared" si="384"/>
        <v>0.78539816339744828</v>
      </c>
    </row>
    <row r="3868" spans="1:15" x14ac:dyDescent="0.25">
      <c r="A3868">
        <v>3866</v>
      </c>
      <c r="B3868">
        <v>321</v>
      </c>
      <c r="C3868">
        <v>133</v>
      </c>
      <c r="D3868">
        <f t="shared" si="382"/>
        <v>1</v>
      </c>
      <c r="I3868">
        <v>3866</v>
      </c>
      <c r="J3868">
        <f t="shared" si="383"/>
        <v>3.0700000000000002E-2</v>
      </c>
      <c r="K3868">
        <f t="shared" si="385"/>
        <v>3.1722999999999999</v>
      </c>
      <c r="L3868">
        <f t="shared" si="380"/>
        <v>0.79306777030522502</v>
      </c>
      <c r="M3868">
        <f>SUM($D$3:D3868)</f>
        <v>3066</v>
      </c>
      <c r="N3868">
        <f t="shared" si="381"/>
        <v>3866</v>
      </c>
      <c r="O3868">
        <f t="shared" si="384"/>
        <v>0.78539816339744828</v>
      </c>
    </row>
    <row r="3869" spans="1:15" x14ac:dyDescent="0.25">
      <c r="A3869">
        <v>3867</v>
      </c>
      <c r="B3869">
        <v>378</v>
      </c>
      <c r="C3869">
        <v>117</v>
      </c>
      <c r="D3869">
        <f t="shared" si="382"/>
        <v>1</v>
      </c>
      <c r="I3869">
        <v>3867</v>
      </c>
      <c r="J3869">
        <f t="shared" si="383"/>
        <v>3.09E-2</v>
      </c>
      <c r="K3869">
        <f t="shared" si="385"/>
        <v>3.1724999999999999</v>
      </c>
      <c r="L3869">
        <f t="shared" si="380"/>
        <v>0.7931212826480476</v>
      </c>
      <c r="M3869">
        <f>SUM($D$3:D3869)</f>
        <v>3067</v>
      </c>
      <c r="N3869">
        <f t="shared" si="381"/>
        <v>3867</v>
      </c>
      <c r="O3869">
        <f t="shared" si="384"/>
        <v>0.78539816339744828</v>
      </c>
    </row>
    <row r="3870" spans="1:15" x14ac:dyDescent="0.25">
      <c r="A3870">
        <v>3868</v>
      </c>
      <c r="B3870">
        <v>179</v>
      </c>
      <c r="C3870">
        <v>165</v>
      </c>
      <c r="D3870">
        <f t="shared" si="382"/>
        <v>1</v>
      </c>
      <c r="I3870">
        <v>3868</v>
      </c>
      <c r="J3870">
        <f t="shared" si="383"/>
        <v>3.1099999999999999E-2</v>
      </c>
      <c r="K3870">
        <f t="shared" si="385"/>
        <v>3.1726999999999999</v>
      </c>
      <c r="L3870">
        <f t="shared" ref="L3870:L3933" si="386">M3870/N3870</f>
        <v>0.79317476732161318</v>
      </c>
      <c r="M3870">
        <f>SUM($D$3:D3870)</f>
        <v>3068</v>
      </c>
      <c r="N3870">
        <f t="shared" ref="N3870:N3933" si="387">A3870</f>
        <v>3868</v>
      </c>
      <c r="O3870">
        <f t="shared" si="384"/>
        <v>0.78539816339744828</v>
      </c>
    </row>
    <row r="3871" spans="1:15" x14ac:dyDescent="0.25">
      <c r="A3871">
        <v>3869</v>
      </c>
      <c r="B3871">
        <v>352</v>
      </c>
      <c r="C3871">
        <v>297</v>
      </c>
      <c r="D3871">
        <f t="shared" si="382"/>
        <v>1</v>
      </c>
      <c r="I3871">
        <v>3869</v>
      </c>
      <c r="J3871">
        <f t="shared" si="383"/>
        <v>3.1300000000000001E-2</v>
      </c>
      <c r="K3871">
        <f t="shared" si="385"/>
        <v>3.1728999999999998</v>
      </c>
      <c r="L3871">
        <f t="shared" si="386"/>
        <v>0.79322822434737661</v>
      </c>
      <c r="M3871">
        <f>SUM($D$3:D3871)</f>
        <v>3069</v>
      </c>
      <c r="N3871">
        <f t="shared" si="387"/>
        <v>3869</v>
      </c>
      <c r="O3871">
        <f t="shared" si="384"/>
        <v>0.78539816339744828</v>
      </c>
    </row>
    <row r="3872" spans="1:15" x14ac:dyDescent="0.25">
      <c r="A3872">
        <v>3870</v>
      </c>
      <c r="B3872">
        <v>373</v>
      </c>
      <c r="C3872">
        <v>155</v>
      </c>
      <c r="D3872">
        <f t="shared" si="382"/>
        <v>1</v>
      </c>
      <c r="I3872">
        <v>3870</v>
      </c>
      <c r="J3872">
        <f t="shared" si="383"/>
        <v>3.15E-2</v>
      </c>
      <c r="K3872">
        <f t="shared" si="385"/>
        <v>3.1730999999999998</v>
      </c>
      <c r="L3872">
        <f t="shared" si="386"/>
        <v>0.79328165374677007</v>
      </c>
      <c r="M3872">
        <f>SUM($D$3:D3872)</f>
        <v>3070</v>
      </c>
      <c r="N3872">
        <f t="shared" si="387"/>
        <v>3870</v>
      </c>
      <c r="O3872">
        <f t="shared" si="384"/>
        <v>0.78539816339744828</v>
      </c>
    </row>
    <row r="3873" spans="1:15" x14ac:dyDescent="0.25">
      <c r="A3873">
        <v>3871</v>
      </c>
      <c r="B3873">
        <v>237</v>
      </c>
      <c r="C3873">
        <v>85</v>
      </c>
      <c r="D3873">
        <f t="shared" si="382"/>
        <v>1</v>
      </c>
      <c r="I3873">
        <v>3871</v>
      </c>
      <c r="J3873">
        <f t="shared" si="383"/>
        <v>3.1699999999999999E-2</v>
      </c>
      <c r="K3873">
        <f t="shared" si="385"/>
        <v>3.1732999999999998</v>
      </c>
      <c r="L3873">
        <f t="shared" si="386"/>
        <v>0.79333505554120387</v>
      </c>
      <c r="M3873">
        <f>SUM($D$3:D3873)</f>
        <v>3071</v>
      </c>
      <c r="N3873">
        <f t="shared" si="387"/>
        <v>3871</v>
      </c>
      <c r="O3873">
        <f t="shared" si="384"/>
        <v>0.78539816339744828</v>
      </c>
    </row>
    <row r="3874" spans="1:15" x14ac:dyDescent="0.25">
      <c r="A3874">
        <v>3872</v>
      </c>
      <c r="B3874">
        <v>35</v>
      </c>
      <c r="C3874">
        <v>386</v>
      </c>
      <c r="D3874">
        <f t="shared" si="382"/>
        <v>0</v>
      </c>
      <c r="I3874">
        <v>3872</v>
      </c>
      <c r="J3874">
        <f t="shared" si="383"/>
        <v>3.09E-2</v>
      </c>
      <c r="K3874">
        <f t="shared" si="385"/>
        <v>3.1724999999999999</v>
      </c>
      <c r="L3874">
        <f t="shared" si="386"/>
        <v>0.79313016528925617</v>
      </c>
      <c r="M3874">
        <f>SUM($D$3:D3874)</f>
        <v>3071</v>
      </c>
      <c r="N3874">
        <f t="shared" si="387"/>
        <v>3872</v>
      </c>
      <c r="O3874">
        <f t="shared" si="384"/>
        <v>0.78539816339744828</v>
      </c>
    </row>
    <row r="3875" spans="1:15" x14ac:dyDescent="0.25">
      <c r="A3875">
        <v>3873</v>
      </c>
      <c r="B3875">
        <v>92</v>
      </c>
      <c r="C3875">
        <v>365</v>
      </c>
      <c r="D3875">
        <f t="shared" si="382"/>
        <v>1</v>
      </c>
      <c r="I3875">
        <v>3873</v>
      </c>
      <c r="J3875">
        <f t="shared" si="383"/>
        <v>3.1099999999999999E-2</v>
      </c>
      <c r="K3875">
        <f t="shared" si="385"/>
        <v>3.1726999999999999</v>
      </c>
      <c r="L3875">
        <f t="shared" si="386"/>
        <v>0.79318357862122391</v>
      </c>
      <c r="M3875">
        <f>SUM($D$3:D3875)</f>
        <v>3072</v>
      </c>
      <c r="N3875">
        <f t="shared" si="387"/>
        <v>3873</v>
      </c>
      <c r="O3875">
        <f t="shared" si="384"/>
        <v>0.78539816339744828</v>
      </c>
    </row>
    <row r="3876" spans="1:15" x14ac:dyDescent="0.25">
      <c r="A3876">
        <v>3874</v>
      </c>
      <c r="B3876">
        <v>240</v>
      </c>
      <c r="C3876">
        <v>125</v>
      </c>
      <c r="D3876">
        <f t="shared" si="382"/>
        <v>1</v>
      </c>
      <c r="I3876">
        <v>3874</v>
      </c>
      <c r="J3876">
        <f t="shared" si="383"/>
        <v>3.1300000000000001E-2</v>
      </c>
      <c r="K3876">
        <f t="shared" si="385"/>
        <v>3.1728999999999998</v>
      </c>
      <c r="L3876">
        <f t="shared" si="386"/>
        <v>0.79323696437790403</v>
      </c>
      <c r="M3876">
        <f>SUM($D$3:D3876)</f>
        <v>3073</v>
      </c>
      <c r="N3876">
        <f t="shared" si="387"/>
        <v>3874</v>
      </c>
      <c r="O3876">
        <f t="shared" si="384"/>
        <v>0.78539816339744828</v>
      </c>
    </row>
    <row r="3877" spans="1:15" x14ac:dyDescent="0.25">
      <c r="A3877">
        <v>3875</v>
      </c>
      <c r="B3877">
        <v>228</v>
      </c>
      <c r="C3877">
        <v>377</v>
      </c>
      <c r="D3877">
        <f t="shared" si="382"/>
        <v>1</v>
      </c>
      <c r="I3877">
        <v>3875</v>
      </c>
      <c r="J3877">
        <f t="shared" si="383"/>
        <v>3.1600000000000003E-2</v>
      </c>
      <c r="K3877">
        <f t="shared" si="385"/>
        <v>3.1732</v>
      </c>
      <c r="L3877">
        <f t="shared" si="386"/>
        <v>0.79329032258064514</v>
      </c>
      <c r="M3877">
        <f>SUM($D$3:D3877)</f>
        <v>3074</v>
      </c>
      <c r="N3877">
        <f t="shared" si="387"/>
        <v>3875</v>
      </c>
      <c r="O3877">
        <f t="shared" si="384"/>
        <v>0.78539816339744828</v>
      </c>
    </row>
    <row r="3878" spans="1:15" x14ac:dyDescent="0.25">
      <c r="A3878">
        <v>3876</v>
      </c>
      <c r="B3878">
        <v>399</v>
      </c>
      <c r="C3878">
        <v>117</v>
      </c>
      <c r="D3878">
        <f t="shared" si="382"/>
        <v>0</v>
      </c>
      <c r="I3878">
        <v>3876</v>
      </c>
      <c r="J3878">
        <f t="shared" si="383"/>
        <v>3.0700000000000002E-2</v>
      </c>
      <c r="K3878">
        <f t="shared" si="385"/>
        <v>3.1722999999999999</v>
      </c>
      <c r="L3878">
        <f t="shared" si="386"/>
        <v>0.7930856553147575</v>
      </c>
      <c r="M3878">
        <f>SUM($D$3:D3878)</f>
        <v>3074</v>
      </c>
      <c r="N3878">
        <f t="shared" si="387"/>
        <v>3876</v>
      </c>
      <c r="O3878">
        <f t="shared" si="384"/>
        <v>0.78539816339744828</v>
      </c>
    </row>
    <row r="3879" spans="1:15" x14ac:dyDescent="0.25">
      <c r="A3879">
        <v>3877</v>
      </c>
      <c r="B3879">
        <v>109</v>
      </c>
      <c r="C3879">
        <v>57</v>
      </c>
      <c r="D3879">
        <f t="shared" si="382"/>
        <v>1</v>
      </c>
      <c r="I3879">
        <v>3877</v>
      </c>
      <c r="J3879">
        <f t="shared" si="383"/>
        <v>3.1E-2</v>
      </c>
      <c r="K3879">
        <f t="shared" si="385"/>
        <v>3.1726000000000001</v>
      </c>
      <c r="L3879">
        <f t="shared" si="386"/>
        <v>0.79313902501934486</v>
      </c>
      <c r="M3879">
        <f>SUM($D$3:D3879)</f>
        <v>3075</v>
      </c>
      <c r="N3879">
        <f t="shared" si="387"/>
        <v>3877</v>
      </c>
      <c r="O3879">
        <f t="shared" si="384"/>
        <v>0.78539816339744828</v>
      </c>
    </row>
    <row r="3880" spans="1:15" x14ac:dyDescent="0.25">
      <c r="A3880">
        <v>3878</v>
      </c>
      <c r="B3880">
        <v>272</v>
      </c>
      <c r="C3880">
        <v>172</v>
      </c>
      <c r="D3880">
        <f t="shared" si="382"/>
        <v>1</v>
      </c>
      <c r="I3880">
        <v>3878</v>
      </c>
      <c r="J3880">
        <f t="shared" si="383"/>
        <v>3.1199999999999999E-2</v>
      </c>
      <c r="K3880">
        <f t="shared" si="385"/>
        <v>3.1728000000000001</v>
      </c>
      <c r="L3880">
        <f t="shared" si="386"/>
        <v>0.79319236719958741</v>
      </c>
      <c r="M3880">
        <f>SUM($D$3:D3880)</f>
        <v>3076</v>
      </c>
      <c r="N3880">
        <f t="shared" si="387"/>
        <v>3878</v>
      </c>
      <c r="O3880">
        <f t="shared" si="384"/>
        <v>0.78539816339744828</v>
      </c>
    </row>
    <row r="3881" spans="1:15" x14ac:dyDescent="0.25">
      <c r="A3881">
        <v>3879</v>
      </c>
      <c r="B3881">
        <v>363</v>
      </c>
      <c r="C3881">
        <v>133</v>
      </c>
      <c r="D3881">
        <f t="shared" si="382"/>
        <v>1</v>
      </c>
      <c r="I3881">
        <v>3879</v>
      </c>
      <c r="J3881">
        <f t="shared" si="383"/>
        <v>3.1399999999999997E-2</v>
      </c>
      <c r="K3881">
        <f t="shared" si="385"/>
        <v>3.173</v>
      </c>
      <c r="L3881">
        <f t="shared" si="386"/>
        <v>0.79324568187677236</v>
      </c>
      <c r="M3881">
        <f>SUM($D$3:D3881)</f>
        <v>3077</v>
      </c>
      <c r="N3881">
        <f t="shared" si="387"/>
        <v>3879</v>
      </c>
      <c r="O3881">
        <f t="shared" si="384"/>
        <v>0.78539816339744828</v>
      </c>
    </row>
    <row r="3882" spans="1:15" x14ac:dyDescent="0.25">
      <c r="A3882">
        <v>3880</v>
      </c>
      <c r="B3882">
        <v>220</v>
      </c>
      <c r="C3882">
        <v>124</v>
      </c>
      <c r="D3882">
        <f t="shared" si="382"/>
        <v>1</v>
      </c>
      <c r="I3882">
        <v>3880</v>
      </c>
      <c r="J3882">
        <f t="shared" si="383"/>
        <v>3.1600000000000003E-2</v>
      </c>
      <c r="K3882">
        <f t="shared" si="385"/>
        <v>3.1732</v>
      </c>
      <c r="L3882">
        <f t="shared" si="386"/>
        <v>0.79329896907216491</v>
      </c>
      <c r="M3882">
        <f>SUM($D$3:D3882)</f>
        <v>3078</v>
      </c>
      <c r="N3882">
        <f t="shared" si="387"/>
        <v>3880</v>
      </c>
      <c r="O3882">
        <f t="shared" si="384"/>
        <v>0.78539816339744828</v>
      </c>
    </row>
    <row r="3883" spans="1:15" x14ac:dyDescent="0.25">
      <c r="A3883">
        <v>3881</v>
      </c>
      <c r="B3883">
        <v>251</v>
      </c>
      <c r="C3883">
        <v>150</v>
      </c>
      <c r="D3883">
        <f t="shared" si="382"/>
        <v>1</v>
      </c>
      <c r="I3883">
        <v>3881</v>
      </c>
      <c r="J3883">
        <f t="shared" si="383"/>
        <v>3.1800000000000002E-2</v>
      </c>
      <c r="K3883">
        <f t="shared" si="385"/>
        <v>3.1734</v>
      </c>
      <c r="L3883">
        <f t="shared" si="386"/>
        <v>0.79335222880700851</v>
      </c>
      <c r="M3883">
        <f>SUM($D$3:D3883)</f>
        <v>3079</v>
      </c>
      <c r="N3883">
        <f t="shared" si="387"/>
        <v>3881</v>
      </c>
      <c r="O3883">
        <f t="shared" si="384"/>
        <v>0.78539816339744828</v>
      </c>
    </row>
    <row r="3884" spans="1:15" x14ac:dyDescent="0.25">
      <c r="A3884">
        <v>3882</v>
      </c>
      <c r="B3884">
        <v>228</v>
      </c>
      <c r="C3884">
        <v>23</v>
      </c>
      <c r="D3884">
        <f t="shared" si="382"/>
        <v>1</v>
      </c>
      <c r="I3884">
        <v>3882</v>
      </c>
      <c r="J3884">
        <f t="shared" si="383"/>
        <v>3.2000000000000001E-2</v>
      </c>
      <c r="K3884">
        <f t="shared" si="385"/>
        <v>3.1736</v>
      </c>
      <c r="L3884">
        <f t="shared" si="386"/>
        <v>0.79340546110252452</v>
      </c>
      <c r="M3884">
        <f>SUM($D$3:D3884)</f>
        <v>3080</v>
      </c>
      <c r="N3884">
        <f t="shared" si="387"/>
        <v>3882</v>
      </c>
      <c r="O3884">
        <f t="shared" si="384"/>
        <v>0.78539816339744828</v>
      </c>
    </row>
    <row r="3885" spans="1:15" x14ac:dyDescent="0.25">
      <c r="A3885">
        <v>3883</v>
      </c>
      <c r="B3885">
        <v>217</v>
      </c>
      <c r="C3885">
        <v>137</v>
      </c>
      <c r="D3885">
        <f t="shared" si="382"/>
        <v>1</v>
      </c>
      <c r="I3885">
        <v>3883</v>
      </c>
      <c r="J3885">
        <f t="shared" si="383"/>
        <v>3.2199999999999999E-2</v>
      </c>
      <c r="K3885">
        <f t="shared" si="385"/>
        <v>3.1738</v>
      </c>
      <c r="L3885">
        <f t="shared" si="386"/>
        <v>0.79345866597991244</v>
      </c>
      <c r="M3885">
        <f>SUM($D$3:D3885)</f>
        <v>3081</v>
      </c>
      <c r="N3885">
        <f t="shared" si="387"/>
        <v>3883</v>
      </c>
      <c r="O3885">
        <f t="shared" si="384"/>
        <v>0.78539816339744828</v>
      </c>
    </row>
    <row r="3886" spans="1:15" x14ac:dyDescent="0.25">
      <c r="A3886">
        <v>3884</v>
      </c>
      <c r="B3886">
        <v>111</v>
      </c>
      <c r="C3886">
        <v>100</v>
      </c>
      <c r="D3886">
        <f t="shared" si="382"/>
        <v>1</v>
      </c>
      <c r="I3886">
        <v>3884</v>
      </c>
      <c r="J3886">
        <f t="shared" si="383"/>
        <v>3.2399999999999998E-2</v>
      </c>
      <c r="K3886">
        <f t="shared" si="385"/>
        <v>3.1739999999999999</v>
      </c>
      <c r="L3886">
        <f t="shared" si="386"/>
        <v>0.7935118434603502</v>
      </c>
      <c r="M3886">
        <f>SUM($D$3:D3886)</f>
        <v>3082</v>
      </c>
      <c r="N3886">
        <f t="shared" si="387"/>
        <v>3884</v>
      </c>
      <c r="O3886">
        <f t="shared" si="384"/>
        <v>0.78539816339744828</v>
      </c>
    </row>
    <row r="3887" spans="1:15" x14ac:dyDescent="0.25">
      <c r="A3887">
        <v>3885</v>
      </c>
      <c r="B3887">
        <v>174</v>
      </c>
      <c r="C3887">
        <v>358</v>
      </c>
      <c r="D3887">
        <f t="shared" si="382"/>
        <v>1</v>
      </c>
      <c r="I3887">
        <v>3885</v>
      </c>
      <c r="J3887">
        <f t="shared" si="383"/>
        <v>3.27E-2</v>
      </c>
      <c r="K3887">
        <f t="shared" si="385"/>
        <v>3.1743000000000001</v>
      </c>
      <c r="L3887">
        <f t="shared" si="386"/>
        <v>0.79356499356499355</v>
      </c>
      <c r="M3887">
        <f>SUM($D$3:D3887)</f>
        <v>3083</v>
      </c>
      <c r="N3887">
        <f t="shared" si="387"/>
        <v>3885</v>
      </c>
      <c r="O3887">
        <f t="shared" si="384"/>
        <v>0.78539816339744828</v>
      </c>
    </row>
    <row r="3888" spans="1:15" x14ac:dyDescent="0.25">
      <c r="A3888">
        <v>3886</v>
      </c>
      <c r="B3888">
        <v>100</v>
      </c>
      <c r="C3888">
        <v>68</v>
      </c>
      <c r="D3888">
        <f t="shared" si="382"/>
        <v>1</v>
      </c>
      <c r="I3888">
        <v>3886</v>
      </c>
      <c r="J3888">
        <f t="shared" si="383"/>
        <v>3.2899999999999999E-2</v>
      </c>
      <c r="K3888">
        <f t="shared" si="385"/>
        <v>3.1745000000000001</v>
      </c>
      <c r="L3888">
        <f t="shared" si="386"/>
        <v>0.79361811631497681</v>
      </c>
      <c r="M3888">
        <f>SUM($D$3:D3888)</f>
        <v>3084</v>
      </c>
      <c r="N3888">
        <f t="shared" si="387"/>
        <v>3886</v>
      </c>
      <c r="O3888">
        <f t="shared" si="384"/>
        <v>0.78539816339744828</v>
      </c>
    </row>
    <row r="3889" spans="1:15" x14ac:dyDescent="0.25">
      <c r="A3889">
        <v>3887</v>
      </c>
      <c r="B3889">
        <v>309</v>
      </c>
      <c r="C3889">
        <v>52</v>
      </c>
      <c r="D3889">
        <f t="shared" si="382"/>
        <v>1</v>
      </c>
      <c r="I3889">
        <v>3887</v>
      </c>
      <c r="J3889">
        <f t="shared" si="383"/>
        <v>3.3099999999999997E-2</v>
      </c>
      <c r="K3889">
        <f t="shared" si="385"/>
        <v>3.1747000000000001</v>
      </c>
      <c r="L3889">
        <f t="shared" si="386"/>
        <v>0.79367121173141242</v>
      </c>
      <c r="M3889">
        <f>SUM($D$3:D3889)</f>
        <v>3085</v>
      </c>
      <c r="N3889">
        <f t="shared" si="387"/>
        <v>3887</v>
      </c>
      <c r="O3889">
        <f t="shared" si="384"/>
        <v>0.78539816339744828</v>
      </c>
    </row>
    <row r="3890" spans="1:15" x14ac:dyDescent="0.25">
      <c r="A3890">
        <v>3888</v>
      </c>
      <c r="B3890">
        <v>110</v>
      </c>
      <c r="C3890">
        <v>241</v>
      </c>
      <c r="D3890">
        <f t="shared" si="382"/>
        <v>1</v>
      </c>
      <c r="I3890">
        <v>3888</v>
      </c>
      <c r="J3890">
        <f t="shared" si="383"/>
        <v>3.3300000000000003E-2</v>
      </c>
      <c r="K3890">
        <f t="shared" si="385"/>
        <v>3.1749000000000001</v>
      </c>
      <c r="L3890">
        <f t="shared" si="386"/>
        <v>0.79372427983539096</v>
      </c>
      <c r="M3890">
        <f>SUM($D$3:D3890)</f>
        <v>3086</v>
      </c>
      <c r="N3890">
        <f t="shared" si="387"/>
        <v>3888</v>
      </c>
      <c r="O3890">
        <f t="shared" si="384"/>
        <v>0.78539816339744828</v>
      </c>
    </row>
    <row r="3891" spans="1:15" x14ac:dyDescent="0.25">
      <c r="A3891">
        <v>3889</v>
      </c>
      <c r="B3891">
        <v>269</v>
      </c>
      <c r="C3891">
        <v>327</v>
      </c>
      <c r="D3891">
        <f t="shared" si="382"/>
        <v>1</v>
      </c>
      <c r="I3891">
        <v>3889</v>
      </c>
      <c r="J3891">
        <f t="shared" si="383"/>
        <v>3.3500000000000002E-2</v>
      </c>
      <c r="K3891">
        <f t="shared" si="385"/>
        <v>3.1751</v>
      </c>
      <c r="L3891">
        <f t="shared" si="386"/>
        <v>0.79377732064798145</v>
      </c>
      <c r="M3891">
        <f>SUM($D$3:D3891)</f>
        <v>3087</v>
      </c>
      <c r="N3891">
        <f t="shared" si="387"/>
        <v>3889</v>
      </c>
      <c r="O3891">
        <f t="shared" si="384"/>
        <v>0.78539816339744828</v>
      </c>
    </row>
    <row r="3892" spans="1:15" x14ac:dyDescent="0.25">
      <c r="A3892">
        <v>3890</v>
      </c>
      <c r="B3892">
        <v>72</v>
      </c>
      <c r="C3892">
        <v>257</v>
      </c>
      <c r="D3892">
        <f t="shared" si="382"/>
        <v>1</v>
      </c>
      <c r="I3892">
        <v>3890</v>
      </c>
      <c r="J3892">
        <f t="shared" si="383"/>
        <v>3.3700000000000001E-2</v>
      </c>
      <c r="K3892">
        <f t="shared" si="385"/>
        <v>3.1753</v>
      </c>
      <c r="L3892">
        <f t="shared" si="386"/>
        <v>0.79383033419023141</v>
      </c>
      <c r="M3892">
        <f>SUM($D$3:D3892)</f>
        <v>3088</v>
      </c>
      <c r="N3892">
        <f t="shared" si="387"/>
        <v>3890</v>
      </c>
      <c r="O3892">
        <f t="shared" si="384"/>
        <v>0.78539816339744828</v>
      </c>
    </row>
    <row r="3893" spans="1:15" x14ac:dyDescent="0.25">
      <c r="A3893">
        <v>3891</v>
      </c>
      <c r="B3893">
        <v>329</v>
      </c>
      <c r="C3893">
        <v>204</v>
      </c>
      <c r="D3893">
        <f t="shared" si="382"/>
        <v>1</v>
      </c>
      <c r="I3893">
        <v>3891</v>
      </c>
      <c r="J3893">
        <f t="shared" si="383"/>
        <v>3.39E-2</v>
      </c>
      <c r="K3893">
        <f t="shared" si="385"/>
        <v>3.1755</v>
      </c>
      <c r="L3893">
        <f t="shared" si="386"/>
        <v>0.79388332048316623</v>
      </c>
      <c r="M3893">
        <f>SUM($D$3:D3893)</f>
        <v>3089</v>
      </c>
      <c r="N3893">
        <f t="shared" si="387"/>
        <v>3891</v>
      </c>
      <c r="O3893">
        <f t="shared" si="384"/>
        <v>0.78539816339744828</v>
      </c>
    </row>
    <row r="3894" spans="1:15" x14ac:dyDescent="0.25">
      <c r="A3894">
        <v>3892</v>
      </c>
      <c r="B3894">
        <v>168</v>
      </c>
      <c r="C3894">
        <v>348</v>
      </c>
      <c r="D3894">
        <f t="shared" si="382"/>
        <v>1</v>
      </c>
      <c r="I3894">
        <v>3892</v>
      </c>
      <c r="J3894">
        <f t="shared" si="383"/>
        <v>3.4099999999999998E-2</v>
      </c>
      <c r="K3894">
        <f t="shared" si="385"/>
        <v>3.1757</v>
      </c>
      <c r="L3894">
        <f t="shared" si="386"/>
        <v>0.79393627954779034</v>
      </c>
      <c r="M3894">
        <f>SUM($D$3:D3894)</f>
        <v>3090</v>
      </c>
      <c r="N3894">
        <f t="shared" si="387"/>
        <v>3892</v>
      </c>
      <c r="O3894">
        <f t="shared" si="384"/>
        <v>0.78539816339744828</v>
      </c>
    </row>
    <row r="3895" spans="1:15" x14ac:dyDescent="0.25">
      <c r="A3895">
        <v>3893</v>
      </c>
      <c r="B3895">
        <v>248</v>
      </c>
      <c r="C3895">
        <v>352</v>
      </c>
      <c r="D3895">
        <f t="shared" si="382"/>
        <v>1</v>
      </c>
      <c r="I3895">
        <v>3893</v>
      </c>
      <c r="J3895">
        <f t="shared" si="383"/>
        <v>3.44E-2</v>
      </c>
      <c r="K3895">
        <f t="shared" si="385"/>
        <v>3.1760000000000002</v>
      </c>
      <c r="L3895">
        <f t="shared" si="386"/>
        <v>0.79398921140508605</v>
      </c>
      <c r="M3895">
        <f>SUM($D$3:D3895)</f>
        <v>3091</v>
      </c>
      <c r="N3895">
        <f t="shared" si="387"/>
        <v>3893</v>
      </c>
      <c r="O3895">
        <f t="shared" si="384"/>
        <v>0.78539816339744828</v>
      </c>
    </row>
    <row r="3896" spans="1:15" x14ac:dyDescent="0.25">
      <c r="A3896">
        <v>3894</v>
      </c>
      <c r="B3896">
        <v>42</v>
      </c>
      <c r="C3896">
        <v>267</v>
      </c>
      <c r="D3896">
        <f t="shared" si="382"/>
        <v>1</v>
      </c>
      <c r="I3896">
        <v>3894</v>
      </c>
      <c r="J3896">
        <f t="shared" si="383"/>
        <v>3.4599999999999999E-2</v>
      </c>
      <c r="K3896">
        <f t="shared" si="385"/>
        <v>3.1762000000000001</v>
      </c>
      <c r="L3896">
        <f t="shared" si="386"/>
        <v>0.79404211607601438</v>
      </c>
      <c r="M3896">
        <f>SUM($D$3:D3896)</f>
        <v>3092</v>
      </c>
      <c r="N3896">
        <f t="shared" si="387"/>
        <v>3894</v>
      </c>
      <c r="O3896">
        <f t="shared" si="384"/>
        <v>0.78539816339744828</v>
      </c>
    </row>
    <row r="3897" spans="1:15" x14ac:dyDescent="0.25">
      <c r="A3897">
        <v>3895</v>
      </c>
      <c r="B3897">
        <v>369</v>
      </c>
      <c r="C3897">
        <v>110</v>
      </c>
      <c r="D3897">
        <f t="shared" si="382"/>
        <v>1</v>
      </c>
      <c r="I3897">
        <v>3895</v>
      </c>
      <c r="J3897">
        <f t="shared" si="383"/>
        <v>3.4799999999999998E-2</v>
      </c>
      <c r="K3897">
        <f t="shared" si="385"/>
        <v>3.1764000000000001</v>
      </c>
      <c r="L3897">
        <f t="shared" si="386"/>
        <v>0.79409499358151481</v>
      </c>
      <c r="M3897">
        <f>SUM($D$3:D3897)</f>
        <v>3093</v>
      </c>
      <c r="N3897">
        <f t="shared" si="387"/>
        <v>3895</v>
      </c>
      <c r="O3897">
        <f t="shared" si="384"/>
        <v>0.78539816339744828</v>
      </c>
    </row>
    <row r="3898" spans="1:15" x14ac:dyDescent="0.25">
      <c r="A3898">
        <v>3896</v>
      </c>
      <c r="B3898">
        <v>116</v>
      </c>
      <c r="C3898">
        <v>342</v>
      </c>
      <c r="D3898">
        <f t="shared" si="382"/>
        <v>1</v>
      </c>
      <c r="I3898">
        <v>3896</v>
      </c>
      <c r="J3898">
        <f t="shared" si="383"/>
        <v>3.5000000000000003E-2</v>
      </c>
      <c r="K3898">
        <f t="shared" si="385"/>
        <v>3.1766000000000001</v>
      </c>
      <c r="L3898">
        <f t="shared" si="386"/>
        <v>0.79414784394250515</v>
      </c>
      <c r="M3898">
        <f>SUM($D$3:D3898)</f>
        <v>3094</v>
      </c>
      <c r="N3898">
        <f t="shared" si="387"/>
        <v>3896</v>
      </c>
      <c r="O3898">
        <f t="shared" si="384"/>
        <v>0.78539816339744828</v>
      </c>
    </row>
    <row r="3899" spans="1:15" x14ac:dyDescent="0.25">
      <c r="A3899">
        <v>3897</v>
      </c>
      <c r="B3899">
        <v>158</v>
      </c>
      <c r="C3899">
        <v>222</v>
      </c>
      <c r="D3899">
        <f t="shared" si="382"/>
        <v>1</v>
      </c>
      <c r="I3899">
        <v>3897</v>
      </c>
      <c r="J3899">
        <f t="shared" si="383"/>
        <v>3.5200000000000002E-2</v>
      </c>
      <c r="K3899">
        <f t="shared" si="385"/>
        <v>3.1768000000000001</v>
      </c>
      <c r="L3899">
        <f t="shared" si="386"/>
        <v>0.79420066717988191</v>
      </c>
      <c r="M3899">
        <f>SUM($D$3:D3899)</f>
        <v>3095</v>
      </c>
      <c r="N3899">
        <f t="shared" si="387"/>
        <v>3897</v>
      </c>
      <c r="O3899">
        <f t="shared" si="384"/>
        <v>0.78539816339744828</v>
      </c>
    </row>
    <row r="3900" spans="1:15" x14ac:dyDescent="0.25">
      <c r="A3900">
        <v>3898</v>
      </c>
      <c r="B3900">
        <v>228</v>
      </c>
      <c r="C3900">
        <v>268</v>
      </c>
      <c r="D3900">
        <f t="shared" si="382"/>
        <v>1</v>
      </c>
      <c r="I3900">
        <v>3898</v>
      </c>
      <c r="J3900">
        <f t="shared" si="383"/>
        <v>3.5400000000000001E-2</v>
      </c>
      <c r="K3900">
        <f t="shared" si="385"/>
        <v>3.177</v>
      </c>
      <c r="L3900">
        <f t="shared" si="386"/>
        <v>0.79425346331452029</v>
      </c>
      <c r="M3900">
        <f>SUM($D$3:D3900)</f>
        <v>3096</v>
      </c>
      <c r="N3900">
        <f t="shared" si="387"/>
        <v>3898</v>
      </c>
      <c r="O3900">
        <f t="shared" si="384"/>
        <v>0.78539816339744828</v>
      </c>
    </row>
    <row r="3901" spans="1:15" x14ac:dyDescent="0.25">
      <c r="A3901">
        <v>3899</v>
      </c>
      <c r="B3901">
        <v>250</v>
      </c>
      <c r="C3901">
        <v>327</v>
      </c>
      <c r="D3901">
        <f t="shared" si="382"/>
        <v>1</v>
      </c>
      <c r="I3901">
        <v>3899</v>
      </c>
      <c r="J3901">
        <f t="shared" si="383"/>
        <v>3.56E-2</v>
      </c>
      <c r="K3901">
        <f t="shared" si="385"/>
        <v>3.1772</v>
      </c>
      <c r="L3901">
        <f t="shared" si="386"/>
        <v>0.79430623236727371</v>
      </c>
      <c r="M3901">
        <f>SUM($D$3:D3901)</f>
        <v>3097</v>
      </c>
      <c r="N3901">
        <f t="shared" si="387"/>
        <v>3899</v>
      </c>
      <c r="O3901">
        <f t="shared" si="384"/>
        <v>0.78539816339744828</v>
      </c>
    </row>
    <row r="3902" spans="1:15" x14ac:dyDescent="0.25">
      <c r="A3902">
        <v>3900</v>
      </c>
      <c r="B3902">
        <v>251</v>
      </c>
      <c r="C3902">
        <v>82</v>
      </c>
      <c r="D3902">
        <f t="shared" si="382"/>
        <v>1</v>
      </c>
      <c r="I3902">
        <v>3900</v>
      </c>
      <c r="J3902">
        <f t="shared" si="383"/>
        <v>3.5799999999999998E-2</v>
      </c>
      <c r="K3902">
        <f t="shared" si="385"/>
        <v>3.1774</v>
      </c>
      <c r="L3902">
        <f t="shared" si="386"/>
        <v>0.7943589743589744</v>
      </c>
      <c r="M3902">
        <f>SUM($D$3:D3902)</f>
        <v>3098</v>
      </c>
      <c r="N3902">
        <f t="shared" si="387"/>
        <v>3900</v>
      </c>
      <c r="O3902">
        <f t="shared" si="384"/>
        <v>0.78539816339744828</v>
      </c>
    </row>
    <row r="3903" spans="1:15" x14ac:dyDescent="0.25">
      <c r="A3903">
        <v>3901</v>
      </c>
      <c r="B3903">
        <v>36</v>
      </c>
      <c r="C3903">
        <v>373</v>
      </c>
      <c r="D3903">
        <f t="shared" si="382"/>
        <v>0</v>
      </c>
      <c r="I3903">
        <v>3901</v>
      </c>
      <c r="J3903">
        <f t="shared" si="383"/>
        <v>3.5000000000000003E-2</v>
      </c>
      <c r="K3903">
        <f t="shared" si="385"/>
        <v>3.1766000000000001</v>
      </c>
      <c r="L3903">
        <f t="shared" si="386"/>
        <v>0.79415534478338889</v>
      </c>
      <c r="M3903">
        <f>SUM($D$3:D3903)</f>
        <v>3098</v>
      </c>
      <c r="N3903">
        <f t="shared" si="387"/>
        <v>3901</v>
      </c>
      <c r="O3903">
        <f t="shared" si="384"/>
        <v>0.78539816339744828</v>
      </c>
    </row>
    <row r="3904" spans="1:15" x14ac:dyDescent="0.25">
      <c r="A3904">
        <v>3902</v>
      </c>
      <c r="B3904">
        <v>207</v>
      </c>
      <c r="C3904">
        <v>51</v>
      </c>
      <c r="D3904">
        <f t="shared" si="382"/>
        <v>1</v>
      </c>
      <c r="I3904">
        <v>3902</v>
      </c>
      <c r="J3904">
        <f t="shared" si="383"/>
        <v>3.5200000000000002E-2</v>
      </c>
      <c r="K3904">
        <f t="shared" si="385"/>
        <v>3.1768000000000001</v>
      </c>
      <c r="L3904">
        <f t="shared" si="386"/>
        <v>0.79420809841107121</v>
      </c>
      <c r="M3904">
        <f>SUM($D$3:D3904)</f>
        <v>3099</v>
      </c>
      <c r="N3904">
        <f t="shared" si="387"/>
        <v>3902</v>
      </c>
      <c r="O3904">
        <f t="shared" si="384"/>
        <v>0.78539816339744828</v>
      </c>
    </row>
    <row r="3905" spans="1:15" x14ac:dyDescent="0.25">
      <c r="A3905">
        <v>3903</v>
      </c>
      <c r="B3905">
        <v>355</v>
      </c>
      <c r="C3905">
        <v>180</v>
      </c>
      <c r="D3905">
        <f t="shared" si="382"/>
        <v>1</v>
      </c>
      <c r="I3905">
        <v>3903</v>
      </c>
      <c r="J3905">
        <f t="shared" si="383"/>
        <v>3.5400000000000001E-2</v>
      </c>
      <c r="K3905">
        <f t="shared" si="385"/>
        <v>3.177</v>
      </c>
      <c r="L3905">
        <f t="shared" si="386"/>
        <v>0.79426082500640538</v>
      </c>
      <c r="M3905">
        <f>SUM($D$3:D3905)</f>
        <v>3100</v>
      </c>
      <c r="N3905">
        <f t="shared" si="387"/>
        <v>3903</v>
      </c>
      <c r="O3905">
        <f t="shared" si="384"/>
        <v>0.78539816339744828</v>
      </c>
    </row>
    <row r="3906" spans="1:15" x14ac:dyDescent="0.25">
      <c r="A3906">
        <v>3904</v>
      </c>
      <c r="B3906">
        <v>311</v>
      </c>
      <c r="C3906">
        <v>196</v>
      </c>
      <c r="D3906">
        <f t="shared" si="382"/>
        <v>1</v>
      </c>
      <c r="I3906">
        <v>3904</v>
      </c>
      <c r="J3906">
        <f t="shared" si="383"/>
        <v>3.5700000000000003E-2</v>
      </c>
      <c r="K3906">
        <f t="shared" si="385"/>
        <v>3.1772999999999998</v>
      </c>
      <c r="L3906">
        <f t="shared" si="386"/>
        <v>0.79431352459016391</v>
      </c>
      <c r="M3906">
        <f>SUM($D$3:D3906)</f>
        <v>3101</v>
      </c>
      <c r="N3906">
        <f t="shared" si="387"/>
        <v>3904</v>
      </c>
      <c r="O3906">
        <f t="shared" si="384"/>
        <v>0.78539816339744828</v>
      </c>
    </row>
    <row r="3907" spans="1:15" x14ac:dyDescent="0.25">
      <c r="A3907">
        <v>3905</v>
      </c>
      <c r="B3907">
        <v>173</v>
      </c>
      <c r="C3907">
        <v>175</v>
      </c>
      <c r="D3907">
        <f t="shared" si="382"/>
        <v>1</v>
      </c>
      <c r="I3907">
        <v>3905</v>
      </c>
      <c r="J3907">
        <f t="shared" si="383"/>
        <v>3.5900000000000001E-2</v>
      </c>
      <c r="K3907">
        <f t="shared" si="385"/>
        <v>3.1775000000000002</v>
      </c>
      <c r="L3907">
        <f t="shared" si="386"/>
        <v>0.79436619718309864</v>
      </c>
      <c r="M3907">
        <f>SUM($D$3:D3907)</f>
        <v>3102</v>
      </c>
      <c r="N3907">
        <f t="shared" si="387"/>
        <v>3905</v>
      </c>
      <c r="O3907">
        <f t="shared" si="384"/>
        <v>0.78539816339744828</v>
      </c>
    </row>
    <row r="3908" spans="1:15" x14ac:dyDescent="0.25">
      <c r="A3908">
        <v>3906</v>
      </c>
      <c r="B3908">
        <v>133</v>
      </c>
      <c r="C3908">
        <v>62</v>
      </c>
      <c r="D3908">
        <f t="shared" ref="D3908:D3971" si="388">IF((POWER((B3908-200),2)+POWER(C3908-200,2))&lt;=$I$1*$I$1,1,0)</f>
        <v>1</v>
      </c>
      <c r="I3908">
        <v>3906</v>
      </c>
      <c r="J3908">
        <f t="shared" ref="J3908:J3971" si="389">ROUND(ABS(PI()-K3908),4)</f>
        <v>3.61E-2</v>
      </c>
      <c r="K3908">
        <f t="shared" si="385"/>
        <v>3.1777000000000002</v>
      </c>
      <c r="L3908">
        <f t="shared" si="386"/>
        <v>0.79441884280593955</v>
      </c>
      <c r="M3908">
        <f>SUM($D$3:D3908)</f>
        <v>3103</v>
      </c>
      <c r="N3908">
        <f t="shared" si="387"/>
        <v>3906</v>
      </c>
      <c r="O3908">
        <f t="shared" si="384"/>
        <v>0.78539816339744828</v>
      </c>
    </row>
    <row r="3909" spans="1:15" x14ac:dyDescent="0.25">
      <c r="A3909">
        <v>3907</v>
      </c>
      <c r="B3909">
        <v>130</v>
      </c>
      <c r="C3909">
        <v>339</v>
      </c>
      <c r="D3909">
        <f t="shared" si="388"/>
        <v>1</v>
      </c>
      <c r="I3909">
        <v>3907</v>
      </c>
      <c r="J3909">
        <f t="shared" si="389"/>
        <v>3.6299999999999999E-2</v>
      </c>
      <c r="K3909">
        <f t="shared" si="385"/>
        <v>3.1779000000000002</v>
      </c>
      <c r="L3909">
        <f t="shared" si="386"/>
        <v>0.79447146147939596</v>
      </c>
      <c r="M3909">
        <f>SUM($D$3:D3909)</f>
        <v>3104</v>
      </c>
      <c r="N3909">
        <f t="shared" si="387"/>
        <v>3907</v>
      </c>
      <c r="O3909">
        <f t="shared" si="384"/>
        <v>0.78539816339744828</v>
      </c>
    </row>
    <row r="3910" spans="1:15" x14ac:dyDescent="0.25">
      <c r="A3910">
        <v>3908</v>
      </c>
      <c r="B3910">
        <v>138</v>
      </c>
      <c r="C3910">
        <v>319</v>
      </c>
      <c r="D3910">
        <f t="shared" si="388"/>
        <v>1</v>
      </c>
      <c r="I3910">
        <v>3908</v>
      </c>
      <c r="J3910">
        <f t="shared" si="389"/>
        <v>3.6499999999999998E-2</v>
      </c>
      <c r="K3910">
        <f t="shared" si="385"/>
        <v>3.1781000000000001</v>
      </c>
      <c r="L3910">
        <f t="shared" si="386"/>
        <v>0.79452405322415554</v>
      </c>
      <c r="M3910">
        <f>SUM($D$3:D3910)</f>
        <v>3105</v>
      </c>
      <c r="N3910">
        <f t="shared" si="387"/>
        <v>3908</v>
      </c>
      <c r="O3910">
        <f t="shared" si="384"/>
        <v>0.78539816339744828</v>
      </c>
    </row>
    <row r="3911" spans="1:15" x14ac:dyDescent="0.25">
      <c r="A3911">
        <v>3909</v>
      </c>
      <c r="B3911">
        <v>64</v>
      </c>
      <c r="C3911">
        <v>354</v>
      </c>
      <c r="D3911">
        <f t="shared" si="388"/>
        <v>0</v>
      </c>
      <c r="I3911">
        <v>3909</v>
      </c>
      <c r="J3911">
        <f t="shared" si="389"/>
        <v>3.5700000000000003E-2</v>
      </c>
      <c r="K3911">
        <f t="shared" si="385"/>
        <v>3.1772999999999998</v>
      </c>
      <c r="L3911">
        <f t="shared" si="386"/>
        <v>0.79432079815809675</v>
      </c>
      <c r="M3911">
        <f>SUM($D$3:D3911)</f>
        <v>3105</v>
      </c>
      <c r="N3911">
        <f t="shared" si="387"/>
        <v>3909</v>
      </c>
      <c r="O3911">
        <f t="shared" si="384"/>
        <v>0.78539816339744828</v>
      </c>
    </row>
    <row r="3912" spans="1:15" x14ac:dyDescent="0.25">
      <c r="A3912">
        <v>3910</v>
      </c>
      <c r="B3912">
        <v>299</v>
      </c>
      <c r="C3912">
        <v>344</v>
      </c>
      <c r="D3912">
        <f t="shared" si="388"/>
        <v>1</v>
      </c>
      <c r="I3912">
        <v>3910</v>
      </c>
      <c r="J3912">
        <f t="shared" si="389"/>
        <v>3.5900000000000001E-2</v>
      </c>
      <c r="K3912">
        <f t="shared" si="385"/>
        <v>3.1775000000000002</v>
      </c>
      <c r="L3912">
        <f t="shared" si="386"/>
        <v>0.79437340153452685</v>
      </c>
      <c r="M3912">
        <f>SUM($D$3:D3912)</f>
        <v>3106</v>
      </c>
      <c r="N3912">
        <f t="shared" si="387"/>
        <v>3910</v>
      </c>
      <c r="O3912">
        <f t="shared" si="384"/>
        <v>0.78539816339744828</v>
      </c>
    </row>
    <row r="3913" spans="1:15" x14ac:dyDescent="0.25">
      <c r="A3913">
        <v>3911</v>
      </c>
      <c r="B3913">
        <v>286</v>
      </c>
      <c r="C3913">
        <v>323</v>
      </c>
      <c r="D3913">
        <f t="shared" si="388"/>
        <v>1</v>
      </c>
      <c r="I3913">
        <v>3911</v>
      </c>
      <c r="J3913">
        <f t="shared" si="389"/>
        <v>3.61E-2</v>
      </c>
      <c r="K3913">
        <f t="shared" si="385"/>
        <v>3.1777000000000002</v>
      </c>
      <c r="L3913">
        <f t="shared" si="386"/>
        <v>0.79442597801073889</v>
      </c>
      <c r="M3913">
        <f>SUM($D$3:D3913)</f>
        <v>3107</v>
      </c>
      <c r="N3913">
        <f t="shared" si="387"/>
        <v>3911</v>
      </c>
      <c r="O3913">
        <f t="shared" si="384"/>
        <v>0.78539816339744828</v>
      </c>
    </row>
    <row r="3914" spans="1:15" x14ac:dyDescent="0.25">
      <c r="A3914">
        <v>3912</v>
      </c>
      <c r="B3914">
        <v>371</v>
      </c>
      <c r="C3914">
        <v>272</v>
      </c>
      <c r="D3914">
        <f t="shared" si="388"/>
        <v>1</v>
      </c>
      <c r="I3914">
        <v>3912</v>
      </c>
      <c r="J3914">
        <f t="shared" si="389"/>
        <v>3.6299999999999999E-2</v>
      </c>
      <c r="K3914">
        <f t="shared" si="385"/>
        <v>3.1779000000000002</v>
      </c>
      <c r="L3914">
        <f t="shared" si="386"/>
        <v>0.79447852760736193</v>
      </c>
      <c r="M3914">
        <f>SUM($D$3:D3914)</f>
        <v>3108</v>
      </c>
      <c r="N3914">
        <f t="shared" si="387"/>
        <v>3912</v>
      </c>
      <c r="O3914">
        <f t="shared" si="384"/>
        <v>0.78539816339744828</v>
      </c>
    </row>
    <row r="3915" spans="1:15" x14ac:dyDescent="0.25">
      <c r="A3915">
        <v>3913</v>
      </c>
      <c r="B3915">
        <v>32</v>
      </c>
      <c r="C3915">
        <v>287</v>
      </c>
      <c r="D3915">
        <f t="shared" si="388"/>
        <v>1</v>
      </c>
      <c r="I3915">
        <v>3913</v>
      </c>
      <c r="J3915">
        <f t="shared" si="389"/>
        <v>3.6499999999999998E-2</v>
      </c>
      <c r="K3915">
        <f t="shared" si="385"/>
        <v>3.1781000000000001</v>
      </c>
      <c r="L3915">
        <f t="shared" si="386"/>
        <v>0.79453105034500382</v>
      </c>
      <c r="M3915">
        <f>SUM($D$3:D3915)</f>
        <v>3109</v>
      </c>
      <c r="N3915">
        <f t="shared" si="387"/>
        <v>3913</v>
      </c>
      <c r="O3915">
        <f t="shared" si="384"/>
        <v>0.78539816339744828</v>
      </c>
    </row>
    <row r="3916" spans="1:15" x14ac:dyDescent="0.25">
      <c r="A3916">
        <v>3914</v>
      </c>
      <c r="B3916">
        <v>106</v>
      </c>
      <c r="C3916">
        <v>76</v>
      </c>
      <c r="D3916">
        <f t="shared" si="388"/>
        <v>1</v>
      </c>
      <c r="I3916">
        <v>3914</v>
      </c>
      <c r="J3916">
        <f t="shared" si="389"/>
        <v>3.6700000000000003E-2</v>
      </c>
      <c r="K3916">
        <f t="shared" si="385"/>
        <v>3.1783000000000001</v>
      </c>
      <c r="L3916">
        <f t="shared" si="386"/>
        <v>0.79458354624425143</v>
      </c>
      <c r="M3916">
        <f>SUM($D$3:D3916)</f>
        <v>3110</v>
      </c>
      <c r="N3916">
        <f t="shared" si="387"/>
        <v>3914</v>
      </c>
      <c r="O3916">
        <f t="shared" si="384"/>
        <v>0.78539816339744828</v>
      </c>
    </row>
    <row r="3917" spans="1:15" x14ac:dyDescent="0.25">
      <c r="A3917">
        <v>3915</v>
      </c>
      <c r="B3917">
        <v>308</v>
      </c>
      <c r="C3917">
        <v>169</v>
      </c>
      <c r="D3917">
        <f t="shared" si="388"/>
        <v>1</v>
      </c>
      <c r="I3917">
        <v>3915</v>
      </c>
      <c r="J3917">
        <f t="shared" si="389"/>
        <v>3.6900000000000002E-2</v>
      </c>
      <c r="K3917">
        <f t="shared" si="385"/>
        <v>3.1785000000000001</v>
      </c>
      <c r="L3917">
        <f t="shared" si="386"/>
        <v>0.79463601532567052</v>
      </c>
      <c r="M3917">
        <f>SUM($D$3:D3917)</f>
        <v>3111</v>
      </c>
      <c r="N3917">
        <f t="shared" si="387"/>
        <v>3915</v>
      </c>
      <c r="O3917">
        <f t="shared" si="384"/>
        <v>0.78539816339744828</v>
      </c>
    </row>
    <row r="3918" spans="1:15" x14ac:dyDescent="0.25">
      <c r="A3918">
        <v>3916</v>
      </c>
      <c r="B3918">
        <v>53</v>
      </c>
      <c r="C3918">
        <v>81</v>
      </c>
      <c r="D3918">
        <f t="shared" si="388"/>
        <v>1</v>
      </c>
      <c r="I3918">
        <v>3916</v>
      </c>
      <c r="J3918">
        <f t="shared" si="389"/>
        <v>3.7199999999999997E-2</v>
      </c>
      <c r="K3918">
        <f t="shared" si="385"/>
        <v>3.1787999999999998</v>
      </c>
      <c r="L3918">
        <f t="shared" si="386"/>
        <v>0.79468845760980589</v>
      </c>
      <c r="M3918">
        <f>SUM($D$3:D3918)</f>
        <v>3112</v>
      </c>
      <c r="N3918">
        <f t="shared" si="387"/>
        <v>3916</v>
      </c>
      <c r="O3918">
        <f t="shared" si="384"/>
        <v>0.78539816339744828</v>
      </c>
    </row>
    <row r="3919" spans="1:15" x14ac:dyDescent="0.25">
      <c r="A3919">
        <v>3917</v>
      </c>
      <c r="B3919">
        <v>199</v>
      </c>
      <c r="C3919">
        <v>365</v>
      </c>
      <c r="D3919">
        <f t="shared" si="388"/>
        <v>1</v>
      </c>
      <c r="I3919">
        <v>3917</v>
      </c>
      <c r="J3919">
        <f t="shared" si="389"/>
        <v>3.7400000000000003E-2</v>
      </c>
      <c r="K3919">
        <f t="shared" si="385"/>
        <v>3.1789999999999998</v>
      </c>
      <c r="L3919">
        <f t="shared" si="386"/>
        <v>0.79474087311718156</v>
      </c>
      <c r="M3919">
        <f>SUM($D$3:D3919)</f>
        <v>3113</v>
      </c>
      <c r="N3919">
        <f t="shared" si="387"/>
        <v>3917</v>
      </c>
      <c r="O3919">
        <f t="shared" si="384"/>
        <v>0.78539816339744828</v>
      </c>
    </row>
    <row r="3920" spans="1:15" x14ac:dyDescent="0.25">
      <c r="A3920">
        <v>3918</v>
      </c>
      <c r="B3920">
        <v>11</v>
      </c>
      <c r="C3920">
        <v>71</v>
      </c>
      <c r="D3920">
        <f t="shared" si="388"/>
        <v>0</v>
      </c>
      <c r="I3920">
        <v>3918</v>
      </c>
      <c r="J3920">
        <f t="shared" si="389"/>
        <v>3.6600000000000001E-2</v>
      </c>
      <c r="K3920">
        <f t="shared" si="385"/>
        <v>3.1781999999999999</v>
      </c>
      <c r="L3920">
        <f t="shared" si="386"/>
        <v>0.79453802960694231</v>
      </c>
      <c r="M3920">
        <f>SUM($D$3:D3920)</f>
        <v>3113</v>
      </c>
      <c r="N3920">
        <f t="shared" si="387"/>
        <v>3918</v>
      </c>
      <c r="O3920">
        <f t="shared" si="384"/>
        <v>0.78539816339744828</v>
      </c>
    </row>
    <row r="3921" spans="1:15" x14ac:dyDescent="0.25">
      <c r="A3921">
        <v>3919</v>
      </c>
      <c r="B3921">
        <v>227</v>
      </c>
      <c r="C3921">
        <v>101</v>
      </c>
      <c r="D3921">
        <f t="shared" si="388"/>
        <v>1</v>
      </c>
      <c r="I3921">
        <v>3919</v>
      </c>
      <c r="J3921">
        <f t="shared" si="389"/>
        <v>3.6799999999999999E-2</v>
      </c>
      <c r="K3921">
        <f t="shared" si="385"/>
        <v>3.1783999999999999</v>
      </c>
      <c r="L3921">
        <f t="shared" si="386"/>
        <v>0.79459045674917073</v>
      </c>
      <c r="M3921">
        <f>SUM($D$3:D3921)</f>
        <v>3114</v>
      </c>
      <c r="N3921">
        <f t="shared" si="387"/>
        <v>3919</v>
      </c>
      <c r="O3921">
        <f t="shared" si="384"/>
        <v>0.78539816339744828</v>
      </c>
    </row>
    <row r="3922" spans="1:15" x14ac:dyDescent="0.25">
      <c r="A3922">
        <v>3920</v>
      </c>
      <c r="B3922">
        <v>27</v>
      </c>
      <c r="C3922">
        <v>328</v>
      </c>
      <c r="D3922">
        <f t="shared" si="388"/>
        <v>0</v>
      </c>
      <c r="I3922">
        <v>3920</v>
      </c>
      <c r="J3922">
        <f t="shared" si="389"/>
        <v>3.5999999999999997E-2</v>
      </c>
      <c r="K3922">
        <f t="shared" si="385"/>
        <v>3.1776</v>
      </c>
      <c r="L3922">
        <f t="shared" si="386"/>
        <v>0.79438775510204085</v>
      </c>
      <c r="M3922">
        <f>SUM($D$3:D3922)</f>
        <v>3114</v>
      </c>
      <c r="N3922">
        <f t="shared" si="387"/>
        <v>3920</v>
      </c>
      <c r="O3922">
        <f t="shared" si="384"/>
        <v>0.78539816339744828</v>
      </c>
    </row>
    <row r="3923" spans="1:15" x14ac:dyDescent="0.25">
      <c r="A3923">
        <v>3921</v>
      </c>
      <c r="B3923">
        <v>274</v>
      </c>
      <c r="C3923">
        <v>192</v>
      </c>
      <c r="D3923">
        <f t="shared" si="388"/>
        <v>1</v>
      </c>
      <c r="I3923">
        <v>3921</v>
      </c>
      <c r="J3923">
        <f t="shared" si="389"/>
        <v>3.6200000000000003E-2</v>
      </c>
      <c r="K3923">
        <f t="shared" si="385"/>
        <v>3.1778</v>
      </c>
      <c r="L3923">
        <f t="shared" si="386"/>
        <v>0.79444019382810505</v>
      </c>
      <c r="M3923">
        <f>SUM($D$3:D3923)</f>
        <v>3115</v>
      </c>
      <c r="N3923">
        <f t="shared" si="387"/>
        <v>3921</v>
      </c>
      <c r="O3923">
        <f t="shared" si="384"/>
        <v>0.78539816339744828</v>
      </c>
    </row>
    <row r="3924" spans="1:15" x14ac:dyDescent="0.25">
      <c r="A3924">
        <v>3922</v>
      </c>
      <c r="B3924">
        <v>59</v>
      </c>
      <c r="C3924">
        <v>374</v>
      </c>
      <c r="D3924">
        <f t="shared" si="388"/>
        <v>0</v>
      </c>
      <c r="I3924">
        <v>3922</v>
      </c>
      <c r="J3924">
        <f t="shared" si="389"/>
        <v>3.5400000000000001E-2</v>
      </c>
      <c r="K3924">
        <f t="shared" si="385"/>
        <v>3.177</v>
      </c>
      <c r="L3924">
        <f t="shared" si="386"/>
        <v>0.79423763386027535</v>
      </c>
      <c r="M3924">
        <f>SUM($D$3:D3924)</f>
        <v>3115</v>
      </c>
      <c r="N3924">
        <f t="shared" si="387"/>
        <v>3922</v>
      </c>
      <c r="O3924">
        <f t="shared" ref="O3924:O3987" si="390">PI()*200*200/(400*400)</f>
        <v>0.78539816339744828</v>
      </c>
    </row>
    <row r="3925" spans="1:15" x14ac:dyDescent="0.25">
      <c r="A3925">
        <v>3923</v>
      </c>
      <c r="B3925">
        <v>337</v>
      </c>
      <c r="C3925">
        <v>94</v>
      </c>
      <c r="D3925">
        <f t="shared" si="388"/>
        <v>1</v>
      </c>
      <c r="I3925">
        <v>3923</v>
      </c>
      <c r="J3925">
        <f t="shared" si="389"/>
        <v>3.56E-2</v>
      </c>
      <c r="K3925">
        <f t="shared" si="385"/>
        <v>3.1772</v>
      </c>
      <c r="L3925">
        <f t="shared" si="386"/>
        <v>0.79429008411929647</v>
      </c>
      <c r="M3925">
        <f>SUM($D$3:D3925)</f>
        <v>3116</v>
      </c>
      <c r="N3925">
        <f t="shared" si="387"/>
        <v>3923</v>
      </c>
      <c r="O3925">
        <f t="shared" si="390"/>
        <v>0.78539816339744828</v>
      </c>
    </row>
    <row r="3926" spans="1:15" x14ac:dyDescent="0.25">
      <c r="A3926">
        <v>3924</v>
      </c>
      <c r="B3926">
        <v>294</v>
      </c>
      <c r="C3926">
        <v>50</v>
      </c>
      <c r="D3926">
        <f t="shared" si="388"/>
        <v>1</v>
      </c>
      <c r="I3926">
        <v>3924</v>
      </c>
      <c r="J3926">
        <f t="shared" si="389"/>
        <v>3.5799999999999998E-2</v>
      </c>
      <c r="K3926">
        <f t="shared" si="385"/>
        <v>3.1774</v>
      </c>
      <c r="L3926">
        <f t="shared" si="386"/>
        <v>0.79434250764525993</v>
      </c>
      <c r="M3926">
        <f>SUM($D$3:D3926)</f>
        <v>3117</v>
      </c>
      <c r="N3926">
        <f t="shared" si="387"/>
        <v>3924</v>
      </c>
      <c r="O3926">
        <f t="shared" si="390"/>
        <v>0.78539816339744828</v>
      </c>
    </row>
    <row r="3927" spans="1:15" x14ac:dyDescent="0.25">
      <c r="A3927">
        <v>3925</v>
      </c>
      <c r="B3927">
        <v>9</v>
      </c>
      <c r="C3927">
        <v>336</v>
      </c>
      <c r="D3927">
        <f t="shared" si="388"/>
        <v>0</v>
      </c>
      <c r="I3927">
        <v>3925</v>
      </c>
      <c r="J3927">
        <f t="shared" si="389"/>
        <v>3.5000000000000003E-2</v>
      </c>
      <c r="K3927">
        <f t="shared" si="385"/>
        <v>3.1766000000000001</v>
      </c>
      <c r="L3927">
        <f t="shared" si="386"/>
        <v>0.79414012738853501</v>
      </c>
      <c r="M3927">
        <f>SUM($D$3:D3927)</f>
        <v>3117</v>
      </c>
      <c r="N3927">
        <f t="shared" si="387"/>
        <v>3925</v>
      </c>
      <c r="O3927">
        <f t="shared" si="390"/>
        <v>0.78539816339744828</v>
      </c>
    </row>
    <row r="3928" spans="1:15" x14ac:dyDescent="0.25">
      <c r="A3928">
        <v>3926</v>
      </c>
      <c r="B3928">
        <v>396</v>
      </c>
      <c r="C3928">
        <v>229</v>
      </c>
      <c r="D3928">
        <f t="shared" si="388"/>
        <v>1</v>
      </c>
      <c r="I3928">
        <v>3926</v>
      </c>
      <c r="J3928">
        <f t="shared" si="389"/>
        <v>3.5200000000000002E-2</v>
      </c>
      <c r="K3928">
        <f t="shared" si="385"/>
        <v>3.1768000000000001</v>
      </c>
      <c r="L3928">
        <f t="shared" si="386"/>
        <v>0.79419256240448288</v>
      </c>
      <c r="M3928">
        <f>SUM($D$3:D3928)</f>
        <v>3118</v>
      </c>
      <c r="N3928">
        <f t="shared" si="387"/>
        <v>3926</v>
      </c>
      <c r="O3928">
        <f t="shared" si="390"/>
        <v>0.78539816339744828</v>
      </c>
    </row>
    <row r="3929" spans="1:15" x14ac:dyDescent="0.25">
      <c r="A3929">
        <v>3927</v>
      </c>
      <c r="B3929">
        <v>354</v>
      </c>
      <c r="C3929">
        <v>140</v>
      </c>
      <c r="D3929">
        <f t="shared" si="388"/>
        <v>1</v>
      </c>
      <c r="I3929">
        <v>3927</v>
      </c>
      <c r="J3929">
        <f t="shared" si="389"/>
        <v>3.5400000000000001E-2</v>
      </c>
      <c r="K3929">
        <f t="shared" si="385"/>
        <v>3.177</v>
      </c>
      <c r="L3929">
        <f t="shared" si="386"/>
        <v>0.794244970715559</v>
      </c>
      <c r="M3929">
        <f>SUM($D$3:D3929)</f>
        <v>3119</v>
      </c>
      <c r="N3929">
        <f t="shared" si="387"/>
        <v>3927</v>
      </c>
      <c r="O3929">
        <f t="shared" si="390"/>
        <v>0.78539816339744828</v>
      </c>
    </row>
    <row r="3930" spans="1:15" x14ac:dyDescent="0.25">
      <c r="A3930">
        <v>3928</v>
      </c>
      <c r="B3930">
        <v>177</v>
      </c>
      <c r="C3930">
        <v>197</v>
      </c>
      <c r="D3930">
        <f t="shared" si="388"/>
        <v>1</v>
      </c>
      <c r="I3930">
        <v>3928</v>
      </c>
      <c r="J3930">
        <f t="shared" si="389"/>
        <v>3.56E-2</v>
      </c>
      <c r="K3930">
        <f t="shared" ref="K3930:K3993" si="391">ROUND(L3930*PI()/O3930,4)</f>
        <v>3.1772</v>
      </c>
      <c r="L3930">
        <f t="shared" si="386"/>
        <v>0.79429735234215881</v>
      </c>
      <c r="M3930">
        <f>SUM($D$3:D3930)</f>
        <v>3120</v>
      </c>
      <c r="N3930">
        <f t="shared" si="387"/>
        <v>3928</v>
      </c>
      <c r="O3930">
        <f t="shared" si="390"/>
        <v>0.78539816339744828</v>
      </c>
    </row>
    <row r="3931" spans="1:15" x14ac:dyDescent="0.25">
      <c r="A3931">
        <v>3929</v>
      </c>
      <c r="B3931">
        <v>147</v>
      </c>
      <c r="C3931">
        <v>223</v>
      </c>
      <c r="D3931">
        <f t="shared" si="388"/>
        <v>1</v>
      </c>
      <c r="I3931">
        <v>3929</v>
      </c>
      <c r="J3931">
        <f t="shared" si="389"/>
        <v>3.5799999999999998E-2</v>
      </c>
      <c r="K3931">
        <f t="shared" si="391"/>
        <v>3.1774</v>
      </c>
      <c r="L3931">
        <f t="shared" si="386"/>
        <v>0.7943497073046577</v>
      </c>
      <c r="M3931">
        <f>SUM($D$3:D3931)</f>
        <v>3121</v>
      </c>
      <c r="N3931">
        <f t="shared" si="387"/>
        <v>3929</v>
      </c>
      <c r="O3931">
        <f t="shared" si="390"/>
        <v>0.78539816339744828</v>
      </c>
    </row>
    <row r="3932" spans="1:15" x14ac:dyDescent="0.25">
      <c r="A3932">
        <v>3930</v>
      </c>
      <c r="B3932">
        <v>149</v>
      </c>
      <c r="C3932">
        <v>333</v>
      </c>
      <c r="D3932">
        <f t="shared" si="388"/>
        <v>1</v>
      </c>
      <c r="I3932">
        <v>3930</v>
      </c>
      <c r="J3932">
        <f t="shared" si="389"/>
        <v>3.5999999999999997E-2</v>
      </c>
      <c r="K3932">
        <f t="shared" si="391"/>
        <v>3.1776</v>
      </c>
      <c r="L3932">
        <f t="shared" si="386"/>
        <v>0.79440203562340972</v>
      </c>
      <c r="M3932">
        <f>SUM($D$3:D3932)</f>
        <v>3122</v>
      </c>
      <c r="N3932">
        <f t="shared" si="387"/>
        <v>3930</v>
      </c>
      <c r="O3932">
        <f t="shared" si="390"/>
        <v>0.78539816339744828</v>
      </c>
    </row>
    <row r="3933" spans="1:15" x14ac:dyDescent="0.25">
      <c r="A3933">
        <v>3931</v>
      </c>
      <c r="B3933">
        <v>389</v>
      </c>
      <c r="C3933">
        <v>244</v>
      </c>
      <c r="D3933">
        <f t="shared" si="388"/>
        <v>1</v>
      </c>
      <c r="I3933">
        <v>3931</v>
      </c>
      <c r="J3933">
        <f t="shared" si="389"/>
        <v>3.6200000000000003E-2</v>
      </c>
      <c r="K3933">
        <f t="shared" si="391"/>
        <v>3.1778</v>
      </c>
      <c r="L3933">
        <f t="shared" si="386"/>
        <v>0.79445433731874837</v>
      </c>
      <c r="M3933">
        <f>SUM($D$3:D3933)</f>
        <v>3123</v>
      </c>
      <c r="N3933">
        <f t="shared" si="387"/>
        <v>3931</v>
      </c>
      <c r="O3933">
        <f t="shared" si="390"/>
        <v>0.78539816339744828</v>
      </c>
    </row>
    <row r="3934" spans="1:15" x14ac:dyDescent="0.25">
      <c r="A3934">
        <v>3932</v>
      </c>
      <c r="B3934">
        <v>239</v>
      </c>
      <c r="C3934">
        <v>241</v>
      </c>
      <c r="D3934">
        <f t="shared" si="388"/>
        <v>1</v>
      </c>
      <c r="I3934">
        <v>3932</v>
      </c>
      <c r="J3934">
        <f t="shared" si="389"/>
        <v>3.6400000000000002E-2</v>
      </c>
      <c r="K3934">
        <f t="shared" si="391"/>
        <v>3.1779999999999999</v>
      </c>
      <c r="L3934">
        <f t="shared" ref="L3934:L3997" si="392">M3934/N3934</f>
        <v>0.79450661241098675</v>
      </c>
      <c r="M3934">
        <f>SUM($D$3:D3934)</f>
        <v>3124</v>
      </c>
      <c r="N3934">
        <f t="shared" ref="N3934:N3997" si="393">A3934</f>
        <v>3932</v>
      </c>
      <c r="O3934">
        <f t="shared" si="390"/>
        <v>0.78539816339744828</v>
      </c>
    </row>
    <row r="3935" spans="1:15" x14ac:dyDescent="0.25">
      <c r="A3935">
        <v>3933</v>
      </c>
      <c r="B3935">
        <v>313</v>
      </c>
      <c r="C3935">
        <v>306</v>
      </c>
      <c r="D3935">
        <f t="shared" si="388"/>
        <v>1</v>
      </c>
      <c r="I3935">
        <v>3933</v>
      </c>
      <c r="J3935">
        <f t="shared" si="389"/>
        <v>3.6600000000000001E-2</v>
      </c>
      <c r="K3935">
        <f t="shared" si="391"/>
        <v>3.1781999999999999</v>
      </c>
      <c r="L3935">
        <f t="shared" si="392"/>
        <v>0.79455886092041694</v>
      </c>
      <c r="M3935">
        <f>SUM($D$3:D3935)</f>
        <v>3125</v>
      </c>
      <c r="N3935">
        <f t="shared" si="393"/>
        <v>3933</v>
      </c>
      <c r="O3935">
        <f t="shared" si="390"/>
        <v>0.78539816339744828</v>
      </c>
    </row>
    <row r="3936" spans="1:15" x14ac:dyDescent="0.25">
      <c r="A3936">
        <v>3934</v>
      </c>
      <c r="B3936">
        <v>56</v>
      </c>
      <c r="C3936">
        <v>314</v>
      </c>
      <c r="D3936">
        <f t="shared" si="388"/>
        <v>1</v>
      </c>
      <c r="I3936">
        <v>3934</v>
      </c>
      <c r="J3936">
        <f t="shared" si="389"/>
        <v>3.6799999999999999E-2</v>
      </c>
      <c r="K3936">
        <f t="shared" si="391"/>
        <v>3.1783999999999999</v>
      </c>
      <c r="L3936">
        <f t="shared" si="392"/>
        <v>0.79461108286731064</v>
      </c>
      <c r="M3936">
        <f>SUM($D$3:D3936)</f>
        <v>3126</v>
      </c>
      <c r="N3936">
        <f t="shared" si="393"/>
        <v>3934</v>
      </c>
      <c r="O3936">
        <f t="shared" si="390"/>
        <v>0.78539816339744828</v>
      </c>
    </row>
    <row r="3937" spans="1:15" x14ac:dyDescent="0.25">
      <c r="A3937">
        <v>3935</v>
      </c>
      <c r="B3937">
        <v>63</v>
      </c>
      <c r="C3937">
        <v>235</v>
      </c>
      <c r="D3937">
        <f t="shared" si="388"/>
        <v>1</v>
      </c>
      <c r="I3937">
        <v>3935</v>
      </c>
      <c r="J3937">
        <f t="shared" si="389"/>
        <v>3.7100000000000001E-2</v>
      </c>
      <c r="K3937">
        <f t="shared" si="391"/>
        <v>3.1787000000000001</v>
      </c>
      <c r="L3937">
        <f t="shared" si="392"/>
        <v>0.79466327827191863</v>
      </c>
      <c r="M3937">
        <f>SUM($D$3:D3937)</f>
        <v>3127</v>
      </c>
      <c r="N3937">
        <f t="shared" si="393"/>
        <v>3935</v>
      </c>
      <c r="O3937">
        <f t="shared" si="390"/>
        <v>0.78539816339744828</v>
      </c>
    </row>
    <row r="3938" spans="1:15" x14ac:dyDescent="0.25">
      <c r="A3938">
        <v>3936</v>
      </c>
      <c r="B3938">
        <v>399</v>
      </c>
      <c r="C3938">
        <v>314</v>
      </c>
      <c r="D3938">
        <f t="shared" si="388"/>
        <v>0</v>
      </c>
      <c r="I3938">
        <v>3936</v>
      </c>
      <c r="J3938">
        <f t="shared" si="389"/>
        <v>3.6200000000000003E-2</v>
      </c>
      <c r="K3938">
        <f t="shared" si="391"/>
        <v>3.1778</v>
      </c>
      <c r="L3938">
        <f t="shared" si="392"/>
        <v>0.79446138211382111</v>
      </c>
      <c r="M3938">
        <f>SUM($D$3:D3938)</f>
        <v>3127</v>
      </c>
      <c r="N3938">
        <f t="shared" si="393"/>
        <v>3936</v>
      </c>
      <c r="O3938">
        <f t="shared" si="390"/>
        <v>0.78539816339744828</v>
      </c>
    </row>
    <row r="3939" spans="1:15" x14ac:dyDescent="0.25">
      <c r="A3939">
        <v>3937</v>
      </c>
      <c r="B3939">
        <v>25</v>
      </c>
      <c r="C3939">
        <v>306</v>
      </c>
      <c r="D3939">
        <f t="shared" si="388"/>
        <v>0</v>
      </c>
      <c r="I3939">
        <v>3937</v>
      </c>
      <c r="J3939">
        <f t="shared" si="389"/>
        <v>3.5400000000000001E-2</v>
      </c>
      <c r="K3939">
        <f t="shared" si="391"/>
        <v>3.177</v>
      </c>
      <c r="L3939">
        <f t="shared" si="392"/>
        <v>0.794259588519177</v>
      </c>
      <c r="M3939">
        <f>SUM($D$3:D3939)</f>
        <v>3127</v>
      </c>
      <c r="N3939">
        <f t="shared" si="393"/>
        <v>3937</v>
      </c>
      <c r="O3939">
        <f t="shared" si="390"/>
        <v>0.78539816339744828</v>
      </c>
    </row>
    <row r="3940" spans="1:15" x14ac:dyDescent="0.25">
      <c r="A3940">
        <v>3938</v>
      </c>
      <c r="B3940">
        <v>317</v>
      </c>
      <c r="C3940">
        <v>152</v>
      </c>
      <c r="D3940">
        <f t="shared" si="388"/>
        <v>1</v>
      </c>
      <c r="I3940">
        <v>3938</v>
      </c>
      <c r="J3940">
        <f t="shared" si="389"/>
        <v>3.56E-2</v>
      </c>
      <c r="K3940">
        <f t="shared" si="391"/>
        <v>3.1772</v>
      </c>
      <c r="L3940">
        <f t="shared" si="392"/>
        <v>0.79431183341797862</v>
      </c>
      <c r="M3940">
        <f>SUM($D$3:D3940)</f>
        <v>3128</v>
      </c>
      <c r="N3940">
        <f t="shared" si="393"/>
        <v>3938</v>
      </c>
      <c r="O3940">
        <f t="shared" si="390"/>
        <v>0.78539816339744828</v>
      </c>
    </row>
    <row r="3941" spans="1:15" x14ac:dyDescent="0.25">
      <c r="A3941">
        <v>3939</v>
      </c>
      <c r="B3941">
        <v>111</v>
      </c>
      <c r="C3941">
        <v>391</v>
      </c>
      <c r="D3941">
        <f t="shared" si="388"/>
        <v>0</v>
      </c>
      <c r="I3941">
        <v>3939</v>
      </c>
      <c r="J3941">
        <f t="shared" si="389"/>
        <v>3.4799999999999998E-2</v>
      </c>
      <c r="K3941">
        <f t="shared" si="391"/>
        <v>3.1764000000000001</v>
      </c>
      <c r="L3941">
        <f t="shared" si="392"/>
        <v>0.7941101802487941</v>
      </c>
      <c r="M3941">
        <f>SUM($D$3:D3941)</f>
        <v>3128</v>
      </c>
      <c r="N3941">
        <f t="shared" si="393"/>
        <v>3939</v>
      </c>
      <c r="O3941">
        <f t="shared" si="390"/>
        <v>0.78539816339744828</v>
      </c>
    </row>
    <row r="3942" spans="1:15" x14ac:dyDescent="0.25">
      <c r="A3942">
        <v>3940</v>
      </c>
      <c r="B3942">
        <v>123</v>
      </c>
      <c r="C3942">
        <v>119</v>
      </c>
      <c r="D3942">
        <f t="shared" si="388"/>
        <v>1</v>
      </c>
      <c r="I3942">
        <v>3940</v>
      </c>
      <c r="J3942">
        <f t="shared" si="389"/>
        <v>3.5000000000000003E-2</v>
      </c>
      <c r="K3942">
        <f t="shared" si="391"/>
        <v>3.1766000000000001</v>
      </c>
      <c r="L3942">
        <f t="shared" si="392"/>
        <v>0.79416243654822338</v>
      </c>
      <c r="M3942">
        <f>SUM($D$3:D3942)</f>
        <v>3129</v>
      </c>
      <c r="N3942">
        <f t="shared" si="393"/>
        <v>3940</v>
      </c>
      <c r="O3942">
        <f t="shared" si="390"/>
        <v>0.78539816339744828</v>
      </c>
    </row>
    <row r="3943" spans="1:15" x14ac:dyDescent="0.25">
      <c r="A3943">
        <v>3941</v>
      </c>
      <c r="B3943">
        <v>388</v>
      </c>
      <c r="C3943">
        <v>114</v>
      </c>
      <c r="D3943">
        <f t="shared" si="388"/>
        <v>0</v>
      </c>
      <c r="I3943">
        <v>3941</v>
      </c>
      <c r="J3943">
        <f t="shared" si="389"/>
        <v>3.4200000000000001E-2</v>
      </c>
      <c r="K3943">
        <f t="shared" si="391"/>
        <v>3.1758000000000002</v>
      </c>
      <c r="L3943">
        <f t="shared" si="392"/>
        <v>0.79396092362344584</v>
      </c>
      <c r="M3943">
        <f>SUM($D$3:D3943)</f>
        <v>3129</v>
      </c>
      <c r="N3943">
        <f t="shared" si="393"/>
        <v>3941</v>
      </c>
      <c r="O3943">
        <f t="shared" si="390"/>
        <v>0.78539816339744828</v>
      </c>
    </row>
    <row r="3944" spans="1:15" x14ac:dyDescent="0.25">
      <c r="A3944">
        <v>3942</v>
      </c>
      <c r="B3944">
        <v>48</v>
      </c>
      <c r="C3944">
        <v>178</v>
      </c>
      <c r="D3944">
        <f t="shared" si="388"/>
        <v>1</v>
      </c>
      <c r="I3944">
        <v>3942</v>
      </c>
      <c r="J3944">
        <f t="shared" si="389"/>
        <v>3.4500000000000003E-2</v>
      </c>
      <c r="K3944">
        <f t="shared" si="391"/>
        <v>3.1760999999999999</v>
      </c>
      <c r="L3944">
        <f t="shared" si="392"/>
        <v>0.79401319127346526</v>
      </c>
      <c r="M3944">
        <f>SUM($D$3:D3944)</f>
        <v>3130</v>
      </c>
      <c r="N3944">
        <f t="shared" si="393"/>
        <v>3942</v>
      </c>
      <c r="O3944">
        <f t="shared" si="390"/>
        <v>0.78539816339744828</v>
      </c>
    </row>
    <row r="3945" spans="1:15" x14ac:dyDescent="0.25">
      <c r="A3945">
        <v>3943</v>
      </c>
      <c r="B3945">
        <v>376</v>
      </c>
      <c r="C3945">
        <v>362</v>
      </c>
      <c r="D3945">
        <f t="shared" si="388"/>
        <v>0</v>
      </c>
      <c r="I3945">
        <v>3943</v>
      </c>
      <c r="J3945">
        <f t="shared" si="389"/>
        <v>3.3599999999999998E-2</v>
      </c>
      <c r="K3945">
        <f t="shared" si="391"/>
        <v>3.1751999999999998</v>
      </c>
      <c r="L3945">
        <f t="shared" si="392"/>
        <v>0.79381181841237636</v>
      </c>
      <c r="M3945">
        <f>SUM($D$3:D3945)</f>
        <v>3130</v>
      </c>
      <c r="N3945">
        <f t="shared" si="393"/>
        <v>3943</v>
      </c>
      <c r="O3945">
        <f t="shared" si="390"/>
        <v>0.78539816339744828</v>
      </c>
    </row>
    <row r="3946" spans="1:15" x14ac:dyDescent="0.25">
      <c r="A3946">
        <v>3944</v>
      </c>
      <c r="B3946">
        <v>57</v>
      </c>
      <c r="C3946">
        <v>222</v>
      </c>
      <c r="D3946">
        <f t="shared" si="388"/>
        <v>1</v>
      </c>
      <c r="I3946">
        <v>3944</v>
      </c>
      <c r="J3946">
        <f t="shared" si="389"/>
        <v>3.39E-2</v>
      </c>
      <c r="K3946">
        <f t="shared" si="391"/>
        <v>3.1755</v>
      </c>
      <c r="L3946">
        <f t="shared" si="392"/>
        <v>0.79386409736308317</v>
      </c>
      <c r="M3946">
        <f>SUM($D$3:D3946)</f>
        <v>3131</v>
      </c>
      <c r="N3946">
        <f t="shared" si="393"/>
        <v>3944</v>
      </c>
      <c r="O3946">
        <f t="shared" si="390"/>
        <v>0.78539816339744828</v>
      </c>
    </row>
    <row r="3947" spans="1:15" x14ac:dyDescent="0.25">
      <c r="A3947">
        <v>3945</v>
      </c>
      <c r="B3947">
        <v>303</v>
      </c>
      <c r="C3947">
        <v>65</v>
      </c>
      <c r="D3947">
        <f t="shared" si="388"/>
        <v>1</v>
      </c>
      <c r="I3947">
        <v>3945</v>
      </c>
      <c r="J3947">
        <f t="shared" si="389"/>
        <v>3.4099999999999998E-2</v>
      </c>
      <c r="K3947">
        <f t="shared" si="391"/>
        <v>3.1757</v>
      </c>
      <c r="L3947">
        <f t="shared" si="392"/>
        <v>0.7939163498098859</v>
      </c>
      <c r="M3947">
        <f>SUM($D$3:D3947)</f>
        <v>3132</v>
      </c>
      <c r="N3947">
        <f t="shared" si="393"/>
        <v>3945</v>
      </c>
      <c r="O3947">
        <f t="shared" si="390"/>
        <v>0.78539816339744828</v>
      </c>
    </row>
    <row r="3948" spans="1:15" x14ac:dyDescent="0.25">
      <c r="A3948">
        <v>3946</v>
      </c>
      <c r="B3948">
        <v>147</v>
      </c>
      <c r="C3948">
        <v>320</v>
      </c>
      <c r="D3948">
        <f t="shared" si="388"/>
        <v>1</v>
      </c>
      <c r="I3948">
        <v>3946</v>
      </c>
      <c r="J3948">
        <f t="shared" si="389"/>
        <v>3.4299999999999997E-2</v>
      </c>
      <c r="K3948">
        <f t="shared" si="391"/>
        <v>3.1758999999999999</v>
      </c>
      <c r="L3948">
        <f t="shared" si="392"/>
        <v>0.79396857577293467</v>
      </c>
      <c r="M3948">
        <f>SUM($D$3:D3948)</f>
        <v>3133</v>
      </c>
      <c r="N3948">
        <f t="shared" si="393"/>
        <v>3946</v>
      </c>
      <c r="O3948">
        <f t="shared" si="390"/>
        <v>0.78539816339744828</v>
      </c>
    </row>
    <row r="3949" spans="1:15" x14ac:dyDescent="0.25">
      <c r="A3949">
        <v>3947</v>
      </c>
      <c r="B3949">
        <v>376</v>
      </c>
      <c r="C3949">
        <v>155</v>
      </c>
      <c r="D3949">
        <f t="shared" si="388"/>
        <v>1</v>
      </c>
      <c r="I3949">
        <v>3947</v>
      </c>
      <c r="J3949">
        <f t="shared" si="389"/>
        <v>3.4500000000000003E-2</v>
      </c>
      <c r="K3949">
        <f t="shared" si="391"/>
        <v>3.1760999999999999</v>
      </c>
      <c r="L3949">
        <f t="shared" si="392"/>
        <v>0.7940207752723587</v>
      </c>
      <c r="M3949">
        <f>SUM($D$3:D3949)</f>
        <v>3134</v>
      </c>
      <c r="N3949">
        <f t="shared" si="393"/>
        <v>3947</v>
      </c>
      <c r="O3949">
        <f t="shared" si="390"/>
        <v>0.78539816339744828</v>
      </c>
    </row>
    <row r="3950" spans="1:15" x14ac:dyDescent="0.25">
      <c r="A3950">
        <v>3948</v>
      </c>
      <c r="B3950">
        <v>108</v>
      </c>
      <c r="C3950">
        <v>72</v>
      </c>
      <c r="D3950">
        <f t="shared" si="388"/>
        <v>1</v>
      </c>
      <c r="I3950">
        <v>3948</v>
      </c>
      <c r="J3950">
        <f t="shared" si="389"/>
        <v>3.4700000000000002E-2</v>
      </c>
      <c r="K3950">
        <f t="shared" si="391"/>
        <v>3.1762999999999999</v>
      </c>
      <c r="L3950">
        <f t="shared" si="392"/>
        <v>0.79407294832826747</v>
      </c>
      <c r="M3950">
        <f>SUM($D$3:D3950)</f>
        <v>3135</v>
      </c>
      <c r="N3950">
        <f t="shared" si="393"/>
        <v>3948</v>
      </c>
      <c r="O3950">
        <f t="shared" si="390"/>
        <v>0.78539816339744828</v>
      </c>
    </row>
    <row r="3951" spans="1:15" x14ac:dyDescent="0.25">
      <c r="A3951">
        <v>3949</v>
      </c>
      <c r="B3951">
        <v>225</v>
      </c>
      <c r="C3951">
        <v>206</v>
      </c>
      <c r="D3951">
        <f t="shared" si="388"/>
        <v>1</v>
      </c>
      <c r="I3951">
        <v>3949</v>
      </c>
      <c r="J3951">
        <f t="shared" si="389"/>
        <v>3.49E-2</v>
      </c>
      <c r="K3951">
        <f t="shared" si="391"/>
        <v>3.1764999999999999</v>
      </c>
      <c r="L3951">
        <f t="shared" si="392"/>
        <v>0.79412509496074957</v>
      </c>
      <c r="M3951">
        <f>SUM($D$3:D3951)</f>
        <v>3136</v>
      </c>
      <c r="N3951">
        <f t="shared" si="393"/>
        <v>3949</v>
      </c>
      <c r="O3951">
        <f t="shared" si="390"/>
        <v>0.78539816339744828</v>
      </c>
    </row>
    <row r="3952" spans="1:15" x14ac:dyDescent="0.25">
      <c r="A3952">
        <v>3950</v>
      </c>
      <c r="B3952">
        <v>392</v>
      </c>
      <c r="C3952">
        <v>161</v>
      </c>
      <c r="D3952">
        <f t="shared" si="388"/>
        <v>1</v>
      </c>
      <c r="I3952">
        <v>3950</v>
      </c>
      <c r="J3952">
        <f t="shared" si="389"/>
        <v>3.5099999999999999E-2</v>
      </c>
      <c r="K3952">
        <f t="shared" si="391"/>
        <v>3.1766999999999999</v>
      </c>
      <c r="L3952">
        <f t="shared" si="392"/>
        <v>0.79417721518987339</v>
      </c>
      <c r="M3952">
        <f>SUM($D$3:D3952)</f>
        <v>3137</v>
      </c>
      <c r="N3952">
        <f t="shared" si="393"/>
        <v>3950</v>
      </c>
      <c r="O3952">
        <f t="shared" si="390"/>
        <v>0.78539816339744828</v>
      </c>
    </row>
    <row r="3953" spans="1:15" x14ac:dyDescent="0.25">
      <c r="A3953">
        <v>3951</v>
      </c>
      <c r="B3953">
        <v>67</v>
      </c>
      <c r="C3953">
        <v>143</v>
      </c>
      <c r="D3953">
        <f t="shared" si="388"/>
        <v>1</v>
      </c>
      <c r="I3953">
        <v>3951</v>
      </c>
      <c r="J3953">
        <f t="shared" si="389"/>
        <v>3.5299999999999998E-2</v>
      </c>
      <c r="K3953">
        <f t="shared" si="391"/>
        <v>3.1768999999999998</v>
      </c>
      <c r="L3953">
        <f t="shared" si="392"/>
        <v>0.79422930903568711</v>
      </c>
      <c r="M3953">
        <f>SUM($D$3:D3953)</f>
        <v>3138</v>
      </c>
      <c r="N3953">
        <f t="shared" si="393"/>
        <v>3951</v>
      </c>
      <c r="O3953">
        <f t="shared" si="390"/>
        <v>0.78539816339744828</v>
      </c>
    </row>
    <row r="3954" spans="1:15" x14ac:dyDescent="0.25">
      <c r="A3954">
        <v>3952</v>
      </c>
      <c r="B3954">
        <v>155</v>
      </c>
      <c r="C3954">
        <v>258</v>
      </c>
      <c r="D3954">
        <f t="shared" si="388"/>
        <v>1</v>
      </c>
      <c r="I3954">
        <v>3952</v>
      </c>
      <c r="J3954">
        <f t="shared" si="389"/>
        <v>3.5499999999999997E-2</v>
      </c>
      <c r="K3954">
        <f t="shared" si="391"/>
        <v>3.1770999999999998</v>
      </c>
      <c r="L3954">
        <f t="shared" si="392"/>
        <v>0.79428137651821862</v>
      </c>
      <c r="M3954">
        <f>SUM($D$3:D3954)</f>
        <v>3139</v>
      </c>
      <c r="N3954">
        <f t="shared" si="393"/>
        <v>3952</v>
      </c>
      <c r="O3954">
        <f t="shared" si="390"/>
        <v>0.78539816339744828</v>
      </c>
    </row>
    <row r="3955" spans="1:15" x14ac:dyDescent="0.25">
      <c r="A3955">
        <v>3953</v>
      </c>
      <c r="B3955">
        <v>154</v>
      </c>
      <c r="C3955">
        <v>333</v>
      </c>
      <c r="D3955">
        <f t="shared" si="388"/>
        <v>1</v>
      </c>
      <c r="I3955">
        <v>3953</v>
      </c>
      <c r="J3955">
        <f t="shared" si="389"/>
        <v>3.5700000000000003E-2</v>
      </c>
      <c r="K3955">
        <f t="shared" si="391"/>
        <v>3.1772999999999998</v>
      </c>
      <c r="L3955">
        <f t="shared" si="392"/>
        <v>0.79433341765747534</v>
      </c>
      <c r="M3955">
        <f>SUM($D$3:D3955)</f>
        <v>3140</v>
      </c>
      <c r="N3955">
        <f t="shared" si="393"/>
        <v>3953</v>
      </c>
      <c r="O3955">
        <f t="shared" si="390"/>
        <v>0.78539816339744828</v>
      </c>
    </row>
    <row r="3956" spans="1:15" x14ac:dyDescent="0.25">
      <c r="A3956">
        <v>3954</v>
      </c>
      <c r="B3956">
        <v>52</v>
      </c>
      <c r="C3956">
        <v>110</v>
      </c>
      <c r="D3956">
        <f t="shared" si="388"/>
        <v>1</v>
      </c>
      <c r="I3956">
        <v>3954</v>
      </c>
      <c r="J3956">
        <f t="shared" si="389"/>
        <v>3.5900000000000001E-2</v>
      </c>
      <c r="K3956">
        <f t="shared" si="391"/>
        <v>3.1775000000000002</v>
      </c>
      <c r="L3956">
        <f t="shared" si="392"/>
        <v>0.79438543247344462</v>
      </c>
      <c r="M3956">
        <f>SUM($D$3:D3956)</f>
        <v>3141</v>
      </c>
      <c r="N3956">
        <f t="shared" si="393"/>
        <v>3954</v>
      </c>
      <c r="O3956">
        <f t="shared" si="390"/>
        <v>0.78539816339744828</v>
      </c>
    </row>
    <row r="3957" spans="1:15" x14ac:dyDescent="0.25">
      <c r="A3957">
        <v>3955</v>
      </c>
      <c r="B3957">
        <v>375</v>
      </c>
      <c r="C3957">
        <v>282</v>
      </c>
      <c r="D3957">
        <f t="shared" si="388"/>
        <v>1</v>
      </c>
      <c r="I3957">
        <v>3955</v>
      </c>
      <c r="J3957">
        <f t="shared" si="389"/>
        <v>3.61E-2</v>
      </c>
      <c r="K3957">
        <f t="shared" si="391"/>
        <v>3.1777000000000002</v>
      </c>
      <c r="L3957">
        <f t="shared" si="392"/>
        <v>0.7944374209860936</v>
      </c>
      <c r="M3957">
        <f>SUM($D$3:D3957)</f>
        <v>3142</v>
      </c>
      <c r="N3957">
        <f t="shared" si="393"/>
        <v>3955</v>
      </c>
      <c r="O3957">
        <f t="shared" si="390"/>
        <v>0.78539816339744828</v>
      </c>
    </row>
    <row r="3958" spans="1:15" x14ac:dyDescent="0.25">
      <c r="A3958">
        <v>3956</v>
      </c>
      <c r="B3958">
        <v>303</v>
      </c>
      <c r="C3958">
        <v>209</v>
      </c>
      <c r="D3958">
        <f t="shared" si="388"/>
        <v>1</v>
      </c>
      <c r="I3958">
        <v>3956</v>
      </c>
      <c r="J3958">
        <f t="shared" si="389"/>
        <v>3.6400000000000002E-2</v>
      </c>
      <c r="K3958">
        <f t="shared" si="391"/>
        <v>3.1779999999999999</v>
      </c>
      <c r="L3958">
        <f t="shared" si="392"/>
        <v>0.7944893832153691</v>
      </c>
      <c r="M3958">
        <f>SUM($D$3:D3958)</f>
        <v>3143</v>
      </c>
      <c r="N3958">
        <f t="shared" si="393"/>
        <v>3956</v>
      </c>
      <c r="O3958">
        <f t="shared" si="390"/>
        <v>0.78539816339744828</v>
      </c>
    </row>
    <row r="3959" spans="1:15" x14ac:dyDescent="0.25">
      <c r="A3959">
        <v>3957</v>
      </c>
      <c r="B3959">
        <v>151</v>
      </c>
      <c r="C3959">
        <v>46</v>
      </c>
      <c r="D3959">
        <f t="shared" si="388"/>
        <v>1</v>
      </c>
      <c r="I3959">
        <v>3957</v>
      </c>
      <c r="J3959">
        <f t="shared" si="389"/>
        <v>3.6600000000000001E-2</v>
      </c>
      <c r="K3959">
        <f t="shared" si="391"/>
        <v>3.1781999999999999</v>
      </c>
      <c r="L3959">
        <f t="shared" si="392"/>
        <v>0.79454131918119786</v>
      </c>
      <c r="M3959">
        <f>SUM($D$3:D3959)</f>
        <v>3144</v>
      </c>
      <c r="N3959">
        <f t="shared" si="393"/>
        <v>3957</v>
      </c>
      <c r="O3959">
        <f t="shared" si="390"/>
        <v>0.78539816339744828</v>
      </c>
    </row>
    <row r="3960" spans="1:15" x14ac:dyDescent="0.25">
      <c r="A3960">
        <v>3958</v>
      </c>
      <c r="B3960">
        <v>273</v>
      </c>
      <c r="C3960">
        <v>164</v>
      </c>
      <c r="D3960">
        <f t="shared" si="388"/>
        <v>1</v>
      </c>
      <c r="I3960">
        <v>3958</v>
      </c>
      <c r="J3960">
        <f t="shared" si="389"/>
        <v>3.6799999999999999E-2</v>
      </c>
      <c r="K3960">
        <f t="shared" si="391"/>
        <v>3.1783999999999999</v>
      </c>
      <c r="L3960">
        <f t="shared" si="392"/>
        <v>0.7945932289034866</v>
      </c>
      <c r="M3960">
        <f>SUM($D$3:D3960)</f>
        <v>3145</v>
      </c>
      <c r="N3960">
        <f t="shared" si="393"/>
        <v>3958</v>
      </c>
      <c r="O3960">
        <f t="shared" si="390"/>
        <v>0.78539816339744828</v>
      </c>
    </row>
    <row r="3961" spans="1:15" x14ac:dyDescent="0.25">
      <c r="A3961">
        <v>3959</v>
      </c>
      <c r="B3961">
        <v>274</v>
      </c>
      <c r="C3961">
        <v>197</v>
      </c>
      <c r="D3961">
        <f t="shared" si="388"/>
        <v>1</v>
      </c>
      <c r="I3961">
        <v>3959</v>
      </c>
      <c r="J3961">
        <f t="shared" si="389"/>
        <v>3.6999999999999998E-2</v>
      </c>
      <c r="K3961">
        <f t="shared" si="391"/>
        <v>3.1785999999999999</v>
      </c>
      <c r="L3961">
        <f t="shared" si="392"/>
        <v>0.79464511240212177</v>
      </c>
      <c r="M3961">
        <f>SUM($D$3:D3961)</f>
        <v>3146</v>
      </c>
      <c r="N3961">
        <f t="shared" si="393"/>
        <v>3959</v>
      </c>
      <c r="O3961">
        <f t="shared" si="390"/>
        <v>0.78539816339744828</v>
      </c>
    </row>
    <row r="3962" spans="1:15" x14ac:dyDescent="0.25">
      <c r="A3962">
        <v>3960</v>
      </c>
      <c r="B3962">
        <v>266</v>
      </c>
      <c r="C3962">
        <v>309</v>
      </c>
      <c r="D3962">
        <f t="shared" si="388"/>
        <v>1</v>
      </c>
      <c r="I3962">
        <v>3960</v>
      </c>
      <c r="J3962">
        <f t="shared" si="389"/>
        <v>3.7199999999999997E-2</v>
      </c>
      <c r="K3962">
        <f t="shared" si="391"/>
        <v>3.1787999999999998</v>
      </c>
      <c r="L3962">
        <f t="shared" si="392"/>
        <v>0.79469696969696968</v>
      </c>
      <c r="M3962">
        <f>SUM($D$3:D3962)</f>
        <v>3147</v>
      </c>
      <c r="N3962">
        <f t="shared" si="393"/>
        <v>3960</v>
      </c>
      <c r="O3962">
        <f t="shared" si="390"/>
        <v>0.78539816339744828</v>
      </c>
    </row>
    <row r="3963" spans="1:15" x14ac:dyDescent="0.25">
      <c r="A3963">
        <v>3961</v>
      </c>
      <c r="B3963">
        <v>318</v>
      </c>
      <c r="C3963">
        <v>227</v>
      </c>
      <c r="D3963">
        <f t="shared" si="388"/>
        <v>1</v>
      </c>
      <c r="I3963">
        <v>3961</v>
      </c>
      <c r="J3963">
        <f t="shared" si="389"/>
        <v>3.7400000000000003E-2</v>
      </c>
      <c r="K3963">
        <f t="shared" si="391"/>
        <v>3.1789999999999998</v>
      </c>
      <c r="L3963">
        <f t="shared" si="392"/>
        <v>0.7947488008078768</v>
      </c>
      <c r="M3963">
        <f>SUM($D$3:D3963)</f>
        <v>3148</v>
      </c>
      <c r="N3963">
        <f t="shared" si="393"/>
        <v>3961</v>
      </c>
      <c r="O3963">
        <f t="shared" si="390"/>
        <v>0.78539816339744828</v>
      </c>
    </row>
    <row r="3964" spans="1:15" x14ac:dyDescent="0.25">
      <c r="A3964">
        <v>3962</v>
      </c>
      <c r="B3964">
        <v>160</v>
      </c>
      <c r="C3964">
        <v>259</v>
      </c>
      <c r="D3964">
        <f t="shared" si="388"/>
        <v>1</v>
      </c>
      <c r="I3964">
        <v>3962</v>
      </c>
      <c r="J3964">
        <f t="shared" si="389"/>
        <v>3.7600000000000001E-2</v>
      </c>
      <c r="K3964">
        <f t="shared" si="391"/>
        <v>3.1791999999999998</v>
      </c>
      <c r="L3964">
        <f t="shared" si="392"/>
        <v>0.79480060575466938</v>
      </c>
      <c r="M3964">
        <f>SUM($D$3:D3964)</f>
        <v>3149</v>
      </c>
      <c r="N3964">
        <f t="shared" si="393"/>
        <v>3962</v>
      </c>
      <c r="O3964">
        <f t="shared" si="390"/>
        <v>0.78539816339744828</v>
      </c>
    </row>
    <row r="3965" spans="1:15" x14ac:dyDescent="0.25">
      <c r="A3965">
        <v>3963</v>
      </c>
      <c r="B3965">
        <v>176</v>
      </c>
      <c r="C3965">
        <v>373</v>
      </c>
      <c r="D3965">
        <f t="shared" si="388"/>
        <v>1</v>
      </c>
      <c r="I3965">
        <v>3963</v>
      </c>
      <c r="J3965">
        <f t="shared" si="389"/>
        <v>3.78E-2</v>
      </c>
      <c r="K3965">
        <f t="shared" si="391"/>
        <v>3.1793999999999998</v>
      </c>
      <c r="L3965">
        <f t="shared" si="392"/>
        <v>0.79485238455715368</v>
      </c>
      <c r="M3965">
        <f>SUM($D$3:D3965)</f>
        <v>3150</v>
      </c>
      <c r="N3965">
        <f t="shared" si="393"/>
        <v>3963</v>
      </c>
      <c r="O3965">
        <f t="shared" si="390"/>
        <v>0.78539816339744828</v>
      </c>
    </row>
    <row r="3966" spans="1:15" x14ac:dyDescent="0.25">
      <c r="A3966">
        <v>3964</v>
      </c>
      <c r="B3966">
        <v>69</v>
      </c>
      <c r="C3966">
        <v>3</v>
      </c>
      <c r="D3966">
        <f t="shared" si="388"/>
        <v>0</v>
      </c>
      <c r="I3966">
        <v>3964</v>
      </c>
      <c r="J3966">
        <f t="shared" si="389"/>
        <v>3.6999999999999998E-2</v>
      </c>
      <c r="K3966">
        <f t="shared" si="391"/>
        <v>3.1785999999999999</v>
      </c>
      <c r="L3966">
        <f t="shared" si="392"/>
        <v>0.79465186680121092</v>
      </c>
      <c r="M3966">
        <f>SUM($D$3:D3966)</f>
        <v>3150</v>
      </c>
      <c r="N3966">
        <f t="shared" si="393"/>
        <v>3964</v>
      </c>
      <c r="O3966">
        <f t="shared" si="390"/>
        <v>0.78539816339744828</v>
      </c>
    </row>
    <row r="3967" spans="1:15" x14ac:dyDescent="0.25">
      <c r="A3967">
        <v>3965</v>
      </c>
      <c r="B3967">
        <v>217</v>
      </c>
      <c r="C3967">
        <v>68</v>
      </c>
      <c r="D3967">
        <f t="shared" si="388"/>
        <v>1</v>
      </c>
      <c r="I3967">
        <v>3965</v>
      </c>
      <c r="J3967">
        <f t="shared" si="389"/>
        <v>3.7199999999999997E-2</v>
      </c>
      <c r="K3967">
        <f t="shared" si="391"/>
        <v>3.1787999999999998</v>
      </c>
      <c r="L3967">
        <f t="shared" si="392"/>
        <v>0.79470365699873902</v>
      </c>
      <c r="M3967">
        <f>SUM($D$3:D3967)</f>
        <v>3151</v>
      </c>
      <c r="N3967">
        <f t="shared" si="393"/>
        <v>3965</v>
      </c>
      <c r="O3967">
        <f t="shared" si="390"/>
        <v>0.78539816339744828</v>
      </c>
    </row>
    <row r="3968" spans="1:15" x14ac:dyDescent="0.25">
      <c r="A3968">
        <v>3966</v>
      </c>
      <c r="B3968">
        <v>144</v>
      </c>
      <c r="C3968">
        <v>346</v>
      </c>
      <c r="D3968">
        <f t="shared" si="388"/>
        <v>1</v>
      </c>
      <c r="I3968">
        <v>3966</v>
      </c>
      <c r="J3968">
        <f t="shared" si="389"/>
        <v>3.7400000000000003E-2</v>
      </c>
      <c r="K3968">
        <f t="shared" si="391"/>
        <v>3.1789999999999998</v>
      </c>
      <c r="L3968">
        <f t="shared" si="392"/>
        <v>0.79475542107917296</v>
      </c>
      <c r="M3968">
        <f>SUM($D$3:D3968)</f>
        <v>3152</v>
      </c>
      <c r="N3968">
        <f t="shared" si="393"/>
        <v>3966</v>
      </c>
      <c r="O3968">
        <f t="shared" si="390"/>
        <v>0.78539816339744828</v>
      </c>
    </row>
    <row r="3969" spans="1:15" x14ac:dyDescent="0.25">
      <c r="A3969">
        <v>3967</v>
      </c>
      <c r="B3969">
        <v>355</v>
      </c>
      <c r="C3969">
        <v>138</v>
      </c>
      <c r="D3969">
        <f t="shared" si="388"/>
        <v>1</v>
      </c>
      <c r="I3969">
        <v>3967</v>
      </c>
      <c r="J3969">
        <f t="shared" si="389"/>
        <v>3.7600000000000001E-2</v>
      </c>
      <c r="K3969">
        <f t="shared" si="391"/>
        <v>3.1791999999999998</v>
      </c>
      <c r="L3969">
        <f t="shared" si="392"/>
        <v>0.79480715906226362</v>
      </c>
      <c r="M3969">
        <f>SUM($D$3:D3969)</f>
        <v>3153</v>
      </c>
      <c r="N3969">
        <f t="shared" si="393"/>
        <v>3967</v>
      </c>
      <c r="O3969">
        <f t="shared" si="390"/>
        <v>0.78539816339744828</v>
      </c>
    </row>
    <row r="3970" spans="1:15" x14ac:dyDescent="0.25">
      <c r="A3970">
        <v>3968</v>
      </c>
      <c r="B3970">
        <v>19</v>
      </c>
      <c r="C3970">
        <v>22</v>
      </c>
      <c r="D3970">
        <f t="shared" si="388"/>
        <v>0</v>
      </c>
      <c r="I3970">
        <v>3968</v>
      </c>
      <c r="J3970">
        <f t="shared" si="389"/>
        <v>3.6799999999999999E-2</v>
      </c>
      <c r="K3970">
        <f t="shared" si="391"/>
        <v>3.1783999999999999</v>
      </c>
      <c r="L3970">
        <f t="shared" si="392"/>
        <v>0.79460685483870963</v>
      </c>
      <c r="M3970">
        <f>SUM($D$3:D3970)</f>
        <v>3153</v>
      </c>
      <c r="N3970">
        <f t="shared" si="393"/>
        <v>3968</v>
      </c>
      <c r="O3970">
        <f t="shared" si="390"/>
        <v>0.78539816339744828</v>
      </c>
    </row>
    <row r="3971" spans="1:15" x14ac:dyDescent="0.25">
      <c r="A3971">
        <v>3969</v>
      </c>
      <c r="B3971">
        <v>213</v>
      </c>
      <c r="C3971">
        <v>305</v>
      </c>
      <c r="D3971">
        <f t="shared" si="388"/>
        <v>1</v>
      </c>
      <c r="I3971">
        <v>3969</v>
      </c>
      <c r="J3971">
        <f t="shared" si="389"/>
        <v>3.6999999999999998E-2</v>
      </c>
      <c r="K3971">
        <f t="shared" si="391"/>
        <v>3.1785999999999999</v>
      </c>
      <c r="L3971">
        <f t="shared" si="392"/>
        <v>0.79465860418241374</v>
      </c>
      <c r="M3971">
        <f>SUM($D$3:D3971)</f>
        <v>3154</v>
      </c>
      <c r="N3971">
        <f t="shared" si="393"/>
        <v>3969</v>
      </c>
      <c r="O3971">
        <f t="shared" si="390"/>
        <v>0.78539816339744828</v>
      </c>
    </row>
    <row r="3972" spans="1:15" x14ac:dyDescent="0.25">
      <c r="A3972">
        <v>3970</v>
      </c>
      <c r="B3972">
        <v>144</v>
      </c>
      <c r="C3972">
        <v>370</v>
      </c>
      <c r="D3972">
        <f t="shared" ref="D3972:D4035" si="394">IF((POWER((B3972-200),2)+POWER(C3972-200,2))&lt;=$I$1*$I$1,1,0)</f>
        <v>1</v>
      </c>
      <c r="I3972">
        <v>3970</v>
      </c>
      <c r="J3972">
        <f t="shared" ref="J3972:J4035" si="395">ROUND(ABS(PI()-K3972),4)</f>
        <v>3.7199999999999997E-2</v>
      </c>
      <c r="K3972">
        <f t="shared" si="391"/>
        <v>3.1787999999999998</v>
      </c>
      <c r="L3972">
        <f t="shared" si="392"/>
        <v>0.79471032745591941</v>
      </c>
      <c r="M3972">
        <f>SUM($D$3:D3972)</f>
        <v>3155</v>
      </c>
      <c r="N3972">
        <f t="shared" si="393"/>
        <v>3970</v>
      </c>
      <c r="O3972">
        <f t="shared" si="390"/>
        <v>0.78539816339744828</v>
      </c>
    </row>
    <row r="3973" spans="1:15" x14ac:dyDescent="0.25">
      <c r="A3973">
        <v>3971</v>
      </c>
      <c r="B3973">
        <v>101</v>
      </c>
      <c r="C3973">
        <v>29</v>
      </c>
      <c r="D3973">
        <f t="shared" si="394"/>
        <v>1</v>
      </c>
      <c r="I3973">
        <v>3971</v>
      </c>
      <c r="J3973">
        <f t="shared" si="395"/>
        <v>3.7400000000000003E-2</v>
      </c>
      <c r="K3973">
        <f t="shared" si="391"/>
        <v>3.1789999999999998</v>
      </c>
      <c r="L3973">
        <f t="shared" si="392"/>
        <v>0.79476202467892221</v>
      </c>
      <c r="M3973">
        <f>SUM($D$3:D3973)</f>
        <v>3156</v>
      </c>
      <c r="N3973">
        <f t="shared" si="393"/>
        <v>3971</v>
      </c>
      <c r="O3973">
        <f t="shared" si="390"/>
        <v>0.78539816339744828</v>
      </c>
    </row>
    <row r="3974" spans="1:15" x14ac:dyDescent="0.25">
      <c r="A3974">
        <v>3972</v>
      </c>
      <c r="B3974">
        <v>89</v>
      </c>
      <c r="C3974">
        <v>378</v>
      </c>
      <c r="D3974">
        <f t="shared" si="394"/>
        <v>0</v>
      </c>
      <c r="I3974">
        <v>3972</v>
      </c>
      <c r="J3974">
        <f t="shared" si="395"/>
        <v>3.6600000000000001E-2</v>
      </c>
      <c r="K3974">
        <f t="shared" si="391"/>
        <v>3.1781999999999999</v>
      </c>
      <c r="L3974">
        <f t="shared" si="392"/>
        <v>0.79456193353474325</v>
      </c>
      <c r="M3974">
        <f>SUM($D$3:D3974)</f>
        <v>3156</v>
      </c>
      <c r="N3974">
        <f t="shared" si="393"/>
        <v>3972</v>
      </c>
      <c r="O3974">
        <f t="shared" si="390"/>
        <v>0.78539816339744828</v>
      </c>
    </row>
    <row r="3975" spans="1:15" x14ac:dyDescent="0.25">
      <c r="A3975">
        <v>3973</v>
      </c>
      <c r="B3975">
        <v>278</v>
      </c>
      <c r="C3975">
        <v>177</v>
      </c>
      <c r="D3975">
        <f t="shared" si="394"/>
        <v>1</v>
      </c>
      <c r="I3975">
        <v>3973</v>
      </c>
      <c r="J3975">
        <f t="shared" si="395"/>
        <v>3.6900000000000002E-2</v>
      </c>
      <c r="K3975">
        <f t="shared" si="391"/>
        <v>3.1785000000000001</v>
      </c>
      <c r="L3975">
        <f t="shared" si="392"/>
        <v>0.79461364208406748</v>
      </c>
      <c r="M3975">
        <f>SUM($D$3:D3975)</f>
        <v>3157</v>
      </c>
      <c r="N3975">
        <f t="shared" si="393"/>
        <v>3973</v>
      </c>
      <c r="O3975">
        <f t="shared" si="390"/>
        <v>0.78539816339744828</v>
      </c>
    </row>
    <row r="3976" spans="1:15" x14ac:dyDescent="0.25">
      <c r="A3976">
        <v>3974</v>
      </c>
      <c r="B3976">
        <v>375</v>
      </c>
      <c r="C3976">
        <v>167</v>
      </c>
      <c r="D3976">
        <f t="shared" si="394"/>
        <v>1</v>
      </c>
      <c r="I3976">
        <v>3974</v>
      </c>
      <c r="J3976">
        <f t="shared" si="395"/>
        <v>3.7100000000000001E-2</v>
      </c>
      <c r="K3976">
        <f t="shared" si="391"/>
        <v>3.1787000000000001</v>
      </c>
      <c r="L3976">
        <f t="shared" si="392"/>
        <v>0.79466532460996475</v>
      </c>
      <c r="M3976">
        <f>SUM($D$3:D3976)</f>
        <v>3158</v>
      </c>
      <c r="N3976">
        <f t="shared" si="393"/>
        <v>3974</v>
      </c>
      <c r="O3976">
        <f t="shared" si="390"/>
        <v>0.78539816339744828</v>
      </c>
    </row>
    <row r="3977" spans="1:15" x14ac:dyDescent="0.25">
      <c r="A3977">
        <v>3975</v>
      </c>
      <c r="B3977">
        <v>246</v>
      </c>
      <c r="C3977">
        <v>327</v>
      </c>
      <c r="D3977">
        <f t="shared" si="394"/>
        <v>1</v>
      </c>
      <c r="I3977">
        <v>3975</v>
      </c>
      <c r="J3977">
        <f t="shared" si="395"/>
        <v>3.73E-2</v>
      </c>
      <c r="K3977">
        <f t="shared" si="391"/>
        <v>3.1789000000000001</v>
      </c>
      <c r="L3977">
        <f t="shared" si="392"/>
        <v>0.79471698113207545</v>
      </c>
      <c r="M3977">
        <f>SUM($D$3:D3977)</f>
        <v>3159</v>
      </c>
      <c r="N3977">
        <f t="shared" si="393"/>
        <v>3975</v>
      </c>
      <c r="O3977">
        <f t="shared" si="390"/>
        <v>0.78539816339744828</v>
      </c>
    </row>
    <row r="3978" spans="1:15" x14ac:dyDescent="0.25">
      <c r="A3978">
        <v>3976</v>
      </c>
      <c r="B3978">
        <v>57</v>
      </c>
      <c r="C3978">
        <v>320</v>
      </c>
      <c r="D3978">
        <f t="shared" si="394"/>
        <v>1</v>
      </c>
      <c r="I3978">
        <v>3976</v>
      </c>
      <c r="J3978">
        <f t="shared" si="395"/>
        <v>3.7499999999999999E-2</v>
      </c>
      <c r="K3978">
        <f t="shared" si="391"/>
        <v>3.1791</v>
      </c>
      <c r="L3978">
        <f t="shared" si="392"/>
        <v>0.79476861167002011</v>
      </c>
      <c r="M3978">
        <f>SUM($D$3:D3978)</f>
        <v>3160</v>
      </c>
      <c r="N3978">
        <f t="shared" si="393"/>
        <v>3976</v>
      </c>
      <c r="O3978">
        <f t="shared" si="390"/>
        <v>0.78539816339744828</v>
      </c>
    </row>
    <row r="3979" spans="1:15" x14ac:dyDescent="0.25">
      <c r="A3979">
        <v>3977</v>
      </c>
      <c r="B3979">
        <v>106</v>
      </c>
      <c r="C3979">
        <v>309</v>
      </c>
      <c r="D3979">
        <f t="shared" si="394"/>
        <v>1</v>
      </c>
      <c r="I3979">
        <v>3977</v>
      </c>
      <c r="J3979">
        <f t="shared" si="395"/>
        <v>3.7699999999999997E-2</v>
      </c>
      <c r="K3979">
        <f t="shared" si="391"/>
        <v>3.1793</v>
      </c>
      <c r="L3979">
        <f t="shared" si="392"/>
        <v>0.7948202162433996</v>
      </c>
      <c r="M3979">
        <f>SUM($D$3:D3979)</f>
        <v>3161</v>
      </c>
      <c r="N3979">
        <f t="shared" si="393"/>
        <v>3977</v>
      </c>
      <c r="O3979">
        <f t="shared" si="390"/>
        <v>0.78539816339744828</v>
      </c>
    </row>
    <row r="3980" spans="1:15" x14ac:dyDescent="0.25">
      <c r="A3980">
        <v>3978</v>
      </c>
      <c r="B3980">
        <v>175</v>
      </c>
      <c r="C3980">
        <v>314</v>
      </c>
      <c r="D3980">
        <f t="shared" si="394"/>
        <v>1</v>
      </c>
      <c r="I3980">
        <v>3978</v>
      </c>
      <c r="J3980">
        <f t="shared" si="395"/>
        <v>3.7900000000000003E-2</v>
      </c>
      <c r="K3980">
        <f t="shared" si="391"/>
        <v>3.1795</v>
      </c>
      <c r="L3980">
        <f t="shared" si="392"/>
        <v>0.79487179487179482</v>
      </c>
      <c r="M3980">
        <f>SUM($D$3:D3980)</f>
        <v>3162</v>
      </c>
      <c r="N3980">
        <f t="shared" si="393"/>
        <v>3978</v>
      </c>
      <c r="O3980">
        <f t="shared" si="390"/>
        <v>0.78539816339744828</v>
      </c>
    </row>
    <row r="3981" spans="1:15" x14ac:dyDescent="0.25">
      <c r="A3981">
        <v>3979</v>
      </c>
      <c r="B3981">
        <v>371</v>
      </c>
      <c r="C3981">
        <v>32</v>
      </c>
      <c r="D3981">
        <f t="shared" si="394"/>
        <v>0</v>
      </c>
      <c r="I3981">
        <v>3979</v>
      </c>
      <c r="J3981">
        <f t="shared" si="395"/>
        <v>3.7100000000000001E-2</v>
      </c>
      <c r="K3981">
        <f t="shared" si="391"/>
        <v>3.1787000000000001</v>
      </c>
      <c r="L3981">
        <f t="shared" si="392"/>
        <v>0.79467202814777582</v>
      </c>
      <c r="M3981">
        <f>SUM($D$3:D3981)</f>
        <v>3162</v>
      </c>
      <c r="N3981">
        <f t="shared" si="393"/>
        <v>3979</v>
      </c>
      <c r="O3981">
        <f t="shared" si="390"/>
        <v>0.78539816339744828</v>
      </c>
    </row>
    <row r="3982" spans="1:15" x14ac:dyDescent="0.25">
      <c r="A3982">
        <v>3980</v>
      </c>
      <c r="B3982">
        <v>230</v>
      </c>
      <c r="C3982">
        <v>325</v>
      </c>
      <c r="D3982">
        <f t="shared" si="394"/>
        <v>1</v>
      </c>
      <c r="I3982">
        <v>3980</v>
      </c>
      <c r="J3982">
        <f t="shared" si="395"/>
        <v>3.73E-2</v>
      </c>
      <c r="K3982">
        <f t="shared" si="391"/>
        <v>3.1789000000000001</v>
      </c>
      <c r="L3982">
        <f t="shared" si="392"/>
        <v>0.79472361809045222</v>
      </c>
      <c r="M3982">
        <f>SUM($D$3:D3982)</f>
        <v>3163</v>
      </c>
      <c r="N3982">
        <f t="shared" si="393"/>
        <v>3980</v>
      </c>
      <c r="O3982">
        <f t="shared" si="390"/>
        <v>0.78539816339744828</v>
      </c>
    </row>
    <row r="3983" spans="1:15" x14ac:dyDescent="0.25">
      <c r="A3983">
        <v>3981</v>
      </c>
      <c r="B3983">
        <v>70</v>
      </c>
      <c r="C3983">
        <v>36</v>
      </c>
      <c r="D3983">
        <f t="shared" si="394"/>
        <v>0</v>
      </c>
      <c r="I3983">
        <v>3981</v>
      </c>
      <c r="J3983">
        <f t="shared" si="395"/>
        <v>3.6499999999999998E-2</v>
      </c>
      <c r="K3983">
        <f t="shared" si="391"/>
        <v>3.1781000000000001</v>
      </c>
      <c r="L3983">
        <f t="shared" si="392"/>
        <v>0.79452398894750065</v>
      </c>
      <c r="M3983">
        <f>SUM($D$3:D3983)</f>
        <v>3163</v>
      </c>
      <c r="N3983">
        <f t="shared" si="393"/>
        <v>3981</v>
      </c>
      <c r="O3983">
        <f t="shared" si="390"/>
        <v>0.78539816339744828</v>
      </c>
    </row>
    <row r="3984" spans="1:15" x14ac:dyDescent="0.25">
      <c r="A3984">
        <v>3982</v>
      </c>
      <c r="B3984">
        <v>302</v>
      </c>
      <c r="C3984">
        <v>348</v>
      </c>
      <c r="D3984">
        <f t="shared" si="394"/>
        <v>1</v>
      </c>
      <c r="I3984">
        <v>3982</v>
      </c>
      <c r="J3984">
        <f t="shared" si="395"/>
        <v>3.6700000000000003E-2</v>
      </c>
      <c r="K3984">
        <f t="shared" si="391"/>
        <v>3.1783000000000001</v>
      </c>
      <c r="L3984">
        <f t="shared" si="392"/>
        <v>0.79457559015570067</v>
      </c>
      <c r="M3984">
        <f>SUM($D$3:D3984)</f>
        <v>3164</v>
      </c>
      <c r="N3984">
        <f t="shared" si="393"/>
        <v>3982</v>
      </c>
      <c r="O3984">
        <f t="shared" si="390"/>
        <v>0.78539816339744828</v>
      </c>
    </row>
    <row r="3985" spans="1:15" x14ac:dyDescent="0.25">
      <c r="A3985">
        <v>3983</v>
      </c>
      <c r="B3985">
        <v>23</v>
      </c>
      <c r="C3985">
        <v>351</v>
      </c>
      <c r="D3985">
        <f t="shared" si="394"/>
        <v>0</v>
      </c>
      <c r="I3985">
        <v>3983</v>
      </c>
      <c r="J3985">
        <f t="shared" si="395"/>
        <v>3.5900000000000001E-2</v>
      </c>
      <c r="K3985">
        <f t="shared" si="391"/>
        <v>3.1775000000000002</v>
      </c>
      <c r="L3985">
        <f t="shared" si="392"/>
        <v>0.79437609841827772</v>
      </c>
      <c r="M3985">
        <f>SUM($D$3:D3985)</f>
        <v>3164</v>
      </c>
      <c r="N3985">
        <f t="shared" si="393"/>
        <v>3983</v>
      </c>
      <c r="O3985">
        <f t="shared" si="390"/>
        <v>0.78539816339744828</v>
      </c>
    </row>
    <row r="3986" spans="1:15" x14ac:dyDescent="0.25">
      <c r="A3986">
        <v>3984</v>
      </c>
      <c r="B3986">
        <v>44</v>
      </c>
      <c r="C3986">
        <v>387</v>
      </c>
      <c r="D3986">
        <f t="shared" si="394"/>
        <v>0</v>
      </c>
      <c r="I3986">
        <v>3984</v>
      </c>
      <c r="J3986">
        <f t="shared" si="395"/>
        <v>3.5099999999999999E-2</v>
      </c>
      <c r="K3986">
        <f t="shared" si="391"/>
        <v>3.1766999999999999</v>
      </c>
      <c r="L3986">
        <f t="shared" si="392"/>
        <v>0.79417670682730923</v>
      </c>
      <c r="M3986">
        <f>SUM($D$3:D3986)</f>
        <v>3164</v>
      </c>
      <c r="N3986">
        <f t="shared" si="393"/>
        <v>3984</v>
      </c>
      <c r="O3986">
        <f t="shared" si="390"/>
        <v>0.78539816339744828</v>
      </c>
    </row>
    <row r="3987" spans="1:15" x14ac:dyDescent="0.25">
      <c r="A3987">
        <v>3985</v>
      </c>
      <c r="B3987">
        <v>289</v>
      </c>
      <c r="C3987">
        <v>76</v>
      </c>
      <c r="D3987">
        <f t="shared" si="394"/>
        <v>1</v>
      </c>
      <c r="I3987">
        <v>3985</v>
      </c>
      <c r="J3987">
        <f t="shared" si="395"/>
        <v>3.5299999999999998E-2</v>
      </c>
      <c r="K3987">
        <f t="shared" si="391"/>
        <v>3.1768999999999998</v>
      </c>
      <c r="L3987">
        <f t="shared" si="392"/>
        <v>0.79422835633626099</v>
      </c>
      <c r="M3987">
        <f>SUM($D$3:D3987)</f>
        <v>3165</v>
      </c>
      <c r="N3987">
        <f t="shared" si="393"/>
        <v>3985</v>
      </c>
      <c r="O3987">
        <f t="shared" si="390"/>
        <v>0.78539816339744828</v>
      </c>
    </row>
    <row r="3988" spans="1:15" x14ac:dyDescent="0.25">
      <c r="A3988">
        <v>3986</v>
      </c>
      <c r="B3988">
        <v>301</v>
      </c>
      <c r="C3988">
        <v>375</v>
      </c>
      <c r="D3988">
        <f t="shared" si="394"/>
        <v>0</v>
      </c>
      <c r="I3988">
        <v>3986</v>
      </c>
      <c r="J3988">
        <f t="shared" si="395"/>
        <v>3.4500000000000003E-2</v>
      </c>
      <c r="K3988">
        <f t="shared" si="391"/>
        <v>3.1760999999999999</v>
      </c>
      <c r="L3988">
        <f t="shared" si="392"/>
        <v>0.79402910185649778</v>
      </c>
      <c r="M3988">
        <f>SUM($D$3:D3988)</f>
        <v>3165</v>
      </c>
      <c r="N3988">
        <f t="shared" si="393"/>
        <v>3986</v>
      </c>
      <c r="O3988">
        <f t="shared" ref="O3988:O4051" si="396">PI()*200*200/(400*400)</f>
        <v>0.78539816339744828</v>
      </c>
    </row>
    <row r="3989" spans="1:15" x14ac:dyDescent="0.25">
      <c r="A3989">
        <v>3987</v>
      </c>
      <c r="B3989">
        <v>39</v>
      </c>
      <c r="C3989">
        <v>65</v>
      </c>
      <c r="D3989">
        <f t="shared" si="394"/>
        <v>0</v>
      </c>
      <c r="I3989">
        <v>3987</v>
      </c>
      <c r="J3989">
        <f t="shared" si="395"/>
        <v>3.3700000000000001E-2</v>
      </c>
      <c r="K3989">
        <f t="shared" si="391"/>
        <v>3.1753</v>
      </c>
      <c r="L3989">
        <f t="shared" si="392"/>
        <v>0.79382994732881862</v>
      </c>
      <c r="M3989">
        <f>SUM($D$3:D3989)</f>
        <v>3165</v>
      </c>
      <c r="N3989">
        <f t="shared" si="393"/>
        <v>3987</v>
      </c>
      <c r="O3989">
        <f t="shared" si="396"/>
        <v>0.78539816339744828</v>
      </c>
    </row>
    <row r="3990" spans="1:15" x14ac:dyDescent="0.25">
      <c r="A3990">
        <v>3988</v>
      </c>
      <c r="B3990">
        <v>344</v>
      </c>
      <c r="C3990">
        <v>310</v>
      </c>
      <c r="D3990">
        <f t="shared" si="394"/>
        <v>1</v>
      </c>
      <c r="I3990">
        <v>3988</v>
      </c>
      <c r="J3990">
        <f t="shared" si="395"/>
        <v>3.39E-2</v>
      </c>
      <c r="K3990">
        <f t="shared" si="391"/>
        <v>3.1755</v>
      </c>
      <c r="L3990">
        <f t="shared" si="392"/>
        <v>0.7938816449348044</v>
      </c>
      <c r="M3990">
        <f>SUM($D$3:D3990)</f>
        <v>3166</v>
      </c>
      <c r="N3990">
        <f t="shared" si="393"/>
        <v>3988</v>
      </c>
      <c r="O3990">
        <f t="shared" si="396"/>
        <v>0.78539816339744828</v>
      </c>
    </row>
    <row r="3991" spans="1:15" x14ac:dyDescent="0.25">
      <c r="A3991">
        <v>3989</v>
      </c>
      <c r="B3991">
        <v>141</v>
      </c>
      <c r="C3991">
        <v>254</v>
      </c>
      <c r="D3991">
        <f t="shared" si="394"/>
        <v>1</v>
      </c>
      <c r="I3991">
        <v>3989</v>
      </c>
      <c r="J3991">
        <f t="shared" si="395"/>
        <v>3.4099999999999998E-2</v>
      </c>
      <c r="K3991">
        <f t="shared" si="391"/>
        <v>3.1757</v>
      </c>
      <c r="L3991">
        <f t="shared" si="392"/>
        <v>0.79393331662070699</v>
      </c>
      <c r="M3991">
        <f>SUM($D$3:D3991)</f>
        <v>3167</v>
      </c>
      <c r="N3991">
        <f t="shared" si="393"/>
        <v>3989</v>
      </c>
      <c r="O3991">
        <f t="shared" si="396"/>
        <v>0.78539816339744828</v>
      </c>
    </row>
    <row r="3992" spans="1:15" x14ac:dyDescent="0.25">
      <c r="A3992">
        <v>3990</v>
      </c>
      <c r="B3992">
        <v>352</v>
      </c>
      <c r="C3992">
        <v>80</v>
      </c>
      <c r="D3992">
        <f t="shared" si="394"/>
        <v>1</v>
      </c>
      <c r="I3992">
        <v>3990</v>
      </c>
      <c r="J3992">
        <f t="shared" si="395"/>
        <v>3.4299999999999997E-2</v>
      </c>
      <c r="K3992">
        <f t="shared" si="391"/>
        <v>3.1758999999999999</v>
      </c>
      <c r="L3992">
        <f t="shared" si="392"/>
        <v>0.79398496240601502</v>
      </c>
      <c r="M3992">
        <f>SUM($D$3:D3992)</f>
        <v>3168</v>
      </c>
      <c r="N3992">
        <f t="shared" si="393"/>
        <v>3990</v>
      </c>
      <c r="O3992">
        <f t="shared" si="396"/>
        <v>0.78539816339744828</v>
      </c>
    </row>
    <row r="3993" spans="1:15" x14ac:dyDescent="0.25">
      <c r="A3993">
        <v>3991</v>
      </c>
      <c r="B3993">
        <v>394</v>
      </c>
      <c r="C3993">
        <v>4</v>
      </c>
      <c r="D3993">
        <f t="shared" si="394"/>
        <v>0</v>
      </c>
      <c r="I3993">
        <v>3991</v>
      </c>
      <c r="J3993">
        <f t="shared" si="395"/>
        <v>3.3500000000000002E-2</v>
      </c>
      <c r="K3993">
        <f t="shared" si="391"/>
        <v>3.1751</v>
      </c>
      <c r="L3993">
        <f t="shared" si="392"/>
        <v>0.79378601854171882</v>
      </c>
      <c r="M3993">
        <f>SUM($D$3:D3993)</f>
        <v>3168</v>
      </c>
      <c r="N3993">
        <f t="shared" si="393"/>
        <v>3991</v>
      </c>
      <c r="O3993">
        <f t="shared" si="396"/>
        <v>0.78539816339744828</v>
      </c>
    </row>
    <row r="3994" spans="1:15" x14ac:dyDescent="0.25">
      <c r="A3994">
        <v>3992</v>
      </c>
      <c r="B3994">
        <v>80</v>
      </c>
      <c r="C3994">
        <v>14</v>
      </c>
      <c r="D3994">
        <f t="shared" si="394"/>
        <v>0</v>
      </c>
      <c r="I3994">
        <v>3992</v>
      </c>
      <c r="J3994">
        <f t="shared" si="395"/>
        <v>3.27E-2</v>
      </c>
      <c r="K3994">
        <f t="shared" ref="K3994:K4057" si="397">ROUND(L3994*PI()/O3994,4)</f>
        <v>3.1743000000000001</v>
      </c>
      <c r="L3994">
        <f t="shared" si="392"/>
        <v>0.79358717434869741</v>
      </c>
      <c r="M3994">
        <f>SUM($D$3:D3994)</f>
        <v>3168</v>
      </c>
      <c r="N3994">
        <f t="shared" si="393"/>
        <v>3992</v>
      </c>
      <c r="O3994">
        <f t="shared" si="396"/>
        <v>0.78539816339744828</v>
      </c>
    </row>
    <row r="3995" spans="1:15" x14ac:dyDescent="0.25">
      <c r="A3995">
        <v>3993</v>
      </c>
      <c r="B3995">
        <v>264</v>
      </c>
      <c r="C3995">
        <v>329</v>
      </c>
      <c r="D3995">
        <f t="shared" si="394"/>
        <v>1</v>
      </c>
      <c r="I3995">
        <v>3993</v>
      </c>
      <c r="J3995">
        <f t="shared" si="395"/>
        <v>3.3000000000000002E-2</v>
      </c>
      <c r="K3995">
        <f t="shared" si="397"/>
        <v>3.1745999999999999</v>
      </c>
      <c r="L3995">
        <f t="shared" si="392"/>
        <v>0.79363886801903327</v>
      </c>
      <c r="M3995">
        <f>SUM($D$3:D3995)</f>
        <v>3169</v>
      </c>
      <c r="N3995">
        <f t="shared" si="393"/>
        <v>3993</v>
      </c>
      <c r="O3995">
        <f t="shared" si="396"/>
        <v>0.78539816339744828</v>
      </c>
    </row>
    <row r="3996" spans="1:15" x14ac:dyDescent="0.25">
      <c r="A3996">
        <v>3994</v>
      </c>
      <c r="B3996">
        <v>333</v>
      </c>
      <c r="C3996">
        <v>129</v>
      </c>
      <c r="D3996">
        <f t="shared" si="394"/>
        <v>1</v>
      </c>
      <c r="I3996">
        <v>3994</v>
      </c>
      <c r="J3996">
        <f t="shared" si="395"/>
        <v>3.32E-2</v>
      </c>
      <c r="K3996">
        <f t="shared" si="397"/>
        <v>3.1747999999999998</v>
      </c>
      <c r="L3996">
        <f t="shared" si="392"/>
        <v>0.79369053580370552</v>
      </c>
      <c r="M3996">
        <f>SUM($D$3:D3996)</f>
        <v>3170</v>
      </c>
      <c r="N3996">
        <f t="shared" si="393"/>
        <v>3994</v>
      </c>
      <c r="O3996">
        <f t="shared" si="396"/>
        <v>0.78539816339744828</v>
      </c>
    </row>
    <row r="3997" spans="1:15" x14ac:dyDescent="0.25">
      <c r="A3997">
        <v>3995</v>
      </c>
      <c r="B3997">
        <v>323</v>
      </c>
      <c r="C3997">
        <v>386</v>
      </c>
      <c r="D3997">
        <f t="shared" si="394"/>
        <v>0</v>
      </c>
      <c r="I3997">
        <v>3995</v>
      </c>
      <c r="J3997">
        <f t="shared" si="395"/>
        <v>3.2399999999999998E-2</v>
      </c>
      <c r="K3997">
        <f t="shared" si="397"/>
        <v>3.1739999999999999</v>
      </c>
      <c r="L3997">
        <f t="shared" si="392"/>
        <v>0.79349186483103884</v>
      </c>
      <c r="M3997">
        <f>SUM($D$3:D3997)</f>
        <v>3170</v>
      </c>
      <c r="N3997">
        <f t="shared" si="393"/>
        <v>3995</v>
      </c>
      <c r="O3997">
        <f t="shared" si="396"/>
        <v>0.78539816339744828</v>
      </c>
    </row>
    <row r="3998" spans="1:15" x14ac:dyDescent="0.25">
      <c r="A3998">
        <v>3996</v>
      </c>
      <c r="B3998">
        <v>92</v>
      </c>
      <c r="C3998">
        <v>382</v>
      </c>
      <c r="D3998">
        <f t="shared" si="394"/>
        <v>0</v>
      </c>
      <c r="I3998">
        <v>3996</v>
      </c>
      <c r="J3998">
        <f t="shared" si="395"/>
        <v>3.1600000000000003E-2</v>
      </c>
      <c r="K3998">
        <f t="shared" si="397"/>
        <v>3.1732</v>
      </c>
      <c r="L3998">
        <f t="shared" ref="L3998:L4061" si="398">M3998/N3998</f>
        <v>0.79329329329329334</v>
      </c>
      <c r="M3998">
        <f>SUM($D$3:D3998)</f>
        <v>3170</v>
      </c>
      <c r="N3998">
        <f t="shared" ref="N3998:N4061" si="399">A3998</f>
        <v>3996</v>
      </c>
      <c r="O3998">
        <f t="shared" si="396"/>
        <v>0.78539816339744828</v>
      </c>
    </row>
    <row r="3999" spans="1:15" x14ac:dyDescent="0.25">
      <c r="A3999">
        <v>3997</v>
      </c>
      <c r="B3999">
        <v>159</v>
      </c>
      <c r="C3999">
        <v>279</v>
      </c>
      <c r="D3999">
        <f t="shared" si="394"/>
        <v>1</v>
      </c>
      <c r="I3999">
        <v>3997</v>
      </c>
      <c r="J3999">
        <f t="shared" si="395"/>
        <v>3.1800000000000002E-2</v>
      </c>
      <c r="K3999">
        <f t="shared" si="397"/>
        <v>3.1734</v>
      </c>
      <c r="L3999">
        <f t="shared" si="398"/>
        <v>0.79334500875656744</v>
      </c>
      <c r="M3999">
        <f>SUM($D$3:D3999)</f>
        <v>3171</v>
      </c>
      <c r="N3999">
        <f t="shared" si="399"/>
        <v>3997</v>
      </c>
      <c r="O3999">
        <f t="shared" si="396"/>
        <v>0.78539816339744828</v>
      </c>
    </row>
    <row r="4000" spans="1:15" x14ac:dyDescent="0.25">
      <c r="A4000">
        <v>3998</v>
      </c>
      <c r="B4000">
        <v>56</v>
      </c>
      <c r="C4000">
        <v>336</v>
      </c>
      <c r="D4000">
        <f t="shared" si="394"/>
        <v>1</v>
      </c>
      <c r="I4000">
        <v>3998</v>
      </c>
      <c r="J4000">
        <f t="shared" si="395"/>
        <v>3.2000000000000001E-2</v>
      </c>
      <c r="K4000">
        <f t="shared" si="397"/>
        <v>3.1736</v>
      </c>
      <c r="L4000">
        <f t="shared" si="398"/>
        <v>0.79339669834917459</v>
      </c>
      <c r="M4000">
        <f>SUM($D$3:D4000)</f>
        <v>3172</v>
      </c>
      <c r="N4000">
        <f t="shared" si="399"/>
        <v>3998</v>
      </c>
      <c r="O4000">
        <f t="shared" si="396"/>
        <v>0.78539816339744828</v>
      </c>
    </row>
    <row r="4001" spans="1:15" x14ac:dyDescent="0.25">
      <c r="A4001">
        <v>3999</v>
      </c>
      <c r="B4001">
        <v>123</v>
      </c>
      <c r="C4001">
        <v>140</v>
      </c>
      <c r="D4001">
        <f t="shared" si="394"/>
        <v>1</v>
      </c>
      <c r="I4001">
        <v>3999</v>
      </c>
      <c r="J4001">
        <f t="shared" si="395"/>
        <v>3.2199999999999999E-2</v>
      </c>
      <c r="K4001">
        <f t="shared" si="397"/>
        <v>3.1738</v>
      </c>
      <c r="L4001">
        <f t="shared" si="398"/>
        <v>0.79344836209052261</v>
      </c>
      <c r="M4001">
        <f>SUM($D$3:D4001)</f>
        <v>3173</v>
      </c>
      <c r="N4001">
        <f t="shared" si="399"/>
        <v>3999</v>
      </c>
      <c r="O4001">
        <f t="shared" si="396"/>
        <v>0.78539816339744828</v>
      </c>
    </row>
    <row r="4002" spans="1:15" x14ac:dyDescent="0.25">
      <c r="A4002">
        <v>4000</v>
      </c>
      <c r="B4002">
        <v>77</v>
      </c>
      <c r="C4002">
        <v>184</v>
      </c>
      <c r="D4002">
        <f t="shared" si="394"/>
        <v>1</v>
      </c>
      <c r="I4002">
        <v>4000</v>
      </c>
      <c r="J4002">
        <f t="shared" si="395"/>
        <v>3.2399999999999998E-2</v>
      </c>
      <c r="K4002">
        <f t="shared" si="397"/>
        <v>3.1739999999999999</v>
      </c>
      <c r="L4002">
        <f t="shared" si="398"/>
        <v>0.79349999999999998</v>
      </c>
      <c r="M4002">
        <f>SUM($D$3:D4002)</f>
        <v>3174</v>
      </c>
      <c r="N4002">
        <f t="shared" si="399"/>
        <v>4000</v>
      </c>
      <c r="O4002">
        <f t="shared" si="396"/>
        <v>0.78539816339744828</v>
      </c>
    </row>
    <row r="4003" spans="1:15" x14ac:dyDescent="0.25">
      <c r="A4003">
        <v>4001</v>
      </c>
      <c r="B4003">
        <v>176</v>
      </c>
      <c r="C4003">
        <v>99</v>
      </c>
      <c r="D4003">
        <f t="shared" si="394"/>
        <v>1</v>
      </c>
      <c r="I4003">
        <v>4001</v>
      </c>
      <c r="J4003">
        <f t="shared" si="395"/>
        <v>3.2599999999999997E-2</v>
      </c>
      <c r="K4003">
        <f t="shared" si="397"/>
        <v>3.1741999999999999</v>
      </c>
      <c r="L4003">
        <f t="shared" si="398"/>
        <v>0.79355161209697578</v>
      </c>
      <c r="M4003">
        <f>SUM($D$3:D4003)</f>
        <v>3175</v>
      </c>
      <c r="N4003">
        <f t="shared" si="399"/>
        <v>4001</v>
      </c>
      <c r="O4003">
        <f t="shared" si="396"/>
        <v>0.78539816339744828</v>
      </c>
    </row>
    <row r="4004" spans="1:15" x14ac:dyDescent="0.25">
      <c r="A4004">
        <v>4002</v>
      </c>
      <c r="B4004">
        <v>237</v>
      </c>
      <c r="C4004">
        <v>135</v>
      </c>
      <c r="D4004">
        <f t="shared" si="394"/>
        <v>1</v>
      </c>
      <c r="I4004">
        <v>4002</v>
      </c>
      <c r="J4004">
        <f t="shared" si="395"/>
        <v>3.2800000000000003E-2</v>
      </c>
      <c r="K4004">
        <f t="shared" si="397"/>
        <v>3.1743999999999999</v>
      </c>
      <c r="L4004">
        <f t="shared" si="398"/>
        <v>0.79360319840079963</v>
      </c>
      <c r="M4004">
        <f>SUM($D$3:D4004)</f>
        <v>3176</v>
      </c>
      <c r="N4004">
        <f t="shared" si="399"/>
        <v>4002</v>
      </c>
      <c r="O4004">
        <f t="shared" si="396"/>
        <v>0.78539816339744828</v>
      </c>
    </row>
    <row r="4005" spans="1:15" x14ac:dyDescent="0.25">
      <c r="A4005">
        <v>4003</v>
      </c>
      <c r="B4005">
        <v>339</v>
      </c>
      <c r="C4005">
        <v>143</v>
      </c>
      <c r="D4005">
        <f t="shared" si="394"/>
        <v>1</v>
      </c>
      <c r="I4005">
        <v>4003</v>
      </c>
      <c r="J4005">
        <f t="shared" si="395"/>
        <v>3.3000000000000002E-2</v>
      </c>
      <c r="K4005">
        <f t="shared" si="397"/>
        <v>3.1745999999999999</v>
      </c>
      <c r="L4005">
        <f t="shared" si="398"/>
        <v>0.79365475893080195</v>
      </c>
      <c r="M4005">
        <f>SUM($D$3:D4005)</f>
        <v>3177</v>
      </c>
      <c r="N4005">
        <f t="shared" si="399"/>
        <v>4003</v>
      </c>
      <c r="O4005">
        <f t="shared" si="396"/>
        <v>0.78539816339744828</v>
      </c>
    </row>
    <row r="4006" spans="1:15" x14ac:dyDescent="0.25">
      <c r="A4006">
        <v>4004</v>
      </c>
      <c r="B4006">
        <v>105</v>
      </c>
      <c r="C4006">
        <v>318</v>
      </c>
      <c r="D4006">
        <f t="shared" si="394"/>
        <v>1</v>
      </c>
      <c r="I4006">
        <v>4004</v>
      </c>
      <c r="J4006">
        <f t="shared" si="395"/>
        <v>3.32E-2</v>
      </c>
      <c r="K4006">
        <f t="shared" si="397"/>
        <v>3.1747999999999998</v>
      </c>
      <c r="L4006">
        <f t="shared" si="398"/>
        <v>0.79370629370629375</v>
      </c>
      <c r="M4006">
        <f>SUM($D$3:D4006)</f>
        <v>3178</v>
      </c>
      <c r="N4006">
        <f t="shared" si="399"/>
        <v>4004</v>
      </c>
      <c r="O4006">
        <f t="shared" si="396"/>
        <v>0.78539816339744828</v>
      </c>
    </row>
    <row r="4007" spans="1:15" x14ac:dyDescent="0.25">
      <c r="A4007">
        <v>4005</v>
      </c>
      <c r="B4007">
        <v>284</v>
      </c>
      <c r="C4007">
        <v>254</v>
      </c>
      <c r="D4007">
        <f t="shared" si="394"/>
        <v>1</v>
      </c>
      <c r="I4007">
        <v>4005</v>
      </c>
      <c r="J4007">
        <f t="shared" si="395"/>
        <v>3.3399999999999999E-2</v>
      </c>
      <c r="K4007">
        <f t="shared" si="397"/>
        <v>3.1749999999999998</v>
      </c>
      <c r="L4007">
        <f t="shared" si="398"/>
        <v>0.79375780274656682</v>
      </c>
      <c r="M4007">
        <f>SUM($D$3:D4007)</f>
        <v>3179</v>
      </c>
      <c r="N4007">
        <f t="shared" si="399"/>
        <v>4005</v>
      </c>
      <c r="O4007">
        <f t="shared" si="396"/>
        <v>0.78539816339744828</v>
      </c>
    </row>
    <row r="4008" spans="1:15" x14ac:dyDescent="0.25">
      <c r="A4008">
        <v>4006</v>
      </c>
      <c r="B4008">
        <v>138</v>
      </c>
      <c r="C4008">
        <v>165</v>
      </c>
      <c r="D4008">
        <f t="shared" si="394"/>
        <v>1</v>
      </c>
      <c r="I4008">
        <v>4006</v>
      </c>
      <c r="J4008">
        <f t="shared" si="395"/>
        <v>3.3599999999999998E-2</v>
      </c>
      <c r="K4008">
        <f t="shared" si="397"/>
        <v>3.1751999999999998</v>
      </c>
      <c r="L4008">
        <f t="shared" si="398"/>
        <v>0.79380928607089363</v>
      </c>
      <c r="M4008">
        <f>SUM($D$3:D4008)</f>
        <v>3180</v>
      </c>
      <c r="N4008">
        <f t="shared" si="399"/>
        <v>4006</v>
      </c>
      <c r="O4008">
        <f t="shared" si="396"/>
        <v>0.78539816339744828</v>
      </c>
    </row>
    <row r="4009" spans="1:15" x14ac:dyDescent="0.25">
      <c r="A4009">
        <v>4007</v>
      </c>
      <c r="B4009">
        <v>275</v>
      </c>
      <c r="C4009">
        <v>273</v>
      </c>
      <c r="D4009">
        <f t="shared" si="394"/>
        <v>1</v>
      </c>
      <c r="I4009">
        <v>4007</v>
      </c>
      <c r="J4009">
        <f t="shared" si="395"/>
        <v>3.3799999999999997E-2</v>
      </c>
      <c r="K4009">
        <f t="shared" si="397"/>
        <v>3.1753999999999998</v>
      </c>
      <c r="L4009">
        <f t="shared" si="398"/>
        <v>0.79386074369852755</v>
      </c>
      <c r="M4009">
        <f>SUM($D$3:D4009)</f>
        <v>3181</v>
      </c>
      <c r="N4009">
        <f t="shared" si="399"/>
        <v>4007</v>
      </c>
      <c r="O4009">
        <f t="shared" si="396"/>
        <v>0.78539816339744828</v>
      </c>
    </row>
    <row r="4010" spans="1:15" x14ac:dyDescent="0.25">
      <c r="A4010">
        <v>4008</v>
      </c>
      <c r="B4010">
        <v>91</v>
      </c>
      <c r="C4010">
        <v>267</v>
      </c>
      <c r="D4010">
        <f t="shared" si="394"/>
        <v>1</v>
      </c>
      <c r="I4010">
        <v>4008</v>
      </c>
      <c r="J4010">
        <f t="shared" si="395"/>
        <v>3.4000000000000002E-2</v>
      </c>
      <c r="K4010">
        <f t="shared" si="397"/>
        <v>3.1756000000000002</v>
      </c>
      <c r="L4010">
        <f t="shared" si="398"/>
        <v>0.79391217564870264</v>
      </c>
      <c r="M4010">
        <f>SUM($D$3:D4010)</f>
        <v>3182</v>
      </c>
      <c r="N4010">
        <f t="shared" si="399"/>
        <v>4008</v>
      </c>
      <c r="O4010">
        <f t="shared" si="396"/>
        <v>0.78539816339744828</v>
      </c>
    </row>
    <row r="4011" spans="1:15" x14ac:dyDescent="0.25">
      <c r="A4011">
        <v>4009</v>
      </c>
      <c r="B4011">
        <v>237</v>
      </c>
      <c r="C4011">
        <v>45</v>
      </c>
      <c r="D4011">
        <f t="shared" si="394"/>
        <v>1</v>
      </c>
      <c r="I4011">
        <v>4009</v>
      </c>
      <c r="J4011">
        <f t="shared" si="395"/>
        <v>3.4299999999999997E-2</v>
      </c>
      <c r="K4011">
        <f t="shared" si="397"/>
        <v>3.1758999999999999</v>
      </c>
      <c r="L4011">
        <f t="shared" si="398"/>
        <v>0.79396358194063354</v>
      </c>
      <c r="M4011">
        <f>SUM($D$3:D4011)</f>
        <v>3183</v>
      </c>
      <c r="N4011">
        <f t="shared" si="399"/>
        <v>4009</v>
      </c>
      <c r="O4011">
        <f t="shared" si="396"/>
        <v>0.78539816339744828</v>
      </c>
    </row>
    <row r="4012" spans="1:15" x14ac:dyDescent="0.25">
      <c r="A4012">
        <v>4010</v>
      </c>
      <c r="B4012">
        <v>299</v>
      </c>
      <c r="C4012">
        <v>350</v>
      </c>
      <c r="D4012">
        <f t="shared" si="394"/>
        <v>1</v>
      </c>
      <c r="I4012">
        <v>4010</v>
      </c>
      <c r="J4012">
        <f t="shared" si="395"/>
        <v>3.4500000000000003E-2</v>
      </c>
      <c r="K4012">
        <f t="shared" si="397"/>
        <v>3.1760999999999999</v>
      </c>
      <c r="L4012">
        <f t="shared" si="398"/>
        <v>0.79401496259351623</v>
      </c>
      <c r="M4012">
        <f>SUM($D$3:D4012)</f>
        <v>3184</v>
      </c>
      <c r="N4012">
        <f t="shared" si="399"/>
        <v>4010</v>
      </c>
      <c r="O4012">
        <f t="shared" si="396"/>
        <v>0.78539816339744828</v>
      </c>
    </row>
    <row r="4013" spans="1:15" x14ac:dyDescent="0.25">
      <c r="A4013">
        <v>4011</v>
      </c>
      <c r="B4013">
        <v>358</v>
      </c>
      <c r="C4013">
        <v>92</v>
      </c>
      <c r="D4013">
        <f t="shared" si="394"/>
        <v>1</v>
      </c>
      <c r="I4013">
        <v>4011</v>
      </c>
      <c r="J4013">
        <f t="shared" si="395"/>
        <v>3.4700000000000002E-2</v>
      </c>
      <c r="K4013">
        <f t="shared" si="397"/>
        <v>3.1762999999999999</v>
      </c>
      <c r="L4013">
        <f t="shared" si="398"/>
        <v>0.79406631762652702</v>
      </c>
      <c r="M4013">
        <f>SUM($D$3:D4013)</f>
        <v>3185</v>
      </c>
      <c r="N4013">
        <f t="shared" si="399"/>
        <v>4011</v>
      </c>
      <c r="O4013">
        <f t="shared" si="396"/>
        <v>0.78539816339744828</v>
      </c>
    </row>
    <row r="4014" spans="1:15" x14ac:dyDescent="0.25">
      <c r="A4014">
        <v>4012</v>
      </c>
      <c r="B4014">
        <v>393</v>
      </c>
      <c r="C4014">
        <v>369</v>
      </c>
      <c r="D4014">
        <f t="shared" si="394"/>
        <v>0</v>
      </c>
      <c r="I4014">
        <v>4012</v>
      </c>
      <c r="J4014">
        <f t="shared" si="395"/>
        <v>3.39E-2</v>
      </c>
      <c r="K4014">
        <f t="shared" si="397"/>
        <v>3.1755</v>
      </c>
      <c r="L4014">
        <f t="shared" si="398"/>
        <v>0.79386839481555338</v>
      </c>
      <c r="M4014">
        <f>SUM($D$3:D4014)</f>
        <v>3185</v>
      </c>
      <c r="N4014">
        <f t="shared" si="399"/>
        <v>4012</v>
      </c>
      <c r="O4014">
        <f t="shared" si="396"/>
        <v>0.78539816339744828</v>
      </c>
    </row>
    <row r="4015" spans="1:15" x14ac:dyDescent="0.25">
      <c r="A4015">
        <v>4013</v>
      </c>
      <c r="B4015">
        <v>316</v>
      </c>
      <c r="C4015">
        <v>106</v>
      </c>
      <c r="D4015">
        <f t="shared" si="394"/>
        <v>1</v>
      </c>
      <c r="I4015">
        <v>4013</v>
      </c>
      <c r="J4015">
        <f t="shared" si="395"/>
        <v>3.4099999999999998E-2</v>
      </c>
      <c r="K4015">
        <f t="shared" si="397"/>
        <v>3.1757</v>
      </c>
      <c r="L4015">
        <f t="shared" si="398"/>
        <v>0.79391976077747317</v>
      </c>
      <c r="M4015">
        <f>SUM($D$3:D4015)</f>
        <v>3186</v>
      </c>
      <c r="N4015">
        <f t="shared" si="399"/>
        <v>4013</v>
      </c>
      <c r="O4015">
        <f t="shared" si="396"/>
        <v>0.78539816339744828</v>
      </c>
    </row>
    <row r="4016" spans="1:15" x14ac:dyDescent="0.25">
      <c r="A4016">
        <v>4014</v>
      </c>
      <c r="B4016">
        <v>53</v>
      </c>
      <c r="C4016">
        <v>277</v>
      </c>
      <c r="D4016">
        <f t="shared" si="394"/>
        <v>1</v>
      </c>
      <c r="I4016">
        <v>4014</v>
      </c>
      <c r="J4016">
        <f t="shared" si="395"/>
        <v>3.4299999999999997E-2</v>
      </c>
      <c r="K4016">
        <f t="shared" si="397"/>
        <v>3.1758999999999999</v>
      </c>
      <c r="L4016">
        <f t="shared" si="398"/>
        <v>0.79397110114598901</v>
      </c>
      <c r="M4016">
        <f>SUM($D$3:D4016)</f>
        <v>3187</v>
      </c>
      <c r="N4016">
        <f t="shared" si="399"/>
        <v>4014</v>
      </c>
      <c r="O4016">
        <f t="shared" si="396"/>
        <v>0.78539816339744828</v>
      </c>
    </row>
    <row r="4017" spans="1:15" x14ac:dyDescent="0.25">
      <c r="A4017">
        <v>4015</v>
      </c>
      <c r="B4017">
        <v>305</v>
      </c>
      <c r="C4017">
        <v>68</v>
      </c>
      <c r="D4017">
        <f t="shared" si="394"/>
        <v>1</v>
      </c>
      <c r="I4017">
        <v>4015</v>
      </c>
      <c r="J4017">
        <f t="shared" si="395"/>
        <v>3.4500000000000003E-2</v>
      </c>
      <c r="K4017">
        <f t="shared" si="397"/>
        <v>3.1760999999999999</v>
      </c>
      <c r="L4017">
        <f t="shared" si="398"/>
        <v>0.79402241594022416</v>
      </c>
      <c r="M4017">
        <f>SUM($D$3:D4017)</f>
        <v>3188</v>
      </c>
      <c r="N4017">
        <f t="shared" si="399"/>
        <v>4015</v>
      </c>
      <c r="O4017">
        <f t="shared" si="396"/>
        <v>0.78539816339744828</v>
      </c>
    </row>
    <row r="4018" spans="1:15" x14ac:dyDescent="0.25">
      <c r="A4018">
        <v>4016</v>
      </c>
      <c r="B4018">
        <v>205</v>
      </c>
      <c r="C4018">
        <v>317</v>
      </c>
      <c r="D4018">
        <f t="shared" si="394"/>
        <v>1</v>
      </c>
      <c r="I4018">
        <v>4016</v>
      </c>
      <c r="J4018">
        <f t="shared" si="395"/>
        <v>3.4700000000000002E-2</v>
      </c>
      <c r="K4018">
        <f t="shared" si="397"/>
        <v>3.1762999999999999</v>
      </c>
      <c r="L4018">
        <f t="shared" si="398"/>
        <v>0.79407370517928288</v>
      </c>
      <c r="M4018">
        <f>SUM($D$3:D4018)</f>
        <v>3189</v>
      </c>
      <c r="N4018">
        <f t="shared" si="399"/>
        <v>4016</v>
      </c>
      <c r="O4018">
        <f t="shared" si="396"/>
        <v>0.78539816339744828</v>
      </c>
    </row>
    <row r="4019" spans="1:15" x14ac:dyDescent="0.25">
      <c r="A4019">
        <v>4017</v>
      </c>
      <c r="B4019">
        <v>216</v>
      </c>
      <c r="C4019">
        <v>63</v>
      </c>
      <c r="D4019">
        <f t="shared" si="394"/>
        <v>1</v>
      </c>
      <c r="I4019">
        <v>4017</v>
      </c>
      <c r="J4019">
        <f t="shared" si="395"/>
        <v>3.49E-2</v>
      </c>
      <c r="K4019">
        <f t="shared" si="397"/>
        <v>3.1764999999999999</v>
      </c>
      <c r="L4019">
        <f t="shared" si="398"/>
        <v>0.79412496888225048</v>
      </c>
      <c r="M4019">
        <f>SUM($D$3:D4019)</f>
        <v>3190</v>
      </c>
      <c r="N4019">
        <f t="shared" si="399"/>
        <v>4017</v>
      </c>
      <c r="O4019">
        <f t="shared" si="396"/>
        <v>0.78539816339744828</v>
      </c>
    </row>
    <row r="4020" spans="1:15" x14ac:dyDescent="0.25">
      <c r="A4020">
        <v>4018</v>
      </c>
      <c r="B4020">
        <v>372</v>
      </c>
      <c r="C4020">
        <v>71</v>
      </c>
      <c r="D4020">
        <f t="shared" si="394"/>
        <v>0</v>
      </c>
      <c r="I4020">
        <v>4018</v>
      </c>
      <c r="J4020">
        <f t="shared" si="395"/>
        <v>3.4099999999999998E-2</v>
      </c>
      <c r="K4020">
        <f t="shared" si="397"/>
        <v>3.1757</v>
      </c>
      <c r="L4020">
        <f t="shared" si="398"/>
        <v>0.79392732702837232</v>
      </c>
      <c r="M4020">
        <f>SUM($D$3:D4020)</f>
        <v>3190</v>
      </c>
      <c r="N4020">
        <f t="shared" si="399"/>
        <v>4018</v>
      </c>
      <c r="O4020">
        <f t="shared" si="396"/>
        <v>0.78539816339744828</v>
      </c>
    </row>
    <row r="4021" spans="1:15" x14ac:dyDescent="0.25">
      <c r="A4021">
        <v>4019</v>
      </c>
      <c r="B4021">
        <v>341</v>
      </c>
      <c r="C4021">
        <v>13</v>
      </c>
      <c r="D4021">
        <f t="shared" si="394"/>
        <v>0</v>
      </c>
      <c r="I4021">
        <v>4019</v>
      </c>
      <c r="J4021">
        <f t="shared" si="395"/>
        <v>3.3300000000000003E-2</v>
      </c>
      <c r="K4021">
        <f t="shared" si="397"/>
        <v>3.1749000000000001</v>
      </c>
      <c r="L4021">
        <f t="shared" si="398"/>
        <v>0.79372978352824086</v>
      </c>
      <c r="M4021">
        <f>SUM($D$3:D4021)</f>
        <v>3190</v>
      </c>
      <c r="N4021">
        <f t="shared" si="399"/>
        <v>4019</v>
      </c>
      <c r="O4021">
        <f t="shared" si="396"/>
        <v>0.78539816339744828</v>
      </c>
    </row>
    <row r="4022" spans="1:15" x14ac:dyDescent="0.25">
      <c r="A4022">
        <v>4020</v>
      </c>
      <c r="B4022">
        <v>207</v>
      </c>
      <c r="C4022">
        <v>295</v>
      </c>
      <c r="D4022">
        <f t="shared" si="394"/>
        <v>1</v>
      </c>
      <c r="I4022">
        <v>4020</v>
      </c>
      <c r="J4022">
        <f t="shared" si="395"/>
        <v>3.3500000000000002E-2</v>
      </c>
      <c r="K4022">
        <f t="shared" si="397"/>
        <v>3.1751</v>
      </c>
      <c r="L4022">
        <f t="shared" si="398"/>
        <v>0.79378109452736323</v>
      </c>
      <c r="M4022">
        <f>SUM($D$3:D4022)</f>
        <v>3191</v>
      </c>
      <c r="N4022">
        <f t="shared" si="399"/>
        <v>4020</v>
      </c>
      <c r="O4022">
        <f t="shared" si="396"/>
        <v>0.78539816339744828</v>
      </c>
    </row>
    <row r="4023" spans="1:15" x14ac:dyDescent="0.25">
      <c r="A4023">
        <v>4021</v>
      </c>
      <c r="B4023">
        <v>347</v>
      </c>
      <c r="C4023">
        <v>278</v>
      </c>
      <c r="D4023">
        <f t="shared" si="394"/>
        <v>1</v>
      </c>
      <c r="I4023">
        <v>4021</v>
      </c>
      <c r="J4023">
        <f t="shared" si="395"/>
        <v>3.3700000000000001E-2</v>
      </c>
      <c r="K4023">
        <f t="shared" si="397"/>
        <v>3.1753</v>
      </c>
      <c r="L4023">
        <f t="shared" si="398"/>
        <v>0.79383238000497391</v>
      </c>
      <c r="M4023">
        <f>SUM($D$3:D4023)</f>
        <v>3192</v>
      </c>
      <c r="N4023">
        <f t="shared" si="399"/>
        <v>4021</v>
      </c>
      <c r="O4023">
        <f t="shared" si="396"/>
        <v>0.78539816339744828</v>
      </c>
    </row>
    <row r="4024" spans="1:15" x14ac:dyDescent="0.25">
      <c r="A4024">
        <v>4022</v>
      </c>
      <c r="B4024">
        <v>209</v>
      </c>
      <c r="C4024">
        <v>32</v>
      </c>
      <c r="D4024">
        <f t="shared" si="394"/>
        <v>1</v>
      </c>
      <c r="I4024">
        <v>4022</v>
      </c>
      <c r="J4024">
        <f t="shared" si="395"/>
        <v>3.39E-2</v>
      </c>
      <c r="K4024">
        <f t="shared" si="397"/>
        <v>3.1755</v>
      </c>
      <c r="L4024">
        <f t="shared" si="398"/>
        <v>0.79388363998010936</v>
      </c>
      <c r="M4024">
        <f>SUM($D$3:D4024)</f>
        <v>3193</v>
      </c>
      <c r="N4024">
        <f t="shared" si="399"/>
        <v>4022</v>
      </c>
      <c r="O4024">
        <f t="shared" si="396"/>
        <v>0.78539816339744828</v>
      </c>
    </row>
    <row r="4025" spans="1:15" x14ac:dyDescent="0.25">
      <c r="A4025">
        <v>4023</v>
      </c>
      <c r="B4025">
        <v>88</v>
      </c>
      <c r="C4025">
        <v>352</v>
      </c>
      <c r="D4025">
        <f t="shared" si="394"/>
        <v>1</v>
      </c>
      <c r="I4025">
        <v>4023</v>
      </c>
      <c r="J4025">
        <f t="shared" si="395"/>
        <v>3.4099999999999998E-2</v>
      </c>
      <c r="K4025">
        <f t="shared" si="397"/>
        <v>3.1757</v>
      </c>
      <c r="L4025">
        <f t="shared" si="398"/>
        <v>0.79393487447178723</v>
      </c>
      <c r="M4025">
        <f>SUM($D$3:D4025)</f>
        <v>3194</v>
      </c>
      <c r="N4025">
        <f t="shared" si="399"/>
        <v>4023</v>
      </c>
      <c r="O4025">
        <f t="shared" si="396"/>
        <v>0.78539816339744828</v>
      </c>
    </row>
    <row r="4026" spans="1:15" x14ac:dyDescent="0.25">
      <c r="A4026">
        <v>4024</v>
      </c>
      <c r="B4026">
        <v>300</v>
      </c>
      <c r="C4026">
        <v>15</v>
      </c>
      <c r="D4026">
        <f t="shared" si="394"/>
        <v>0</v>
      </c>
      <c r="I4026">
        <v>4024</v>
      </c>
      <c r="J4026">
        <f t="shared" si="395"/>
        <v>3.3399999999999999E-2</v>
      </c>
      <c r="K4026">
        <f t="shared" si="397"/>
        <v>3.1749999999999998</v>
      </c>
      <c r="L4026">
        <f t="shared" si="398"/>
        <v>0.7937375745526839</v>
      </c>
      <c r="M4026">
        <f>SUM($D$3:D4026)</f>
        <v>3194</v>
      </c>
      <c r="N4026">
        <f t="shared" si="399"/>
        <v>4024</v>
      </c>
      <c r="O4026">
        <f t="shared" si="396"/>
        <v>0.78539816339744828</v>
      </c>
    </row>
    <row r="4027" spans="1:15" x14ac:dyDescent="0.25">
      <c r="A4027">
        <v>4025</v>
      </c>
      <c r="B4027">
        <v>313</v>
      </c>
      <c r="C4027">
        <v>130</v>
      </c>
      <c r="D4027">
        <f t="shared" si="394"/>
        <v>1</v>
      </c>
      <c r="I4027">
        <v>4025</v>
      </c>
      <c r="J4027">
        <f t="shared" si="395"/>
        <v>3.3599999999999998E-2</v>
      </c>
      <c r="K4027">
        <f t="shared" si="397"/>
        <v>3.1751999999999998</v>
      </c>
      <c r="L4027">
        <f t="shared" si="398"/>
        <v>0.79378881987577643</v>
      </c>
      <c r="M4027">
        <f>SUM($D$3:D4027)</f>
        <v>3195</v>
      </c>
      <c r="N4027">
        <f t="shared" si="399"/>
        <v>4025</v>
      </c>
      <c r="O4027">
        <f t="shared" si="396"/>
        <v>0.78539816339744828</v>
      </c>
    </row>
    <row r="4028" spans="1:15" x14ac:dyDescent="0.25">
      <c r="A4028">
        <v>4026</v>
      </c>
      <c r="B4028">
        <v>280</v>
      </c>
      <c r="C4028">
        <v>282</v>
      </c>
      <c r="D4028">
        <f t="shared" si="394"/>
        <v>1</v>
      </c>
      <c r="I4028">
        <v>4026</v>
      </c>
      <c r="J4028">
        <f t="shared" si="395"/>
        <v>3.3799999999999997E-2</v>
      </c>
      <c r="K4028">
        <f t="shared" si="397"/>
        <v>3.1753999999999998</v>
      </c>
      <c r="L4028">
        <f t="shared" si="398"/>
        <v>0.79384003974167905</v>
      </c>
      <c r="M4028">
        <f>SUM($D$3:D4028)</f>
        <v>3196</v>
      </c>
      <c r="N4028">
        <f t="shared" si="399"/>
        <v>4026</v>
      </c>
      <c r="O4028">
        <f t="shared" si="396"/>
        <v>0.78539816339744828</v>
      </c>
    </row>
    <row r="4029" spans="1:15" x14ac:dyDescent="0.25">
      <c r="A4029">
        <v>4027</v>
      </c>
      <c r="B4029">
        <v>103</v>
      </c>
      <c r="C4029">
        <v>25</v>
      </c>
      <c r="D4029">
        <f t="shared" si="394"/>
        <v>0</v>
      </c>
      <c r="I4029">
        <v>4027</v>
      </c>
      <c r="J4029">
        <f t="shared" si="395"/>
        <v>3.3000000000000002E-2</v>
      </c>
      <c r="K4029">
        <f t="shared" si="397"/>
        <v>3.1745999999999999</v>
      </c>
      <c r="L4029">
        <f t="shared" si="398"/>
        <v>0.79364291035510304</v>
      </c>
      <c r="M4029">
        <f>SUM($D$3:D4029)</f>
        <v>3196</v>
      </c>
      <c r="N4029">
        <f t="shared" si="399"/>
        <v>4027</v>
      </c>
      <c r="O4029">
        <f t="shared" si="396"/>
        <v>0.78539816339744828</v>
      </c>
    </row>
    <row r="4030" spans="1:15" x14ac:dyDescent="0.25">
      <c r="A4030">
        <v>4028</v>
      </c>
      <c r="B4030">
        <v>3</v>
      </c>
      <c r="C4030">
        <v>185</v>
      </c>
      <c r="D4030">
        <f t="shared" si="394"/>
        <v>1</v>
      </c>
      <c r="I4030">
        <v>4028</v>
      </c>
      <c r="J4030">
        <f t="shared" si="395"/>
        <v>3.32E-2</v>
      </c>
      <c r="K4030">
        <f t="shared" si="397"/>
        <v>3.1747999999999998</v>
      </c>
      <c r="L4030">
        <f t="shared" si="398"/>
        <v>0.79369414101290958</v>
      </c>
      <c r="M4030">
        <f>SUM($D$3:D4030)</f>
        <v>3197</v>
      </c>
      <c r="N4030">
        <f t="shared" si="399"/>
        <v>4028</v>
      </c>
      <c r="O4030">
        <f t="shared" si="396"/>
        <v>0.78539816339744828</v>
      </c>
    </row>
    <row r="4031" spans="1:15" x14ac:dyDescent="0.25">
      <c r="A4031">
        <v>4029</v>
      </c>
      <c r="B4031">
        <v>173</v>
      </c>
      <c r="C4031">
        <v>343</v>
      </c>
      <c r="D4031">
        <f t="shared" si="394"/>
        <v>1</v>
      </c>
      <c r="I4031">
        <v>4029</v>
      </c>
      <c r="J4031">
        <f t="shared" si="395"/>
        <v>3.3399999999999999E-2</v>
      </c>
      <c r="K4031">
        <f t="shared" si="397"/>
        <v>3.1749999999999998</v>
      </c>
      <c r="L4031">
        <f t="shared" si="398"/>
        <v>0.79374534623976167</v>
      </c>
      <c r="M4031">
        <f>SUM($D$3:D4031)</f>
        <v>3198</v>
      </c>
      <c r="N4031">
        <f t="shared" si="399"/>
        <v>4029</v>
      </c>
      <c r="O4031">
        <f t="shared" si="396"/>
        <v>0.78539816339744828</v>
      </c>
    </row>
    <row r="4032" spans="1:15" x14ac:dyDescent="0.25">
      <c r="A4032">
        <v>4030</v>
      </c>
      <c r="B4032">
        <v>393</v>
      </c>
      <c r="C4032">
        <v>18</v>
      </c>
      <c r="D4032">
        <f t="shared" si="394"/>
        <v>0</v>
      </c>
      <c r="I4032">
        <v>4030</v>
      </c>
      <c r="J4032">
        <f t="shared" si="395"/>
        <v>3.2599999999999997E-2</v>
      </c>
      <c r="K4032">
        <f t="shared" si="397"/>
        <v>3.1741999999999999</v>
      </c>
      <c r="L4032">
        <f t="shared" si="398"/>
        <v>0.79354838709677422</v>
      </c>
      <c r="M4032">
        <f>SUM($D$3:D4032)</f>
        <v>3198</v>
      </c>
      <c r="N4032">
        <f t="shared" si="399"/>
        <v>4030</v>
      </c>
      <c r="O4032">
        <f t="shared" si="396"/>
        <v>0.78539816339744828</v>
      </c>
    </row>
    <row r="4033" spans="1:15" x14ac:dyDescent="0.25">
      <c r="A4033">
        <v>4031</v>
      </c>
      <c r="B4033">
        <v>112</v>
      </c>
      <c r="C4033">
        <v>212</v>
      </c>
      <c r="D4033">
        <f t="shared" si="394"/>
        <v>1</v>
      </c>
      <c r="I4033">
        <v>4031</v>
      </c>
      <c r="J4033">
        <f t="shared" si="395"/>
        <v>3.2800000000000003E-2</v>
      </c>
      <c r="K4033">
        <f t="shared" si="397"/>
        <v>3.1743999999999999</v>
      </c>
      <c r="L4033">
        <f t="shared" si="398"/>
        <v>0.79359960307615973</v>
      </c>
      <c r="M4033">
        <f>SUM($D$3:D4033)</f>
        <v>3199</v>
      </c>
      <c r="N4033">
        <f t="shared" si="399"/>
        <v>4031</v>
      </c>
      <c r="O4033">
        <f t="shared" si="396"/>
        <v>0.78539816339744828</v>
      </c>
    </row>
    <row r="4034" spans="1:15" x14ac:dyDescent="0.25">
      <c r="A4034">
        <v>4032</v>
      </c>
      <c r="B4034">
        <v>130</v>
      </c>
      <c r="C4034">
        <v>334</v>
      </c>
      <c r="D4034">
        <f t="shared" si="394"/>
        <v>1</v>
      </c>
      <c r="I4034">
        <v>4032</v>
      </c>
      <c r="J4034">
        <f t="shared" si="395"/>
        <v>3.3000000000000002E-2</v>
      </c>
      <c r="K4034">
        <f t="shared" si="397"/>
        <v>3.1745999999999999</v>
      </c>
      <c r="L4034">
        <f t="shared" si="398"/>
        <v>0.79365079365079361</v>
      </c>
      <c r="M4034">
        <f>SUM($D$3:D4034)</f>
        <v>3200</v>
      </c>
      <c r="N4034">
        <f t="shared" si="399"/>
        <v>4032</v>
      </c>
      <c r="O4034">
        <f t="shared" si="396"/>
        <v>0.78539816339744828</v>
      </c>
    </row>
    <row r="4035" spans="1:15" x14ac:dyDescent="0.25">
      <c r="A4035">
        <v>4033</v>
      </c>
      <c r="B4035">
        <v>324</v>
      </c>
      <c r="C4035">
        <v>115</v>
      </c>
      <c r="D4035">
        <f t="shared" si="394"/>
        <v>1</v>
      </c>
      <c r="I4035">
        <v>4033</v>
      </c>
      <c r="J4035">
        <f t="shared" si="395"/>
        <v>3.32E-2</v>
      </c>
      <c r="K4035">
        <f t="shared" si="397"/>
        <v>3.1747999999999998</v>
      </c>
      <c r="L4035">
        <f t="shared" si="398"/>
        <v>0.79370195883957351</v>
      </c>
      <c r="M4035">
        <f>SUM($D$3:D4035)</f>
        <v>3201</v>
      </c>
      <c r="N4035">
        <f t="shared" si="399"/>
        <v>4033</v>
      </c>
      <c r="O4035">
        <f t="shared" si="396"/>
        <v>0.78539816339744828</v>
      </c>
    </row>
    <row r="4036" spans="1:15" x14ac:dyDescent="0.25">
      <c r="A4036">
        <v>4034</v>
      </c>
      <c r="B4036">
        <v>254</v>
      </c>
      <c r="C4036">
        <v>158</v>
      </c>
      <c r="D4036">
        <f t="shared" ref="D4036:D4099" si="400">IF((POWER((B4036-200),2)+POWER(C4036-200,2))&lt;=$I$1*$I$1,1,0)</f>
        <v>1</v>
      </c>
      <c r="I4036">
        <v>4034</v>
      </c>
      <c r="J4036">
        <f t="shared" ref="J4036:J4099" si="401">ROUND(ABS(PI()-K4036),4)</f>
        <v>3.3399999999999999E-2</v>
      </c>
      <c r="K4036">
        <f t="shared" si="397"/>
        <v>3.1749999999999998</v>
      </c>
      <c r="L4036">
        <f t="shared" si="398"/>
        <v>0.79375309866137833</v>
      </c>
      <c r="M4036">
        <f>SUM($D$3:D4036)</f>
        <v>3202</v>
      </c>
      <c r="N4036">
        <f t="shared" si="399"/>
        <v>4034</v>
      </c>
      <c r="O4036">
        <f t="shared" si="396"/>
        <v>0.78539816339744828</v>
      </c>
    </row>
    <row r="4037" spans="1:15" x14ac:dyDescent="0.25">
      <c r="A4037">
        <v>4035</v>
      </c>
      <c r="B4037">
        <v>23</v>
      </c>
      <c r="C4037">
        <v>238</v>
      </c>
      <c r="D4037">
        <f t="shared" si="400"/>
        <v>1</v>
      </c>
      <c r="I4037">
        <v>4035</v>
      </c>
      <c r="J4037">
        <f t="shared" si="401"/>
        <v>3.3599999999999998E-2</v>
      </c>
      <c r="K4037">
        <f t="shared" si="397"/>
        <v>3.1751999999999998</v>
      </c>
      <c r="L4037">
        <f t="shared" si="398"/>
        <v>0.7938042131350681</v>
      </c>
      <c r="M4037">
        <f>SUM($D$3:D4037)</f>
        <v>3203</v>
      </c>
      <c r="N4037">
        <f t="shared" si="399"/>
        <v>4035</v>
      </c>
      <c r="O4037">
        <f t="shared" si="396"/>
        <v>0.78539816339744828</v>
      </c>
    </row>
    <row r="4038" spans="1:15" x14ac:dyDescent="0.25">
      <c r="A4038">
        <v>4036</v>
      </c>
      <c r="B4038">
        <v>180</v>
      </c>
      <c r="C4038">
        <v>183</v>
      </c>
      <c r="D4038">
        <f t="shared" si="400"/>
        <v>1</v>
      </c>
      <c r="I4038">
        <v>4036</v>
      </c>
      <c r="J4038">
        <f t="shared" si="401"/>
        <v>3.3799999999999997E-2</v>
      </c>
      <c r="K4038">
        <f t="shared" si="397"/>
        <v>3.1753999999999998</v>
      </c>
      <c r="L4038">
        <f t="shared" si="398"/>
        <v>0.79385530227948464</v>
      </c>
      <c r="M4038">
        <f>SUM($D$3:D4038)</f>
        <v>3204</v>
      </c>
      <c r="N4038">
        <f t="shared" si="399"/>
        <v>4036</v>
      </c>
      <c r="O4038">
        <f t="shared" si="396"/>
        <v>0.78539816339744828</v>
      </c>
    </row>
    <row r="4039" spans="1:15" x14ac:dyDescent="0.25">
      <c r="A4039">
        <v>4037</v>
      </c>
      <c r="B4039">
        <v>371</v>
      </c>
      <c r="C4039">
        <v>345</v>
      </c>
      <c r="D4039">
        <f t="shared" si="400"/>
        <v>0</v>
      </c>
      <c r="I4039">
        <v>4037</v>
      </c>
      <c r="J4039">
        <f t="shared" si="401"/>
        <v>3.3000000000000002E-2</v>
      </c>
      <c r="K4039">
        <f t="shared" si="397"/>
        <v>3.1745999999999999</v>
      </c>
      <c r="L4039">
        <f t="shared" si="398"/>
        <v>0.79365865741887542</v>
      </c>
      <c r="M4039">
        <f>SUM($D$3:D4039)</f>
        <v>3204</v>
      </c>
      <c r="N4039">
        <f t="shared" si="399"/>
        <v>4037</v>
      </c>
      <c r="O4039">
        <f t="shared" si="396"/>
        <v>0.78539816339744828</v>
      </c>
    </row>
    <row r="4040" spans="1:15" x14ac:dyDescent="0.25">
      <c r="A4040">
        <v>4038</v>
      </c>
      <c r="B4040">
        <v>281</v>
      </c>
      <c r="C4040">
        <v>8</v>
      </c>
      <c r="D4040">
        <f t="shared" si="400"/>
        <v>0</v>
      </c>
      <c r="I4040">
        <v>4038</v>
      </c>
      <c r="J4040">
        <f t="shared" si="401"/>
        <v>3.2199999999999999E-2</v>
      </c>
      <c r="K4040">
        <f t="shared" si="397"/>
        <v>3.1738</v>
      </c>
      <c r="L4040">
        <f t="shared" si="398"/>
        <v>0.79346210995542343</v>
      </c>
      <c r="M4040">
        <f>SUM($D$3:D4040)</f>
        <v>3204</v>
      </c>
      <c r="N4040">
        <f t="shared" si="399"/>
        <v>4038</v>
      </c>
      <c r="O4040">
        <f t="shared" si="396"/>
        <v>0.78539816339744828</v>
      </c>
    </row>
    <row r="4041" spans="1:15" x14ac:dyDescent="0.25">
      <c r="A4041">
        <v>4039</v>
      </c>
      <c r="B4041">
        <v>211</v>
      </c>
      <c r="C4041">
        <v>308</v>
      </c>
      <c r="D4041">
        <f t="shared" si="400"/>
        <v>1</v>
      </c>
      <c r="I4041">
        <v>4039</v>
      </c>
      <c r="J4041">
        <f t="shared" si="401"/>
        <v>3.2500000000000001E-2</v>
      </c>
      <c r="K4041">
        <f t="shared" si="397"/>
        <v>3.1741000000000001</v>
      </c>
      <c r="L4041">
        <f t="shared" si="398"/>
        <v>0.79351324585293392</v>
      </c>
      <c r="M4041">
        <f>SUM($D$3:D4041)</f>
        <v>3205</v>
      </c>
      <c r="N4041">
        <f t="shared" si="399"/>
        <v>4039</v>
      </c>
      <c r="O4041">
        <f t="shared" si="396"/>
        <v>0.78539816339744828</v>
      </c>
    </row>
    <row r="4042" spans="1:15" x14ac:dyDescent="0.25">
      <c r="A4042">
        <v>4040</v>
      </c>
      <c r="B4042">
        <v>37</v>
      </c>
      <c r="C4042">
        <v>194</v>
      </c>
      <c r="D4042">
        <f t="shared" si="400"/>
        <v>1</v>
      </c>
      <c r="I4042">
        <v>4040</v>
      </c>
      <c r="J4042">
        <f t="shared" si="401"/>
        <v>3.27E-2</v>
      </c>
      <c r="K4042">
        <f t="shared" si="397"/>
        <v>3.1743000000000001</v>
      </c>
      <c r="L4042">
        <f t="shared" si="398"/>
        <v>0.7935643564356436</v>
      </c>
      <c r="M4042">
        <f>SUM($D$3:D4042)</f>
        <v>3206</v>
      </c>
      <c r="N4042">
        <f t="shared" si="399"/>
        <v>4040</v>
      </c>
      <c r="O4042">
        <f t="shared" si="396"/>
        <v>0.78539816339744828</v>
      </c>
    </row>
    <row r="4043" spans="1:15" x14ac:dyDescent="0.25">
      <c r="A4043">
        <v>4041</v>
      </c>
      <c r="B4043">
        <v>91</v>
      </c>
      <c r="C4043">
        <v>119</v>
      </c>
      <c r="D4043">
        <f t="shared" si="400"/>
        <v>1</v>
      </c>
      <c r="I4043">
        <v>4041</v>
      </c>
      <c r="J4043">
        <f t="shared" si="401"/>
        <v>3.2899999999999999E-2</v>
      </c>
      <c r="K4043">
        <f t="shared" si="397"/>
        <v>3.1745000000000001</v>
      </c>
      <c r="L4043">
        <f t="shared" si="398"/>
        <v>0.79361544172234599</v>
      </c>
      <c r="M4043">
        <f>SUM($D$3:D4043)</f>
        <v>3207</v>
      </c>
      <c r="N4043">
        <f t="shared" si="399"/>
        <v>4041</v>
      </c>
      <c r="O4043">
        <f t="shared" si="396"/>
        <v>0.78539816339744828</v>
      </c>
    </row>
    <row r="4044" spans="1:15" x14ac:dyDescent="0.25">
      <c r="A4044">
        <v>4042</v>
      </c>
      <c r="B4044">
        <v>7</v>
      </c>
      <c r="C4044">
        <v>54</v>
      </c>
      <c r="D4044">
        <f t="shared" si="400"/>
        <v>0</v>
      </c>
      <c r="I4044">
        <v>4042</v>
      </c>
      <c r="J4044">
        <f t="shared" si="401"/>
        <v>3.2099999999999997E-2</v>
      </c>
      <c r="K4044">
        <f t="shared" si="397"/>
        <v>3.1737000000000002</v>
      </c>
      <c r="L4044">
        <f t="shared" si="398"/>
        <v>0.79341909945571498</v>
      </c>
      <c r="M4044">
        <f>SUM($D$3:D4044)</f>
        <v>3207</v>
      </c>
      <c r="N4044">
        <f t="shared" si="399"/>
        <v>4042</v>
      </c>
      <c r="O4044">
        <f t="shared" si="396"/>
        <v>0.78539816339744828</v>
      </c>
    </row>
    <row r="4045" spans="1:15" x14ac:dyDescent="0.25">
      <c r="A4045">
        <v>4043</v>
      </c>
      <c r="B4045">
        <v>58</v>
      </c>
      <c r="C4045">
        <v>275</v>
      </c>
      <c r="D4045">
        <f t="shared" si="400"/>
        <v>1</v>
      </c>
      <c r="I4045">
        <v>4043</v>
      </c>
      <c r="J4045">
        <f t="shared" si="401"/>
        <v>3.2300000000000002E-2</v>
      </c>
      <c r="K4045">
        <f t="shared" si="397"/>
        <v>3.1739000000000002</v>
      </c>
      <c r="L4045">
        <f t="shared" si="398"/>
        <v>0.79347019539945585</v>
      </c>
      <c r="M4045">
        <f>SUM($D$3:D4045)</f>
        <v>3208</v>
      </c>
      <c r="N4045">
        <f t="shared" si="399"/>
        <v>4043</v>
      </c>
      <c r="O4045">
        <f t="shared" si="396"/>
        <v>0.78539816339744828</v>
      </c>
    </row>
    <row r="4046" spans="1:15" x14ac:dyDescent="0.25">
      <c r="A4046">
        <v>4044</v>
      </c>
      <c r="B4046">
        <v>297</v>
      </c>
      <c r="C4046">
        <v>375</v>
      </c>
      <c r="D4046">
        <f t="shared" si="400"/>
        <v>0</v>
      </c>
      <c r="I4046">
        <v>4044</v>
      </c>
      <c r="J4046">
        <f t="shared" si="401"/>
        <v>3.15E-2</v>
      </c>
      <c r="K4046">
        <f t="shared" si="397"/>
        <v>3.1730999999999998</v>
      </c>
      <c r="L4046">
        <f t="shared" si="398"/>
        <v>0.79327398615232447</v>
      </c>
      <c r="M4046">
        <f>SUM($D$3:D4046)</f>
        <v>3208</v>
      </c>
      <c r="N4046">
        <f t="shared" si="399"/>
        <v>4044</v>
      </c>
      <c r="O4046">
        <f t="shared" si="396"/>
        <v>0.78539816339744828</v>
      </c>
    </row>
    <row r="4047" spans="1:15" x14ac:dyDescent="0.25">
      <c r="A4047">
        <v>4045</v>
      </c>
      <c r="B4047">
        <v>139</v>
      </c>
      <c r="C4047">
        <v>283</v>
      </c>
      <c r="D4047">
        <f t="shared" si="400"/>
        <v>1</v>
      </c>
      <c r="I4047">
        <v>4045</v>
      </c>
      <c r="J4047">
        <f t="shared" si="401"/>
        <v>3.1699999999999999E-2</v>
      </c>
      <c r="K4047">
        <f t="shared" si="397"/>
        <v>3.1732999999999998</v>
      </c>
      <c r="L4047">
        <f t="shared" si="398"/>
        <v>0.79332509270704576</v>
      </c>
      <c r="M4047">
        <f>SUM($D$3:D4047)</f>
        <v>3209</v>
      </c>
      <c r="N4047">
        <f t="shared" si="399"/>
        <v>4045</v>
      </c>
      <c r="O4047">
        <f t="shared" si="396"/>
        <v>0.78539816339744828</v>
      </c>
    </row>
    <row r="4048" spans="1:15" x14ac:dyDescent="0.25">
      <c r="A4048">
        <v>4046</v>
      </c>
      <c r="B4048">
        <v>147</v>
      </c>
      <c r="C4048">
        <v>365</v>
      </c>
      <c r="D4048">
        <f t="shared" si="400"/>
        <v>1</v>
      </c>
      <c r="I4048">
        <v>4046</v>
      </c>
      <c r="J4048">
        <f t="shared" si="401"/>
        <v>3.1899999999999998E-2</v>
      </c>
      <c r="K4048">
        <f t="shared" si="397"/>
        <v>3.1735000000000002</v>
      </c>
      <c r="L4048">
        <f t="shared" si="398"/>
        <v>0.79337617399901139</v>
      </c>
      <c r="M4048">
        <f>SUM($D$3:D4048)</f>
        <v>3210</v>
      </c>
      <c r="N4048">
        <f t="shared" si="399"/>
        <v>4046</v>
      </c>
      <c r="O4048">
        <f t="shared" si="396"/>
        <v>0.78539816339744828</v>
      </c>
    </row>
    <row r="4049" spans="1:15" x14ac:dyDescent="0.25">
      <c r="A4049">
        <v>4047</v>
      </c>
      <c r="B4049">
        <v>100</v>
      </c>
      <c r="C4049">
        <v>109</v>
      </c>
      <c r="D4049">
        <f t="shared" si="400"/>
        <v>1</v>
      </c>
      <c r="I4049">
        <v>4047</v>
      </c>
      <c r="J4049">
        <f t="shared" si="401"/>
        <v>3.2099999999999997E-2</v>
      </c>
      <c r="K4049">
        <f t="shared" si="397"/>
        <v>3.1737000000000002</v>
      </c>
      <c r="L4049">
        <f t="shared" si="398"/>
        <v>0.79342723004694837</v>
      </c>
      <c r="M4049">
        <f>SUM($D$3:D4049)</f>
        <v>3211</v>
      </c>
      <c r="N4049">
        <f t="shared" si="399"/>
        <v>4047</v>
      </c>
      <c r="O4049">
        <f t="shared" si="396"/>
        <v>0.78539816339744828</v>
      </c>
    </row>
    <row r="4050" spans="1:15" x14ac:dyDescent="0.25">
      <c r="A4050">
        <v>4048</v>
      </c>
      <c r="B4050">
        <v>263</v>
      </c>
      <c r="C4050">
        <v>304</v>
      </c>
      <c r="D4050">
        <f t="shared" si="400"/>
        <v>1</v>
      </c>
      <c r="I4050">
        <v>4048</v>
      </c>
      <c r="J4050">
        <f t="shared" si="401"/>
        <v>3.2300000000000002E-2</v>
      </c>
      <c r="K4050">
        <f t="shared" si="397"/>
        <v>3.1739000000000002</v>
      </c>
      <c r="L4050">
        <f t="shared" si="398"/>
        <v>0.79347826086956519</v>
      </c>
      <c r="M4050">
        <f>SUM($D$3:D4050)</f>
        <v>3212</v>
      </c>
      <c r="N4050">
        <f t="shared" si="399"/>
        <v>4048</v>
      </c>
      <c r="O4050">
        <f t="shared" si="396"/>
        <v>0.78539816339744828</v>
      </c>
    </row>
    <row r="4051" spans="1:15" x14ac:dyDescent="0.25">
      <c r="A4051">
        <v>4049</v>
      </c>
      <c r="B4051">
        <v>204</v>
      </c>
      <c r="C4051">
        <v>252</v>
      </c>
      <c r="D4051">
        <f t="shared" si="400"/>
        <v>1</v>
      </c>
      <c r="I4051">
        <v>4049</v>
      </c>
      <c r="J4051">
        <f t="shared" si="401"/>
        <v>3.2500000000000001E-2</v>
      </c>
      <c r="K4051">
        <f t="shared" si="397"/>
        <v>3.1741000000000001</v>
      </c>
      <c r="L4051">
        <f t="shared" si="398"/>
        <v>0.793529266485552</v>
      </c>
      <c r="M4051">
        <f>SUM($D$3:D4051)</f>
        <v>3213</v>
      </c>
      <c r="N4051">
        <f t="shared" si="399"/>
        <v>4049</v>
      </c>
      <c r="O4051">
        <f t="shared" si="396"/>
        <v>0.78539816339744828</v>
      </c>
    </row>
    <row r="4052" spans="1:15" x14ac:dyDescent="0.25">
      <c r="A4052">
        <v>4050</v>
      </c>
      <c r="B4052">
        <v>356</v>
      </c>
      <c r="C4052">
        <v>45</v>
      </c>
      <c r="D4052">
        <f t="shared" si="400"/>
        <v>0</v>
      </c>
      <c r="I4052">
        <v>4050</v>
      </c>
      <c r="J4052">
        <f t="shared" si="401"/>
        <v>3.1699999999999999E-2</v>
      </c>
      <c r="K4052">
        <f t="shared" si="397"/>
        <v>3.1732999999999998</v>
      </c>
      <c r="L4052">
        <f t="shared" si="398"/>
        <v>0.79333333333333333</v>
      </c>
      <c r="M4052">
        <f>SUM($D$3:D4052)</f>
        <v>3213</v>
      </c>
      <c r="N4052">
        <f t="shared" si="399"/>
        <v>4050</v>
      </c>
      <c r="O4052">
        <f t="shared" ref="O4052:O4115" si="402">PI()*200*200/(400*400)</f>
        <v>0.78539816339744828</v>
      </c>
    </row>
    <row r="4053" spans="1:15" x14ac:dyDescent="0.25">
      <c r="A4053">
        <v>4051</v>
      </c>
      <c r="B4053">
        <v>368</v>
      </c>
      <c r="C4053">
        <v>234</v>
      </c>
      <c r="D4053">
        <f t="shared" si="400"/>
        <v>1</v>
      </c>
      <c r="I4053">
        <v>4051</v>
      </c>
      <c r="J4053">
        <f t="shared" si="401"/>
        <v>3.1899999999999998E-2</v>
      </c>
      <c r="K4053">
        <f t="shared" si="397"/>
        <v>3.1735000000000002</v>
      </c>
      <c r="L4053">
        <f t="shared" si="398"/>
        <v>0.7933843495433226</v>
      </c>
      <c r="M4053">
        <f>SUM($D$3:D4053)</f>
        <v>3214</v>
      </c>
      <c r="N4053">
        <f t="shared" si="399"/>
        <v>4051</v>
      </c>
      <c r="O4053">
        <f t="shared" si="402"/>
        <v>0.78539816339744828</v>
      </c>
    </row>
    <row r="4054" spans="1:15" x14ac:dyDescent="0.25">
      <c r="A4054">
        <v>4052</v>
      </c>
      <c r="B4054">
        <v>197</v>
      </c>
      <c r="C4054">
        <v>265</v>
      </c>
      <c r="D4054">
        <f t="shared" si="400"/>
        <v>1</v>
      </c>
      <c r="I4054">
        <v>4052</v>
      </c>
      <c r="J4054">
        <f t="shared" si="401"/>
        <v>3.2099999999999997E-2</v>
      </c>
      <c r="K4054">
        <f t="shared" si="397"/>
        <v>3.1737000000000002</v>
      </c>
      <c r="L4054">
        <f t="shared" si="398"/>
        <v>0.79343534057255671</v>
      </c>
      <c r="M4054">
        <f>SUM($D$3:D4054)</f>
        <v>3215</v>
      </c>
      <c r="N4054">
        <f t="shared" si="399"/>
        <v>4052</v>
      </c>
      <c r="O4054">
        <f t="shared" si="402"/>
        <v>0.78539816339744828</v>
      </c>
    </row>
    <row r="4055" spans="1:15" x14ac:dyDescent="0.25">
      <c r="A4055">
        <v>4053</v>
      </c>
      <c r="B4055">
        <v>194</v>
      </c>
      <c r="C4055">
        <v>45</v>
      </c>
      <c r="D4055">
        <f t="shared" si="400"/>
        <v>1</v>
      </c>
      <c r="I4055">
        <v>4053</v>
      </c>
      <c r="J4055">
        <f t="shared" si="401"/>
        <v>3.2300000000000002E-2</v>
      </c>
      <c r="K4055">
        <f t="shared" si="397"/>
        <v>3.1739000000000002</v>
      </c>
      <c r="L4055">
        <f t="shared" si="398"/>
        <v>0.79348630643967433</v>
      </c>
      <c r="M4055">
        <f>SUM($D$3:D4055)</f>
        <v>3216</v>
      </c>
      <c r="N4055">
        <f t="shared" si="399"/>
        <v>4053</v>
      </c>
      <c r="O4055">
        <f t="shared" si="402"/>
        <v>0.78539816339744828</v>
      </c>
    </row>
    <row r="4056" spans="1:15" x14ac:dyDescent="0.25">
      <c r="A4056">
        <v>4054</v>
      </c>
      <c r="B4056">
        <v>202</v>
      </c>
      <c r="C4056">
        <v>68</v>
      </c>
      <c r="D4056">
        <f t="shared" si="400"/>
        <v>1</v>
      </c>
      <c r="I4056">
        <v>4054</v>
      </c>
      <c r="J4056">
        <f t="shared" si="401"/>
        <v>3.2500000000000001E-2</v>
      </c>
      <c r="K4056">
        <f t="shared" si="397"/>
        <v>3.1741000000000001</v>
      </c>
      <c r="L4056">
        <f t="shared" si="398"/>
        <v>0.79353724716329554</v>
      </c>
      <c r="M4056">
        <f>SUM($D$3:D4056)</f>
        <v>3217</v>
      </c>
      <c r="N4056">
        <f t="shared" si="399"/>
        <v>4054</v>
      </c>
      <c r="O4056">
        <f t="shared" si="402"/>
        <v>0.78539816339744828</v>
      </c>
    </row>
    <row r="4057" spans="1:15" x14ac:dyDescent="0.25">
      <c r="A4057">
        <v>4055</v>
      </c>
      <c r="B4057">
        <v>129</v>
      </c>
      <c r="C4057">
        <v>16</v>
      </c>
      <c r="D4057">
        <f t="shared" si="400"/>
        <v>1</v>
      </c>
      <c r="I4057">
        <v>4055</v>
      </c>
      <c r="J4057">
        <f t="shared" si="401"/>
        <v>3.2800000000000003E-2</v>
      </c>
      <c r="K4057">
        <f t="shared" si="397"/>
        <v>3.1743999999999999</v>
      </c>
      <c r="L4057">
        <f t="shared" si="398"/>
        <v>0.79358816276202215</v>
      </c>
      <c r="M4057">
        <f>SUM($D$3:D4057)</f>
        <v>3218</v>
      </c>
      <c r="N4057">
        <f t="shared" si="399"/>
        <v>4055</v>
      </c>
      <c r="O4057">
        <f t="shared" si="402"/>
        <v>0.78539816339744828</v>
      </c>
    </row>
    <row r="4058" spans="1:15" x14ac:dyDescent="0.25">
      <c r="A4058">
        <v>4056</v>
      </c>
      <c r="B4058">
        <v>50</v>
      </c>
      <c r="C4058">
        <v>289</v>
      </c>
      <c r="D4058">
        <f t="shared" si="400"/>
        <v>1</v>
      </c>
      <c r="I4058">
        <v>4056</v>
      </c>
      <c r="J4058">
        <f t="shared" si="401"/>
        <v>3.3000000000000002E-2</v>
      </c>
      <c r="K4058">
        <f t="shared" ref="K4058:K4121" si="403">ROUND(L4058*PI()/O4058,4)</f>
        <v>3.1745999999999999</v>
      </c>
      <c r="L4058">
        <f t="shared" si="398"/>
        <v>0.79363905325443784</v>
      </c>
      <c r="M4058">
        <f>SUM($D$3:D4058)</f>
        <v>3219</v>
      </c>
      <c r="N4058">
        <f t="shared" si="399"/>
        <v>4056</v>
      </c>
      <c r="O4058">
        <f t="shared" si="402"/>
        <v>0.78539816339744828</v>
      </c>
    </row>
    <row r="4059" spans="1:15" x14ac:dyDescent="0.25">
      <c r="A4059">
        <v>4057</v>
      </c>
      <c r="B4059">
        <v>75</v>
      </c>
      <c r="C4059">
        <v>214</v>
      </c>
      <c r="D4059">
        <f t="shared" si="400"/>
        <v>1</v>
      </c>
      <c r="I4059">
        <v>4057</v>
      </c>
      <c r="J4059">
        <f t="shared" si="401"/>
        <v>3.32E-2</v>
      </c>
      <c r="K4059">
        <f t="shared" si="403"/>
        <v>3.1747999999999998</v>
      </c>
      <c r="L4059">
        <f t="shared" si="398"/>
        <v>0.79368991865910776</v>
      </c>
      <c r="M4059">
        <f>SUM($D$3:D4059)</f>
        <v>3220</v>
      </c>
      <c r="N4059">
        <f t="shared" si="399"/>
        <v>4057</v>
      </c>
      <c r="O4059">
        <f t="shared" si="402"/>
        <v>0.78539816339744828</v>
      </c>
    </row>
    <row r="4060" spans="1:15" x14ac:dyDescent="0.25">
      <c r="A4060">
        <v>4058</v>
      </c>
      <c r="B4060">
        <v>331</v>
      </c>
      <c r="C4060">
        <v>276</v>
      </c>
      <c r="D4060">
        <f t="shared" si="400"/>
        <v>1</v>
      </c>
      <c r="I4060">
        <v>4058</v>
      </c>
      <c r="J4060">
        <f t="shared" si="401"/>
        <v>3.3399999999999999E-2</v>
      </c>
      <c r="K4060">
        <f t="shared" si="403"/>
        <v>3.1749999999999998</v>
      </c>
      <c r="L4060">
        <f t="shared" si="398"/>
        <v>0.79374075899457863</v>
      </c>
      <c r="M4060">
        <f>SUM($D$3:D4060)</f>
        <v>3221</v>
      </c>
      <c r="N4060">
        <f t="shared" si="399"/>
        <v>4058</v>
      </c>
      <c r="O4060">
        <f t="shared" si="402"/>
        <v>0.78539816339744828</v>
      </c>
    </row>
    <row r="4061" spans="1:15" x14ac:dyDescent="0.25">
      <c r="A4061">
        <v>4059</v>
      </c>
      <c r="B4061">
        <v>233</v>
      </c>
      <c r="C4061">
        <v>65</v>
      </c>
      <c r="D4061">
        <f t="shared" si="400"/>
        <v>1</v>
      </c>
      <c r="I4061">
        <v>4059</v>
      </c>
      <c r="J4061">
        <f t="shared" si="401"/>
        <v>3.3599999999999998E-2</v>
      </c>
      <c r="K4061">
        <f t="shared" si="403"/>
        <v>3.1751999999999998</v>
      </c>
      <c r="L4061">
        <f t="shared" si="398"/>
        <v>0.79379157427937919</v>
      </c>
      <c r="M4061">
        <f>SUM($D$3:D4061)</f>
        <v>3222</v>
      </c>
      <c r="N4061">
        <f t="shared" si="399"/>
        <v>4059</v>
      </c>
      <c r="O4061">
        <f t="shared" si="402"/>
        <v>0.78539816339744828</v>
      </c>
    </row>
    <row r="4062" spans="1:15" x14ac:dyDescent="0.25">
      <c r="A4062">
        <v>4060</v>
      </c>
      <c r="B4062">
        <v>378</v>
      </c>
      <c r="C4062">
        <v>137</v>
      </c>
      <c r="D4062">
        <f t="shared" si="400"/>
        <v>1</v>
      </c>
      <c r="I4062">
        <v>4060</v>
      </c>
      <c r="J4062">
        <f t="shared" si="401"/>
        <v>3.3799999999999997E-2</v>
      </c>
      <c r="K4062">
        <f t="shared" si="403"/>
        <v>3.1753999999999998</v>
      </c>
      <c r="L4062">
        <f t="shared" ref="L4062:L4125" si="404">M4062/N4062</f>
        <v>0.79384236453201973</v>
      </c>
      <c r="M4062">
        <f>SUM($D$3:D4062)</f>
        <v>3223</v>
      </c>
      <c r="N4062">
        <f t="shared" ref="N4062:N4125" si="405">A4062</f>
        <v>4060</v>
      </c>
      <c r="O4062">
        <f t="shared" si="402"/>
        <v>0.78539816339744828</v>
      </c>
    </row>
    <row r="4063" spans="1:15" x14ac:dyDescent="0.25">
      <c r="A4063">
        <v>4061</v>
      </c>
      <c r="B4063">
        <v>379</v>
      </c>
      <c r="C4063">
        <v>136</v>
      </c>
      <c r="D4063">
        <f t="shared" si="400"/>
        <v>1</v>
      </c>
      <c r="I4063">
        <v>4061</v>
      </c>
      <c r="J4063">
        <f t="shared" si="401"/>
        <v>3.4000000000000002E-2</v>
      </c>
      <c r="K4063">
        <f t="shared" si="403"/>
        <v>3.1756000000000002</v>
      </c>
      <c r="L4063">
        <f t="shared" si="404"/>
        <v>0.79389312977099236</v>
      </c>
      <c r="M4063">
        <f>SUM($D$3:D4063)</f>
        <v>3224</v>
      </c>
      <c r="N4063">
        <f t="shared" si="405"/>
        <v>4061</v>
      </c>
      <c r="O4063">
        <f t="shared" si="402"/>
        <v>0.78539816339744828</v>
      </c>
    </row>
    <row r="4064" spans="1:15" x14ac:dyDescent="0.25">
      <c r="A4064">
        <v>4062</v>
      </c>
      <c r="B4064">
        <v>105</v>
      </c>
      <c r="C4064">
        <v>334</v>
      </c>
      <c r="D4064">
        <f t="shared" si="400"/>
        <v>1</v>
      </c>
      <c r="I4064">
        <v>4062</v>
      </c>
      <c r="J4064">
        <f t="shared" si="401"/>
        <v>3.4200000000000001E-2</v>
      </c>
      <c r="K4064">
        <f t="shared" si="403"/>
        <v>3.1758000000000002</v>
      </c>
      <c r="L4064">
        <f t="shared" si="404"/>
        <v>0.79394387001477107</v>
      </c>
      <c r="M4064">
        <f>SUM($D$3:D4064)</f>
        <v>3225</v>
      </c>
      <c r="N4064">
        <f t="shared" si="405"/>
        <v>4062</v>
      </c>
      <c r="O4064">
        <f t="shared" si="402"/>
        <v>0.78539816339744828</v>
      </c>
    </row>
    <row r="4065" spans="1:15" x14ac:dyDescent="0.25">
      <c r="A4065">
        <v>4063</v>
      </c>
      <c r="B4065">
        <v>168</v>
      </c>
      <c r="C4065">
        <v>51</v>
      </c>
      <c r="D4065">
        <f t="shared" si="400"/>
        <v>1</v>
      </c>
      <c r="I4065">
        <v>4063</v>
      </c>
      <c r="J4065">
        <f t="shared" si="401"/>
        <v>3.44E-2</v>
      </c>
      <c r="K4065">
        <f t="shared" si="403"/>
        <v>3.1760000000000002</v>
      </c>
      <c r="L4065">
        <f t="shared" si="404"/>
        <v>0.79399458528181144</v>
      </c>
      <c r="M4065">
        <f>SUM($D$3:D4065)</f>
        <v>3226</v>
      </c>
      <c r="N4065">
        <f t="shared" si="405"/>
        <v>4063</v>
      </c>
      <c r="O4065">
        <f t="shared" si="402"/>
        <v>0.78539816339744828</v>
      </c>
    </row>
    <row r="4066" spans="1:15" x14ac:dyDescent="0.25">
      <c r="A4066">
        <v>4064</v>
      </c>
      <c r="B4066">
        <v>68</v>
      </c>
      <c r="C4066">
        <v>15</v>
      </c>
      <c r="D4066">
        <f t="shared" si="400"/>
        <v>0</v>
      </c>
      <c r="I4066">
        <v>4064</v>
      </c>
      <c r="J4066">
        <f t="shared" si="401"/>
        <v>3.3599999999999998E-2</v>
      </c>
      <c r="K4066">
        <f t="shared" si="403"/>
        <v>3.1751999999999998</v>
      </c>
      <c r="L4066">
        <f t="shared" si="404"/>
        <v>0.79379921259842523</v>
      </c>
      <c r="M4066">
        <f>SUM($D$3:D4066)</f>
        <v>3226</v>
      </c>
      <c r="N4066">
        <f t="shared" si="405"/>
        <v>4064</v>
      </c>
      <c r="O4066">
        <f t="shared" si="402"/>
        <v>0.78539816339744828</v>
      </c>
    </row>
    <row r="4067" spans="1:15" x14ac:dyDescent="0.25">
      <c r="A4067">
        <v>4065</v>
      </c>
      <c r="B4067">
        <v>65</v>
      </c>
      <c r="C4067">
        <v>354</v>
      </c>
      <c r="D4067">
        <f t="shared" si="400"/>
        <v>0</v>
      </c>
      <c r="I4067">
        <v>4065</v>
      </c>
      <c r="J4067">
        <f t="shared" si="401"/>
        <v>3.2800000000000003E-2</v>
      </c>
      <c r="K4067">
        <f t="shared" si="403"/>
        <v>3.1743999999999999</v>
      </c>
      <c r="L4067">
        <f t="shared" si="404"/>
        <v>0.79360393603936041</v>
      </c>
      <c r="M4067">
        <f>SUM($D$3:D4067)</f>
        <v>3226</v>
      </c>
      <c r="N4067">
        <f t="shared" si="405"/>
        <v>4065</v>
      </c>
      <c r="O4067">
        <f t="shared" si="402"/>
        <v>0.78539816339744828</v>
      </c>
    </row>
    <row r="4068" spans="1:15" x14ac:dyDescent="0.25">
      <c r="A4068">
        <v>4066</v>
      </c>
      <c r="B4068">
        <v>132</v>
      </c>
      <c r="C4068">
        <v>283</v>
      </c>
      <c r="D4068">
        <f t="shared" si="400"/>
        <v>1</v>
      </c>
      <c r="I4068">
        <v>4066</v>
      </c>
      <c r="J4068">
        <f t="shared" si="401"/>
        <v>3.3000000000000002E-2</v>
      </c>
      <c r="K4068">
        <f t="shared" si="403"/>
        <v>3.1745999999999999</v>
      </c>
      <c r="L4068">
        <f t="shared" si="404"/>
        <v>0.79365469749139206</v>
      </c>
      <c r="M4068">
        <f>SUM($D$3:D4068)</f>
        <v>3227</v>
      </c>
      <c r="N4068">
        <f t="shared" si="405"/>
        <v>4066</v>
      </c>
      <c r="O4068">
        <f t="shared" si="402"/>
        <v>0.78539816339744828</v>
      </c>
    </row>
    <row r="4069" spans="1:15" x14ac:dyDescent="0.25">
      <c r="A4069">
        <v>4067</v>
      </c>
      <c r="B4069">
        <v>112</v>
      </c>
      <c r="C4069">
        <v>314</v>
      </c>
      <c r="D4069">
        <f t="shared" si="400"/>
        <v>1</v>
      </c>
      <c r="I4069">
        <v>4067</v>
      </c>
      <c r="J4069">
        <f t="shared" si="401"/>
        <v>3.32E-2</v>
      </c>
      <c r="K4069">
        <f t="shared" si="403"/>
        <v>3.1747999999999998</v>
      </c>
      <c r="L4069">
        <f t="shared" si="404"/>
        <v>0.79370543398082127</v>
      </c>
      <c r="M4069">
        <f>SUM($D$3:D4069)</f>
        <v>3228</v>
      </c>
      <c r="N4069">
        <f t="shared" si="405"/>
        <v>4067</v>
      </c>
      <c r="O4069">
        <f t="shared" si="402"/>
        <v>0.78539816339744828</v>
      </c>
    </row>
    <row r="4070" spans="1:15" x14ac:dyDescent="0.25">
      <c r="A4070">
        <v>4068</v>
      </c>
      <c r="B4070">
        <v>29</v>
      </c>
      <c r="C4070">
        <v>7</v>
      </c>
      <c r="D4070">
        <f t="shared" si="400"/>
        <v>0</v>
      </c>
      <c r="I4070">
        <v>4068</v>
      </c>
      <c r="J4070">
        <f t="shared" si="401"/>
        <v>3.2399999999999998E-2</v>
      </c>
      <c r="K4070">
        <f t="shared" si="403"/>
        <v>3.1739999999999999</v>
      </c>
      <c r="L4070">
        <f t="shared" si="404"/>
        <v>0.79351032448377579</v>
      </c>
      <c r="M4070">
        <f>SUM($D$3:D4070)</f>
        <v>3228</v>
      </c>
      <c r="N4070">
        <f t="shared" si="405"/>
        <v>4068</v>
      </c>
      <c r="O4070">
        <f t="shared" si="402"/>
        <v>0.78539816339744828</v>
      </c>
    </row>
    <row r="4071" spans="1:15" x14ac:dyDescent="0.25">
      <c r="A4071">
        <v>4069</v>
      </c>
      <c r="B4071">
        <v>378</v>
      </c>
      <c r="C4071">
        <v>381</v>
      </c>
      <c r="D4071">
        <f t="shared" si="400"/>
        <v>0</v>
      </c>
      <c r="I4071">
        <v>4069</v>
      </c>
      <c r="J4071">
        <f t="shared" si="401"/>
        <v>3.1699999999999999E-2</v>
      </c>
      <c r="K4071">
        <f t="shared" si="403"/>
        <v>3.1732999999999998</v>
      </c>
      <c r="L4071">
        <f t="shared" si="404"/>
        <v>0.79331531088719587</v>
      </c>
      <c r="M4071">
        <f>SUM($D$3:D4071)</f>
        <v>3228</v>
      </c>
      <c r="N4071">
        <f t="shared" si="405"/>
        <v>4069</v>
      </c>
      <c r="O4071">
        <f t="shared" si="402"/>
        <v>0.78539816339744828</v>
      </c>
    </row>
    <row r="4072" spans="1:15" x14ac:dyDescent="0.25">
      <c r="A4072">
        <v>4070</v>
      </c>
      <c r="B4072">
        <v>366</v>
      </c>
      <c r="C4072">
        <v>42</v>
      </c>
      <c r="D4072">
        <f t="shared" si="400"/>
        <v>0</v>
      </c>
      <c r="I4072">
        <v>4070</v>
      </c>
      <c r="J4072">
        <f t="shared" si="401"/>
        <v>3.09E-2</v>
      </c>
      <c r="K4072">
        <f t="shared" si="403"/>
        <v>3.1724999999999999</v>
      </c>
      <c r="L4072">
        <f t="shared" si="404"/>
        <v>0.79312039312039317</v>
      </c>
      <c r="M4072">
        <f>SUM($D$3:D4072)</f>
        <v>3228</v>
      </c>
      <c r="N4072">
        <f t="shared" si="405"/>
        <v>4070</v>
      </c>
      <c r="O4072">
        <f t="shared" si="402"/>
        <v>0.78539816339744828</v>
      </c>
    </row>
    <row r="4073" spans="1:15" x14ac:dyDescent="0.25">
      <c r="A4073">
        <v>4071</v>
      </c>
      <c r="B4073">
        <v>334</v>
      </c>
      <c r="C4073">
        <v>324</v>
      </c>
      <c r="D4073">
        <f t="shared" si="400"/>
        <v>1</v>
      </c>
      <c r="I4073">
        <v>4071</v>
      </c>
      <c r="J4073">
        <f t="shared" si="401"/>
        <v>3.1099999999999999E-2</v>
      </c>
      <c r="K4073">
        <f t="shared" si="403"/>
        <v>3.1726999999999999</v>
      </c>
      <c r="L4073">
        <f t="shared" si="404"/>
        <v>0.79317121100466714</v>
      </c>
      <c r="M4073">
        <f>SUM($D$3:D4073)</f>
        <v>3229</v>
      </c>
      <c r="N4073">
        <f t="shared" si="405"/>
        <v>4071</v>
      </c>
      <c r="O4073">
        <f t="shared" si="402"/>
        <v>0.78539816339744828</v>
      </c>
    </row>
    <row r="4074" spans="1:15" x14ac:dyDescent="0.25">
      <c r="A4074">
        <v>4072</v>
      </c>
      <c r="B4074">
        <v>257</v>
      </c>
      <c r="C4074">
        <v>170</v>
      </c>
      <c r="D4074">
        <f t="shared" si="400"/>
        <v>1</v>
      </c>
      <c r="I4074">
        <v>4072</v>
      </c>
      <c r="J4074">
        <f t="shared" si="401"/>
        <v>3.1300000000000001E-2</v>
      </c>
      <c r="K4074">
        <f t="shared" si="403"/>
        <v>3.1728999999999998</v>
      </c>
      <c r="L4074">
        <f t="shared" si="404"/>
        <v>0.79322200392927311</v>
      </c>
      <c r="M4074">
        <f>SUM($D$3:D4074)</f>
        <v>3230</v>
      </c>
      <c r="N4074">
        <f t="shared" si="405"/>
        <v>4072</v>
      </c>
      <c r="O4074">
        <f t="shared" si="402"/>
        <v>0.78539816339744828</v>
      </c>
    </row>
    <row r="4075" spans="1:15" x14ac:dyDescent="0.25">
      <c r="A4075">
        <v>4073</v>
      </c>
      <c r="B4075">
        <v>292</v>
      </c>
      <c r="C4075">
        <v>372</v>
      </c>
      <c r="D4075">
        <f t="shared" si="400"/>
        <v>1</v>
      </c>
      <c r="I4075">
        <v>4073</v>
      </c>
      <c r="J4075">
        <f t="shared" si="401"/>
        <v>3.15E-2</v>
      </c>
      <c r="K4075">
        <f t="shared" si="403"/>
        <v>3.1730999999999998</v>
      </c>
      <c r="L4075">
        <f t="shared" si="404"/>
        <v>0.79327277191259515</v>
      </c>
      <c r="M4075">
        <f>SUM($D$3:D4075)</f>
        <v>3231</v>
      </c>
      <c r="N4075">
        <f t="shared" si="405"/>
        <v>4073</v>
      </c>
      <c r="O4075">
        <f t="shared" si="402"/>
        <v>0.78539816339744828</v>
      </c>
    </row>
    <row r="4076" spans="1:15" x14ac:dyDescent="0.25">
      <c r="A4076">
        <v>4074</v>
      </c>
      <c r="B4076">
        <v>50</v>
      </c>
      <c r="C4076">
        <v>211</v>
      </c>
      <c r="D4076">
        <f t="shared" si="400"/>
        <v>1</v>
      </c>
      <c r="I4076">
        <v>4074</v>
      </c>
      <c r="J4076">
        <f t="shared" si="401"/>
        <v>3.1699999999999999E-2</v>
      </c>
      <c r="K4076">
        <f t="shared" si="403"/>
        <v>3.1732999999999998</v>
      </c>
      <c r="L4076">
        <f t="shared" si="404"/>
        <v>0.79332351497299947</v>
      </c>
      <c r="M4076">
        <f>SUM($D$3:D4076)</f>
        <v>3232</v>
      </c>
      <c r="N4076">
        <f t="shared" si="405"/>
        <v>4074</v>
      </c>
      <c r="O4076">
        <f t="shared" si="402"/>
        <v>0.78539816339744828</v>
      </c>
    </row>
    <row r="4077" spans="1:15" x14ac:dyDescent="0.25">
      <c r="A4077">
        <v>4075</v>
      </c>
      <c r="B4077">
        <v>52</v>
      </c>
      <c r="C4077">
        <v>299</v>
      </c>
      <c r="D4077">
        <f t="shared" si="400"/>
        <v>1</v>
      </c>
      <c r="I4077">
        <v>4075</v>
      </c>
      <c r="J4077">
        <f t="shared" si="401"/>
        <v>3.1899999999999998E-2</v>
      </c>
      <c r="K4077">
        <f t="shared" si="403"/>
        <v>3.1735000000000002</v>
      </c>
      <c r="L4077">
        <f t="shared" si="404"/>
        <v>0.79337423312883437</v>
      </c>
      <c r="M4077">
        <f>SUM($D$3:D4077)</f>
        <v>3233</v>
      </c>
      <c r="N4077">
        <f t="shared" si="405"/>
        <v>4075</v>
      </c>
      <c r="O4077">
        <f t="shared" si="402"/>
        <v>0.78539816339744828</v>
      </c>
    </row>
    <row r="4078" spans="1:15" x14ac:dyDescent="0.25">
      <c r="A4078">
        <v>4076</v>
      </c>
      <c r="B4078">
        <v>230</v>
      </c>
      <c r="C4078">
        <v>240</v>
      </c>
      <c r="D4078">
        <f t="shared" si="400"/>
        <v>1</v>
      </c>
      <c r="I4078">
        <v>4076</v>
      </c>
      <c r="J4078">
        <f t="shared" si="401"/>
        <v>3.2099999999999997E-2</v>
      </c>
      <c r="K4078">
        <f t="shared" si="403"/>
        <v>3.1737000000000002</v>
      </c>
      <c r="L4078">
        <f t="shared" si="404"/>
        <v>0.79342492639842988</v>
      </c>
      <c r="M4078">
        <f>SUM($D$3:D4078)</f>
        <v>3234</v>
      </c>
      <c r="N4078">
        <f t="shared" si="405"/>
        <v>4076</v>
      </c>
      <c r="O4078">
        <f t="shared" si="402"/>
        <v>0.78539816339744828</v>
      </c>
    </row>
    <row r="4079" spans="1:15" x14ac:dyDescent="0.25">
      <c r="A4079">
        <v>4077</v>
      </c>
      <c r="B4079">
        <v>269</v>
      </c>
      <c r="C4079">
        <v>359</v>
      </c>
      <c r="D4079">
        <f t="shared" si="400"/>
        <v>1</v>
      </c>
      <c r="I4079">
        <v>4077</v>
      </c>
      <c r="J4079">
        <f t="shared" si="401"/>
        <v>3.2300000000000002E-2</v>
      </c>
      <c r="K4079">
        <f t="shared" si="403"/>
        <v>3.1739000000000002</v>
      </c>
      <c r="L4079">
        <f t="shared" si="404"/>
        <v>0.79347559480009811</v>
      </c>
      <c r="M4079">
        <f>SUM($D$3:D4079)</f>
        <v>3235</v>
      </c>
      <c r="N4079">
        <f t="shared" si="405"/>
        <v>4077</v>
      </c>
      <c r="O4079">
        <f t="shared" si="402"/>
        <v>0.78539816339744828</v>
      </c>
    </row>
    <row r="4080" spans="1:15" x14ac:dyDescent="0.25">
      <c r="A4080">
        <v>4078</v>
      </c>
      <c r="B4080">
        <v>348</v>
      </c>
      <c r="C4080">
        <v>103</v>
      </c>
      <c r="D4080">
        <f t="shared" si="400"/>
        <v>1</v>
      </c>
      <c r="I4080">
        <v>4078</v>
      </c>
      <c r="J4080">
        <f t="shared" si="401"/>
        <v>3.2500000000000001E-2</v>
      </c>
      <c r="K4080">
        <f t="shared" si="403"/>
        <v>3.1741000000000001</v>
      </c>
      <c r="L4080">
        <f t="shared" si="404"/>
        <v>0.79352623835213343</v>
      </c>
      <c r="M4080">
        <f>SUM($D$3:D4080)</f>
        <v>3236</v>
      </c>
      <c r="N4080">
        <f t="shared" si="405"/>
        <v>4078</v>
      </c>
      <c r="O4080">
        <f t="shared" si="402"/>
        <v>0.78539816339744828</v>
      </c>
    </row>
    <row r="4081" spans="1:15" x14ac:dyDescent="0.25">
      <c r="A4081">
        <v>4079</v>
      </c>
      <c r="B4081">
        <v>224</v>
      </c>
      <c r="C4081">
        <v>275</v>
      </c>
      <c r="D4081">
        <f t="shared" si="400"/>
        <v>1</v>
      </c>
      <c r="I4081">
        <v>4079</v>
      </c>
      <c r="J4081">
        <f t="shared" si="401"/>
        <v>3.27E-2</v>
      </c>
      <c r="K4081">
        <f t="shared" si="403"/>
        <v>3.1743000000000001</v>
      </c>
      <c r="L4081">
        <f t="shared" si="404"/>
        <v>0.793576857072812</v>
      </c>
      <c r="M4081">
        <f>SUM($D$3:D4081)</f>
        <v>3237</v>
      </c>
      <c r="N4081">
        <f t="shared" si="405"/>
        <v>4079</v>
      </c>
      <c r="O4081">
        <f t="shared" si="402"/>
        <v>0.78539816339744828</v>
      </c>
    </row>
    <row r="4082" spans="1:15" x14ac:dyDescent="0.25">
      <c r="A4082">
        <v>4080</v>
      </c>
      <c r="B4082">
        <v>350</v>
      </c>
      <c r="C4082">
        <v>343</v>
      </c>
      <c r="D4082">
        <f t="shared" si="400"/>
        <v>0</v>
      </c>
      <c r="I4082">
        <v>4080</v>
      </c>
      <c r="J4082">
        <f t="shared" si="401"/>
        <v>3.1899999999999998E-2</v>
      </c>
      <c r="K4082">
        <f t="shared" si="403"/>
        <v>3.1735000000000002</v>
      </c>
      <c r="L4082">
        <f t="shared" si="404"/>
        <v>0.79338235294117643</v>
      </c>
      <c r="M4082">
        <f>SUM($D$3:D4082)</f>
        <v>3237</v>
      </c>
      <c r="N4082">
        <f t="shared" si="405"/>
        <v>4080</v>
      </c>
      <c r="O4082">
        <f t="shared" si="402"/>
        <v>0.78539816339744828</v>
      </c>
    </row>
    <row r="4083" spans="1:15" x14ac:dyDescent="0.25">
      <c r="A4083">
        <v>4081</v>
      </c>
      <c r="B4083">
        <v>5</v>
      </c>
      <c r="C4083">
        <v>309</v>
      </c>
      <c r="D4083">
        <f t="shared" si="400"/>
        <v>0</v>
      </c>
      <c r="I4083">
        <v>4081</v>
      </c>
      <c r="J4083">
        <f t="shared" si="401"/>
        <v>3.1199999999999999E-2</v>
      </c>
      <c r="K4083">
        <f t="shared" si="403"/>
        <v>3.1728000000000001</v>
      </c>
      <c r="L4083">
        <f t="shared" si="404"/>
        <v>0.79318794413134031</v>
      </c>
      <c r="M4083">
        <f>SUM($D$3:D4083)</f>
        <v>3237</v>
      </c>
      <c r="N4083">
        <f t="shared" si="405"/>
        <v>4081</v>
      </c>
      <c r="O4083">
        <f t="shared" si="402"/>
        <v>0.78539816339744828</v>
      </c>
    </row>
    <row r="4084" spans="1:15" x14ac:dyDescent="0.25">
      <c r="A4084">
        <v>4082</v>
      </c>
      <c r="B4084">
        <v>10</v>
      </c>
      <c r="C4084">
        <v>83</v>
      </c>
      <c r="D4084">
        <f t="shared" si="400"/>
        <v>0</v>
      </c>
      <c r="I4084">
        <v>4082</v>
      </c>
      <c r="J4084">
        <f t="shared" si="401"/>
        <v>3.04E-2</v>
      </c>
      <c r="K4084">
        <f t="shared" si="403"/>
        <v>3.1720000000000002</v>
      </c>
      <c r="L4084">
        <f t="shared" si="404"/>
        <v>0.79299363057324845</v>
      </c>
      <c r="M4084">
        <f>SUM($D$3:D4084)</f>
        <v>3237</v>
      </c>
      <c r="N4084">
        <f t="shared" si="405"/>
        <v>4082</v>
      </c>
      <c r="O4084">
        <f t="shared" si="402"/>
        <v>0.78539816339744828</v>
      </c>
    </row>
    <row r="4085" spans="1:15" x14ac:dyDescent="0.25">
      <c r="A4085">
        <v>4083</v>
      </c>
      <c r="B4085">
        <v>57</v>
      </c>
      <c r="C4085">
        <v>75</v>
      </c>
      <c r="D4085">
        <f t="shared" si="400"/>
        <v>1</v>
      </c>
      <c r="I4085">
        <v>4083</v>
      </c>
      <c r="J4085">
        <f t="shared" si="401"/>
        <v>3.0599999999999999E-2</v>
      </c>
      <c r="K4085">
        <f t="shared" si="403"/>
        <v>3.1722000000000001</v>
      </c>
      <c r="L4085">
        <f t="shared" si="404"/>
        <v>0.7930443301493999</v>
      </c>
      <c r="M4085">
        <f>SUM($D$3:D4085)</f>
        <v>3238</v>
      </c>
      <c r="N4085">
        <f t="shared" si="405"/>
        <v>4083</v>
      </c>
      <c r="O4085">
        <f t="shared" si="402"/>
        <v>0.78539816339744828</v>
      </c>
    </row>
    <row r="4086" spans="1:15" x14ac:dyDescent="0.25">
      <c r="A4086">
        <v>4084</v>
      </c>
      <c r="B4086">
        <v>242</v>
      </c>
      <c r="C4086">
        <v>284</v>
      </c>
      <c r="D4086">
        <f t="shared" si="400"/>
        <v>1</v>
      </c>
      <c r="I4086">
        <v>4084</v>
      </c>
      <c r="J4086">
        <f t="shared" si="401"/>
        <v>3.0800000000000001E-2</v>
      </c>
      <c r="K4086">
        <f t="shared" si="403"/>
        <v>3.1724000000000001</v>
      </c>
      <c r="L4086">
        <f t="shared" si="404"/>
        <v>0.79309500489715967</v>
      </c>
      <c r="M4086">
        <f>SUM($D$3:D4086)</f>
        <v>3239</v>
      </c>
      <c r="N4086">
        <f t="shared" si="405"/>
        <v>4084</v>
      </c>
      <c r="O4086">
        <f t="shared" si="402"/>
        <v>0.78539816339744828</v>
      </c>
    </row>
    <row r="4087" spans="1:15" x14ac:dyDescent="0.25">
      <c r="A4087">
        <v>4085</v>
      </c>
      <c r="B4087">
        <v>190</v>
      </c>
      <c r="C4087">
        <v>29</v>
      </c>
      <c r="D4087">
        <f t="shared" si="400"/>
        <v>1</v>
      </c>
      <c r="I4087">
        <v>4085</v>
      </c>
      <c r="J4087">
        <f t="shared" si="401"/>
        <v>3.1E-2</v>
      </c>
      <c r="K4087">
        <f t="shared" si="403"/>
        <v>3.1726000000000001</v>
      </c>
      <c r="L4087">
        <f t="shared" si="404"/>
        <v>0.79314565483476129</v>
      </c>
      <c r="M4087">
        <f>SUM($D$3:D4087)</f>
        <v>3240</v>
      </c>
      <c r="N4087">
        <f t="shared" si="405"/>
        <v>4085</v>
      </c>
      <c r="O4087">
        <f t="shared" si="402"/>
        <v>0.78539816339744828</v>
      </c>
    </row>
    <row r="4088" spans="1:15" x14ac:dyDescent="0.25">
      <c r="A4088">
        <v>4086</v>
      </c>
      <c r="B4088">
        <v>20</v>
      </c>
      <c r="C4088">
        <v>278</v>
      </c>
      <c r="D4088">
        <f t="shared" si="400"/>
        <v>1</v>
      </c>
      <c r="I4088">
        <v>4086</v>
      </c>
      <c r="J4088">
        <f t="shared" si="401"/>
        <v>3.1199999999999999E-2</v>
      </c>
      <c r="K4088">
        <f t="shared" si="403"/>
        <v>3.1728000000000001</v>
      </c>
      <c r="L4088">
        <f t="shared" si="404"/>
        <v>0.79319627998042097</v>
      </c>
      <c r="M4088">
        <f>SUM($D$3:D4088)</f>
        <v>3241</v>
      </c>
      <c r="N4088">
        <f t="shared" si="405"/>
        <v>4086</v>
      </c>
      <c r="O4088">
        <f t="shared" si="402"/>
        <v>0.78539816339744828</v>
      </c>
    </row>
    <row r="4089" spans="1:15" x14ac:dyDescent="0.25">
      <c r="A4089">
        <v>4087</v>
      </c>
      <c r="B4089">
        <v>126</v>
      </c>
      <c r="C4089">
        <v>164</v>
      </c>
      <c r="D4089">
        <f t="shared" si="400"/>
        <v>1</v>
      </c>
      <c r="I4089">
        <v>4087</v>
      </c>
      <c r="J4089">
        <f t="shared" si="401"/>
        <v>3.1399999999999997E-2</v>
      </c>
      <c r="K4089">
        <f t="shared" si="403"/>
        <v>3.173</v>
      </c>
      <c r="L4089">
        <f t="shared" si="404"/>
        <v>0.7932468803523367</v>
      </c>
      <c r="M4089">
        <f>SUM($D$3:D4089)</f>
        <v>3242</v>
      </c>
      <c r="N4089">
        <f t="shared" si="405"/>
        <v>4087</v>
      </c>
      <c r="O4089">
        <f t="shared" si="402"/>
        <v>0.78539816339744828</v>
      </c>
    </row>
    <row r="4090" spans="1:15" x14ac:dyDescent="0.25">
      <c r="A4090">
        <v>4088</v>
      </c>
      <c r="B4090">
        <v>117</v>
      </c>
      <c r="C4090">
        <v>288</v>
      </c>
      <c r="D4090">
        <f t="shared" si="400"/>
        <v>1</v>
      </c>
      <c r="I4090">
        <v>4088</v>
      </c>
      <c r="J4090">
        <f t="shared" si="401"/>
        <v>3.1600000000000003E-2</v>
      </c>
      <c r="K4090">
        <f t="shared" si="403"/>
        <v>3.1732</v>
      </c>
      <c r="L4090">
        <f t="shared" si="404"/>
        <v>0.79329745596868884</v>
      </c>
      <c r="M4090">
        <f>SUM($D$3:D4090)</f>
        <v>3243</v>
      </c>
      <c r="N4090">
        <f t="shared" si="405"/>
        <v>4088</v>
      </c>
      <c r="O4090">
        <f t="shared" si="402"/>
        <v>0.78539816339744828</v>
      </c>
    </row>
    <row r="4091" spans="1:15" x14ac:dyDescent="0.25">
      <c r="A4091">
        <v>4089</v>
      </c>
      <c r="B4091">
        <v>1</v>
      </c>
      <c r="C4091">
        <v>295</v>
      </c>
      <c r="D4091">
        <f t="shared" si="400"/>
        <v>0</v>
      </c>
      <c r="I4091">
        <v>4089</v>
      </c>
      <c r="J4091">
        <f t="shared" si="401"/>
        <v>3.0800000000000001E-2</v>
      </c>
      <c r="K4091">
        <f t="shared" si="403"/>
        <v>3.1724000000000001</v>
      </c>
      <c r="L4091">
        <f t="shared" si="404"/>
        <v>0.7931034482758621</v>
      </c>
      <c r="M4091">
        <f>SUM($D$3:D4091)</f>
        <v>3243</v>
      </c>
      <c r="N4091">
        <f t="shared" si="405"/>
        <v>4089</v>
      </c>
      <c r="O4091">
        <f t="shared" si="402"/>
        <v>0.78539816339744828</v>
      </c>
    </row>
    <row r="4092" spans="1:15" x14ac:dyDescent="0.25">
      <c r="A4092">
        <v>4090</v>
      </c>
      <c r="B4092">
        <v>46</v>
      </c>
      <c r="C4092">
        <v>379</v>
      </c>
      <c r="D4092">
        <f t="shared" si="400"/>
        <v>0</v>
      </c>
      <c r="I4092">
        <v>4090</v>
      </c>
      <c r="J4092">
        <f t="shared" si="401"/>
        <v>0.03</v>
      </c>
      <c r="K4092">
        <f t="shared" si="403"/>
        <v>3.1716000000000002</v>
      </c>
      <c r="L4092">
        <f t="shared" si="404"/>
        <v>0.79290953545232279</v>
      </c>
      <c r="M4092">
        <f>SUM($D$3:D4092)</f>
        <v>3243</v>
      </c>
      <c r="N4092">
        <f t="shared" si="405"/>
        <v>4090</v>
      </c>
      <c r="O4092">
        <f t="shared" si="402"/>
        <v>0.78539816339744828</v>
      </c>
    </row>
    <row r="4093" spans="1:15" x14ac:dyDescent="0.25">
      <c r="A4093">
        <v>4091</v>
      </c>
      <c r="B4093">
        <v>271</v>
      </c>
      <c r="C4093">
        <v>391</v>
      </c>
      <c r="D4093">
        <f t="shared" si="400"/>
        <v>0</v>
      </c>
      <c r="I4093">
        <v>4091</v>
      </c>
      <c r="J4093">
        <f t="shared" si="401"/>
        <v>2.93E-2</v>
      </c>
      <c r="K4093">
        <f t="shared" si="403"/>
        <v>3.1709000000000001</v>
      </c>
      <c r="L4093">
        <f t="shared" si="404"/>
        <v>0.79271571742850155</v>
      </c>
      <c r="M4093">
        <f>SUM($D$3:D4093)</f>
        <v>3243</v>
      </c>
      <c r="N4093">
        <f t="shared" si="405"/>
        <v>4091</v>
      </c>
      <c r="O4093">
        <f t="shared" si="402"/>
        <v>0.78539816339744828</v>
      </c>
    </row>
    <row r="4094" spans="1:15" x14ac:dyDescent="0.25">
      <c r="A4094">
        <v>4092</v>
      </c>
      <c r="B4094">
        <v>305</v>
      </c>
      <c r="C4094">
        <v>298</v>
      </c>
      <c r="D4094">
        <f t="shared" si="400"/>
        <v>1</v>
      </c>
      <c r="I4094">
        <v>4092</v>
      </c>
      <c r="J4094">
        <f t="shared" si="401"/>
        <v>2.9499999999999998E-2</v>
      </c>
      <c r="K4094">
        <f t="shared" si="403"/>
        <v>3.1711</v>
      </c>
      <c r="L4094">
        <f t="shared" si="404"/>
        <v>0.79276637341153466</v>
      </c>
      <c r="M4094">
        <f>SUM($D$3:D4094)</f>
        <v>3244</v>
      </c>
      <c r="N4094">
        <f t="shared" si="405"/>
        <v>4092</v>
      </c>
      <c r="O4094">
        <f t="shared" si="402"/>
        <v>0.78539816339744828</v>
      </c>
    </row>
    <row r="4095" spans="1:15" x14ac:dyDescent="0.25">
      <c r="A4095">
        <v>4093</v>
      </c>
      <c r="B4095">
        <v>199</v>
      </c>
      <c r="C4095">
        <v>129</v>
      </c>
      <c r="D4095">
        <f t="shared" si="400"/>
        <v>1</v>
      </c>
      <c r="I4095">
        <v>4093</v>
      </c>
      <c r="J4095">
        <f t="shared" si="401"/>
        <v>2.9700000000000001E-2</v>
      </c>
      <c r="K4095">
        <f t="shared" si="403"/>
        <v>3.1713</v>
      </c>
      <c r="L4095">
        <f t="shared" si="404"/>
        <v>0.79281700464207183</v>
      </c>
      <c r="M4095">
        <f>SUM($D$3:D4095)</f>
        <v>3245</v>
      </c>
      <c r="N4095">
        <f t="shared" si="405"/>
        <v>4093</v>
      </c>
      <c r="O4095">
        <f t="shared" si="402"/>
        <v>0.78539816339744828</v>
      </c>
    </row>
    <row r="4096" spans="1:15" x14ac:dyDescent="0.25">
      <c r="A4096">
        <v>4094</v>
      </c>
      <c r="B4096">
        <v>216</v>
      </c>
      <c r="C4096">
        <v>302</v>
      </c>
      <c r="D4096">
        <f t="shared" si="400"/>
        <v>1</v>
      </c>
      <c r="I4096">
        <v>4094</v>
      </c>
      <c r="J4096">
        <f t="shared" si="401"/>
        <v>2.9899999999999999E-2</v>
      </c>
      <c r="K4096">
        <f t="shared" si="403"/>
        <v>3.1715</v>
      </c>
      <c r="L4096">
        <f t="shared" si="404"/>
        <v>0.7928676111382511</v>
      </c>
      <c r="M4096">
        <f>SUM($D$3:D4096)</f>
        <v>3246</v>
      </c>
      <c r="N4096">
        <f t="shared" si="405"/>
        <v>4094</v>
      </c>
      <c r="O4096">
        <f t="shared" si="402"/>
        <v>0.78539816339744828</v>
      </c>
    </row>
    <row r="4097" spans="1:15" x14ac:dyDescent="0.25">
      <c r="A4097">
        <v>4095</v>
      </c>
      <c r="B4097">
        <v>320</v>
      </c>
      <c r="C4097">
        <v>303</v>
      </c>
      <c r="D4097">
        <f t="shared" si="400"/>
        <v>1</v>
      </c>
      <c r="I4097">
        <v>4095</v>
      </c>
      <c r="J4097">
        <f t="shared" si="401"/>
        <v>3.0099999999999998E-2</v>
      </c>
      <c r="K4097">
        <f t="shared" si="403"/>
        <v>3.1717</v>
      </c>
      <c r="L4097">
        <f t="shared" si="404"/>
        <v>0.79291819291819288</v>
      </c>
      <c r="M4097">
        <f>SUM($D$3:D4097)</f>
        <v>3247</v>
      </c>
      <c r="N4097">
        <f t="shared" si="405"/>
        <v>4095</v>
      </c>
      <c r="O4097">
        <f t="shared" si="402"/>
        <v>0.78539816339744828</v>
      </c>
    </row>
    <row r="4098" spans="1:15" x14ac:dyDescent="0.25">
      <c r="A4098">
        <v>4096</v>
      </c>
      <c r="B4098">
        <v>124</v>
      </c>
      <c r="C4098">
        <v>79</v>
      </c>
      <c r="D4098">
        <f t="shared" si="400"/>
        <v>1</v>
      </c>
      <c r="I4098">
        <v>4096</v>
      </c>
      <c r="J4098">
        <f t="shared" si="401"/>
        <v>3.0300000000000001E-2</v>
      </c>
      <c r="K4098">
        <f t="shared" si="403"/>
        <v>3.1718999999999999</v>
      </c>
      <c r="L4098">
        <f t="shared" si="404"/>
        <v>0.79296875</v>
      </c>
      <c r="M4098">
        <f>SUM($D$3:D4098)</f>
        <v>3248</v>
      </c>
      <c r="N4098">
        <f t="shared" si="405"/>
        <v>4096</v>
      </c>
      <c r="O4098">
        <f t="shared" si="402"/>
        <v>0.78539816339744828</v>
      </c>
    </row>
    <row r="4099" spans="1:15" x14ac:dyDescent="0.25">
      <c r="A4099">
        <v>4097</v>
      </c>
      <c r="B4099">
        <v>155</v>
      </c>
      <c r="C4099">
        <v>171</v>
      </c>
      <c r="D4099">
        <f t="shared" si="400"/>
        <v>1</v>
      </c>
      <c r="I4099">
        <v>4097</v>
      </c>
      <c r="J4099">
        <f t="shared" si="401"/>
        <v>3.0499999999999999E-2</v>
      </c>
      <c r="K4099">
        <f t="shared" si="403"/>
        <v>3.1720999999999999</v>
      </c>
      <c r="L4099">
        <f t="shared" si="404"/>
        <v>0.79301928240175734</v>
      </c>
      <c r="M4099">
        <f>SUM($D$3:D4099)</f>
        <v>3249</v>
      </c>
      <c r="N4099">
        <f t="shared" si="405"/>
        <v>4097</v>
      </c>
      <c r="O4099">
        <f t="shared" si="402"/>
        <v>0.78539816339744828</v>
      </c>
    </row>
    <row r="4100" spans="1:15" x14ac:dyDescent="0.25">
      <c r="A4100">
        <v>4098</v>
      </c>
      <c r="B4100">
        <v>338</v>
      </c>
      <c r="C4100">
        <v>35</v>
      </c>
      <c r="D4100">
        <f t="shared" ref="D4100:D4163" si="406">IF((POWER((B4100-200),2)+POWER(C4100-200,2))&lt;=$I$1*$I$1,1,0)</f>
        <v>0</v>
      </c>
      <c r="I4100">
        <v>4098</v>
      </c>
      <c r="J4100">
        <f t="shared" ref="J4100:J4163" si="407">ROUND(ABS(PI()-K4100),4)</f>
        <v>2.9700000000000001E-2</v>
      </c>
      <c r="K4100">
        <f t="shared" si="403"/>
        <v>3.1713</v>
      </c>
      <c r="L4100">
        <f t="shared" si="404"/>
        <v>0.79282576866764276</v>
      </c>
      <c r="M4100">
        <f>SUM($D$3:D4100)</f>
        <v>3249</v>
      </c>
      <c r="N4100">
        <f t="shared" si="405"/>
        <v>4098</v>
      </c>
      <c r="O4100">
        <f t="shared" si="402"/>
        <v>0.78539816339744828</v>
      </c>
    </row>
    <row r="4101" spans="1:15" x14ac:dyDescent="0.25">
      <c r="A4101">
        <v>4099</v>
      </c>
      <c r="B4101">
        <v>398</v>
      </c>
      <c r="C4101">
        <v>370</v>
      </c>
      <c r="D4101">
        <f t="shared" si="406"/>
        <v>0</v>
      </c>
      <c r="I4101">
        <v>4099</v>
      </c>
      <c r="J4101">
        <f t="shared" si="407"/>
        <v>2.8899999999999999E-2</v>
      </c>
      <c r="K4101">
        <f t="shared" si="403"/>
        <v>3.1705000000000001</v>
      </c>
      <c r="L4101">
        <f t="shared" si="404"/>
        <v>0.79263234935350091</v>
      </c>
      <c r="M4101">
        <f>SUM($D$3:D4101)</f>
        <v>3249</v>
      </c>
      <c r="N4101">
        <f t="shared" si="405"/>
        <v>4099</v>
      </c>
      <c r="O4101">
        <f t="shared" si="402"/>
        <v>0.78539816339744828</v>
      </c>
    </row>
    <row r="4102" spans="1:15" x14ac:dyDescent="0.25">
      <c r="A4102">
        <v>4100</v>
      </c>
      <c r="B4102">
        <v>165</v>
      </c>
      <c r="C4102">
        <v>93</v>
      </c>
      <c r="D4102">
        <f t="shared" si="406"/>
        <v>1</v>
      </c>
      <c r="I4102">
        <v>4100</v>
      </c>
      <c r="J4102">
        <f t="shared" si="407"/>
        <v>2.9100000000000001E-2</v>
      </c>
      <c r="K4102">
        <f t="shared" si="403"/>
        <v>3.1707000000000001</v>
      </c>
      <c r="L4102">
        <f t="shared" si="404"/>
        <v>0.79268292682926833</v>
      </c>
      <c r="M4102">
        <f>SUM($D$3:D4102)</f>
        <v>3250</v>
      </c>
      <c r="N4102">
        <f t="shared" si="405"/>
        <v>4100</v>
      </c>
      <c r="O4102">
        <f t="shared" si="402"/>
        <v>0.78539816339744828</v>
      </c>
    </row>
    <row r="4103" spans="1:15" x14ac:dyDescent="0.25">
      <c r="A4103">
        <v>4101</v>
      </c>
      <c r="B4103">
        <v>349</v>
      </c>
      <c r="C4103">
        <v>194</v>
      </c>
      <c r="D4103">
        <f t="shared" si="406"/>
        <v>1</v>
      </c>
      <c r="I4103">
        <v>4101</v>
      </c>
      <c r="J4103">
        <f t="shared" si="407"/>
        <v>2.93E-2</v>
      </c>
      <c r="K4103">
        <f t="shared" si="403"/>
        <v>3.1709000000000001</v>
      </c>
      <c r="L4103">
        <f t="shared" si="404"/>
        <v>0.79273347963911245</v>
      </c>
      <c r="M4103">
        <f>SUM($D$3:D4103)</f>
        <v>3251</v>
      </c>
      <c r="N4103">
        <f t="shared" si="405"/>
        <v>4101</v>
      </c>
      <c r="O4103">
        <f t="shared" si="402"/>
        <v>0.78539816339744828</v>
      </c>
    </row>
    <row r="4104" spans="1:15" x14ac:dyDescent="0.25">
      <c r="A4104">
        <v>4102</v>
      </c>
      <c r="B4104">
        <v>126</v>
      </c>
      <c r="C4104">
        <v>239</v>
      </c>
      <c r="D4104">
        <f t="shared" si="406"/>
        <v>1</v>
      </c>
      <c r="I4104">
        <v>4102</v>
      </c>
      <c r="J4104">
        <f t="shared" si="407"/>
        <v>2.9499999999999998E-2</v>
      </c>
      <c r="K4104">
        <f t="shared" si="403"/>
        <v>3.1711</v>
      </c>
      <c r="L4104">
        <f t="shared" si="404"/>
        <v>0.79278400780107261</v>
      </c>
      <c r="M4104">
        <f>SUM($D$3:D4104)</f>
        <v>3252</v>
      </c>
      <c r="N4104">
        <f t="shared" si="405"/>
        <v>4102</v>
      </c>
      <c r="O4104">
        <f t="shared" si="402"/>
        <v>0.78539816339744828</v>
      </c>
    </row>
    <row r="4105" spans="1:15" x14ac:dyDescent="0.25">
      <c r="A4105">
        <v>4103</v>
      </c>
      <c r="B4105">
        <v>285</v>
      </c>
      <c r="C4105">
        <v>10</v>
      </c>
      <c r="D4105">
        <f t="shared" si="406"/>
        <v>0</v>
      </c>
      <c r="I4105">
        <v>4103</v>
      </c>
      <c r="J4105">
        <f t="shared" si="407"/>
        <v>2.8799999999999999E-2</v>
      </c>
      <c r="K4105">
        <f t="shared" si="403"/>
        <v>3.1703999999999999</v>
      </c>
      <c r="L4105">
        <f t="shared" si="404"/>
        <v>0.7925907872288569</v>
      </c>
      <c r="M4105">
        <f>SUM($D$3:D4105)</f>
        <v>3252</v>
      </c>
      <c r="N4105">
        <f t="shared" si="405"/>
        <v>4103</v>
      </c>
      <c r="O4105">
        <f t="shared" si="402"/>
        <v>0.78539816339744828</v>
      </c>
    </row>
    <row r="4106" spans="1:15" x14ac:dyDescent="0.25">
      <c r="A4106">
        <v>4104</v>
      </c>
      <c r="B4106">
        <v>133</v>
      </c>
      <c r="C4106">
        <v>145</v>
      </c>
      <c r="D4106">
        <f t="shared" si="406"/>
        <v>1</v>
      </c>
      <c r="I4106">
        <v>4104</v>
      </c>
      <c r="J4106">
        <f t="shared" si="407"/>
        <v>2.9000000000000001E-2</v>
      </c>
      <c r="K4106">
        <f t="shared" si="403"/>
        <v>3.1705999999999999</v>
      </c>
      <c r="L4106">
        <f t="shared" si="404"/>
        <v>0.79264132553606237</v>
      </c>
      <c r="M4106">
        <f>SUM($D$3:D4106)</f>
        <v>3253</v>
      </c>
      <c r="N4106">
        <f t="shared" si="405"/>
        <v>4104</v>
      </c>
      <c r="O4106">
        <f t="shared" si="402"/>
        <v>0.78539816339744828</v>
      </c>
    </row>
    <row r="4107" spans="1:15" x14ac:dyDescent="0.25">
      <c r="A4107">
        <v>4105</v>
      </c>
      <c r="B4107">
        <v>185</v>
      </c>
      <c r="C4107">
        <v>212</v>
      </c>
      <c r="D4107">
        <f t="shared" si="406"/>
        <v>1</v>
      </c>
      <c r="I4107">
        <v>4105</v>
      </c>
      <c r="J4107">
        <f t="shared" si="407"/>
        <v>2.92E-2</v>
      </c>
      <c r="K4107">
        <f t="shared" si="403"/>
        <v>3.1707999999999998</v>
      </c>
      <c r="L4107">
        <f t="shared" si="404"/>
        <v>0.79269183922046282</v>
      </c>
      <c r="M4107">
        <f>SUM($D$3:D4107)</f>
        <v>3254</v>
      </c>
      <c r="N4107">
        <f t="shared" si="405"/>
        <v>4105</v>
      </c>
      <c r="O4107">
        <f t="shared" si="402"/>
        <v>0.78539816339744828</v>
      </c>
    </row>
    <row r="4108" spans="1:15" x14ac:dyDescent="0.25">
      <c r="A4108">
        <v>4106</v>
      </c>
      <c r="B4108">
        <v>202</v>
      </c>
      <c r="C4108">
        <v>379</v>
      </c>
      <c r="D4108">
        <f t="shared" si="406"/>
        <v>1</v>
      </c>
      <c r="I4108">
        <v>4106</v>
      </c>
      <c r="J4108">
        <f t="shared" si="407"/>
        <v>2.9399999999999999E-2</v>
      </c>
      <c r="K4108">
        <f t="shared" si="403"/>
        <v>3.1709999999999998</v>
      </c>
      <c r="L4108">
        <f t="shared" si="404"/>
        <v>0.79274232830004876</v>
      </c>
      <c r="M4108">
        <f>SUM($D$3:D4108)</f>
        <v>3255</v>
      </c>
      <c r="N4108">
        <f t="shared" si="405"/>
        <v>4106</v>
      </c>
      <c r="O4108">
        <f t="shared" si="402"/>
        <v>0.78539816339744828</v>
      </c>
    </row>
    <row r="4109" spans="1:15" x14ac:dyDescent="0.25">
      <c r="A4109">
        <v>4107</v>
      </c>
      <c r="B4109">
        <v>66</v>
      </c>
      <c r="C4109">
        <v>112</v>
      </c>
      <c r="D4109">
        <f t="shared" si="406"/>
        <v>1</v>
      </c>
      <c r="I4109">
        <v>4107</v>
      </c>
      <c r="J4109">
        <f t="shared" si="407"/>
        <v>2.9600000000000001E-2</v>
      </c>
      <c r="K4109">
        <f t="shared" si="403"/>
        <v>3.1711999999999998</v>
      </c>
      <c r="L4109">
        <f t="shared" si="404"/>
        <v>0.7927927927927928</v>
      </c>
      <c r="M4109">
        <f>SUM($D$3:D4109)</f>
        <v>3256</v>
      </c>
      <c r="N4109">
        <f t="shared" si="405"/>
        <v>4107</v>
      </c>
      <c r="O4109">
        <f t="shared" si="402"/>
        <v>0.78539816339744828</v>
      </c>
    </row>
    <row r="4110" spans="1:15" x14ac:dyDescent="0.25">
      <c r="A4110">
        <v>4108</v>
      </c>
      <c r="B4110">
        <v>385</v>
      </c>
      <c r="C4110">
        <v>388</v>
      </c>
      <c r="D4110">
        <f t="shared" si="406"/>
        <v>0</v>
      </c>
      <c r="I4110">
        <v>4108</v>
      </c>
      <c r="J4110">
        <f t="shared" si="407"/>
        <v>2.8799999999999999E-2</v>
      </c>
      <c r="K4110">
        <f t="shared" si="403"/>
        <v>3.1703999999999999</v>
      </c>
      <c r="L4110">
        <f t="shared" si="404"/>
        <v>0.79259980525803309</v>
      </c>
      <c r="M4110">
        <f>SUM($D$3:D4110)</f>
        <v>3256</v>
      </c>
      <c r="N4110">
        <f t="shared" si="405"/>
        <v>4108</v>
      </c>
      <c r="O4110">
        <f t="shared" si="402"/>
        <v>0.78539816339744828</v>
      </c>
    </row>
    <row r="4111" spans="1:15" x14ac:dyDescent="0.25">
      <c r="A4111">
        <v>4109</v>
      </c>
      <c r="B4111">
        <v>389</v>
      </c>
      <c r="C4111">
        <v>324</v>
      </c>
      <c r="D4111">
        <f t="shared" si="406"/>
        <v>0</v>
      </c>
      <c r="I4111">
        <v>4109</v>
      </c>
      <c r="J4111">
        <f t="shared" si="407"/>
        <v>2.8000000000000001E-2</v>
      </c>
      <c r="K4111">
        <f t="shared" si="403"/>
        <v>3.1696</v>
      </c>
      <c r="L4111">
        <f t="shared" si="404"/>
        <v>0.79240691165733756</v>
      </c>
      <c r="M4111">
        <f>SUM($D$3:D4111)</f>
        <v>3256</v>
      </c>
      <c r="N4111">
        <f t="shared" si="405"/>
        <v>4109</v>
      </c>
      <c r="O4111">
        <f t="shared" si="402"/>
        <v>0.78539816339744828</v>
      </c>
    </row>
    <row r="4112" spans="1:15" x14ac:dyDescent="0.25">
      <c r="A4112">
        <v>4110</v>
      </c>
      <c r="B4112">
        <v>188</v>
      </c>
      <c r="C4112">
        <v>357</v>
      </c>
      <c r="D4112">
        <f t="shared" si="406"/>
        <v>1</v>
      </c>
      <c r="I4112">
        <v>4110</v>
      </c>
      <c r="J4112">
        <f t="shared" si="407"/>
        <v>2.8199999999999999E-2</v>
      </c>
      <c r="K4112">
        <f t="shared" si="403"/>
        <v>3.1698</v>
      </c>
      <c r="L4112">
        <f t="shared" si="404"/>
        <v>0.79245742092457416</v>
      </c>
      <c r="M4112">
        <f>SUM($D$3:D4112)</f>
        <v>3257</v>
      </c>
      <c r="N4112">
        <f t="shared" si="405"/>
        <v>4110</v>
      </c>
      <c r="O4112">
        <f t="shared" si="402"/>
        <v>0.78539816339744828</v>
      </c>
    </row>
    <row r="4113" spans="1:15" x14ac:dyDescent="0.25">
      <c r="A4113">
        <v>4111</v>
      </c>
      <c r="B4113">
        <v>312</v>
      </c>
      <c r="C4113">
        <v>218</v>
      </c>
      <c r="D4113">
        <f t="shared" si="406"/>
        <v>1</v>
      </c>
      <c r="I4113">
        <v>4111</v>
      </c>
      <c r="J4113">
        <f t="shared" si="407"/>
        <v>2.8400000000000002E-2</v>
      </c>
      <c r="K4113">
        <f t="shared" si="403"/>
        <v>3.17</v>
      </c>
      <c r="L4113">
        <f t="shared" si="404"/>
        <v>0.79250790561907081</v>
      </c>
      <c r="M4113">
        <f>SUM($D$3:D4113)</f>
        <v>3258</v>
      </c>
      <c r="N4113">
        <f t="shared" si="405"/>
        <v>4111</v>
      </c>
      <c r="O4113">
        <f t="shared" si="402"/>
        <v>0.78539816339744828</v>
      </c>
    </row>
    <row r="4114" spans="1:15" x14ac:dyDescent="0.25">
      <c r="A4114">
        <v>4112</v>
      </c>
      <c r="B4114">
        <v>240</v>
      </c>
      <c r="C4114">
        <v>2</v>
      </c>
      <c r="D4114">
        <f t="shared" si="406"/>
        <v>0</v>
      </c>
      <c r="I4114">
        <v>4112</v>
      </c>
      <c r="J4114">
        <f t="shared" si="407"/>
        <v>2.7699999999999999E-2</v>
      </c>
      <c r="K4114">
        <f t="shared" si="403"/>
        <v>3.1692999999999998</v>
      </c>
      <c r="L4114">
        <f t="shared" si="404"/>
        <v>0.79231517509727623</v>
      </c>
      <c r="M4114">
        <f>SUM($D$3:D4114)</f>
        <v>3258</v>
      </c>
      <c r="N4114">
        <f t="shared" si="405"/>
        <v>4112</v>
      </c>
      <c r="O4114">
        <f t="shared" si="402"/>
        <v>0.78539816339744828</v>
      </c>
    </row>
    <row r="4115" spans="1:15" x14ac:dyDescent="0.25">
      <c r="A4115">
        <v>4113</v>
      </c>
      <c r="B4115">
        <v>336</v>
      </c>
      <c r="C4115">
        <v>6</v>
      </c>
      <c r="D4115">
        <f t="shared" si="406"/>
        <v>0</v>
      </c>
      <c r="I4115">
        <v>4113</v>
      </c>
      <c r="J4115">
        <f t="shared" si="407"/>
        <v>2.69E-2</v>
      </c>
      <c r="K4115">
        <f t="shared" si="403"/>
        <v>3.1684999999999999</v>
      </c>
      <c r="L4115">
        <f t="shared" si="404"/>
        <v>0.79212253829321666</v>
      </c>
      <c r="M4115">
        <f>SUM($D$3:D4115)</f>
        <v>3258</v>
      </c>
      <c r="N4115">
        <f t="shared" si="405"/>
        <v>4113</v>
      </c>
      <c r="O4115">
        <f t="shared" si="402"/>
        <v>0.78539816339744828</v>
      </c>
    </row>
    <row r="4116" spans="1:15" x14ac:dyDescent="0.25">
      <c r="A4116">
        <v>4114</v>
      </c>
      <c r="B4116">
        <v>253</v>
      </c>
      <c r="C4116">
        <v>40</v>
      </c>
      <c r="D4116">
        <f t="shared" si="406"/>
        <v>1</v>
      </c>
      <c r="I4116">
        <v>4114</v>
      </c>
      <c r="J4116">
        <f t="shared" si="407"/>
        <v>2.7099999999999999E-2</v>
      </c>
      <c r="K4116">
        <f t="shared" si="403"/>
        <v>3.1686999999999999</v>
      </c>
      <c r="L4116">
        <f t="shared" si="404"/>
        <v>0.79217306757413708</v>
      </c>
      <c r="M4116">
        <f>SUM($D$3:D4116)</f>
        <v>3259</v>
      </c>
      <c r="N4116">
        <f t="shared" si="405"/>
        <v>4114</v>
      </c>
      <c r="O4116">
        <f t="shared" ref="O4116:O4179" si="408">PI()*200*200/(400*400)</f>
        <v>0.78539816339744828</v>
      </c>
    </row>
    <row r="4117" spans="1:15" x14ac:dyDescent="0.25">
      <c r="A4117">
        <v>4115</v>
      </c>
      <c r="B4117">
        <v>88</v>
      </c>
      <c r="C4117">
        <v>146</v>
      </c>
      <c r="D4117">
        <f t="shared" si="406"/>
        <v>1</v>
      </c>
      <c r="I4117">
        <v>4115</v>
      </c>
      <c r="J4117">
        <f t="shared" si="407"/>
        <v>2.7300000000000001E-2</v>
      </c>
      <c r="K4117">
        <f t="shared" si="403"/>
        <v>3.1688999999999998</v>
      </c>
      <c r="L4117">
        <f t="shared" si="404"/>
        <v>0.79222357229647633</v>
      </c>
      <c r="M4117">
        <f>SUM($D$3:D4117)</f>
        <v>3260</v>
      </c>
      <c r="N4117">
        <f t="shared" si="405"/>
        <v>4115</v>
      </c>
      <c r="O4117">
        <f t="shared" si="408"/>
        <v>0.78539816339744828</v>
      </c>
    </row>
    <row r="4118" spans="1:15" x14ac:dyDescent="0.25">
      <c r="A4118">
        <v>4116</v>
      </c>
      <c r="B4118">
        <v>55</v>
      </c>
      <c r="C4118">
        <v>151</v>
      </c>
      <c r="D4118">
        <f t="shared" si="406"/>
        <v>1</v>
      </c>
      <c r="I4118">
        <v>4116</v>
      </c>
      <c r="J4118">
        <f t="shared" si="407"/>
        <v>2.75E-2</v>
      </c>
      <c r="K4118">
        <f t="shared" si="403"/>
        <v>3.1690999999999998</v>
      </c>
      <c r="L4118">
        <f t="shared" si="404"/>
        <v>0.79227405247813409</v>
      </c>
      <c r="M4118">
        <f>SUM($D$3:D4118)</f>
        <v>3261</v>
      </c>
      <c r="N4118">
        <f t="shared" si="405"/>
        <v>4116</v>
      </c>
      <c r="O4118">
        <f t="shared" si="408"/>
        <v>0.78539816339744828</v>
      </c>
    </row>
    <row r="4119" spans="1:15" x14ac:dyDescent="0.25">
      <c r="A4119">
        <v>4117</v>
      </c>
      <c r="B4119">
        <v>399</v>
      </c>
      <c r="C4119">
        <v>169</v>
      </c>
      <c r="D4119">
        <f t="shared" si="406"/>
        <v>0</v>
      </c>
      <c r="I4119">
        <v>4117</v>
      </c>
      <c r="J4119">
        <f t="shared" si="407"/>
        <v>2.6700000000000002E-2</v>
      </c>
      <c r="K4119">
        <f t="shared" si="403"/>
        <v>3.1682999999999999</v>
      </c>
      <c r="L4119">
        <f t="shared" si="404"/>
        <v>0.79208161282487244</v>
      </c>
      <c r="M4119">
        <f>SUM($D$3:D4119)</f>
        <v>3261</v>
      </c>
      <c r="N4119">
        <f t="shared" si="405"/>
        <v>4117</v>
      </c>
      <c r="O4119">
        <f t="shared" si="408"/>
        <v>0.78539816339744828</v>
      </c>
    </row>
    <row r="4120" spans="1:15" x14ac:dyDescent="0.25">
      <c r="A4120">
        <v>4118</v>
      </c>
      <c r="B4120">
        <v>396</v>
      </c>
      <c r="C4120">
        <v>129</v>
      </c>
      <c r="D4120">
        <f t="shared" si="406"/>
        <v>0</v>
      </c>
      <c r="I4120">
        <v>4118</v>
      </c>
      <c r="J4120">
        <f t="shared" si="407"/>
        <v>2.5999999999999999E-2</v>
      </c>
      <c r="K4120">
        <f t="shared" si="403"/>
        <v>3.1676000000000002</v>
      </c>
      <c r="L4120">
        <f t="shared" si="404"/>
        <v>0.79188926663428849</v>
      </c>
      <c r="M4120">
        <f>SUM($D$3:D4120)</f>
        <v>3261</v>
      </c>
      <c r="N4120">
        <f t="shared" si="405"/>
        <v>4118</v>
      </c>
      <c r="O4120">
        <f t="shared" si="408"/>
        <v>0.78539816339744828</v>
      </c>
    </row>
    <row r="4121" spans="1:15" x14ac:dyDescent="0.25">
      <c r="A4121">
        <v>4119</v>
      </c>
      <c r="B4121">
        <v>237</v>
      </c>
      <c r="C4121">
        <v>244</v>
      </c>
      <c r="D4121">
        <f t="shared" si="406"/>
        <v>1</v>
      </c>
      <c r="I4121">
        <v>4119</v>
      </c>
      <c r="J4121">
        <f t="shared" si="407"/>
        <v>2.6200000000000001E-2</v>
      </c>
      <c r="K4121">
        <f t="shared" si="403"/>
        <v>3.1678000000000002</v>
      </c>
      <c r="L4121">
        <f t="shared" si="404"/>
        <v>0.79193979121145908</v>
      </c>
      <c r="M4121">
        <f>SUM($D$3:D4121)</f>
        <v>3262</v>
      </c>
      <c r="N4121">
        <f t="shared" si="405"/>
        <v>4119</v>
      </c>
      <c r="O4121">
        <f t="shared" si="408"/>
        <v>0.78539816339744828</v>
      </c>
    </row>
    <row r="4122" spans="1:15" x14ac:dyDescent="0.25">
      <c r="A4122">
        <v>4120</v>
      </c>
      <c r="B4122">
        <v>81</v>
      </c>
      <c r="C4122">
        <v>143</v>
      </c>
      <c r="D4122">
        <f t="shared" si="406"/>
        <v>1</v>
      </c>
      <c r="I4122">
        <v>4120</v>
      </c>
      <c r="J4122">
        <f t="shared" si="407"/>
        <v>2.64E-2</v>
      </c>
      <c r="K4122">
        <f t="shared" ref="K4122:K4185" si="409">ROUND(L4122*PI()/O4122,4)</f>
        <v>3.1680000000000001</v>
      </c>
      <c r="L4122">
        <f t="shared" si="404"/>
        <v>0.79199029126213594</v>
      </c>
      <c r="M4122">
        <f>SUM($D$3:D4122)</f>
        <v>3263</v>
      </c>
      <c r="N4122">
        <f t="shared" si="405"/>
        <v>4120</v>
      </c>
      <c r="O4122">
        <f t="shared" si="408"/>
        <v>0.78539816339744828</v>
      </c>
    </row>
    <row r="4123" spans="1:15" x14ac:dyDescent="0.25">
      <c r="A4123">
        <v>4121</v>
      </c>
      <c r="B4123">
        <v>296</v>
      </c>
      <c r="C4123">
        <v>33</v>
      </c>
      <c r="D4123">
        <f t="shared" si="406"/>
        <v>1</v>
      </c>
      <c r="I4123">
        <v>4121</v>
      </c>
      <c r="J4123">
        <f t="shared" si="407"/>
        <v>2.6599999999999999E-2</v>
      </c>
      <c r="K4123">
        <f t="shared" si="409"/>
        <v>3.1682000000000001</v>
      </c>
      <c r="L4123">
        <f t="shared" si="404"/>
        <v>0.79204076680417379</v>
      </c>
      <c r="M4123">
        <f>SUM($D$3:D4123)</f>
        <v>3264</v>
      </c>
      <c r="N4123">
        <f t="shared" si="405"/>
        <v>4121</v>
      </c>
      <c r="O4123">
        <f t="shared" si="408"/>
        <v>0.78539816339744828</v>
      </c>
    </row>
    <row r="4124" spans="1:15" x14ac:dyDescent="0.25">
      <c r="A4124">
        <v>4122</v>
      </c>
      <c r="B4124">
        <v>57</v>
      </c>
      <c r="C4124">
        <v>276</v>
      </c>
      <c r="D4124">
        <f t="shared" si="406"/>
        <v>1</v>
      </c>
      <c r="I4124">
        <v>4122</v>
      </c>
      <c r="J4124">
        <f t="shared" si="407"/>
        <v>2.6800000000000001E-2</v>
      </c>
      <c r="K4124">
        <f t="shared" si="409"/>
        <v>3.1684000000000001</v>
      </c>
      <c r="L4124">
        <f t="shared" si="404"/>
        <v>0.79209121785541003</v>
      </c>
      <c r="M4124">
        <f>SUM($D$3:D4124)</f>
        <v>3265</v>
      </c>
      <c r="N4124">
        <f t="shared" si="405"/>
        <v>4122</v>
      </c>
      <c r="O4124">
        <f t="shared" si="408"/>
        <v>0.78539816339744828</v>
      </c>
    </row>
    <row r="4125" spans="1:15" x14ac:dyDescent="0.25">
      <c r="A4125">
        <v>4123</v>
      </c>
      <c r="B4125">
        <v>75</v>
      </c>
      <c r="C4125">
        <v>7</v>
      </c>
      <c r="D4125">
        <f t="shared" si="406"/>
        <v>0</v>
      </c>
      <c r="I4125">
        <v>4123</v>
      </c>
      <c r="J4125">
        <f t="shared" si="407"/>
        <v>2.5999999999999999E-2</v>
      </c>
      <c r="K4125">
        <f t="shared" si="409"/>
        <v>3.1676000000000002</v>
      </c>
      <c r="L4125">
        <f t="shared" si="404"/>
        <v>0.79189910259519769</v>
      </c>
      <c r="M4125">
        <f>SUM($D$3:D4125)</f>
        <v>3265</v>
      </c>
      <c r="N4125">
        <f t="shared" si="405"/>
        <v>4123</v>
      </c>
      <c r="O4125">
        <f t="shared" si="408"/>
        <v>0.78539816339744828</v>
      </c>
    </row>
    <row r="4126" spans="1:15" x14ac:dyDescent="0.25">
      <c r="A4126">
        <v>4124</v>
      </c>
      <c r="B4126">
        <v>365</v>
      </c>
      <c r="C4126">
        <v>335</v>
      </c>
      <c r="D4126">
        <f t="shared" si="406"/>
        <v>0</v>
      </c>
      <c r="I4126">
        <v>4124</v>
      </c>
      <c r="J4126">
        <f t="shared" si="407"/>
        <v>2.52E-2</v>
      </c>
      <c r="K4126">
        <f t="shared" si="409"/>
        <v>3.1667999999999998</v>
      </c>
      <c r="L4126">
        <f t="shared" ref="L4126:L4189" si="410">M4126/N4126</f>
        <v>0.79170708050436467</v>
      </c>
      <c r="M4126">
        <f>SUM($D$3:D4126)</f>
        <v>3265</v>
      </c>
      <c r="N4126">
        <f t="shared" ref="N4126:N4189" si="411">A4126</f>
        <v>4124</v>
      </c>
      <c r="O4126">
        <f t="shared" si="408"/>
        <v>0.78539816339744828</v>
      </c>
    </row>
    <row r="4127" spans="1:15" x14ac:dyDescent="0.25">
      <c r="A4127">
        <v>4125</v>
      </c>
      <c r="B4127">
        <v>172</v>
      </c>
      <c r="C4127">
        <v>236</v>
      </c>
      <c r="D4127">
        <f t="shared" si="406"/>
        <v>1</v>
      </c>
      <c r="I4127">
        <v>4125</v>
      </c>
      <c r="J4127">
        <f t="shared" si="407"/>
        <v>2.5399999999999999E-2</v>
      </c>
      <c r="K4127">
        <f t="shared" si="409"/>
        <v>3.1669999999999998</v>
      </c>
      <c r="L4127">
        <f t="shared" si="410"/>
        <v>0.79175757575757577</v>
      </c>
      <c r="M4127">
        <f>SUM($D$3:D4127)</f>
        <v>3266</v>
      </c>
      <c r="N4127">
        <f t="shared" si="411"/>
        <v>4125</v>
      </c>
      <c r="O4127">
        <f t="shared" si="408"/>
        <v>0.78539816339744828</v>
      </c>
    </row>
    <row r="4128" spans="1:15" x14ac:dyDescent="0.25">
      <c r="A4128">
        <v>4126</v>
      </c>
      <c r="B4128">
        <v>354</v>
      </c>
      <c r="C4128">
        <v>41</v>
      </c>
      <c r="D4128">
        <f t="shared" si="406"/>
        <v>0</v>
      </c>
      <c r="I4128">
        <v>4126</v>
      </c>
      <c r="J4128">
        <f t="shared" si="407"/>
        <v>2.47E-2</v>
      </c>
      <c r="K4128">
        <f t="shared" si="409"/>
        <v>3.1663000000000001</v>
      </c>
      <c r="L4128">
        <f t="shared" si="410"/>
        <v>0.79156568104701885</v>
      </c>
      <c r="M4128">
        <f>SUM($D$3:D4128)</f>
        <v>3266</v>
      </c>
      <c r="N4128">
        <f t="shared" si="411"/>
        <v>4126</v>
      </c>
      <c r="O4128">
        <f t="shared" si="408"/>
        <v>0.78539816339744828</v>
      </c>
    </row>
    <row r="4129" spans="1:15" x14ac:dyDescent="0.25">
      <c r="A4129">
        <v>4127</v>
      </c>
      <c r="B4129">
        <v>289</v>
      </c>
      <c r="C4129">
        <v>318</v>
      </c>
      <c r="D4129">
        <f t="shared" si="406"/>
        <v>1</v>
      </c>
      <c r="I4129">
        <v>4127</v>
      </c>
      <c r="J4129">
        <f t="shared" si="407"/>
        <v>2.4899999999999999E-2</v>
      </c>
      <c r="K4129">
        <f t="shared" si="409"/>
        <v>3.1665000000000001</v>
      </c>
      <c r="L4129">
        <f t="shared" si="410"/>
        <v>0.7916161860915919</v>
      </c>
      <c r="M4129">
        <f>SUM($D$3:D4129)</f>
        <v>3267</v>
      </c>
      <c r="N4129">
        <f t="shared" si="411"/>
        <v>4127</v>
      </c>
      <c r="O4129">
        <f t="shared" si="408"/>
        <v>0.78539816339744828</v>
      </c>
    </row>
    <row r="4130" spans="1:15" x14ac:dyDescent="0.25">
      <c r="A4130">
        <v>4128</v>
      </c>
      <c r="B4130">
        <v>147</v>
      </c>
      <c r="C4130">
        <v>136</v>
      </c>
      <c r="D4130">
        <f t="shared" si="406"/>
        <v>1</v>
      </c>
      <c r="I4130">
        <v>4128</v>
      </c>
      <c r="J4130">
        <f t="shared" si="407"/>
        <v>2.5100000000000001E-2</v>
      </c>
      <c r="K4130">
        <f t="shared" si="409"/>
        <v>3.1667000000000001</v>
      </c>
      <c r="L4130">
        <f t="shared" si="410"/>
        <v>0.79166666666666663</v>
      </c>
      <c r="M4130">
        <f>SUM($D$3:D4130)</f>
        <v>3268</v>
      </c>
      <c r="N4130">
        <f t="shared" si="411"/>
        <v>4128</v>
      </c>
      <c r="O4130">
        <f t="shared" si="408"/>
        <v>0.78539816339744828</v>
      </c>
    </row>
    <row r="4131" spans="1:15" x14ac:dyDescent="0.25">
      <c r="A4131">
        <v>4129</v>
      </c>
      <c r="B4131">
        <v>337</v>
      </c>
      <c r="C4131">
        <v>290</v>
      </c>
      <c r="D4131">
        <f t="shared" si="406"/>
        <v>1</v>
      </c>
      <c r="I4131">
        <v>4129</v>
      </c>
      <c r="J4131">
        <f t="shared" si="407"/>
        <v>2.53E-2</v>
      </c>
      <c r="K4131">
        <f t="shared" si="409"/>
        <v>3.1669</v>
      </c>
      <c r="L4131">
        <f t="shared" si="410"/>
        <v>0.79171712279002182</v>
      </c>
      <c r="M4131">
        <f>SUM($D$3:D4131)</f>
        <v>3269</v>
      </c>
      <c r="N4131">
        <f t="shared" si="411"/>
        <v>4129</v>
      </c>
      <c r="O4131">
        <f t="shared" si="408"/>
        <v>0.78539816339744828</v>
      </c>
    </row>
    <row r="4132" spans="1:15" x14ac:dyDescent="0.25">
      <c r="A4132">
        <v>4130</v>
      </c>
      <c r="B4132">
        <v>78</v>
      </c>
      <c r="C4132">
        <v>51</v>
      </c>
      <c r="D4132">
        <f t="shared" si="406"/>
        <v>1</v>
      </c>
      <c r="I4132">
        <v>4130</v>
      </c>
      <c r="J4132">
        <f t="shared" si="407"/>
        <v>2.5499999999999998E-2</v>
      </c>
      <c r="K4132">
        <f t="shared" si="409"/>
        <v>3.1671</v>
      </c>
      <c r="L4132">
        <f t="shared" si="410"/>
        <v>0.79176755447941893</v>
      </c>
      <c r="M4132">
        <f>SUM($D$3:D4132)</f>
        <v>3270</v>
      </c>
      <c r="N4132">
        <f t="shared" si="411"/>
        <v>4130</v>
      </c>
      <c r="O4132">
        <f t="shared" si="408"/>
        <v>0.78539816339744828</v>
      </c>
    </row>
    <row r="4133" spans="1:15" x14ac:dyDescent="0.25">
      <c r="A4133">
        <v>4131</v>
      </c>
      <c r="B4133">
        <v>202</v>
      </c>
      <c r="C4133">
        <v>341</v>
      </c>
      <c r="D4133">
        <f t="shared" si="406"/>
        <v>1</v>
      </c>
      <c r="I4133">
        <v>4131</v>
      </c>
      <c r="J4133">
        <f t="shared" si="407"/>
        <v>2.5700000000000001E-2</v>
      </c>
      <c r="K4133">
        <f t="shared" si="409"/>
        <v>3.1673</v>
      </c>
      <c r="L4133">
        <f t="shared" si="410"/>
        <v>0.79181796175260233</v>
      </c>
      <c r="M4133">
        <f>SUM($D$3:D4133)</f>
        <v>3271</v>
      </c>
      <c r="N4133">
        <f t="shared" si="411"/>
        <v>4131</v>
      </c>
      <c r="O4133">
        <f t="shared" si="408"/>
        <v>0.78539816339744828</v>
      </c>
    </row>
    <row r="4134" spans="1:15" x14ac:dyDescent="0.25">
      <c r="A4134">
        <v>4132</v>
      </c>
      <c r="B4134">
        <v>147</v>
      </c>
      <c r="C4134">
        <v>135</v>
      </c>
      <c r="D4134">
        <f t="shared" si="406"/>
        <v>1</v>
      </c>
      <c r="I4134">
        <v>4132</v>
      </c>
      <c r="J4134">
        <f t="shared" si="407"/>
        <v>2.5899999999999999E-2</v>
      </c>
      <c r="K4134">
        <f t="shared" si="409"/>
        <v>3.1675</v>
      </c>
      <c r="L4134">
        <f t="shared" si="410"/>
        <v>0.79186834462729916</v>
      </c>
      <c r="M4134">
        <f>SUM($D$3:D4134)</f>
        <v>3272</v>
      </c>
      <c r="N4134">
        <f t="shared" si="411"/>
        <v>4132</v>
      </c>
      <c r="O4134">
        <f t="shared" si="408"/>
        <v>0.78539816339744828</v>
      </c>
    </row>
    <row r="4135" spans="1:15" x14ac:dyDescent="0.25">
      <c r="A4135">
        <v>4133</v>
      </c>
      <c r="B4135">
        <v>104</v>
      </c>
      <c r="C4135">
        <v>338</v>
      </c>
      <c r="D4135">
        <f t="shared" si="406"/>
        <v>1</v>
      </c>
      <c r="I4135">
        <v>4133</v>
      </c>
      <c r="J4135">
        <f t="shared" si="407"/>
        <v>2.6100000000000002E-2</v>
      </c>
      <c r="K4135">
        <f t="shared" si="409"/>
        <v>3.1677</v>
      </c>
      <c r="L4135">
        <f t="shared" si="410"/>
        <v>0.79191870312121948</v>
      </c>
      <c r="M4135">
        <f>SUM($D$3:D4135)</f>
        <v>3273</v>
      </c>
      <c r="N4135">
        <f t="shared" si="411"/>
        <v>4133</v>
      </c>
      <c r="O4135">
        <f t="shared" si="408"/>
        <v>0.78539816339744828</v>
      </c>
    </row>
    <row r="4136" spans="1:15" x14ac:dyDescent="0.25">
      <c r="A4136">
        <v>4134</v>
      </c>
      <c r="B4136">
        <v>4</v>
      </c>
      <c r="C4136">
        <v>334</v>
      </c>
      <c r="D4136">
        <f t="shared" si="406"/>
        <v>0</v>
      </c>
      <c r="I4136">
        <v>4134</v>
      </c>
      <c r="J4136">
        <f t="shared" si="407"/>
        <v>2.53E-2</v>
      </c>
      <c r="K4136">
        <f t="shared" si="409"/>
        <v>3.1669</v>
      </c>
      <c r="L4136">
        <f t="shared" si="410"/>
        <v>0.79172714078374451</v>
      </c>
      <c r="M4136">
        <f>SUM($D$3:D4136)</f>
        <v>3273</v>
      </c>
      <c r="N4136">
        <f t="shared" si="411"/>
        <v>4134</v>
      </c>
      <c r="O4136">
        <f t="shared" si="408"/>
        <v>0.78539816339744828</v>
      </c>
    </row>
    <row r="4137" spans="1:15" x14ac:dyDescent="0.25">
      <c r="A4137">
        <v>4135</v>
      </c>
      <c r="B4137">
        <v>361</v>
      </c>
      <c r="C4137">
        <v>362</v>
      </c>
      <c r="D4137">
        <f t="shared" si="406"/>
        <v>0</v>
      </c>
      <c r="I4137">
        <v>4135</v>
      </c>
      <c r="J4137">
        <f t="shared" si="407"/>
        <v>2.4500000000000001E-2</v>
      </c>
      <c r="K4137">
        <f t="shared" si="409"/>
        <v>3.1661000000000001</v>
      </c>
      <c r="L4137">
        <f t="shared" si="410"/>
        <v>0.79153567110036271</v>
      </c>
      <c r="M4137">
        <f>SUM($D$3:D4137)</f>
        <v>3273</v>
      </c>
      <c r="N4137">
        <f t="shared" si="411"/>
        <v>4135</v>
      </c>
      <c r="O4137">
        <f t="shared" si="408"/>
        <v>0.78539816339744828</v>
      </c>
    </row>
    <row r="4138" spans="1:15" x14ac:dyDescent="0.25">
      <c r="A4138">
        <v>4136</v>
      </c>
      <c r="B4138">
        <v>226</v>
      </c>
      <c r="C4138">
        <v>123</v>
      </c>
      <c r="D4138">
        <f t="shared" si="406"/>
        <v>1</v>
      </c>
      <c r="I4138">
        <v>4136</v>
      </c>
      <c r="J4138">
        <f t="shared" si="407"/>
        <v>2.47E-2</v>
      </c>
      <c r="K4138">
        <f t="shared" si="409"/>
        <v>3.1663000000000001</v>
      </c>
      <c r="L4138">
        <f t="shared" si="410"/>
        <v>0.7915860735009671</v>
      </c>
      <c r="M4138">
        <f>SUM($D$3:D4138)</f>
        <v>3274</v>
      </c>
      <c r="N4138">
        <f t="shared" si="411"/>
        <v>4136</v>
      </c>
      <c r="O4138">
        <f t="shared" si="408"/>
        <v>0.78539816339744828</v>
      </c>
    </row>
    <row r="4139" spans="1:15" x14ac:dyDescent="0.25">
      <c r="A4139">
        <v>4137</v>
      </c>
      <c r="B4139">
        <v>275</v>
      </c>
      <c r="C4139">
        <v>76</v>
      </c>
      <c r="D4139">
        <f t="shared" si="406"/>
        <v>1</v>
      </c>
      <c r="I4139">
        <v>4137</v>
      </c>
      <c r="J4139">
        <f t="shared" si="407"/>
        <v>2.4899999999999999E-2</v>
      </c>
      <c r="K4139">
        <f t="shared" si="409"/>
        <v>3.1665000000000001</v>
      </c>
      <c r="L4139">
        <f t="shared" si="410"/>
        <v>0.79163645153492868</v>
      </c>
      <c r="M4139">
        <f>SUM($D$3:D4139)</f>
        <v>3275</v>
      </c>
      <c r="N4139">
        <f t="shared" si="411"/>
        <v>4137</v>
      </c>
      <c r="O4139">
        <f t="shared" si="408"/>
        <v>0.78539816339744828</v>
      </c>
    </row>
    <row r="4140" spans="1:15" x14ac:dyDescent="0.25">
      <c r="A4140">
        <v>4138</v>
      </c>
      <c r="B4140">
        <v>358</v>
      </c>
      <c r="C4140">
        <v>25</v>
      </c>
      <c r="D4140">
        <f t="shared" si="406"/>
        <v>0</v>
      </c>
      <c r="I4140">
        <v>4138</v>
      </c>
      <c r="J4140">
        <f t="shared" si="407"/>
        <v>2.4199999999999999E-2</v>
      </c>
      <c r="K4140">
        <f t="shared" si="409"/>
        <v>3.1657999999999999</v>
      </c>
      <c r="L4140">
        <f t="shared" si="410"/>
        <v>0.791445142580957</v>
      </c>
      <c r="M4140">
        <f>SUM($D$3:D4140)</f>
        <v>3275</v>
      </c>
      <c r="N4140">
        <f t="shared" si="411"/>
        <v>4138</v>
      </c>
      <c r="O4140">
        <f t="shared" si="408"/>
        <v>0.78539816339744828</v>
      </c>
    </row>
    <row r="4141" spans="1:15" x14ac:dyDescent="0.25">
      <c r="A4141">
        <v>4139</v>
      </c>
      <c r="B4141">
        <v>229</v>
      </c>
      <c r="C4141">
        <v>39</v>
      </c>
      <c r="D4141">
        <f t="shared" si="406"/>
        <v>1</v>
      </c>
      <c r="I4141">
        <v>4139</v>
      </c>
      <c r="J4141">
        <f t="shared" si="407"/>
        <v>2.4400000000000002E-2</v>
      </c>
      <c r="K4141">
        <f t="shared" si="409"/>
        <v>3.1659999999999999</v>
      </c>
      <c r="L4141">
        <f t="shared" si="410"/>
        <v>0.79149553032133368</v>
      </c>
      <c r="M4141">
        <f>SUM($D$3:D4141)</f>
        <v>3276</v>
      </c>
      <c r="N4141">
        <f t="shared" si="411"/>
        <v>4139</v>
      </c>
      <c r="O4141">
        <f t="shared" si="408"/>
        <v>0.78539816339744828</v>
      </c>
    </row>
    <row r="4142" spans="1:15" x14ac:dyDescent="0.25">
      <c r="A4142">
        <v>4140</v>
      </c>
      <c r="B4142">
        <v>185</v>
      </c>
      <c r="C4142">
        <v>214</v>
      </c>
      <c r="D4142">
        <f t="shared" si="406"/>
        <v>1</v>
      </c>
      <c r="I4142">
        <v>4140</v>
      </c>
      <c r="J4142">
        <f t="shared" si="407"/>
        <v>2.46E-2</v>
      </c>
      <c r="K4142">
        <f t="shared" si="409"/>
        <v>3.1661999999999999</v>
      </c>
      <c r="L4142">
        <f t="shared" si="410"/>
        <v>0.79154589371980677</v>
      </c>
      <c r="M4142">
        <f>SUM($D$3:D4142)</f>
        <v>3277</v>
      </c>
      <c r="N4142">
        <f t="shared" si="411"/>
        <v>4140</v>
      </c>
      <c r="O4142">
        <f t="shared" si="408"/>
        <v>0.78539816339744828</v>
      </c>
    </row>
    <row r="4143" spans="1:15" x14ac:dyDescent="0.25">
      <c r="A4143">
        <v>4141</v>
      </c>
      <c r="B4143">
        <v>86</v>
      </c>
      <c r="C4143">
        <v>89</v>
      </c>
      <c r="D4143">
        <f t="shared" si="406"/>
        <v>1</v>
      </c>
      <c r="I4143">
        <v>4141</v>
      </c>
      <c r="J4143">
        <f t="shared" si="407"/>
        <v>2.4799999999999999E-2</v>
      </c>
      <c r="K4143">
        <f t="shared" si="409"/>
        <v>3.1663999999999999</v>
      </c>
      <c r="L4143">
        <f t="shared" si="410"/>
        <v>0.79159623279401115</v>
      </c>
      <c r="M4143">
        <f>SUM($D$3:D4143)</f>
        <v>3278</v>
      </c>
      <c r="N4143">
        <f t="shared" si="411"/>
        <v>4141</v>
      </c>
      <c r="O4143">
        <f t="shared" si="408"/>
        <v>0.78539816339744828</v>
      </c>
    </row>
    <row r="4144" spans="1:15" x14ac:dyDescent="0.25">
      <c r="A4144">
        <v>4142</v>
      </c>
      <c r="B4144">
        <v>357</v>
      </c>
      <c r="C4144">
        <v>34</v>
      </c>
      <c r="D4144">
        <f t="shared" si="406"/>
        <v>0</v>
      </c>
      <c r="I4144">
        <v>4142</v>
      </c>
      <c r="J4144">
        <f t="shared" si="407"/>
        <v>2.4E-2</v>
      </c>
      <c r="K4144">
        <f t="shared" si="409"/>
        <v>3.1656</v>
      </c>
      <c r="L4144">
        <f t="shared" si="410"/>
        <v>0.791405118300338</v>
      </c>
      <c r="M4144">
        <f>SUM($D$3:D4144)</f>
        <v>3278</v>
      </c>
      <c r="N4144">
        <f t="shared" si="411"/>
        <v>4142</v>
      </c>
      <c r="O4144">
        <f t="shared" si="408"/>
        <v>0.78539816339744828</v>
      </c>
    </row>
    <row r="4145" spans="1:15" x14ac:dyDescent="0.25">
      <c r="A4145">
        <v>4143</v>
      </c>
      <c r="B4145">
        <v>109</v>
      </c>
      <c r="C4145">
        <v>352</v>
      </c>
      <c r="D4145">
        <f t="shared" si="406"/>
        <v>1</v>
      </c>
      <c r="I4145">
        <v>4143</v>
      </c>
      <c r="J4145">
        <f t="shared" si="407"/>
        <v>2.4199999999999999E-2</v>
      </c>
      <c r="K4145">
        <f t="shared" si="409"/>
        <v>3.1657999999999999</v>
      </c>
      <c r="L4145">
        <f t="shared" si="410"/>
        <v>0.7914554670528603</v>
      </c>
      <c r="M4145">
        <f>SUM($D$3:D4145)</f>
        <v>3279</v>
      </c>
      <c r="N4145">
        <f t="shared" si="411"/>
        <v>4143</v>
      </c>
      <c r="O4145">
        <f t="shared" si="408"/>
        <v>0.78539816339744828</v>
      </c>
    </row>
    <row r="4146" spans="1:15" x14ac:dyDescent="0.25">
      <c r="A4146">
        <v>4144</v>
      </c>
      <c r="B4146">
        <v>375</v>
      </c>
      <c r="C4146">
        <v>5</v>
      </c>
      <c r="D4146">
        <f t="shared" si="406"/>
        <v>0</v>
      </c>
      <c r="I4146">
        <v>4144</v>
      </c>
      <c r="J4146">
        <f t="shared" si="407"/>
        <v>2.35E-2</v>
      </c>
      <c r="K4146">
        <f t="shared" si="409"/>
        <v>3.1650999999999998</v>
      </c>
      <c r="L4146">
        <f t="shared" si="410"/>
        <v>0.79126447876447881</v>
      </c>
      <c r="M4146">
        <f>SUM($D$3:D4146)</f>
        <v>3279</v>
      </c>
      <c r="N4146">
        <f t="shared" si="411"/>
        <v>4144</v>
      </c>
      <c r="O4146">
        <f t="shared" si="408"/>
        <v>0.78539816339744828</v>
      </c>
    </row>
    <row r="4147" spans="1:15" x14ac:dyDescent="0.25">
      <c r="A4147">
        <v>4145</v>
      </c>
      <c r="B4147">
        <v>331</v>
      </c>
      <c r="C4147">
        <v>68</v>
      </c>
      <c r="D4147">
        <f t="shared" si="406"/>
        <v>1</v>
      </c>
      <c r="I4147">
        <v>4145</v>
      </c>
      <c r="J4147">
        <f t="shared" si="407"/>
        <v>2.3699999999999999E-2</v>
      </c>
      <c r="K4147">
        <f t="shared" si="409"/>
        <v>3.1652999999999998</v>
      </c>
      <c r="L4147">
        <f t="shared" si="410"/>
        <v>0.79131483715319662</v>
      </c>
      <c r="M4147">
        <f>SUM($D$3:D4147)</f>
        <v>3280</v>
      </c>
      <c r="N4147">
        <f t="shared" si="411"/>
        <v>4145</v>
      </c>
      <c r="O4147">
        <f t="shared" si="408"/>
        <v>0.78539816339744828</v>
      </c>
    </row>
    <row r="4148" spans="1:15" x14ac:dyDescent="0.25">
      <c r="A4148">
        <v>4146</v>
      </c>
      <c r="B4148">
        <v>388</v>
      </c>
      <c r="C4148">
        <v>385</v>
      </c>
      <c r="D4148">
        <f t="shared" si="406"/>
        <v>0</v>
      </c>
      <c r="I4148">
        <v>4146</v>
      </c>
      <c r="J4148">
        <f t="shared" si="407"/>
        <v>2.29E-2</v>
      </c>
      <c r="K4148">
        <f t="shared" si="409"/>
        <v>3.1644999999999999</v>
      </c>
      <c r="L4148">
        <f t="shared" si="410"/>
        <v>0.79112397491558129</v>
      </c>
      <c r="M4148">
        <f>SUM($D$3:D4148)</f>
        <v>3280</v>
      </c>
      <c r="N4148">
        <f t="shared" si="411"/>
        <v>4146</v>
      </c>
      <c r="O4148">
        <f t="shared" si="408"/>
        <v>0.78539816339744828</v>
      </c>
    </row>
    <row r="4149" spans="1:15" x14ac:dyDescent="0.25">
      <c r="A4149">
        <v>4147</v>
      </c>
      <c r="B4149">
        <v>41</v>
      </c>
      <c r="C4149">
        <v>170</v>
      </c>
      <c r="D4149">
        <f t="shared" si="406"/>
        <v>1</v>
      </c>
      <c r="I4149">
        <v>4147</v>
      </c>
      <c r="J4149">
        <f t="shared" si="407"/>
        <v>2.3099999999999999E-2</v>
      </c>
      <c r="K4149">
        <f t="shared" si="409"/>
        <v>3.1646999999999998</v>
      </c>
      <c r="L4149">
        <f t="shared" si="410"/>
        <v>0.79117434289848088</v>
      </c>
      <c r="M4149">
        <f>SUM($D$3:D4149)</f>
        <v>3281</v>
      </c>
      <c r="N4149">
        <f t="shared" si="411"/>
        <v>4147</v>
      </c>
      <c r="O4149">
        <f t="shared" si="408"/>
        <v>0.78539816339744828</v>
      </c>
    </row>
    <row r="4150" spans="1:15" x14ac:dyDescent="0.25">
      <c r="A4150">
        <v>4148</v>
      </c>
      <c r="B4150">
        <v>131</v>
      </c>
      <c r="C4150">
        <v>70</v>
      </c>
      <c r="D4150">
        <f t="shared" si="406"/>
        <v>1</v>
      </c>
      <c r="I4150">
        <v>4148</v>
      </c>
      <c r="J4150">
        <f t="shared" si="407"/>
        <v>2.3300000000000001E-2</v>
      </c>
      <c r="K4150">
        <f t="shared" si="409"/>
        <v>3.1648999999999998</v>
      </c>
      <c r="L4150">
        <f t="shared" si="410"/>
        <v>0.7912246865959498</v>
      </c>
      <c r="M4150">
        <f>SUM($D$3:D4150)</f>
        <v>3282</v>
      </c>
      <c r="N4150">
        <f t="shared" si="411"/>
        <v>4148</v>
      </c>
      <c r="O4150">
        <f t="shared" si="408"/>
        <v>0.78539816339744828</v>
      </c>
    </row>
    <row r="4151" spans="1:15" x14ac:dyDescent="0.25">
      <c r="A4151">
        <v>4149</v>
      </c>
      <c r="B4151">
        <v>318</v>
      </c>
      <c r="C4151">
        <v>324</v>
      </c>
      <c r="D4151">
        <f t="shared" si="406"/>
        <v>1</v>
      </c>
      <c r="I4151">
        <v>4149</v>
      </c>
      <c r="J4151">
        <f t="shared" si="407"/>
        <v>2.35E-2</v>
      </c>
      <c r="K4151">
        <f t="shared" si="409"/>
        <v>3.1650999999999998</v>
      </c>
      <c r="L4151">
        <f t="shared" si="410"/>
        <v>0.79127500602554834</v>
      </c>
      <c r="M4151">
        <f>SUM($D$3:D4151)</f>
        <v>3283</v>
      </c>
      <c r="N4151">
        <f t="shared" si="411"/>
        <v>4149</v>
      </c>
      <c r="O4151">
        <f t="shared" si="408"/>
        <v>0.78539816339744828</v>
      </c>
    </row>
    <row r="4152" spans="1:15" x14ac:dyDescent="0.25">
      <c r="A4152">
        <v>4150</v>
      </c>
      <c r="B4152">
        <v>188</v>
      </c>
      <c r="C4152">
        <v>37</v>
      </c>
      <c r="D4152">
        <f t="shared" si="406"/>
        <v>1</v>
      </c>
      <c r="I4152">
        <v>4150</v>
      </c>
      <c r="J4152">
        <f t="shared" si="407"/>
        <v>2.3699999999999999E-2</v>
      </c>
      <c r="K4152">
        <f t="shared" si="409"/>
        <v>3.1652999999999998</v>
      </c>
      <c r="L4152">
        <f t="shared" si="410"/>
        <v>0.79132530120481925</v>
      </c>
      <c r="M4152">
        <f>SUM($D$3:D4152)</f>
        <v>3284</v>
      </c>
      <c r="N4152">
        <f t="shared" si="411"/>
        <v>4150</v>
      </c>
      <c r="O4152">
        <f t="shared" si="408"/>
        <v>0.78539816339744828</v>
      </c>
    </row>
    <row r="4153" spans="1:15" x14ac:dyDescent="0.25">
      <c r="A4153">
        <v>4151</v>
      </c>
      <c r="B4153">
        <v>214</v>
      </c>
      <c r="C4153">
        <v>295</v>
      </c>
      <c r="D4153">
        <f t="shared" si="406"/>
        <v>1</v>
      </c>
      <c r="I4153">
        <v>4151</v>
      </c>
      <c r="J4153">
        <f t="shared" si="407"/>
        <v>2.3900000000000001E-2</v>
      </c>
      <c r="K4153">
        <f t="shared" si="409"/>
        <v>3.1655000000000002</v>
      </c>
      <c r="L4153">
        <f t="shared" si="410"/>
        <v>0.79137557215128884</v>
      </c>
      <c r="M4153">
        <f>SUM($D$3:D4153)</f>
        <v>3285</v>
      </c>
      <c r="N4153">
        <f t="shared" si="411"/>
        <v>4151</v>
      </c>
      <c r="O4153">
        <f t="shared" si="408"/>
        <v>0.78539816339744828</v>
      </c>
    </row>
    <row r="4154" spans="1:15" x14ac:dyDescent="0.25">
      <c r="A4154">
        <v>4152</v>
      </c>
      <c r="B4154">
        <v>208</v>
      </c>
      <c r="C4154">
        <v>101</v>
      </c>
      <c r="D4154">
        <f t="shared" si="406"/>
        <v>1</v>
      </c>
      <c r="I4154">
        <v>4152</v>
      </c>
      <c r="J4154">
        <f t="shared" si="407"/>
        <v>2.41E-2</v>
      </c>
      <c r="K4154">
        <f t="shared" si="409"/>
        <v>3.1657000000000002</v>
      </c>
      <c r="L4154">
        <f t="shared" si="410"/>
        <v>0.79142581888246633</v>
      </c>
      <c r="M4154">
        <f>SUM($D$3:D4154)</f>
        <v>3286</v>
      </c>
      <c r="N4154">
        <f t="shared" si="411"/>
        <v>4152</v>
      </c>
      <c r="O4154">
        <f t="shared" si="408"/>
        <v>0.78539816339744828</v>
      </c>
    </row>
    <row r="4155" spans="1:15" x14ac:dyDescent="0.25">
      <c r="A4155">
        <v>4153</v>
      </c>
      <c r="B4155">
        <v>139</v>
      </c>
      <c r="C4155">
        <v>151</v>
      </c>
      <c r="D4155">
        <f t="shared" si="406"/>
        <v>1</v>
      </c>
      <c r="I4155">
        <v>4153</v>
      </c>
      <c r="J4155">
        <f t="shared" si="407"/>
        <v>2.4299999999999999E-2</v>
      </c>
      <c r="K4155">
        <f t="shared" si="409"/>
        <v>3.1659000000000002</v>
      </c>
      <c r="L4155">
        <f t="shared" si="410"/>
        <v>0.79147604141584393</v>
      </c>
      <c r="M4155">
        <f>SUM($D$3:D4155)</f>
        <v>3287</v>
      </c>
      <c r="N4155">
        <f t="shared" si="411"/>
        <v>4153</v>
      </c>
      <c r="O4155">
        <f t="shared" si="408"/>
        <v>0.78539816339744828</v>
      </c>
    </row>
    <row r="4156" spans="1:15" x14ac:dyDescent="0.25">
      <c r="A4156">
        <v>4154</v>
      </c>
      <c r="B4156">
        <v>343</v>
      </c>
      <c r="C4156">
        <v>385</v>
      </c>
      <c r="D4156">
        <f t="shared" si="406"/>
        <v>0</v>
      </c>
      <c r="I4156">
        <v>4154</v>
      </c>
      <c r="J4156">
        <f t="shared" si="407"/>
        <v>2.35E-2</v>
      </c>
      <c r="K4156">
        <f t="shared" si="409"/>
        <v>3.1650999999999998</v>
      </c>
      <c r="L4156">
        <f t="shared" si="410"/>
        <v>0.7912855079441502</v>
      </c>
      <c r="M4156">
        <f>SUM($D$3:D4156)</f>
        <v>3287</v>
      </c>
      <c r="N4156">
        <f t="shared" si="411"/>
        <v>4154</v>
      </c>
      <c r="O4156">
        <f t="shared" si="408"/>
        <v>0.78539816339744828</v>
      </c>
    </row>
    <row r="4157" spans="1:15" x14ac:dyDescent="0.25">
      <c r="A4157">
        <v>4155</v>
      </c>
      <c r="B4157">
        <v>147</v>
      </c>
      <c r="C4157">
        <v>24</v>
      </c>
      <c r="D4157">
        <f t="shared" si="406"/>
        <v>1</v>
      </c>
      <c r="I4157">
        <v>4155</v>
      </c>
      <c r="J4157">
        <f t="shared" si="407"/>
        <v>2.3699999999999999E-2</v>
      </c>
      <c r="K4157">
        <f t="shared" si="409"/>
        <v>3.1652999999999998</v>
      </c>
      <c r="L4157">
        <f t="shared" si="410"/>
        <v>0.7913357400722022</v>
      </c>
      <c r="M4157">
        <f>SUM($D$3:D4157)</f>
        <v>3288</v>
      </c>
      <c r="N4157">
        <f t="shared" si="411"/>
        <v>4155</v>
      </c>
      <c r="O4157">
        <f t="shared" si="408"/>
        <v>0.78539816339744828</v>
      </c>
    </row>
    <row r="4158" spans="1:15" x14ac:dyDescent="0.25">
      <c r="A4158">
        <v>4156</v>
      </c>
      <c r="B4158">
        <v>192</v>
      </c>
      <c r="C4158">
        <v>312</v>
      </c>
      <c r="D4158">
        <f t="shared" si="406"/>
        <v>1</v>
      </c>
      <c r="I4158">
        <v>4156</v>
      </c>
      <c r="J4158">
        <f t="shared" si="407"/>
        <v>2.3900000000000001E-2</v>
      </c>
      <c r="K4158">
        <f t="shared" si="409"/>
        <v>3.1655000000000002</v>
      </c>
      <c r="L4158">
        <f t="shared" si="410"/>
        <v>0.79138594802694895</v>
      </c>
      <c r="M4158">
        <f>SUM($D$3:D4158)</f>
        <v>3289</v>
      </c>
      <c r="N4158">
        <f t="shared" si="411"/>
        <v>4156</v>
      </c>
      <c r="O4158">
        <f t="shared" si="408"/>
        <v>0.78539816339744828</v>
      </c>
    </row>
    <row r="4159" spans="1:15" x14ac:dyDescent="0.25">
      <c r="A4159">
        <v>4157</v>
      </c>
      <c r="B4159">
        <v>366</v>
      </c>
      <c r="C4159">
        <v>369</v>
      </c>
      <c r="D4159">
        <f t="shared" si="406"/>
        <v>0</v>
      </c>
      <c r="I4159">
        <v>4157</v>
      </c>
      <c r="J4159">
        <f t="shared" si="407"/>
        <v>2.3199999999999998E-2</v>
      </c>
      <c r="K4159">
        <f t="shared" si="409"/>
        <v>3.1648000000000001</v>
      </c>
      <c r="L4159">
        <f t="shared" si="410"/>
        <v>0.79119557373105609</v>
      </c>
      <c r="M4159">
        <f>SUM($D$3:D4159)</f>
        <v>3289</v>
      </c>
      <c r="N4159">
        <f t="shared" si="411"/>
        <v>4157</v>
      </c>
      <c r="O4159">
        <f t="shared" si="408"/>
        <v>0.78539816339744828</v>
      </c>
    </row>
    <row r="4160" spans="1:15" x14ac:dyDescent="0.25">
      <c r="A4160">
        <v>4158</v>
      </c>
      <c r="B4160">
        <v>158</v>
      </c>
      <c r="C4160">
        <v>285</v>
      </c>
      <c r="D4160">
        <f t="shared" si="406"/>
        <v>1</v>
      </c>
      <c r="I4160">
        <v>4158</v>
      </c>
      <c r="J4160">
        <f t="shared" si="407"/>
        <v>2.3400000000000001E-2</v>
      </c>
      <c r="K4160">
        <f t="shared" si="409"/>
        <v>3.165</v>
      </c>
      <c r="L4160">
        <f t="shared" si="410"/>
        <v>0.7912457912457912</v>
      </c>
      <c r="M4160">
        <f>SUM($D$3:D4160)</f>
        <v>3290</v>
      </c>
      <c r="N4160">
        <f t="shared" si="411"/>
        <v>4158</v>
      </c>
      <c r="O4160">
        <f t="shared" si="408"/>
        <v>0.78539816339744828</v>
      </c>
    </row>
    <row r="4161" spans="1:15" x14ac:dyDescent="0.25">
      <c r="A4161">
        <v>4159</v>
      </c>
      <c r="B4161">
        <v>282</v>
      </c>
      <c r="C4161">
        <v>339</v>
      </c>
      <c r="D4161">
        <f t="shared" si="406"/>
        <v>1</v>
      </c>
      <c r="I4161">
        <v>4159</v>
      </c>
      <c r="J4161">
        <f t="shared" si="407"/>
        <v>2.3599999999999999E-2</v>
      </c>
      <c r="K4161">
        <f t="shared" si="409"/>
        <v>3.1652</v>
      </c>
      <c r="L4161">
        <f t="shared" si="410"/>
        <v>0.79129598461168549</v>
      </c>
      <c r="M4161">
        <f>SUM($D$3:D4161)</f>
        <v>3291</v>
      </c>
      <c r="N4161">
        <f t="shared" si="411"/>
        <v>4159</v>
      </c>
      <c r="O4161">
        <f t="shared" si="408"/>
        <v>0.78539816339744828</v>
      </c>
    </row>
    <row r="4162" spans="1:15" x14ac:dyDescent="0.25">
      <c r="A4162">
        <v>4160</v>
      </c>
      <c r="B4162">
        <v>178</v>
      </c>
      <c r="C4162">
        <v>198</v>
      </c>
      <c r="D4162">
        <f t="shared" si="406"/>
        <v>1</v>
      </c>
      <c r="I4162">
        <v>4160</v>
      </c>
      <c r="J4162">
        <f t="shared" si="407"/>
        <v>2.3800000000000002E-2</v>
      </c>
      <c r="K4162">
        <f t="shared" si="409"/>
        <v>3.1654</v>
      </c>
      <c r="L4162">
        <f t="shared" si="410"/>
        <v>0.79134615384615381</v>
      </c>
      <c r="M4162">
        <f>SUM($D$3:D4162)</f>
        <v>3292</v>
      </c>
      <c r="N4162">
        <f t="shared" si="411"/>
        <v>4160</v>
      </c>
      <c r="O4162">
        <f t="shared" si="408"/>
        <v>0.78539816339744828</v>
      </c>
    </row>
    <row r="4163" spans="1:15" x14ac:dyDescent="0.25">
      <c r="A4163">
        <v>4161</v>
      </c>
      <c r="B4163">
        <v>181</v>
      </c>
      <c r="C4163">
        <v>270</v>
      </c>
      <c r="D4163">
        <f t="shared" si="406"/>
        <v>1</v>
      </c>
      <c r="I4163">
        <v>4161</v>
      </c>
      <c r="J4163">
        <f t="shared" si="407"/>
        <v>2.4E-2</v>
      </c>
      <c r="K4163">
        <f t="shared" si="409"/>
        <v>3.1656</v>
      </c>
      <c r="L4163">
        <f t="shared" si="410"/>
        <v>0.79139629896659458</v>
      </c>
      <c r="M4163">
        <f>SUM($D$3:D4163)</f>
        <v>3293</v>
      </c>
      <c r="N4163">
        <f t="shared" si="411"/>
        <v>4161</v>
      </c>
      <c r="O4163">
        <f t="shared" si="408"/>
        <v>0.78539816339744828</v>
      </c>
    </row>
    <row r="4164" spans="1:15" x14ac:dyDescent="0.25">
      <c r="A4164">
        <v>4162</v>
      </c>
      <c r="B4164">
        <v>303</v>
      </c>
      <c r="C4164">
        <v>20</v>
      </c>
      <c r="D4164">
        <f t="shared" ref="D4164:D4227" si="412">IF((POWER((B4164-200),2)+POWER(C4164-200,2))&lt;=$I$1*$I$1,1,0)</f>
        <v>0</v>
      </c>
      <c r="I4164">
        <v>4162</v>
      </c>
      <c r="J4164">
        <f t="shared" ref="J4164:J4227" si="413">ROUND(ABS(PI()-K4164),4)</f>
        <v>2.3199999999999998E-2</v>
      </c>
      <c r="K4164">
        <f t="shared" si="409"/>
        <v>3.1648000000000001</v>
      </c>
      <c r="L4164">
        <f t="shared" si="410"/>
        <v>0.79120615088899571</v>
      </c>
      <c r="M4164">
        <f>SUM($D$3:D4164)</f>
        <v>3293</v>
      </c>
      <c r="N4164">
        <f t="shared" si="411"/>
        <v>4162</v>
      </c>
      <c r="O4164">
        <f t="shared" si="408"/>
        <v>0.78539816339744828</v>
      </c>
    </row>
    <row r="4165" spans="1:15" x14ac:dyDescent="0.25">
      <c r="A4165">
        <v>4163</v>
      </c>
      <c r="B4165">
        <v>3</v>
      </c>
      <c r="C4165">
        <v>308</v>
      </c>
      <c r="D4165">
        <f t="shared" si="412"/>
        <v>0</v>
      </c>
      <c r="I4165">
        <v>4163</v>
      </c>
      <c r="J4165">
        <f t="shared" si="413"/>
        <v>2.2499999999999999E-2</v>
      </c>
      <c r="K4165">
        <f t="shared" si="409"/>
        <v>3.1640999999999999</v>
      </c>
      <c r="L4165">
        <f t="shared" si="410"/>
        <v>0.79101609416286334</v>
      </c>
      <c r="M4165">
        <f>SUM($D$3:D4165)</f>
        <v>3293</v>
      </c>
      <c r="N4165">
        <f t="shared" si="411"/>
        <v>4163</v>
      </c>
      <c r="O4165">
        <f t="shared" si="408"/>
        <v>0.78539816339744828</v>
      </c>
    </row>
    <row r="4166" spans="1:15" x14ac:dyDescent="0.25">
      <c r="A4166">
        <v>4164</v>
      </c>
      <c r="B4166">
        <v>138</v>
      </c>
      <c r="C4166">
        <v>187</v>
      </c>
      <c r="D4166">
        <f t="shared" si="412"/>
        <v>1</v>
      </c>
      <c r="I4166">
        <v>4164</v>
      </c>
      <c r="J4166">
        <f t="shared" si="413"/>
        <v>2.2700000000000001E-2</v>
      </c>
      <c r="K4166">
        <f t="shared" si="409"/>
        <v>3.1642999999999999</v>
      </c>
      <c r="L4166">
        <f t="shared" si="410"/>
        <v>0.79106628242074928</v>
      </c>
      <c r="M4166">
        <f>SUM($D$3:D4166)</f>
        <v>3294</v>
      </c>
      <c r="N4166">
        <f t="shared" si="411"/>
        <v>4164</v>
      </c>
      <c r="O4166">
        <f t="shared" si="408"/>
        <v>0.78539816339744828</v>
      </c>
    </row>
    <row r="4167" spans="1:15" x14ac:dyDescent="0.25">
      <c r="A4167">
        <v>4165</v>
      </c>
      <c r="B4167">
        <v>290</v>
      </c>
      <c r="C4167">
        <v>267</v>
      </c>
      <c r="D4167">
        <f t="shared" si="412"/>
        <v>1</v>
      </c>
      <c r="I4167">
        <v>4165</v>
      </c>
      <c r="J4167">
        <f t="shared" si="413"/>
        <v>2.29E-2</v>
      </c>
      <c r="K4167">
        <f t="shared" si="409"/>
        <v>3.1644999999999999</v>
      </c>
      <c r="L4167">
        <f t="shared" si="410"/>
        <v>0.79111644657863145</v>
      </c>
      <c r="M4167">
        <f>SUM($D$3:D4167)</f>
        <v>3295</v>
      </c>
      <c r="N4167">
        <f t="shared" si="411"/>
        <v>4165</v>
      </c>
      <c r="O4167">
        <f t="shared" si="408"/>
        <v>0.78539816339744828</v>
      </c>
    </row>
    <row r="4168" spans="1:15" x14ac:dyDescent="0.25">
      <c r="A4168">
        <v>4166</v>
      </c>
      <c r="B4168">
        <v>143</v>
      </c>
      <c r="C4168">
        <v>61</v>
      </c>
      <c r="D4168">
        <f t="shared" si="412"/>
        <v>1</v>
      </c>
      <c r="I4168">
        <v>4166</v>
      </c>
      <c r="J4168">
        <f t="shared" si="413"/>
        <v>2.3099999999999999E-2</v>
      </c>
      <c r="K4168">
        <f t="shared" si="409"/>
        <v>3.1646999999999998</v>
      </c>
      <c r="L4168">
        <f t="shared" si="410"/>
        <v>0.79116658665386463</v>
      </c>
      <c r="M4168">
        <f>SUM($D$3:D4168)</f>
        <v>3296</v>
      </c>
      <c r="N4168">
        <f t="shared" si="411"/>
        <v>4166</v>
      </c>
      <c r="O4168">
        <f t="shared" si="408"/>
        <v>0.78539816339744828</v>
      </c>
    </row>
    <row r="4169" spans="1:15" x14ac:dyDescent="0.25">
      <c r="A4169">
        <v>4167</v>
      </c>
      <c r="B4169">
        <v>165</v>
      </c>
      <c r="C4169">
        <v>154</v>
      </c>
      <c r="D4169">
        <f t="shared" si="412"/>
        <v>1</v>
      </c>
      <c r="I4169">
        <v>4167</v>
      </c>
      <c r="J4169">
        <f t="shared" si="413"/>
        <v>2.3300000000000001E-2</v>
      </c>
      <c r="K4169">
        <f t="shared" si="409"/>
        <v>3.1648999999999998</v>
      </c>
      <c r="L4169">
        <f t="shared" si="410"/>
        <v>0.79121670266378685</v>
      </c>
      <c r="M4169">
        <f>SUM($D$3:D4169)</f>
        <v>3297</v>
      </c>
      <c r="N4169">
        <f t="shared" si="411"/>
        <v>4167</v>
      </c>
      <c r="O4169">
        <f t="shared" si="408"/>
        <v>0.78539816339744828</v>
      </c>
    </row>
    <row r="4170" spans="1:15" x14ac:dyDescent="0.25">
      <c r="A4170">
        <v>4168</v>
      </c>
      <c r="B4170">
        <v>12</v>
      </c>
      <c r="C4170">
        <v>220</v>
      </c>
      <c r="D4170">
        <f t="shared" si="412"/>
        <v>1</v>
      </c>
      <c r="I4170">
        <v>4168</v>
      </c>
      <c r="J4170">
        <f t="shared" si="413"/>
        <v>2.35E-2</v>
      </c>
      <c r="K4170">
        <f t="shared" si="409"/>
        <v>3.1650999999999998</v>
      </c>
      <c r="L4170">
        <f t="shared" si="410"/>
        <v>0.7912667946257198</v>
      </c>
      <c r="M4170">
        <f>SUM($D$3:D4170)</f>
        <v>3298</v>
      </c>
      <c r="N4170">
        <f t="shared" si="411"/>
        <v>4168</v>
      </c>
      <c r="O4170">
        <f t="shared" si="408"/>
        <v>0.78539816339744828</v>
      </c>
    </row>
    <row r="4171" spans="1:15" x14ac:dyDescent="0.25">
      <c r="A4171">
        <v>4169</v>
      </c>
      <c r="B4171">
        <v>301</v>
      </c>
      <c r="C4171">
        <v>220</v>
      </c>
      <c r="D4171">
        <f t="shared" si="412"/>
        <v>1</v>
      </c>
      <c r="I4171">
        <v>4169</v>
      </c>
      <c r="J4171">
        <f t="shared" si="413"/>
        <v>2.3699999999999999E-2</v>
      </c>
      <c r="K4171">
        <f t="shared" si="409"/>
        <v>3.1652999999999998</v>
      </c>
      <c r="L4171">
        <f t="shared" si="410"/>
        <v>0.79131686255696809</v>
      </c>
      <c r="M4171">
        <f>SUM($D$3:D4171)</f>
        <v>3299</v>
      </c>
      <c r="N4171">
        <f t="shared" si="411"/>
        <v>4169</v>
      </c>
      <c r="O4171">
        <f t="shared" si="408"/>
        <v>0.78539816339744828</v>
      </c>
    </row>
    <row r="4172" spans="1:15" x14ac:dyDescent="0.25">
      <c r="A4172">
        <v>4170</v>
      </c>
      <c r="B4172">
        <v>399</v>
      </c>
      <c r="C4172">
        <v>22</v>
      </c>
      <c r="D4172">
        <f t="shared" si="412"/>
        <v>0</v>
      </c>
      <c r="I4172">
        <v>4170</v>
      </c>
      <c r="J4172">
        <f t="shared" si="413"/>
        <v>2.29E-2</v>
      </c>
      <c r="K4172">
        <f t="shared" si="409"/>
        <v>3.1644999999999999</v>
      </c>
      <c r="L4172">
        <f t="shared" si="410"/>
        <v>0.79112709832134298</v>
      </c>
      <c r="M4172">
        <f>SUM($D$3:D4172)</f>
        <v>3299</v>
      </c>
      <c r="N4172">
        <f t="shared" si="411"/>
        <v>4170</v>
      </c>
      <c r="O4172">
        <f t="shared" si="408"/>
        <v>0.78539816339744828</v>
      </c>
    </row>
    <row r="4173" spans="1:15" x14ac:dyDescent="0.25">
      <c r="A4173">
        <v>4171</v>
      </c>
      <c r="B4173">
        <v>250</v>
      </c>
      <c r="C4173">
        <v>200</v>
      </c>
      <c r="D4173">
        <f t="shared" si="412"/>
        <v>1</v>
      </c>
      <c r="I4173">
        <v>4171</v>
      </c>
      <c r="J4173">
        <f t="shared" si="413"/>
        <v>2.3099999999999999E-2</v>
      </c>
      <c r="K4173">
        <f t="shared" si="409"/>
        <v>3.1646999999999998</v>
      </c>
      <c r="L4173">
        <f t="shared" si="410"/>
        <v>0.79117717573723323</v>
      </c>
      <c r="M4173">
        <f>SUM($D$3:D4173)</f>
        <v>3300</v>
      </c>
      <c r="N4173">
        <f t="shared" si="411"/>
        <v>4171</v>
      </c>
      <c r="O4173">
        <f t="shared" si="408"/>
        <v>0.78539816339744828</v>
      </c>
    </row>
    <row r="4174" spans="1:15" x14ac:dyDescent="0.25">
      <c r="A4174">
        <v>4172</v>
      </c>
      <c r="B4174">
        <v>243</v>
      </c>
      <c r="C4174">
        <v>393</v>
      </c>
      <c r="D4174">
        <f t="shared" si="412"/>
        <v>1</v>
      </c>
      <c r="I4174">
        <v>4172</v>
      </c>
      <c r="J4174">
        <f t="shared" si="413"/>
        <v>2.3300000000000001E-2</v>
      </c>
      <c r="K4174">
        <f t="shared" si="409"/>
        <v>3.1648999999999998</v>
      </c>
      <c r="L4174">
        <f t="shared" si="410"/>
        <v>0.79122722914669219</v>
      </c>
      <c r="M4174">
        <f>SUM($D$3:D4174)</f>
        <v>3301</v>
      </c>
      <c r="N4174">
        <f t="shared" si="411"/>
        <v>4172</v>
      </c>
      <c r="O4174">
        <f t="shared" si="408"/>
        <v>0.78539816339744828</v>
      </c>
    </row>
    <row r="4175" spans="1:15" x14ac:dyDescent="0.25">
      <c r="A4175">
        <v>4173</v>
      </c>
      <c r="B4175">
        <v>211</v>
      </c>
      <c r="C4175">
        <v>128</v>
      </c>
      <c r="D4175">
        <f t="shared" si="412"/>
        <v>1</v>
      </c>
      <c r="I4175">
        <v>4173</v>
      </c>
      <c r="J4175">
        <f t="shared" si="413"/>
        <v>2.35E-2</v>
      </c>
      <c r="K4175">
        <f t="shared" si="409"/>
        <v>3.1650999999999998</v>
      </c>
      <c r="L4175">
        <f t="shared" si="410"/>
        <v>0.79127725856697817</v>
      </c>
      <c r="M4175">
        <f>SUM($D$3:D4175)</f>
        <v>3302</v>
      </c>
      <c r="N4175">
        <f t="shared" si="411"/>
        <v>4173</v>
      </c>
      <c r="O4175">
        <f t="shared" si="408"/>
        <v>0.78539816339744828</v>
      </c>
    </row>
    <row r="4176" spans="1:15" x14ac:dyDescent="0.25">
      <c r="A4176">
        <v>4174</v>
      </c>
      <c r="B4176">
        <v>109</v>
      </c>
      <c r="C4176">
        <v>184</v>
      </c>
      <c r="D4176">
        <f t="shared" si="412"/>
        <v>1</v>
      </c>
      <c r="I4176">
        <v>4174</v>
      </c>
      <c r="J4176">
        <f t="shared" si="413"/>
        <v>2.3699999999999999E-2</v>
      </c>
      <c r="K4176">
        <f t="shared" si="409"/>
        <v>3.1652999999999998</v>
      </c>
      <c r="L4176">
        <f t="shared" si="410"/>
        <v>0.79132726401533304</v>
      </c>
      <c r="M4176">
        <f>SUM($D$3:D4176)</f>
        <v>3303</v>
      </c>
      <c r="N4176">
        <f t="shared" si="411"/>
        <v>4174</v>
      </c>
      <c r="O4176">
        <f t="shared" si="408"/>
        <v>0.78539816339744828</v>
      </c>
    </row>
    <row r="4177" spans="1:15" x14ac:dyDescent="0.25">
      <c r="A4177">
        <v>4175</v>
      </c>
      <c r="B4177">
        <v>167</v>
      </c>
      <c r="C4177">
        <v>159</v>
      </c>
      <c r="D4177">
        <f t="shared" si="412"/>
        <v>1</v>
      </c>
      <c r="I4177">
        <v>4175</v>
      </c>
      <c r="J4177">
        <f t="shared" si="413"/>
        <v>2.3900000000000001E-2</v>
      </c>
      <c r="K4177">
        <f t="shared" si="409"/>
        <v>3.1655000000000002</v>
      </c>
      <c r="L4177">
        <f t="shared" si="410"/>
        <v>0.79137724550898203</v>
      </c>
      <c r="M4177">
        <f>SUM($D$3:D4177)</f>
        <v>3304</v>
      </c>
      <c r="N4177">
        <f t="shared" si="411"/>
        <v>4175</v>
      </c>
      <c r="O4177">
        <f t="shared" si="408"/>
        <v>0.78539816339744828</v>
      </c>
    </row>
    <row r="4178" spans="1:15" x14ac:dyDescent="0.25">
      <c r="A4178">
        <v>4176</v>
      </c>
      <c r="B4178">
        <v>104</v>
      </c>
      <c r="C4178">
        <v>288</v>
      </c>
      <c r="D4178">
        <f t="shared" si="412"/>
        <v>1</v>
      </c>
      <c r="I4178">
        <v>4176</v>
      </c>
      <c r="J4178">
        <f t="shared" si="413"/>
        <v>2.41E-2</v>
      </c>
      <c r="K4178">
        <f t="shared" si="409"/>
        <v>3.1657000000000002</v>
      </c>
      <c r="L4178">
        <f t="shared" si="410"/>
        <v>0.79142720306513414</v>
      </c>
      <c r="M4178">
        <f>SUM($D$3:D4178)</f>
        <v>3305</v>
      </c>
      <c r="N4178">
        <f t="shared" si="411"/>
        <v>4176</v>
      </c>
      <c r="O4178">
        <f t="shared" si="408"/>
        <v>0.78539816339744828</v>
      </c>
    </row>
    <row r="4179" spans="1:15" x14ac:dyDescent="0.25">
      <c r="A4179">
        <v>4177</v>
      </c>
      <c r="B4179">
        <v>124</v>
      </c>
      <c r="C4179">
        <v>11</v>
      </c>
      <c r="D4179">
        <f t="shared" si="412"/>
        <v>0</v>
      </c>
      <c r="I4179">
        <v>4177</v>
      </c>
      <c r="J4179">
        <f t="shared" si="413"/>
        <v>2.3400000000000001E-2</v>
      </c>
      <c r="K4179">
        <f t="shared" si="409"/>
        <v>3.165</v>
      </c>
      <c r="L4179">
        <f t="shared" si="410"/>
        <v>0.79123773042853718</v>
      </c>
      <c r="M4179">
        <f>SUM($D$3:D4179)</f>
        <v>3305</v>
      </c>
      <c r="N4179">
        <f t="shared" si="411"/>
        <v>4177</v>
      </c>
      <c r="O4179">
        <f t="shared" si="408"/>
        <v>0.78539816339744828</v>
      </c>
    </row>
    <row r="4180" spans="1:15" x14ac:dyDescent="0.25">
      <c r="A4180">
        <v>4178</v>
      </c>
      <c r="B4180">
        <v>362</v>
      </c>
      <c r="C4180">
        <v>70</v>
      </c>
      <c r="D4180">
        <f t="shared" si="412"/>
        <v>0</v>
      </c>
      <c r="I4180">
        <v>4178</v>
      </c>
      <c r="J4180">
        <f t="shared" si="413"/>
        <v>2.2599999999999999E-2</v>
      </c>
      <c r="K4180">
        <f t="shared" si="409"/>
        <v>3.1642000000000001</v>
      </c>
      <c r="L4180">
        <f t="shared" si="410"/>
        <v>0.79104834849210148</v>
      </c>
      <c r="M4180">
        <f>SUM($D$3:D4180)</f>
        <v>3305</v>
      </c>
      <c r="N4180">
        <f t="shared" si="411"/>
        <v>4178</v>
      </c>
      <c r="O4180">
        <f t="shared" ref="O4180:O4243" si="414">PI()*200*200/(400*400)</f>
        <v>0.78539816339744828</v>
      </c>
    </row>
    <row r="4181" spans="1:15" x14ac:dyDescent="0.25">
      <c r="A4181">
        <v>4179</v>
      </c>
      <c r="B4181">
        <v>310</v>
      </c>
      <c r="C4181">
        <v>82</v>
      </c>
      <c r="D4181">
        <f t="shared" si="412"/>
        <v>1</v>
      </c>
      <c r="I4181">
        <v>4179</v>
      </c>
      <c r="J4181">
        <f t="shared" si="413"/>
        <v>2.2800000000000001E-2</v>
      </c>
      <c r="K4181">
        <f t="shared" si="409"/>
        <v>3.1644000000000001</v>
      </c>
      <c r="L4181">
        <f t="shared" si="410"/>
        <v>0.79109834888729358</v>
      </c>
      <c r="M4181">
        <f>SUM($D$3:D4181)</f>
        <v>3306</v>
      </c>
      <c r="N4181">
        <f t="shared" si="411"/>
        <v>4179</v>
      </c>
      <c r="O4181">
        <f t="shared" si="414"/>
        <v>0.78539816339744828</v>
      </c>
    </row>
    <row r="4182" spans="1:15" x14ac:dyDescent="0.25">
      <c r="A4182">
        <v>4180</v>
      </c>
      <c r="B4182">
        <v>207</v>
      </c>
      <c r="C4182">
        <v>229</v>
      </c>
      <c r="D4182">
        <f t="shared" si="412"/>
        <v>1</v>
      </c>
      <c r="I4182">
        <v>4180</v>
      </c>
      <c r="J4182">
        <f t="shared" si="413"/>
        <v>2.3E-2</v>
      </c>
      <c r="K4182">
        <f t="shared" si="409"/>
        <v>3.1646000000000001</v>
      </c>
      <c r="L4182">
        <f t="shared" si="410"/>
        <v>0.79114832535885171</v>
      </c>
      <c r="M4182">
        <f>SUM($D$3:D4182)</f>
        <v>3307</v>
      </c>
      <c r="N4182">
        <f t="shared" si="411"/>
        <v>4180</v>
      </c>
      <c r="O4182">
        <f t="shared" si="414"/>
        <v>0.78539816339744828</v>
      </c>
    </row>
    <row r="4183" spans="1:15" x14ac:dyDescent="0.25">
      <c r="A4183">
        <v>4181</v>
      </c>
      <c r="B4183">
        <v>70</v>
      </c>
      <c r="C4183">
        <v>2</v>
      </c>
      <c r="D4183">
        <f t="shared" si="412"/>
        <v>0</v>
      </c>
      <c r="I4183">
        <v>4181</v>
      </c>
      <c r="J4183">
        <f t="shared" si="413"/>
        <v>2.2200000000000001E-2</v>
      </c>
      <c r="K4183">
        <f t="shared" si="409"/>
        <v>3.1638000000000002</v>
      </c>
      <c r="L4183">
        <f t="shared" si="410"/>
        <v>0.79095910069361397</v>
      </c>
      <c r="M4183">
        <f>SUM($D$3:D4183)</f>
        <v>3307</v>
      </c>
      <c r="N4183">
        <f t="shared" si="411"/>
        <v>4181</v>
      </c>
      <c r="O4183">
        <f t="shared" si="414"/>
        <v>0.78539816339744828</v>
      </c>
    </row>
    <row r="4184" spans="1:15" x14ac:dyDescent="0.25">
      <c r="A4184">
        <v>4182</v>
      </c>
      <c r="B4184">
        <v>167</v>
      </c>
      <c r="C4184">
        <v>87</v>
      </c>
      <c r="D4184">
        <f t="shared" si="412"/>
        <v>1</v>
      </c>
      <c r="I4184">
        <v>4182</v>
      </c>
      <c r="J4184">
        <f t="shared" si="413"/>
        <v>2.24E-2</v>
      </c>
      <c r="K4184">
        <f t="shared" si="409"/>
        <v>3.1640000000000001</v>
      </c>
      <c r="L4184">
        <f t="shared" si="410"/>
        <v>0.79100908656145386</v>
      </c>
      <c r="M4184">
        <f>SUM($D$3:D4184)</f>
        <v>3308</v>
      </c>
      <c r="N4184">
        <f t="shared" si="411"/>
        <v>4182</v>
      </c>
      <c r="O4184">
        <f t="shared" si="414"/>
        <v>0.78539816339744828</v>
      </c>
    </row>
    <row r="4185" spans="1:15" x14ac:dyDescent="0.25">
      <c r="A4185">
        <v>4183</v>
      </c>
      <c r="B4185">
        <v>104</v>
      </c>
      <c r="C4185">
        <v>34</v>
      </c>
      <c r="D4185">
        <f t="shared" si="412"/>
        <v>1</v>
      </c>
      <c r="I4185">
        <v>4183</v>
      </c>
      <c r="J4185">
        <f t="shared" si="413"/>
        <v>2.2599999999999999E-2</v>
      </c>
      <c r="K4185">
        <f t="shared" si="409"/>
        <v>3.1642000000000001</v>
      </c>
      <c r="L4185">
        <f t="shared" si="410"/>
        <v>0.79105904852976328</v>
      </c>
      <c r="M4185">
        <f>SUM($D$3:D4185)</f>
        <v>3309</v>
      </c>
      <c r="N4185">
        <f t="shared" si="411"/>
        <v>4183</v>
      </c>
      <c r="O4185">
        <f t="shared" si="414"/>
        <v>0.78539816339744828</v>
      </c>
    </row>
    <row r="4186" spans="1:15" x14ac:dyDescent="0.25">
      <c r="A4186">
        <v>4184</v>
      </c>
      <c r="B4186">
        <v>199</v>
      </c>
      <c r="C4186">
        <v>94</v>
      </c>
      <c r="D4186">
        <f t="shared" si="412"/>
        <v>1</v>
      </c>
      <c r="I4186">
        <v>4184</v>
      </c>
      <c r="J4186">
        <f t="shared" si="413"/>
        <v>2.2800000000000001E-2</v>
      </c>
      <c r="K4186">
        <f t="shared" ref="K4186:K4249" si="415">ROUND(L4186*PI()/O4186,4)</f>
        <v>3.1644000000000001</v>
      </c>
      <c r="L4186">
        <f t="shared" si="410"/>
        <v>0.79110898661567874</v>
      </c>
      <c r="M4186">
        <f>SUM($D$3:D4186)</f>
        <v>3310</v>
      </c>
      <c r="N4186">
        <f t="shared" si="411"/>
        <v>4184</v>
      </c>
      <c r="O4186">
        <f t="shared" si="414"/>
        <v>0.78539816339744828</v>
      </c>
    </row>
    <row r="4187" spans="1:15" x14ac:dyDescent="0.25">
      <c r="A4187">
        <v>4185</v>
      </c>
      <c r="B4187">
        <v>329</v>
      </c>
      <c r="C4187">
        <v>10</v>
      </c>
      <c r="D4187">
        <f t="shared" si="412"/>
        <v>0</v>
      </c>
      <c r="I4187">
        <v>4185</v>
      </c>
      <c r="J4187">
        <f t="shared" si="413"/>
        <v>2.2100000000000002E-2</v>
      </c>
      <c r="K4187">
        <f t="shared" si="415"/>
        <v>3.1637</v>
      </c>
      <c r="L4187">
        <f t="shared" si="410"/>
        <v>0.79091995221027478</v>
      </c>
      <c r="M4187">
        <f>SUM($D$3:D4187)</f>
        <v>3310</v>
      </c>
      <c r="N4187">
        <f t="shared" si="411"/>
        <v>4185</v>
      </c>
      <c r="O4187">
        <f t="shared" si="414"/>
        <v>0.78539816339744828</v>
      </c>
    </row>
    <row r="4188" spans="1:15" x14ac:dyDescent="0.25">
      <c r="A4188">
        <v>4186</v>
      </c>
      <c r="B4188">
        <v>124</v>
      </c>
      <c r="C4188">
        <v>272</v>
      </c>
      <c r="D4188">
        <f t="shared" si="412"/>
        <v>1</v>
      </c>
      <c r="I4188">
        <v>4186</v>
      </c>
      <c r="J4188">
        <f t="shared" si="413"/>
        <v>2.23E-2</v>
      </c>
      <c r="K4188">
        <f t="shared" si="415"/>
        <v>3.1638999999999999</v>
      </c>
      <c r="L4188">
        <f t="shared" si="410"/>
        <v>0.79096989966555187</v>
      </c>
      <c r="M4188">
        <f>SUM($D$3:D4188)</f>
        <v>3311</v>
      </c>
      <c r="N4188">
        <f t="shared" si="411"/>
        <v>4186</v>
      </c>
      <c r="O4188">
        <f t="shared" si="414"/>
        <v>0.78539816339744828</v>
      </c>
    </row>
    <row r="4189" spans="1:15" x14ac:dyDescent="0.25">
      <c r="A4189">
        <v>4187</v>
      </c>
      <c r="B4189">
        <v>388</v>
      </c>
      <c r="C4189">
        <v>31</v>
      </c>
      <c r="D4189">
        <f t="shared" si="412"/>
        <v>0</v>
      </c>
      <c r="I4189">
        <v>4187</v>
      </c>
      <c r="J4189">
        <f t="shared" si="413"/>
        <v>2.1499999999999998E-2</v>
      </c>
      <c r="K4189">
        <f t="shared" si="415"/>
        <v>3.1631</v>
      </c>
      <c r="L4189">
        <f t="shared" si="410"/>
        <v>0.79078098877477909</v>
      </c>
      <c r="M4189">
        <f>SUM($D$3:D4189)</f>
        <v>3311</v>
      </c>
      <c r="N4189">
        <f t="shared" si="411"/>
        <v>4187</v>
      </c>
      <c r="O4189">
        <f t="shared" si="414"/>
        <v>0.78539816339744828</v>
      </c>
    </row>
    <row r="4190" spans="1:15" x14ac:dyDescent="0.25">
      <c r="A4190">
        <v>4188</v>
      </c>
      <c r="B4190">
        <v>171</v>
      </c>
      <c r="C4190">
        <v>280</v>
      </c>
      <c r="D4190">
        <f t="shared" si="412"/>
        <v>1</v>
      </c>
      <c r="I4190">
        <v>4188</v>
      </c>
      <c r="J4190">
        <f t="shared" si="413"/>
        <v>2.1700000000000001E-2</v>
      </c>
      <c r="K4190">
        <f t="shared" si="415"/>
        <v>3.1633</v>
      </c>
      <c r="L4190">
        <f t="shared" ref="L4190:L4253" si="416">M4190/N4190</f>
        <v>0.79083094555873923</v>
      </c>
      <c r="M4190">
        <f>SUM($D$3:D4190)</f>
        <v>3312</v>
      </c>
      <c r="N4190">
        <f t="shared" ref="N4190:N4253" si="417">A4190</f>
        <v>4188</v>
      </c>
      <c r="O4190">
        <f t="shared" si="414"/>
        <v>0.78539816339744828</v>
      </c>
    </row>
    <row r="4191" spans="1:15" x14ac:dyDescent="0.25">
      <c r="A4191">
        <v>4189</v>
      </c>
      <c r="B4191">
        <v>321</v>
      </c>
      <c r="C4191">
        <v>360</v>
      </c>
      <c r="D4191">
        <f t="shared" si="412"/>
        <v>0</v>
      </c>
      <c r="I4191">
        <v>4189</v>
      </c>
      <c r="J4191">
        <f t="shared" si="413"/>
        <v>2.1000000000000001E-2</v>
      </c>
      <c r="K4191">
        <f t="shared" si="415"/>
        <v>3.1625999999999999</v>
      </c>
      <c r="L4191">
        <f t="shared" si="416"/>
        <v>0.79064215803294347</v>
      </c>
      <c r="M4191">
        <f>SUM($D$3:D4191)</f>
        <v>3312</v>
      </c>
      <c r="N4191">
        <f t="shared" si="417"/>
        <v>4189</v>
      </c>
      <c r="O4191">
        <f t="shared" si="414"/>
        <v>0.78539816339744828</v>
      </c>
    </row>
    <row r="4192" spans="1:15" x14ac:dyDescent="0.25">
      <c r="A4192">
        <v>4190</v>
      </c>
      <c r="B4192">
        <v>187</v>
      </c>
      <c r="C4192">
        <v>74</v>
      </c>
      <c r="D4192">
        <f t="shared" si="412"/>
        <v>1</v>
      </c>
      <c r="I4192">
        <v>4190</v>
      </c>
      <c r="J4192">
        <f t="shared" si="413"/>
        <v>2.12E-2</v>
      </c>
      <c r="K4192">
        <f t="shared" si="415"/>
        <v>3.1627999999999998</v>
      </c>
      <c r="L4192">
        <f t="shared" si="416"/>
        <v>0.79069212410501188</v>
      </c>
      <c r="M4192">
        <f>SUM($D$3:D4192)</f>
        <v>3313</v>
      </c>
      <c r="N4192">
        <f t="shared" si="417"/>
        <v>4190</v>
      </c>
      <c r="O4192">
        <f t="shared" si="414"/>
        <v>0.78539816339744828</v>
      </c>
    </row>
    <row r="4193" spans="1:15" x14ac:dyDescent="0.25">
      <c r="A4193">
        <v>4191</v>
      </c>
      <c r="B4193">
        <v>302</v>
      </c>
      <c r="C4193">
        <v>172</v>
      </c>
      <c r="D4193">
        <f t="shared" si="412"/>
        <v>1</v>
      </c>
      <c r="I4193">
        <v>4191</v>
      </c>
      <c r="J4193">
        <f t="shared" si="413"/>
        <v>2.1399999999999999E-2</v>
      </c>
      <c r="K4193">
        <f t="shared" si="415"/>
        <v>3.1629999999999998</v>
      </c>
      <c r="L4193">
        <f t="shared" si="416"/>
        <v>0.79074206633261757</v>
      </c>
      <c r="M4193">
        <f>SUM($D$3:D4193)</f>
        <v>3314</v>
      </c>
      <c r="N4193">
        <f t="shared" si="417"/>
        <v>4191</v>
      </c>
      <c r="O4193">
        <f t="shared" si="414"/>
        <v>0.78539816339744828</v>
      </c>
    </row>
    <row r="4194" spans="1:15" x14ac:dyDescent="0.25">
      <c r="A4194">
        <v>4192</v>
      </c>
      <c r="B4194">
        <v>36</v>
      </c>
      <c r="C4194">
        <v>236</v>
      </c>
      <c r="D4194">
        <f t="shared" si="412"/>
        <v>1</v>
      </c>
      <c r="I4194">
        <v>4192</v>
      </c>
      <c r="J4194">
        <f t="shared" si="413"/>
        <v>2.1600000000000001E-2</v>
      </c>
      <c r="K4194">
        <f t="shared" si="415"/>
        <v>3.1631999999999998</v>
      </c>
      <c r="L4194">
        <f t="shared" si="416"/>
        <v>0.79079198473282442</v>
      </c>
      <c r="M4194">
        <f>SUM($D$3:D4194)</f>
        <v>3315</v>
      </c>
      <c r="N4194">
        <f t="shared" si="417"/>
        <v>4192</v>
      </c>
      <c r="O4194">
        <f t="shared" si="414"/>
        <v>0.78539816339744828</v>
      </c>
    </row>
    <row r="4195" spans="1:15" x14ac:dyDescent="0.25">
      <c r="A4195">
        <v>4193</v>
      </c>
      <c r="B4195">
        <v>193</v>
      </c>
      <c r="C4195">
        <v>261</v>
      </c>
      <c r="D4195">
        <f t="shared" si="412"/>
        <v>1</v>
      </c>
      <c r="I4195">
        <v>4193</v>
      </c>
      <c r="J4195">
        <f t="shared" si="413"/>
        <v>2.18E-2</v>
      </c>
      <c r="K4195">
        <f t="shared" si="415"/>
        <v>3.1634000000000002</v>
      </c>
      <c r="L4195">
        <f t="shared" si="416"/>
        <v>0.79084187932268069</v>
      </c>
      <c r="M4195">
        <f>SUM($D$3:D4195)</f>
        <v>3316</v>
      </c>
      <c r="N4195">
        <f t="shared" si="417"/>
        <v>4193</v>
      </c>
      <c r="O4195">
        <f t="shared" si="414"/>
        <v>0.78539816339744828</v>
      </c>
    </row>
    <row r="4196" spans="1:15" x14ac:dyDescent="0.25">
      <c r="A4196">
        <v>4194</v>
      </c>
      <c r="B4196">
        <v>196</v>
      </c>
      <c r="C4196">
        <v>209</v>
      </c>
      <c r="D4196">
        <f t="shared" si="412"/>
        <v>1</v>
      </c>
      <c r="I4196">
        <v>4194</v>
      </c>
      <c r="J4196">
        <f t="shared" si="413"/>
        <v>2.1999999999999999E-2</v>
      </c>
      <c r="K4196">
        <f t="shared" si="415"/>
        <v>3.1636000000000002</v>
      </c>
      <c r="L4196">
        <f t="shared" si="416"/>
        <v>0.79089175011921797</v>
      </c>
      <c r="M4196">
        <f>SUM($D$3:D4196)</f>
        <v>3317</v>
      </c>
      <c r="N4196">
        <f t="shared" si="417"/>
        <v>4194</v>
      </c>
      <c r="O4196">
        <f t="shared" si="414"/>
        <v>0.78539816339744828</v>
      </c>
    </row>
    <row r="4197" spans="1:15" x14ac:dyDescent="0.25">
      <c r="A4197">
        <v>4195</v>
      </c>
      <c r="B4197">
        <v>281</v>
      </c>
      <c r="C4197">
        <v>64</v>
      </c>
      <c r="D4197">
        <f t="shared" si="412"/>
        <v>1</v>
      </c>
      <c r="I4197">
        <v>4195</v>
      </c>
      <c r="J4197">
        <f t="shared" si="413"/>
        <v>2.2200000000000001E-2</v>
      </c>
      <c r="K4197">
        <f t="shared" si="415"/>
        <v>3.1638000000000002</v>
      </c>
      <c r="L4197">
        <f t="shared" si="416"/>
        <v>0.79094159713945178</v>
      </c>
      <c r="M4197">
        <f>SUM($D$3:D4197)</f>
        <v>3318</v>
      </c>
      <c r="N4197">
        <f t="shared" si="417"/>
        <v>4195</v>
      </c>
      <c r="O4197">
        <f t="shared" si="414"/>
        <v>0.78539816339744828</v>
      </c>
    </row>
    <row r="4198" spans="1:15" x14ac:dyDescent="0.25">
      <c r="A4198">
        <v>4196</v>
      </c>
      <c r="B4198">
        <v>382</v>
      </c>
      <c r="C4198">
        <v>219</v>
      </c>
      <c r="D4198">
        <f t="shared" si="412"/>
        <v>1</v>
      </c>
      <c r="I4198">
        <v>4196</v>
      </c>
      <c r="J4198">
        <f t="shared" si="413"/>
        <v>2.24E-2</v>
      </c>
      <c r="K4198">
        <f t="shared" si="415"/>
        <v>3.1640000000000001</v>
      </c>
      <c r="L4198">
        <f t="shared" si="416"/>
        <v>0.79099142040038128</v>
      </c>
      <c r="M4198">
        <f>SUM($D$3:D4198)</f>
        <v>3319</v>
      </c>
      <c r="N4198">
        <f t="shared" si="417"/>
        <v>4196</v>
      </c>
      <c r="O4198">
        <f t="shared" si="414"/>
        <v>0.78539816339744828</v>
      </c>
    </row>
    <row r="4199" spans="1:15" x14ac:dyDescent="0.25">
      <c r="A4199">
        <v>4197</v>
      </c>
      <c r="B4199">
        <v>196</v>
      </c>
      <c r="C4199">
        <v>337</v>
      </c>
      <c r="D4199">
        <f t="shared" si="412"/>
        <v>1</v>
      </c>
      <c r="I4199">
        <v>4197</v>
      </c>
      <c r="J4199">
        <f t="shared" si="413"/>
        <v>2.2599999999999999E-2</v>
      </c>
      <c r="K4199">
        <f t="shared" si="415"/>
        <v>3.1642000000000001</v>
      </c>
      <c r="L4199">
        <f t="shared" si="416"/>
        <v>0.79104121991898979</v>
      </c>
      <c r="M4199">
        <f>SUM($D$3:D4199)</f>
        <v>3320</v>
      </c>
      <c r="N4199">
        <f t="shared" si="417"/>
        <v>4197</v>
      </c>
      <c r="O4199">
        <f t="shared" si="414"/>
        <v>0.78539816339744828</v>
      </c>
    </row>
    <row r="4200" spans="1:15" x14ac:dyDescent="0.25">
      <c r="A4200">
        <v>4198</v>
      </c>
      <c r="B4200">
        <v>67</v>
      </c>
      <c r="C4200">
        <v>38</v>
      </c>
      <c r="D4200">
        <f t="shared" si="412"/>
        <v>0</v>
      </c>
      <c r="I4200">
        <v>4198</v>
      </c>
      <c r="J4200">
        <f t="shared" si="413"/>
        <v>2.18E-2</v>
      </c>
      <c r="K4200">
        <f t="shared" si="415"/>
        <v>3.1634000000000002</v>
      </c>
      <c r="L4200">
        <f t="shared" si="416"/>
        <v>0.79085278704144835</v>
      </c>
      <c r="M4200">
        <f>SUM($D$3:D4200)</f>
        <v>3320</v>
      </c>
      <c r="N4200">
        <f t="shared" si="417"/>
        <v>4198</v>
      </c>
      <c r="O4200">
        <f t="shared" si="414"/>
        <v>0.78539816339744828</v>
      </c>
    </row>
    <row r="4201" spans="1:15" x14ac:dyDescent="0.25">
      <c r="A4201">
        <v>4199</v>
      </c>
      <c r="B4201">
        <v>390</v>
      </c>
      <c r="C4201">
        <v>102</v>
      </c>
      <c r="D4201">
        <f t="shared" si="412"/>
        <v>0</v>
      </c>
      <c r="I4201">
        <v>4199</v>
      </c>
      <c r="J4201">
        <f t="shared" si="413"/>
        <v>2.1100000000000001E-2</v>
      </c>
      <c r="K4201">
        <f t="shared" si="415"/>
        <v>3.1627000000000001</v>
      </c>
      <c r="L4201">
        <f t="shared" si="416"/>
        <v>0.79066444391521795</v>
      </c>
      <c r="M4201">
        <f>SUM($D$3:D4201)</f>
        <v>3320</v>
      </c>
      <c r="N4201">
        <f t="shared" si="417"/>
        <v>4199</v>
      </c>
      <c r="O4201">
        <f t="shared" si="414"/>
        <v>0.78539816339744828</v>
      </c>
    </row>
    <row r="4202" spans="1:15" x14ac:dyDescent="0.25">
      <c r="A4202">
        <v>4200</v>
      </c>
      <c r="B4202">
        <v>188</v>
      </c>
      <c r="C4202">
        <v>2</v>
      </c>
      <c r="D4202">
        <f t="shared" si="412"/>
        <v>1</v>
      </c>
      <c r="I4202">
        <v>4200</v>
      </c>
      <c r="J4202">
        <f t="shared" si="413"/>
        <v>2.1299999999999999E-2</v>
      </c>
      <c r="K4202">
        <f t="shared" si="415"/>
        <v>3.1629</v>
      </c>
      <c r="L4202">
        <f t="shared" si="416"/>
        <v>0.7907142857142857</v>
      </c>
      <c r="M4202">
        <f>SUM($D$3:D4202)</f>
        <v>3321</v>
      </c>
      <c r="N4202">
        <f t="shared" si="417"/>
        <v>4200</v>
      </c>
      <c r="O4202">
        <f t="shared" si="414"/>
        <v>0.78539816339744828</v>
      </c>
    </row>
    <row r="4203" spans="1:15" x14ac:dyDescent="0.25">
      <c r="A4203">
        <v>4201</v>
      </c>
      <c r="B4203">
        <v>21</v>
      </c>
      <c r="C4203">
        <v>66</v>
      </c>
      <c r="D4203">
        <f t="shared" si="412"/>
        <v>0</v>
      </c>
      <c r="I4203">
        <v>4201</v>
      </c>
      <c r="J4203">
        <f t="shared" si="413"/>
        <v>2.0500000000000001E-2</v>
      </c>
      <c r="K4203">
        <f t="shared" si="415"/>
        <v>3.1621000000000001</v>
      </c>
      <c r="L4203">
        <f t="shared" si="416"/>
        <v>0.79052606522256608</v>
      </c>
      <c r="M4203">
        <f>SUM($D$3:D4203)</f>
        <v>3321</v>
      </c>
      <c r="N4203">
        <f t="shared" si="417"/>
        <v>4201</v>
      </c>
      <c r="O4203">
        <f t="shared" si="414"/>
        <v>0.78539816339744828</v>
      </c>
    </row>
    <row r="4204" spans="1:15" x14ac:dyDescent="0.25">
      <c r="A4204">
        <v>4202</v>
      </c>
      <c r="B4204">
        <v>313</v>
      </c>
      <c r="C4204">
        <v>336</v>
      </c>
      <c r="D4204">
        <f t="shared" si="412"/>
        <v>1</v>
      </c>
      <c r="I4204">
        <v>4202</v>
      </c>
      <c r="J4204">
        <f t="shared" si="413"/>
        <v>2.07E-2</v>
      </c>
      <c r="K4204">
        <f t="shared" si="415"/>
        <v>3.1623000000000001</v>
      </c>
      <c r="L4204">
        <f t="shared" si="416"/>
        <v>0.79057591623036649</v>
      </c>
      <c r="M4204">
        <f>SUM($D$3:D4204)</f>
        <v>3322</v>
      </c>
      <c r="N4204">
        <f t="shared" si="417"/>
        <v>4202</v>
      </c>
      <c r="O4204">
        <f t="shared" si="414"/>
        <v>0.78539816339744828</v>
      </c>
    </row>
    <row r="4205" spans="1:15" x14ac:dyDescent="0.25">
      <c r="A4205">
        <v>4203</v>
      </c>
      <c r="B4205">
        <v>52</v>
      </c>
      <c r="C4205">
        <v>165</v>
      </c>
      <c r="D4205">
        <f t="shared" si="412"/>
        <v>1</v>
      </c>
      <c r="I4205">
        <v>4203</v>
      </c>
      <c r="J4205">
        <f t="shared" si="413"/>
        <v>2.0899999999999998E-2</v>
      </c>
      <c r="K4205">
        <f t="shared" si="415"/>
        <v>3.1625000000000001</v>
      </c>
      <c r="L4205">
        <f t="shared" si="416"/>
        <v>0.79062574351653581</v>
      </c>
      <c r="M4205">
        <f>SUM($D$3:D4205)</f>
        <v>3323</v>
      </c>
      <c r="N4205">
        <f t="shared" si="417"/>
        <v>4203</v>
      </c>
      <c r="O4205">
        <f t="shared" si="414"/>
        <v>0.78539816339744828</v>
      </c>
    </row>
    <row r="4206" spans="1:15" x14ac:dyDescent="0.25">
      <c r="A4206">
        <v>4204</v>
      </c>
      <c r="B4206">
        <v>226</v>
      </c>
      <c r="C4206">
        <v>35</v>
      </c>
      <c r="D4206">
        <f t="shared" si="412"/>
        <v>1</v>
      </c>
      <c r="I4206">
        <v>4204</v>
      </c>
      <c r="J4206">
        <f t="shared" si="413"/>
        <v>2.1100000000000001E-2</v>
      </c>
      <c r="K4206">
        <f t="shared" si="415"/>
        <v>3.1627000000000001</v>
      </c>
      <c r="L4206">
        <f t="shared" si="416"/>
        <v>0.79067554709800192</v>
      </c>
      <c r="M4206">
        <f>SUM($D$3:D4206)</f>
        <v>3324</v>
      </c>
      <c r="N4206">
        <f t="shared" si="417"/>
        <v>4204</v>
      </c>
      <c r="O4206">
        <f t="shared" si="414"/>
        <v>0.78539816339744828</v>
      </c>
    </row>
    <row r="4207" spans="1:15" x14ac:dyDescent="0.25">
      <c r="A4207">
        <v>4205</v>
      </c>
      <c r="B4207">
        <v>386</v>
      </c>
      <c r="C4207">
        <v>364</v>
      </c>
      <c r="D4207">
        <f t="shared" si="412"/>
        <v>0</v>
      </c>
      <c r="I4207">
        <v>4205</v>
      </c>
      <c r="J4207">
        <f t="shared" si="413"/>
        <v>2.0400000000000001E-2</v>
      </c>
      <c r="K4207">
        <f t="shared" si="415"/>
        <v>3.1619999999999999</v>
      </c>
      <c r="L4207">
        <f t="shared" si="416"/>
        <v>0.79048751486325808</v>
      </c>
      <c r="M4207">
        <f>SUM($D$3:D4207)</f>
        <v>3324</v>
      </c>
      <c r="N4207">
        <f t="shared" si="417"/>
        <v>4205</v>
      </c>
      <c r="O4207">
        <f t="shared" si="414"/>
        <v>0.78539816339744828</v>
      </c>
    </row>
    <row r="4208" spans="1:15" x14ac:dyDescent="0.25">
      <c r="A4208">
        <v>4206</v>
      </c>
      <c r="B4208">
        <v>83</v>
      </c>
      <c r="C4208">
        <v>68</v>
      </c>
      <c r="D4208">
        <f t="shared" si="412"/>
        <v>1</v>
      </c>
      <c r="I4208">
        <v>4206</v>
      </c>
      <c r="J4208">
        <f t="shared" si="413"/>
        <v>2.0500000000000001E-2</v>
      </c>
      <c r="K4208">
        <f t="shared" si="415"/>
        <v>3.1621000000000001</v>
      </c>
      <c r="L4208">
        <f t="shared" si="416"/>
        <v>0.79053732762719919</v>
      </c>
      <c r="M4208">
        <f>SUM($D$3:D4208)</f>
        <v>3325</v>
      </c>
      <c r="N4208">
        <f t="shared" si="417"/>
        <v>4206</v>
      </c>
      <c r="O4208">
        <f t="shared" si="414"/>
        <v>0.78539816339744828</v>
      </c>
    </row>
    <row r="4209" spans="1:15" x14ac:dyDescent="0.25">
      <c r="A4209">
        <v>4207</v>
      </c>
      <c r="B4209">
        <v>28</v>
      </c>
      <c r="C4209">
        <v>376</v>
      </c>
      <c r="D4209">
        <f t="shared" si="412"/>
        <v>0</v>
      </c>
      <c r="I4209">
        <v>4207</v>
      </c>
      <c r="J4209">
        <f t="shared" si="413"/>
        <v>1.9800000000000002E-2</v>
      </c>
      <c r="K4209">
        <f t="shared" si="415"/>
        <v>3.1614</v>
      </c>
      <c r="L4209">
        <f t="shared" si="416"/>
        <v>0.79034941763727118</v>
      </c>
      <c r="M4209">
        <f>SUM($D$3:D4209)</f>
        <v>3325</v>
      </c>
      <c r="N4209">
        <f t="shared" si="417"/>
        <v>4207</v>
      </c>
      <c r="O4209">
        <f t="shared" si="414"/>
        <v>0.78539816339744828</v>
      </c>
    </row>
    <row r="4210" spans="1:15" x14ac:dyDescent="0.25">
      <c r="A4210">
        <v>4208</v>
      </c>
      <c r="B4210">
        <v>35</v>
      </c>
      <c r="C4210">
        <v>3</v>
      </c>
      <c r="D4210">
        <f t="shared" si="412"/>
        <v>0</v>
      </c>
      <c r="I4210">
        <v>4208</v>
      </c>
      <c r="J4210">
        <f t="shared" si="413"/>
        <v>1.9E-2</v>
      </c>
      <c r="K4210">
        <f t="shared" si="415"/>
        <v>3.1606000000000001</v>
      </c>
      <c r="L4210">
        <f t="shared" si="416"/>
        <v>0.79016159695817489</v>
      </c>
      <c r="M4210">
        <f>SUM($D$3:D4210)</f>
        <v>3325</v>
      </c>
      <c r="N4210">
        <f t="shared" si="417"/>
        <v>4208</v>
      </c>
      <c r="O4210">
        <f t="shared" si="414"/>
        <v>0.78539816339744828</v>
      </c>
    </row>
    <row r="4211" spans="1:15" x14ac:dyDescent="0.25">
      <c r="A4211">
        <v>4209</v>
      </c>
      <c r="B4211">
        <v>159</v>
      </c>
      <c r="C4211">
        <v>356</v>
      </c>
      <c r="D4211">
        <f t="shared" si="412"/>
        <v>1</v>
      </c>
      <c r="I4211">
        <v>4209</v>
      </c>
      <c r="J4211">
        <f t="shared" si="413"/>
        <v>1.9199999999999998E-2</v>
      </c>
      <c r="K4211">
        <f t="shared" si="415"/>
        <v>3.1608000000000001</v>
      </c>
      <c r="L4211">
        <f t="shared" si="416"/>
        <v>0.79021145165122353</v>
      </c>
      <c r="M4211">
        <f>SUM($D$3:D4211)</f>
        <v>3326</v>
      </c>
      <c r="N4211">
        <f t="shared" si="417"/>
        <v>4209</v>
      </c>
      <c r="O4211">
        <f t="shared" si="414"/>
        <v>0.78539816339744828</v>
      </c>
    </row>
    <row r="4212" spans="1:15" x14ac:dyDescent="0.25">
      <c r="A4212">
        <v>4210</v>
      </c>
      <c r="B4212">
        <v>269</v>
      </c>
      <c r="C4212">
        <v>163</v>
      </c>
      <c r="D4212">
        <f t="shared" si="412"/>
        <v>1</v>
      </c>
      <c r="I4212">
        <v>4210</v>
      </c>
      <c r="J4212">
        <f t="shared" si="413"/>
        <v>1.9400000000000001E-2</v>
      </c>
      <c r="K4212">
        <f t="shared" si="415"/>
        <v>3.161</v>
      </c>
      <c r="L4212">
        <f t="shared" si="416"/>
        <v>0.79026128266033258</v>
      </c>
      <c r="M4212">
        <f>SUM($D$3:D4212)</f>
        <v>3327</v>
      </c>
      <c r="N4212">
        <f t="shared" si="417"/>
        <v>4210</v>
      </c>
      <c r="O4212">
        <f t="shared" si="414"/>
        <v>0.78539816339744828</v>
      </c>
    </row>
    <row r="4213" spans="1:15" x14ac:dyDescent="0.25">
      <c r="A4213">
        <v>4211</v>
      </c>
      <c r="B4213">
        <v>382</v>
      </c>
      <c r="C4213">
        <v>242</v>
      </c>
      <c r="D4213">
        <f t="shared" si="412"/>
        <v>1</v>
      </c>
      <c r="I4213">
        <v>4211</v>
      </c>
      <c r="J4213">
        <f t="shared" si="413"/>
        <v>1.9599999999999999E-2</v>
      </c>
      <c r="K4213">
        <f t="shared" si="415"/>
        <v>3.1612</v>
      </c>
      <c r="L4213">
        <f t="shared" si="416"/>
        <v>0.79031109000237476</v>
      </c>
      <c r="M4213">
        <f>SUM($D$3:D4213)</f>
        <v>3328</v>
      </c>
      <c r="N4213">
        <f t="shared" si="417"/>
        <v>4211</v>
      </c>
      <c r="O4213">
        <f t="shared" si="414"/>
        <v>0.78539816339744828</v>
      </c>
    </row>
    <row r="4214" spans="1:15" x14ac:dyDescent="0.25">
      <c r="A4214">
        <v>4212</v>
      </c>
      <c r="B4214">
        <v>177</v>
      </c>
      <c r="C4214">
        <v>144</v>
      </c>
      <c r="D4214">
        <f t="shared" si="412"/>
        <v>1</v>
      </c>
      <c r="I4214">
        <v>4212</v>
      </c>
      <c r="J4214">
        <f t="shared" si="413"/>
        <v>1.9800000000000002E-2</v>
      </c>
      <c r="K4214">
        <f t="shared" si="415"/>
        <v>3.1614</v>
      </c>
      <c r="L4214">
        <f t="shared" si="416"/>
        <v>0.79036087369420704</v>
      </c>
      <c r="M4214">
        <f>SUM($D$3:D4214)</f>
        <v>3329</v>
      </c>
      <c r="N4214">
        <f t="shared" si="417"/>
        <v>4212</v>
      </c>
      <c r="O4214">
        <f t="shared" si="414"/>
        <v>0.78539816339744828</v>
      </c>
    </row>
    <row r="4215" spans="1:15" x14ac:dyDescent="0.25">
      <c r="A4215">
        <v>4213</v>
      </c>
      <c r="B4215">
        <v>144</v>
      </c>
      <c r="C4215">
        <v>185</v>
      </c>
      <c r="D4215">
        <f t="shared" si="412"/>
        <v>1</v>
      </c>
      <c r="I4215">
        <v>4213</v>
      </c>
      <c r="J4215">
        <f t="shared" si="413"/>
        <v>0.02</v>
      </c>
      <c r="K4215">
        <f t="shared" si="415"/>
        <v>3.1616</v>
      </c>
      <c r="L4215">
        <f t="shared" si="416"/>
        <v>0.79041063375267029</v>
      </c>
      <c r="M4215">
        <f>SUM($D$3:D4215)</f>
        <v>3330</v>
      </c>
      <c r="N4215">
        <f t="shared" si="417"/>
        <v>4213</v>
      </c>
      <c r="O4215">
        <f t="shared" si="414"/>
        <v>0.78539816339744828</v>
      </c>
    </row>
    <row r="4216" spans="1:15" x14ac:dyDescent="0.25">
      <c r="A4216">
        <v>4214</v>
      </c>
      <c r="B4216">
        <v>231</v>
      </c>
      <c r="C4216">
        <v>104</v>
      </c>
      <c r="D4216">
        <f t="shared" si="412"/>
        <v>1</v>
      </c>
      <c r="I4216">
        <v>4214</v>
      </c>
      <c r="J4216">
        <f t="shared" si="413"/>
        <v>2.0199999999999999E-2</v>
      </c>
      <c r="K4216">
        <f t="shared" si="415"/>
        <v>3.1617999999999999</v>
      </c>
      <c r="L4216">
        <f t="shared" si="416"/>
        <v>0.79046037019458948</v>
      </c>
      <c r="M4216">
        <f>SUM($D$3:D4216)</f>
        <v>3331</v>
      </c>
      <c r="N4216">
        <f t="shared" si="417"/>
        <v>4214</v>
      </c>
      <c r="O4216">
        <f t="shared" si="414"/>
        <v>0.78539816339744828</v>
      </c>
    </row>
    <row r="4217" spans="1:15" x14ac:dyDescent="0.25">
      <c r="A4217">
        <v>4215</v>
      </c>
      <c r="B4217">
        <v>35</v>
      </c>
      <c r="C4217">
        <v>11</v>
      </c>
      <c r="D4217">
        <f t="shared" si="412"/>
        <v>0</v>
      </c>
      <c r="I4217">
        <v>4215</v>
      </c>
      <c r="J4217">
        <f t="shared" si="413"/>
        <v>1.95E-2</v>
      </c>
      <c r="K4217">
        <f t="shared" si="415"/>
        <v>3.1610999999999998</v>
      </c>
      <c r="L4217">
        <f t="shared" si="416"/>
        <v>0.79027283511269275</v>
      </c>
      <c r="M4217">
        <f>SUM($D$3:D4217)</f>
        <v>3331</v>
      </c>
      <c r="N4217">
        <f t="shared" si="417"/>
        <v>4215</v>
      </c>
      <c r="O4217">
        <f t="shared" si="414"/>
        <v>0.78539816339744828</v>
      </c>
    </row>
    <row r="4218" spans="1:15" x14ac:dyDescent="0.25">
      <c r="A4218">
        <v>4216</v>
      </c>
      <c r="B4218">
        <v>158</v>
      </c>
      <c r="C4218">
        <v>111</v>
      </c>
      <c r="D4218">
        <f t="shared" si="412"/>
        <v>1</v>
      </c>
      <c r="I4218">
        <v>4216</v>
      </c>
      <c r="J4218">
        <f t="shared" si="413"/>
        <v>1.9699999999999999E-2</v>
      </c>
      <c r="K4218">
        <f t="shared" si="415"/>
        <v>3.1613000000000002</v>
      </c>
      <c r="L4218">
        <f t="shared" si="416"/>
        <v>0.79032258064516125</v>
      </c>
      <c r="M4218">
        <f>SUM($D$3:D4218)</f>
        <v>3332</v>
      </c>
      <c r="N4218">
        <f t="shared" si="417"/>
        <v>4216</v>
      </c>
      <c r="O4218">
        <f t="shared" si="414"/>
        <v>0.78539816339744828</v>
      </c>
    </row>
    <row r="4219" spans="1:15" x14ac:dyDescent="0.25">
      <c r="A4219">
        <v>4217</v>
      </c>
      <c r="B4219">
        <v>80</v>
      </c>
      <c r="C4219">
        <v>154</v>
      </c>
      <c r="D4219">
        <f t="shared" si="412"/>
        <v>1</v>
      </c>
      <c r="I4219">
        <v>4217</v>
      </c>
      <c r="J4219">
        <f t="shared" si="413"/>
        <v>1.9900000000000001E-2</v>
      </c>
      <c r="K4219">
        <f t="shared" si="415"/>
        <v>3.1615000000000002</v>
      </c>
      <c r="L4219">
        <f t="shared" si="416"/>
        <v>0.79037230258477587</v>
      </c>
      <c r="M4219">
        <f>SUM($D$3:D4219)</f>
        <v>3333</v>
      </c>
      <c r="N4219">
        <f t="shared" si="417"/>
        <v>4217</v>
      </c>
      <c r="O4219">
        <f t="shared" si="414"/>
        <v>0.78539816339744828</v>
      </c>
    </row>
    <row r="4220" spans="1:15" x14ac:dyDescent="0.25">
      <c r="A4220">
        <v>4218</v>
      </c>
      <c r="B4220">
        <v>33</v>
      </c>
      <c r="C4220">
        <v>128</v>
      </c>
      <c r="D4220">
        <f t="shared" si="412"/>
        <v>1</v>
      </c>
      <c r="I4220">
        <v>4218</v>
      </c>
      <c r="J4220">
        <f t="shared" si="413"/>
        <v>2.01E-2</v>
      </c>
      <c r="K4220">
        <f t="shared" si="415"/>
        <v>3.1617000000000002</v>
      </c>
      <c r="L4220">
        <f t="shared" si="416"/>
        <v>0.79042200094831672</v>
      </c>
      <c r="M4220">
        <f>SUM($D$3:D4220)</f>
        <v>3334</v>
      </c>
      <c r="N4220">
        <f t="shared" si="417"/>
        <v>4218</v>
      </c>
      <c r="O4220">
        <f t="shared" si="414"/>
        <v>0.78539816339744828</v>
      </c>
    </row>
    <row r="4221" spans="1:15" x14ac:dyDescent="0.25">
      <c r="A4221">
        <v>4219</v>
      </c>
      <c r="B4221">
        <v>241</v>
      </c>
      <c r="C4221">
        <v>211</v>
      </c>
      <c r="D4221">
        <f t="shared" si="412"/>
        <v>1</v>
      </c>
      <c r="I4221">
        <v>4219</v>
      </c>
      <c r="J4221">
        <f t="shared" si="413"/>
        <v>2.0299999999999999E-2</v>
      </c>
      <c r="K4221">
        <f t="shared" si="415"/>
        <v>3.1619000000000002</v>
      </c>
      <c r="L4221">
        <f t="shared" si="416"/>
        <v>0.79047167575254795</v>
      </c>
      <c r="M4221">
        <f>SUM($D$3:D4221)</f>
        <v>3335</v>
      </c>
      <c r="N4221">
        <f t="shared" si="417"/>
        <v>4219</v>
      </c>
      <c r="O4221">
        <f t="shared" si="414"/>
        <v>0.78539816339744828</v>
      </c>
    </row>
    <row r="4222" spans="1:15" x14ac:dyDescent="0.25">
      <c r="A4222">
        <v>4220</v>
      </c>
      <c r="B4222">
        <v>177</v>
      </c>
      <c r="C4222">
        <v>105</v>
      </c>
      <c r="D4222">
        <f t="shared" si="412"/>
        <v>1</v>
      </c>
      <c r="I4222">
        <v>4220</v>
      </c>
      <c r="J4222">
        <f t="shared" si="413"/>
        <v>2.0500000000000001E-2</v>
      </c>
      <c r="K4222">
        <f t="shared" si="415"/>
        <v>3.1621000000000001</v>
      </c>
      <c r="L4222">
        <f t="shared" si="416"/>
        <v>0.79052132701421796</v>
      </c>
      <c r="M4222">
        <f>SUM($D$3:D4222)</f>
        <v>3336</v>
      </c>
      <c r="N4222">
        <f t="shared" si="417"/>
        <v>4220</v>
      </c>
      <c r="O4222">
        <f t="shared" si="414"/>
        <v>0.78539816339744828</v>
      </c>
    </row>
    <row r="4223" spans="1:15" x14ac:dyDescent="0.25">
      <c r="A4223">
        <v>4221</v>
      </c>
      <c r="B4223">
        <v>37</v>
      </c>
      <c r="C4223">
        <v>37</v>
      </c>
      <c r="D4223">
        <f t="shared" si="412"/>
        <v>0</v>
      </c>
      <c r="I4223">
        <v>4221</v>
      </c>
      <c r="J4223">
        <f t="shared" si="413"/>
        <v>1.9699999999999999E-2</v>
      </c>
      <c r="K4223">
        <f t="shared" si="415"/>
        <v>3.1613000000000002</v>
      </c>
      <c r="L4223">
        <f t="shared" si="416"/>
        <v>0.79033404406538732</v>
      </c>
      <c r="M4223">
        <f>SUM($D$3:D4223)</f>
        <v>3336</v>
      </c>
      <c r="N4223">
        <f t="shared" si="417"/>
        <v>4221</v>
      </c>
      <c r="O4223">
        <f t="shared" si="414"/>
        <v>0.78539816339744828</v>
      </c>
    </row>
    <row r="4224" spans="1:15" x14ac:dyDescent="0.25">
      <c r="A4224">
        <v>4222</v>
      </c>
      <c r="B4224">
        <v>282</v>
      </c>
      <c r="C4224">
        <v>306</v>
      </c>
      <c r="D4224">
        <f t="shared" si="412"/>
        <v>1</v>
      </c>
      <c r="I4224">
        <v>4222</v>
      </c>
      <c r="J4224">
        <f t="shared" si="413"/>
        <v>1.9900000000000001E-2</v>
      </c>
      <c r="K4224">
        <f t="shared" si="415"/>
        <v>3.1615000000000002</v>
      </c>
      <c r="L4224">
        <f t="shared" si="416"/>
        <v>0.79038370440549499</v>
      </c>
      <c r="M4224">
        <f>SUM($D$3:D4224)</f>
        <v>3337</v>
      </c>
      <c r="N4224">
        <f t="shared" si="417"/>
        <v>4222</v>
      </c>
      <c r="O4224">
        <f t="shared" si="414"/>
        <v>0.78539816339744828</v>
      </c>
    </row>
    <row r="4225" spans="1:15" x14ac:dyDescent="0.25">
      <c r="A4225">
        <v>4223</v>
      </c>
      <c r="B4225">
        <v>231</v>
      </c>
      <c r="C4225">
        <v>39</v>
      </c>
      <c r="D4225">
        <f t="shared" si="412"/>
        <v>1</v>
      </c>
      <c r="I4225">
        <v>4223</v>
      </c>
      <c r="J4225">
        <f t="shared" si="413"/>
        <v>2.01E-2</v>
      </c>
      <c r="K4225">
        <f t="shared" si="415"/>
        <v>3.1617000000000002</v>
      </c>
      <c r="L4225">
        <f t="shared" si="416"/>
        <v>0.79043334122661613</v>
      </c>
      <c r="M4225">
        <f>SUM($D$3:D4225)</f>
        <v>3338</v>
      </c>
      <c r="N4225">
        <f t="shared" si="417"/>
        <v>4223</v>
      </c>
      <c r="O4225">
        <f t="shared" si="414"/>
        <v>0.78539816339744828</v>
      </c>
    </row>
    <row r="4226" spans="1:15" x14ac:dyDescent="0.25">
      <c r="A4226">
        <v>4224</v>
      </c>
      <c r="B4226">
        <v>324</v>
      </c>
      <c r="C4226">
        <v>154</v>
      </c>
      <c r="D4226">
        <f t="shared" si="412"/>
        <v>1</v>
      </c>
      <c r="I4226">
        <v>4224</v>
      </c>
      <c r="J4226">
        <f t="shared" si="413"/>
        <v>2.0299999999999999E-2</v>
      </c>
      <c r="K4226">
        <f t="shared" si="415"/>
        <v>3.1619000000000002</v>
      </c>
      <c r="L4226">
        <f t="shared" si="416"/>
        <v>0.79048295454545459</v>
      </c>
      <c r="M4226">
        <f>SUM($D$3:D4226)</f>
        <v>3339</v>
      </c>
      <c r="N4226">
        <f t="shared" si="417"/>
        <v>4224</v>
      </c>
      <c r="O4226">
        <f t="shared" si="414"/>
        <v>0.78539816339744828</v>
      </c>
    </row>
    <row r="4227" spans="1:15" x14ac:dyDescent="0.25">
      <c r="A4227">
        <v>4225</v>
      </c>
      <c r="B4227">
        <v>145</v>
      </c>
      <c r="C4227">
        <v>345</v>
      </c>
      <c r="D4227">
        <f t="shared" si="412"/>
        <v>1</v>
      </c>
      <c r="I4227">
        <v>4225</v>
      </c>
      <c r="J4227">
        <f t="shared" si="413"/>
        <v>2.0500000000000001E-2</v>
      </c>
      <c r="K4227">
        <f t="shared" si="415"/>
        <v>3.1621000000000001</v>
      </c>
      <c r="L4227">
        <f t="shared" si="416"/>
        <v>0.79053254437869824</v>
      </c>
      <c r="M4227">
        <f>SUM($D$3:D4227)</f>
        <v>3340</v>
      </c>
      <c r="N4227">
        <f t="shared" si="417"/>
        <v>4225</v>
      </c>
      <c r="O4227">
        <f t="shared" si="414"/>
        <v>0.78539816339744828</v>
      </c>
    </row>
    <row r="4228" spans="1:15" x14ac:dyDescent="0.25">
      <c r="A4228">
        <v>4226</v>
      </c>
      <c r="B4228">
        <v>161</v>
      </c>
      <c r="C4228">
        <v>383</v>
      </c>
      <c r="D4228">
        <f t="shared" ref="D4228:D4291" si="418">IF((POWER((B4228-200),2)+POWER(C4228-200,2))&lt;=$I$1*$I$1,1,0)</f>
        <v>1</v>
      </c>
      <c r="I4228">
        <v>4226</v>
      </c>
      <c r="J4228">
        <f t="shared" ref="J4228:J4291" si="419">ROUND(ABS(PI()-K4228),4)</f>
        <v>2.07E-2</v>
      </c>
      <c r="K4228">
        <f t="shared" si="415"/>
        <v>3.1623000000000001</v>
      </c>
      <c r="L4228">
        <f t="shared" si="416"/>
        <v>0.79058211074301943</v>
      </c>
      <c r="M4228">
        <f>SUM($D$3:D4228)</f>
        <v>3341</v>
      </c>
      <c r="N4228">
        <f t="shared" si="417"/>
        <v>4226</v>
      </c>
      <c r="O4228">
        <f t="shared" si="414"/>
        <v>0.78539816339744828</v>
      </c>
    </row>
    <row r="4229" spans="1:15" x14ac:dyDescent="0.25">
      <c r="A4229">
        <v>4227</v>
      </c>
      <c r="B4229">
        <v>200</v>
      </c>
      <c r="C4229">
        <v>274</v>
      </c>
      <c r="D4229">
        <f t="shared" si="418"/>
        <v>1</v>
      </c>
      <c r="I4229">
        <v>4227</v>
      </c>
      <c r="J4229">
        <f t="shared" si="419"/>
        <v>2.0899999999999998E-2</v>
      </c>
      <c r="K4229">
        <f t="shared" si="415"/>
        <v>3.1625000000000001</v>
      </c>
      <c r="L4229">
        <f t="shared" si="416"/>
        <v>0.79063165365507448</v>
      </c>
      <c r="M4229">
        <f>SUM($D$3:D4229)</f>
        <v>3342</v>
      </c>
      <c r="N4229">
        <f t="shared" si="417"/>
        <v>4227</v>
      </c>
      <c r="O4229">
        <f t="shared" si="414"/>
        <v>0.78539816339744828</v>
      </c>
    </row>
    <row r="4230" spans="1:15" x14ac:dyDescent="0.25">
      <c r="A4230">
        <v>4228</v>
      </c>
      <c r="B4230">
        <v>46</v>
      </c>
      <c r="C4230">
        <v>136</v>
      </c>
      <c r="D4230">
        <f t="shared" si="418"/>
        <v>1</v>
      </c>
      <c r="I4230">
        <v>4228</v>
      </c>
      <c r="J4230">
        <f t="shared" si="419"/>
        <v>2.1100000000000001E-2</v>
      </c>
      <c r="K4230">
        <f t="shared" si="415"/>
        <v>3.1627000000000001</v>
      </c>
      <c r="L4230">
        <f t="shared" si="416"/>
        <v>0.79068117313150421</v>
      </c>
      <c r="M4230">
        <f>SUM($D$3:D4230)</f>
        <v>3343</v>
      </c>
      <c r="N4230">
        <f t="shared" si="417"/>
        <v>4228</v>
      </c>
      <c r="O4230">
        <f t="shared" si="414"/>
        <v>0.78539816339744828</v>
      </c>
    </row>
    <row r="4231" spans="1:15" x14ac:dyDescent="0.25">
      <c r="A4231">
        <v>4229</v>
      </c>
      <c r="B4231">
        <v>248</v>
      </c>
      <c r="C4231">
        <v>208</v>
      </c>
      <c r="D4231">
        <f t="shared" si="418"/>
        <v>1</v>
      </c>
      <c r="I4231">
        <v>4229</v>
      </c>
      <c r="J4231">
        <f t="shared" si="419"/>
        <v>2.1299999999999999E-2</v>
      </c>
      <c r="K4231">
        <f t="shared" si="415"/>
        <v>3.1629</v>
      </c>
      <c r="L4231">
        <f t="shared" si="416"/>
        <v>0.79073066918893353</v>
      </c>
      <c r="M4231">
        <f>SUM($D$3:D4231)</f>
        <v>3344</v>
      </c>
      <c r="N4231">
        <f t="shared" si="417"/>
        <v>4229</v>
      </c>
      <c r="O4231">
        <f t="shared" si="414"/>
        <v>0.78539816339744828</v>
      </c>
    </row>
    <row r="4232" spans="1:15" x14ac:dyDescent="0.25">
      <c r="A4232">
        <v>4230</v>
      </c>
      <c r="B4232">
        <v>243</v>
      </c>
      <c r="C4232">
        <v>7</v>
      </c>
      <c r="D4232">
        <f t="shared" si="418"/>
        <v>1</v>
      </c>
      <c r="I4232">
        <v>4230</v>
      </c>
      <c r="J4232">
        <f t="shared" si="419"/>
        <v>2.1499999999999998E-2</v>
      </c>
      <c r="K4232">
        <f t="shared" si="415"/>
        <v>3.1631</v>
      </c>
      <c r="L4232">
        <f t="shared" si="416"/>
        <v>0.79078014184397161</v>
      </c>
      <c r="M4232">
        <f>SUM($D$3:D4232)</f>
        <v>3345</v>
      </c>
      <c r="N4232">
        <f t="shared" si="417"/>
        <v>4230</v>
      </c>
      <c r="O4232">
        <f t="shared" si="414"/>
        <v>0.78539816339744828</v>
      </c>
    </row>
    <row r="4233" spans="1:15" x14ac:dyDescent="0.25">
      <c r="A4233">
        <v>4231</v>
      </c>
      <c r="B4233">
        <v>151</v>
      </c>
      <c r="C4233">
        <v>145</v>
      </c>
      <c r="D4233">
        <f t="shared" si="418"/>
        <v>1</v>
      </c>
      <c r="I4233">
        <v>4231</v>
      </c>
      <c r="J4233">
        <f t="shared" si="419"/>
        <v>2.1700000000000001E-2</v>
      </c>
      <c r="K4233">
        <f t="shared" si="415"/>
        <v>3.1633</v>
      </c>
      <c r="L4233">
        <f t="shared" si="416"/>
        <v>0.79082959111321205</v>
      </c>
      <c r="M4233">
        <f>SUM($D$3:D4233)</f>
        <v>3346</v>
      </c>
      <c r="N4233">
        <f t="shared" si="417"/>
        <v>4231</v>
      </c>
      <c r="O4233">
        <f t="shared" si="414"/>
        <v>0.78539816339744828</v>
      </c>
    </row>
    <row r="4234" spans="1:15" x14ac:dyDescent="0.25">
      <c r="A4234">
        <v>4232</v>
      </c>
      <c r="B4234">
        <v>272</v>
      </c>
      <c r="C4234">
        <v>325</v>
      </c>
      <c r="D4234">
        <f t="shared" si="418"/>
        <v>1</v>
      </c>
      <c r="I4234">
        <v>4232</v>
      </c>
      <c r="J4234">
        <f t="shared" si="419"/>
        <v>2.1899999999999999E-2</v>
      </c>
      <c r="K4234">
        <f t="shared" si="415"/>
        <v>3.1635</v>
      </c>
      <c r="L4234">
        <f t="shared" si="416"/>
        <v>0.79087901701323249</v>
      </c>
      <c r="M4234">
        <f>SUM($D$3:D4234)</f>
        <v>3347</v>
      </c>
      <c r="N4234">
        <f t="shared" si="417"/>
        <v>4232</v>
      </c>
      <c r="O4234">
        <f t="shared" si="414"/>
        <v>0.78539816339744828</v>
      </c>
    </row>
    <row r="4235" spans="1:15" x14ac:dyDescent="0.25">
      <c r="A4235">
        <v>4233</v>
      </c>
      <c r="B4235">
        <v>5</v>
      </c>
      <c r="C4235">
        <v>84</v>
      </c>
      <c r="D4235">
        <f t="shared" si="418"/>
        <v>0</v>
      </c>
      <c r="I4235">
        <v>4233</v>
      </c>
      <c r="J4235">
        <f t="shared" si="419"/>
        <v>2.12E-2</v>
      </c>
      <c r="K4235">
        <f t="shared" si="415"/>
        <v>3.1627999999999998</v>
      </c>
      <c r="L4235">
        <f t="shared" si="416"/>
        <v>0.79069218048665246</v>
      </c>
      <c r="M4235">
        <f>SUM($D$3:D4235)</f>
        <v>3347</v>
      </c>
      <c r="N4235">
        <f t="shared" si="417"/>
        <v>4233</v>
      </c>
      <c r="O4235">
        <f t="shared" si="414"/>
        <v>0.78539816339744828</v>
      </c>
    </row>
    <row r="4236" spans="1:15" x14ac:dyDescent="0.25">
      <c r="A4236">
        <v>4234</v>
      </c>
      <c r="B4236">
        <v>265</v>
      </c>
      <c r="C4236">
        <v>252</v>
      </c>
      <c r="D4236">
        <f t="shared" si="418"/>
        <v>1</v>
      </c>
      <c r="I4236">
        <v>4234</v>
      </c>
      <c r="J4236">
        <f t="shared" si="419"/>
        <v>2.1399999999999999E-2</v>
      </c>
      <c r="K4236">
        <f t="shared" si="415"/>
        <v>3.1629999999999998</v>
      </c>
      <c r="L4236">
        <f t="shared" si="416"/>
        <v>0.7907416154936231</v>
      </c>
      <c r="M4236">
        <f>SUM($D$3:D4236)</f>
        <v>3348</v>
      </c>
      <c r="N4236">
        <f t="shared" si="417"/>
        <v>4234</v>
      </c>
      <c r="O4236">
        <f t="shared" si="414"/>
        <v>0.78539816339744828</v>
      </c>
    </row>
    <row r="4237" spans="1:15" x14ac:dyDescent="0.25">
      <c r="A4237">
        <v>4235</v>
      </c>
      <c r="B4237">
        <v>394</v>
      </c>
      <c r="C4237">
        <v>19</v>
      </c>
      <c r="D4237">
        <f t="shared" si="418"/>
        <v>0</v>
      </c>
      <c r="I4237">
        <v>4235</v>
      </c>
      <c r="J4237">
        <f t="shared" si="419"/>
        <v>2.06E-2</v>
      </c>
      <c r="K4237">
        <f t="shared" si="415"/>
        <v>3.1621999999999999</v>
      </c>
      <c r="L4237">
        <f t="shared" si="416"/>
        <v>0.79055489964580872</v>
      </c>
      <c r="M4237">
        <f>SUM($D$3:D4237)</f>
        <v>3348</v>
      </c>
      <c r="N4237">
        <f t="shared" si="417"/>
        <v>4235</v>
      </c>
      <c r="O4237">
        <f t="shared" si="414"/>
        <v>0.78539816339744828</v>
      </c>
    </row>
    <row r="4238" spans="1:15" x14ac:dyDescent="0.25">
      <c r="A4238">
        <v>4236</v>
      </c>
      <c r="B4238">
        <v>228</v>
      </c>
      <c r="C4238">
        <v>92</v>
      </c>
      <c r="D4238">
        <f t="shared" si="418"/>
        <v>1</v>
      </c>
      <c r="I4238">
        <v>4236</v>
      </c>
      <c r="J4238">
        <f t="shared" si="419"/>
        <v>2.0799999999999999E-2</v>
      </c>
      <c r="K4238">
        <f t="shared" si="415"/>
        <v>3.1623999999999999</v>
      </c>
      <c r="L4238">
        <f t="shared" si="416"/>
        <v>0.79060434372049104</v>
      </c>
      <c r="M4238">
        <f>SUM($D$3:D4238)</f>
        <v>3349</v>
      </c>
      <c r="N4238">
        <f t="shared" si="417"/>
        <v>4236</v>
      </c>
      <c r="O4238">
        <f t="shared" si="414"/>
        <v>0.78539816339744828</v>
      </c>
    </row>
    <row r="4239" spans="1:15" x14ac:dyDescent="0.25">
      <c r="A4239">
        <v>4237</v>
      </c>
      <c r="B4239">
        <v>352</v>
      </c>
      <c r="C4239">
        <v>134</v>
      </c>
      <c r="D4239">
        <f t="shared" si="418"/>
        <v>1</v>
      </c>
      <c r="I4239">
        <v>4237</v>
      </c>
      <c r="J4239">
        <f t="shared" si="419"/>
        <v>2.1000000000000001E-2</v>
      </c>
      <c r="K4239">
        <f t="shared" si="415"/>
        <v>3.1625999999999999</v>
      </c>
      <c r="L4239">
        <f t="shared" si="416"/>
        <v>0.79065376445598301</v>
      </c>
      <c r="M4239">
        <f>SUM($D$3:D4239)</f>
        <v>3350</v>
      </c>
      <c r="N4239">
        <f t="shared" si="417"/>
        <v>4237</v>
      </c>
      <c r="O4239">
        <f t="shared" si="414"/>
        <v>0.78539816339744828</v>
      </c>
    </row>
    <row r="4240" spans="1:15" x14ac:dyDescent="0.25">
      <c r="A4240">
        <v>4238</v>
      </c>
      <c r="B4240">
        <v>101</v>
      </c>
      <c r="C4240">
        <v>131</v>
      </c>
      <c r="D4240">
        <f t="shared" si="418"/>
        <v>1</v>
      </c>
      <c r="I4240">
        <v>4238</v>
      </c>
      <c r="J4240">
        <f t="shared" si="419"/>
        <v>2.12E-2</v>
      </c>
      <c r="K4240">
        <f t="shared" si="415"/>
        <v>3.1627999999999998</v>
      </c>
      <c r="L4240">
        <f t="shared" si="416"/>
        <v>0.79070316186880607</v>
      </c>
      <c r="M4240">
        <f>SUM($D$3:D4240)</f>
        <v>3351</v>
      </c>
      <c r="N4240">
        <f t="shared" si="417"/>
        <v>4238</v>
      </c>
      <c r="O4240">
        <f t="shared" si="414"/>
        <v>0.78539816339744828</v>
      </c>
    </row>
    <row r="4241" spans="1:15" x14ac:dyDescent="0.25">
      <c r="A4241">
        <v>4239</v>
      </c>
      <c r="B4241">
        <v>264</v>
      </c>
      <c r="C4241">
        <v>287</v>
      </c>
      <c r="D4241">
        <f t="shared" si="418"/>
        <v>1</v>
      </c>
      <c r="I4241">
        <v>4239</v>
      </c>
      <c r="J4241">
        <f t="shared" si="419"/>
        <v>2.1399999999999999E-2</v>
      </c>
      <c r="K4241">
        <f t="shared" si="415"/>
        <v>3.1629999999999998</v>
      </c>
      <c r="L4241">
        <f t="shared" si="416"/>
        <v>0.79075253597546591</v>
      </c>
      <c r="M4241">
        <f>SUM($D$3:D4241)</f>
        <v>3352</v>
      </c>
      <c r="N4241">
        <f t="shared" si="417"/>
        <v>4239</v>
      </c>
      <c r="O4241">
        <f t="shared" si="414"/>
        <v>0.78539816339744828</v>
      </c>
    </row>
    <row r="4242" spans="1:15" x14ac:dyDescent="0.25">
      <c r="A4242">
        <v>4240</v>
      </c>
      <c r="B4242">
        <v>161</v>
      </c>
      <c r="C4242">
        <v>59</v>
      </c>
      <c r="D4242">
        <f t="shared" si="418"/>
        <v>1</v>
      </c>
      <c r="I4242">
        <v>4240</v>
      </c>
      <c r="J4242">
        <f t="shared" si="419"/>
        <v>2.1600000000000001E-2</v>
      </c>
      <c r="K4242">
        <f t="shared" si="415"/>
        <v>3.1631999999999998</v>
      </c>
      <c r="L4242">
        <f t="shared" si="416"/>
        <v>0.79080188679245278</v>
      </c>
      <c r="M4242">
        <f>SUM($D$3:D4242)</f>
        <v>3353</v>
      </c>
      <c r="N4242">
        <f t="shared" si="417"/>
        <v>4240</v>
      </c>
      <c r="O4242">
        <f t="shared" si="414"/>
        <v>0.78539816339744828</v>
      </c>
    </row>
    <row r="4243" spans="1:15" x14ac:dyDescent="0.25">
      <c r="A4243">
        <v>4241</v>
      </c>
      <c r="B4243">
        <v>15</v>
      </c>
      <c r="C4243">
        <v>25</v>
      </c>
      <c r="D4243">
        <f t="shared" si="418"/>
        <v>0</v>
      </c>
      <c r="I4243">
        <v>4241</v>
      </c>
      <c r="J4243">
        <f t="shared" si="419"/>
        <v>2.0899999999999998E-2</v>
      </c>
      <c r="K4243">
        <f t="shared" si="415"/>
        <v>3.1625000000000001</v>
      </c>
      <c r="L4243">
        <f t="shared" si="416"/>
        <v>0.79061542089129921</v>
      </c>
      <c r="M4243">
        <f>SUM($D$3:D4243)</f>
        <v>3353</v>
      </c>
      <c r="N4243">
        <f t="shared" si="417"/>
        <v>4241</v>
      </c>
      <c r="O4243">
        <f t="shared" si="414"/>
        <v>0.78539816339744828</v>
      </c>
    </row>
    <row r="4244" spans="1:15" x14ac:dyDescent="0.25">
      <c r="A4244">
        <v>4242</v>
      </c>
      <c r="B4244">
        <v>209</v>
      </c>
      <c r="C4244">
        <v>364</v>
      </c>
      <c r="D4244">
        <f t="shared" si="418"/>
        <v>1</v>
      </c>
      <c r="I4244">
        <v>4242</v>
      </c>
      <c r="J4244">
        <f t="shared" si="419"/>
        <v>2.1100000000000001E-2</v>
      </c>
      <c r="K4244">
        <f t="shared" si="415"/>
        <v>3.1627000000000001</v>
      </c>
      <c r="L4244">
        <f t="shared" si="416"/>
        <v>0.79066478076379065</v>
      </c>
      <c r="M4244">
        <f>SUM($D$3:D4244)</f>
        <v>3354</v>
      </c>
      <c r="N4244">
        <f t="shared" si="417"/>
        <v>4242</v>
      </c>
      <c r="O4244">
        <f t="shared" ref="O4244:O4307" si="420">PI()*200*200/(400*400)</f>
        <v>0.78539816339744828</v>
      </c>
    </row>
    <row r="4245" spans="1:15" x14ac:dyDescent="0.25">
      <c r="A4245">
        <v>4243</v>
      </c>
      <c r="B4245">
        <v>313</v>
      </c>
      <c r="C4245">
        <v>309</v>
      </c>
      <c r="D4245">
        <f t="shared" si="418"/>
        <v>1</v>
      </c>
      <c r="I4245">
        <v>4243</v>
      </c>
      <c r="J4245">
        <f t="shared" si="419"/>
        <v>2.1299999999999999E-2</v>
      </c>
      <c r="K4245">
        <f t="shared" si="415"/>
        <v>3.1629</v>
      </c>
      <c r="L4245">
        <f t="shared" si="416"/>
        <v>0.79071411736978547</v>
      </c>
      <c r="M4245">
        <f>SUM($D$3:D4245)</f>
        <v>3355</v>
      </c>
      <c r="N4245">
        <f t="shared" si="417"/>
        <v>4243</v>
      </c>
      <c r="O4245">
        <f t="shared" si="420"/>
        <v>0.78539816339744828</v>
      </c>
    </row>
    <row r="4246" spans="1:15" x14ac:dyDescent="0.25">
      <c r="A4246">
        <v>4244</v>
      </c>
      <c r="B4246">
        <v>12</v>
      </c>
      <c r="C4246">
        <v>201</v>
      </c>
      <c r="D4246">
        <f t="shared" si="418"/>
        <v>1</v>
      </c>
      <c r="I4246">
        <v>4244</v>
      </c>
      <c r="J4246">
        <f t="shared" si="419"/>
        <v>2.1499999999999998E-2</v>
      </c>
      <c r="K4246">
        <f t="shared" si="415"/>
        <v>3.1631</v>
      </c>
      <c r="L4246">
        <f t="shared" si="416"/>
        <v>0.79076343072573041</v>
      </c>
      <c r="M4246">
        <f>SUM($D$3:D4246)</f>
        <v>3356</v>
      </c>
      <c r="N4246">
        <f t="shared" si="417"/>
        <v>4244</v>
      </c>
      <c r="O4246">
        <f t="shared" si="420"/>
        <v>0.78539816339744828</v>
      </c>
    </row>
    <row r="4247" spans="1:15" x14ac:dyDescent="0.25">
      <c r="A4247">
        <v>4245</v>
      </c>
      <c r="B4247">
        <v>282</v>
      </c>
      <c r="C4247">
        <v>173</v>
      </c>
      <c r="D4247">
        <f t="shared" si="418"/>
        <v>1</v>
      </c>
      <c r="I4247">
        <v>4245</v>
      </c>
      <c r="J4247">
        <f t="shared" si="419"/>
        <v>2.1700000000000001E-2</v>
      </c>
      <c r="K4247">
        <f t="shared" si="415"/>
        <v>3.1633</v>
      </c>
      <c r="L4247">
        <f t="shared" si="416"/>
        <v>0.79081272084805654</v>
      </c>
      <c r="M4247">
        <f>SUM($D$3:D4247)</f>
        <v>3357</v>
      </c>
      <c r="N4247">
        <f t="shared" si="417"/>
        <v>4245</v>
      </c>
      <c r="O4247">
        <f t="shared" si="420"/>
        <v>0.78539816339744828</v>
      </c>
    </row>
    <row r="4248" spans="1:15" x14ac:dyDescent="0.25">
      <c r="A4248">
        <v>4246</v>
      </c>
      <c r="B4248">
        <v>134</v>
      </c>
      <c r="C4248">
        <v>256</v>
      </c>
      <c r="D4248">
        <f t="shared" si="418"/>
        <v>1</v>
      </c>
      <c r="I4248">
        <v>4246</v>
      </c>
      <c r="J4248">
        <f t="shared" si="419"/>
        <v>2.18E-2</v>
      </c>
      <c r="K4248">
        <f t="shared" si="415"/>
        <v>3.1634000000000002</v>
      </c>
      <c r="L4248">
        <f t="shared" si="416"/>
        <v>0.79086198775317951</v>
      </c>
      <c r="M4248">
        <f>SUM($D$3:D4248)</f>
        <v>3358</v>
      </c>
      <c r="N4248">
        <f t="shared" si="417"/>
        <v>4246</v>
      </c>
      <c r="O4248">
        <f t="shared" si="420"/>
        <v>0.78539816339744828</v>
      </c>
    </row>
    <row r="4249" spans="1:15" x14ac:dyDescent="0.25">
      <c r="A4249">
        <v>4247</v>
      </c>
      <c r="B4249">
        <v>231</v>
      </c>
      <c r="C4249">
        <v>244</v>
      </c>
      <c r="D4249">
        <f t="shared" si="418"/>
        <v>1</v>
      </c>
      <c r="I4249">
        <v>4247</v>
      </c>
      <c r="J4249">
        <f t="shared" si="419"/>
        <v>2.1999999999999999E-2</v>
      </c>
      <c r="K4249">
        <f t="shared" si="415"/>
        <v>3.1636000000000002</v>
      </c>
      <c r="L4249">
        <f t="shared" si="416"/>
        <v>0.79091123145749942</v>
      </c>
      <c r="M4249">
        <f>SUM($D$3:D4249)</f>
        <v>3359</v>
      </c>
      <c r="N4249">
        <f t="shared" si="417"/>
        <v>4247</v>
      </c>
      <c r="O4249">
        <f t="shared" si="420"/>
        <v>0.78539816339744828</v>
      </c>
    </row>
    <row r="4250" spans="1:15" x14ac:dyDescent="0.25">
      <c r="A4250">
        <v>4248</v>
      </c>
      <c r="B4250">
        <v>60</v>
      </c>
      <c r="C4250">
        <v>344</v>
      </c>
      <c r="D4250">
        <f t="shared" si="418"/>
        <v>0</v>
      </c>
      <c r="I4250">
        <v>4248</v>
      </c>
      <c r="J4250">
        <f t="shared" si="419"/>
        <v>2.1299999999999999E-2</v>
      </c>
      <c r="K4250">
        <f t="shared" ref="K4250:K4313" si="421">ROUND(L4250*PI()/O4250,4)</f>
        <v>3.1629</v>
      </c>
      <c r="L4250">
        <f t="shared" si="416"/>
        <v>0.79072504708097924</v>
      </c>
      <c r="M4250">
        <f>SUM($D$3:D4250)</f>
        <v>3359</v>
      </c>
      <c r="N4250">
        <f t="shared" si="417"/>
        <v>4248</v>
      </c>
      <c r="O4250">
        <f t="shared" si="420"/>
        <v>0.78539816339744828</v>
      </c>
    </row>
    <row r="4251" spans="1:15" x14ac:dyDescent="0.25">
      <c r="A4251">
        <v>4249</v>
      </c>
      <c r="B4251">
        <v>92</v>
      </c>
      <c r="C4251">
        <v>337</v>
      </c>
      <c r="D4251">
        <f t="shared" si="418"/>
        <v>1</v>
      </c>
      <c r="I4251">
        <v>4249</v>
      </c>
      <c r="J4251">
        <f t="shared" si="419"/>
        <v>2.1499999999999998E-2</v>
      </c>
      <c r="K4251">
        <f t="shared" si="421"/>
        <v>3.1631</v>
      </c>
      <c r="L4251">
        <f t="shared" si="416"/>
        <v>0.79077429983525538</v>
      </c>
      <c r="M4251">
        <f>SUM($D$3:D4251)</f>
        <v>3360</v>
      </c>
      <c r="N4251">
        <f t="shared" si="417"/>
        <v>4249</v>
      </c>
      <c r="O4251">
        <f t="shared" si="420"/>
        <v>0.78539816339744828</v>
      </c>
    </row>
    <row r="4252" spans="1:15" x14ac:dyDescent="0.25">
      <c r="A4252">
        <v>4250</v>
      </c>
      <c r="B4252">
        <v>367</v>
      </c>
      <c r="C4252">
        <v>212</v>
      </c>
      <c r="D4252">
        <f t="shared" si="418"/>
        <v>1</v>
      </c>
      <c r="I4252">
        <v>4250</v>
      </c>
      <c r="J4252">
        <f t="shared" si="419"/>
        <v>2.1700000000000001E-2</v>
      </c>
      <c r="K4252">
        <f t="shared" si="421"/>
        <v>3.1633</v>
      </c>
      <c r="L4252">
        <f t="shared" si="416"/>
        <v>0.7908235294117647</v>
      </c>
      <c r="M4252">
        <f>SUM($D$3:D4252)</f>
        <v>3361</v>
      </c>
      <c r="N4252">
        <f t="shared" si="417"/>
        <v>4250</v>
      </c>
      <c r="O4252">
        <f t="shared" si="420"/>
        <v>0.78539816339744828</v>
      </c>
    </row>
    <row r="4253" spans="1:15" x14ac:dyDescent="0.25">
      <c r="A4253">
        <v>4251</v>
      </c>
      <c r="B4253">
        <v>226</v>
      </c>
      <c r="C4253">
        <v>141</v>
      </c>
      <c r="D4253">
        <f t="shared" si="418"/>
        <v>1</v>
      </c>
      <c r="I4253">
        <v>4251</v>
      </c>
      <c r="J4253">
        <f t="shared" si="419"/>
        <v>2.1899999999999999E-2</v>
      </c>
      <c r="K4253">
        <f t="shared" si="421"/>
        <v>3.1635</v>
      </c>
      <c r="L4253">
        <f t="shared" si="416"/>
        <v>0.79087273582686424</v>
      </c>
      <c r="M4253">
        <f>SUM($D$3:D4253)</f>
        <v>3362</v>
      </c>
      <c r="N4253">
        <f t="shared" si="417"/>
        <v>4251</v>
      </c>
      <c r="O4253">
        <f t="shared" si="420"/>
        <v>0.78539816339744828</v>
      </c>
    </row>
    <row r="4254" spans="1:15" x14ac:dyDescent="0.25">
      <c r="A4254">
        <v>4252</v>
      </c>
      <c r="B4254">
        <v>239</v>
      </c>
      <c r="C4254">
        <v>337</v>
      </c>
      <c r="D4254">
        <f t="shared" si="418"/>
        <v>1</v>
      </c>
      <c r="I4254">
        <v>4252</v>
      </c>
      <c r="J4254">
        <f t="shared" si="419"/>
        <v>2.2100000000000002E-2</v>
      </c>
      <c r="K4254">
        <f t="shared" si="421"/>
        <v>3.1637</v>
      </c>
      <c r="L4254">
        <f t="shared" ref="L4254:L4317" si="422">M4254/N4254</f>
        <v>0.79092191909689558</v>
      </c>
      <c r="M4254">
        <f>SUM($D$3:D4254)</f>
        <v>3363</v>
      </c>
      <c r="N4254">
        <f t="shared" ref="N4254:N4317" si="423">A4254</f>
        <v>4252</v>
      </c>
      <c r="O4254">
        <f t="shared" si="420"/>
        <v>0.78539816339744828</v>
      </c>
    </row>
    <row r="4255" spans="1:15" x14ac:dyDescent="0.25">
      <c r="A4255">
        <v>4253</v>
      </c>
      <c r="B4255">
        <v>289</v>
      </c>
      <c r="C4255">
        <v>358</v>
      </c>
      <c r="D4255">
        <f t="shared" si="418"/>
        <v>1</v>
      </c>
      <c r="I4255">
        <v>4253</v>
      </c>
      <c r="J4255">
        <f t="shared" si="419"/>
        <v>2.23E-2</v>
      </c>
      <c r="K4255">
        <f t="shared" si="421"/>
        <v>3.1638999999999999</v>
      </c>
      <c r="L4255">
        <f t="shared" si="422"/>
        <v>0.79097107923818477</v>
      </c>
      <c r="M4255">
        <f>SUM($D$3:D4255)</f>
        <v>3364</v>
      </c>
      <c r="N4255">
        <f t="shared" si="423"/>
        <v>4253</v>
      </c>
      <c r="O4255">
        <f t="shared" si="420"/>
        <v>0.78539816339744828</v>
      </c>
    </row>
    <row r="4256" spans="1:15" x14ac:dyDescent="0.25">
      <c r="A4256">
        <v>4254</v>
      </c>
      <c r="B4256">
        <v>245</v>
      </c>
      <c r="C4256">
        <v>169</v>
      </c>
      <c r="D4256">
        <f t="shared" si="418"/>
        <v>1</v>
      </c>
      <c r="I4256">
        <v>4254</v>
      </c>
      <c r="J4256">
        <f t="shared" si="419"/>
        <v>2.2499999999999999E-2</v>
      </c>
      <c r="K4256">
        <f t="shared" si="421"/>
        <v>3.1640999999999999</v>
      </c>
      <c r="L4256">
        <f t="shared" si="422"/>
        <v>0.79102021626704278</v>
      </c>
      <c r="M4256">
        <f>SUM($D$3:D4256)</f>
        <v>3365</v>
      </c>
      <c r="N4256">
        <f t="shared" si="423"/>
        <v>4254</v>
      </c>
      <c r="O4256">
        <f t="shared" si="420"/>
        <v>0.78539816339744828</v>
      </c>
    </row>
    <row r="4257" spans="1:15" x14ac:dyDescent="0.25">
      <c r="A4257">
        <v>4255</v>
      </c>
      <c r="B4257">
        <v>144</v>
      </c>
      <c r="C4257">
        <v>49</v>
      </c>
      <c r="D4257">
        <f t="shared" si="418"/>
        <v>1</v>
      </c>
      <c r="I4257">
        <v>4255</v>
      </c>
      <c r="J4257">
        <f t="shared" si="419"/>
        <v>2.2700000000000001E-2</v>
      </c>
      <c r="K4257">
        <f t="shared" si="421"/>
        <v>3.1642999999999999</v>
      </c>
      <c r="L4257">
        <f t="shared" si="422"/>
        <v>0.791069330199765</v>
      </c>
      <c r="M4257">
        <f>SUM($D$3:D4257)</f>
        <v>3366</v>
      </c>
      <c r="N4257">
        <f t="shared" si="423"/>
        <v>4255</v>
      </c>
      <c r="O4257">
        <f t="shared" si="420"/>
        <v>0.78539816339744828</v>
      </c>
    </row>
    <row r="4258" spans="1:15" x14ac:dyDescent="0.25">
      <c r="A4258">
        <v>4256</v>
      </c>
      <c r="B4258">
        <v>341</v>
      </c>
      <c r="C4258">
        <v>161</v>
      </c>
      <c r="D4258">
        <f t="shared" si="418"/>
        <v>1</v>
      </c>
      <c r="I4258">
        <v>4256</v>
      </c>
      <c r="J4258">
        <f t="shared" si="419"/>
        <v>2.29E-2</v>
      </c>
      <c r="K4258">
        <f t="shared" si="421"/>
        <v>3.1644999999999999</v>
      </c>
      <c r="L4258">
        <f t="shared" si="422"/>
        <v>0.79111842105263153</v>
      </c>
      <c r="M4258">
        <f>SUM($D$3:D4258)</f>
        <v>3367</v>
      </c>
      <c r="N4258">
        <f t="shared" si="423"/>
        <v>4256</v>
      </c>
      <c r="O4258">
        <f t="shared" si="420"/>
        <v>0.78539816339744828</v>
      </c>
    </row>
    <row r="4259" spans="1:15" x14ac:dyDescent="0.25">
      <c r="A4259">
        <v>4257</v>
      </c>
      <c r="B4259">
        <v>309</v>
      </c>
      <c r="C4259">
        <v>126</v>
      </c>
      <c r="D4259">
        <f t="shared" si="418"/>
        <v>1</v>
      </c>
      <c r="I4259">
        <v>4257</v>
      </c>
      <c r="J4259">
        <f t="shared" si="419"/>
        <v>2.3099999999999999E-2</v>
      </c>
      <c r="K4259">
        <f t="shared" si="421"/>
        <v>3.1646999999999998</v>
      </c>
      <c r="L4259">
        <f t="shared" si="422"/>
        <v>0.79116748884190746</v>
      </c>
      <c r="M4259">
        <f>SUM($D$3:D4259)</f>
        <v>3368</v>
      </c>
      <c r="N4259">
        <f t="shared" si="423"/>
        <v>4257</v>
      </c>
      <c r="O4259">
        <f t="shared" si="420"/>
        <v>0.78539816339744828</v>
      </c>
    </row>
    <row r="4260" spans="1:15" x14ac:dyDescent="0.25">
      <c r="A4260">
        <v>4258</v>
      </c>
      <c r="B4260">
        <v>19</v>
      </c>
      <c r="C4260">
        <v>10</v>
      </c>
      <c r="D4260">
        <f t="shared" si="418"/>
        <v>0</v>
      </c>
      <c r="I4260">
        <v>4258</v>
      </c>
      <c r="J4260">
        <f t="shared" si="419"/>
        <v>2.23E-2</v>
      </c>
      <c r="K4260">
        <f t="shared" si="421"/>
        <v>3.1638999999999999</v>
      </c>
      <c r="L4260">
        <f t="shared" si="422"/>
        <v>0.79098168154062942</v>
      </c>
      <c r="M4260">
        <f>SUM($D$3:D4260)</f>
        <v>3368</v>
      </c>
      <c r="N4260">
        <f t="shared" si="423"/>
        <v>4258</v>
      </c>
      <c r="O4260">
        <f t="shared" si="420"/>
        <v>0.78539816339744828</v>
      </c>
    </row>
    <row r="4261" spans="1:15" x14ac:dyDescent="0.25">
      <c r="A4261">
        <v>4259</v>
      </c>
      <c r="B4261">
        <v>4</v>
      </c>
      <c r="C4261">
        <v>296</v>
      </c>
      <c r="D4261">
        <f t="shared" si="418"/>
        <v>0</v>
      </c>
      <c r="I4261">
        <v>4259</v>
      </c>
      <c r="J4261">
        <f t="shared" si="419"/>
        <v>2.1600000000000001E-2</v>
      </c>
      <c r="K4261">
        <f t="shared" si="421"/>
        <v>3.1631999999999998</v>
      </c>
      <c r="L4261">
        <f t="shared" si="422"/>
        <v>0.79079596149330833</v>
      </c>
      <c r="M4261">
        <f>SUM($D$3:D4261)</f>
        <v>3368</v>
      </c>
      <c r="N4261">
        <f t="shared" si="423"/>
        <v>4259</v>
      </c>
      <c r="O4261">
        <f t="shared" si="420"/>
        <v>0.78539816339744828</v>
      </c>
    </row>
    <row r="4262" spans="1:15" x14ac:dyDescent="0.25">
      <c r="A4262">
        <v>4260</v>
      </c>
      <c r="B4262">
        <v>121</v>
      </c>
      <c r="C4262">
        <v>100</v>
      </c>
      <c r="D4262">
        <f t="shared" si="418"/>
        <v>1</v>
      </c>
      <c r="I4262">
        <v>4260</v>
      </c>
      <c r="J4262">
        <f t="shared" si="419"/>
        <v>2.18E-2</v>
      </c>
      <c r="K4262">
        <f t="shared" si="421"/>
        <v>3.1634000000000002</v>
      </c>
      <c r="L4262">
        <f t="shared" si="422"/>
        <v>0.79084507042253516</v>
      </c>
      <c r="M4262">
        <f>SUM($D$3:D4262)</f>
        <v>3369</v>
      </c>
      <c r="N4262">
        <f t="shared" si="423"/>
        <v>4260</v>
      </c>
      <c r="O4262">
        <f t="shared" si="420"/>
        <v>0.78539816339744828</v>
      </c>
    </row>
    <row r="4263" spans="1:15" x14ac:dyDescent="0.25">
      <c r="A4263">
        <v>4261</v>
      </c>
      <c r="B4263">
        <v>319</v>
      </c>
      <c r="C4263">
        <v>242</v>
      </c>
      <c r="D4263">
        <f t="shared" si="418"/>
        <v>1</v>
      </c>
      <c r="I4263">
        <v>4261</v>
      </c>
      <c r="J4263">
        <f t="shared" si="419"/>
        <v>2.1999999999999999E-2</v>
      </c>
      <c r="K4263">
        <f t="shared" si="421"/>
        <v>3.1636000000000002</v>
      </c>
      <c r="L4263">
        <f t="shared" si="422"/>
        <v>0.79089415630133775</v>
      </c>
      <c r="M4263">
        <f>SUM($D$3:D4263)</f>
        <v>3370</v>
      </c>
      <c r="N4263">
        <f t="shared" si="423"/>
        <v>4261</v>
      </c>
      <c r="O4263">
        <f t="shared" si="420"/>
        <v>0.78539816339744828</v>
      </c>
    </row>
    <row r="4264" spans="1:15" x14ac:dyDescent="0.25">
      <c r="A4264">
        <v>4262</v>
      </c>
      <c r="B4264">
        <v>244</v>
      </c>
      <c r="C4264">
        <v>304</v>
      </c>
      <c r="D4264">
        <f t="shared" si="418"/>
        <v>1</v>
      </c>
      <c r="I4264">
        <v>4262</v>
      </c>
      <c r="J4264">
        <f t="shared" si="419"/>
        <v>2.2200000000000001E-2</v>
      </c>
      <c r="K4264">
        <f t="shared" si="421"/>
        <v>3.1638000000000002</v>
      </c>
      <c r="L4264">
        <f t="shared" si="422"/>
        <v>0.7909432191459409</v>
      </c>
      <c r="M4264">
        <f>SUM($D$3:D4264)</f>
        <v>3371</v>
      </c>
      <c r="N4264">
        <f t="shared" si="423"/>
        <v>4262</v>
      </c>
      <c r="O4264">
        <f t="shared" si="420"/>
        <v>0.78539816339744828</v>
      </c>
    </row>
    <row r="4265" spans="1:15" x14ac:dyDescent="0.25">
      <c r="A4265">
        <v>4263</v>
      </c>
      <c r="B4265">
        <v>133</v>
      </c>
      <c r="C4265">
        <v>326</v>
      </c>
      <c r="D4265">
        <f t="shared" si="418"/>
        <v>1</v>
      </c>
      <c r="I4265">
        <v>4263</v>
      </c>
      <c r="J4265">
        <f t="shared" si="419"/>
        <v>2.24E-2</v>
      </c>
      <c r="K4265">
        <f t="shared" si="421"/>
        <v>3.1640000000000001</v>
      </c>
      <c r="L4265">
        <f t="shared" si="422"/>
        <v>0.79099225897255454</v>
      </c>
      <c r="M4265">
        <f>SUM($D$3:D4265)</f>
        <v>3372</v>
      </c>
      <c r="N4265">
        <f t="shared" si="423"/>
        <v>4263</v>
      </c>
      <c r="O4265">
        <f t="shared" si="420"/>
        <v>0.78539816339744828</v>
      </c>
    </row>
    <row r="4266" spans="1:15" x14ac:dyDescent="0.25">
      <c r="A4266">
        <v>4264</v>
      </c>
      <c r="B4266">
        <v>329</v>
      </c>
      <c r="C4266">
        <v>60</v>
      </c>
      <c r="D4266">
        <f t="shared" si="418"/>
        <v>1</v>
      </c>
      <c r="I4266">
        <v>4264</v>
      </c>
      <c r="J4266">
        <f t="shared" si="419"/>
        <v>2.2599999999999999E-2</v>
      </c>
      <c r="K4266">
        <f t="shared" si="421"/>
        <v>3.1642000000000001</v>
      </c>
      <c r="L4266">
        <f t="shared" si="422"/>
        <v>0.79104127579737338</v>
      </c>
      <c r="M4266">
        <f>SUM($D$3:D4266)</f>
        <v>3373</v>
      </c>
      <c r="N4266">
        <f t="shared" si="423"/>
        <v>4264</v>
      </c>
      <c r="O4266">
        <f t="shared" si="420"/>
        <v>0.78539816339744828</v>
      </c>
    </row>
    <row r="4267" spans="1:15" x14ac:dyDescent="0.25">
      <c r="A4267">
        <v>4265</v>
      </c>
      <c r="B4267">
        <v>217</v>
      </c>
      <c r="C4267">
        <v>14</v>
      </c>
      <c r="D4267">
        <f t="shared" si="418"/>
        <v>1</v>
      </c>
      <c r="I4267">
        <v>4265</v>
      </c>
      <c r="J4267">
        <f t="shared" si="419"/>
        <v>2.2800000000000001E-2</v>
      </c>
      <c r="K4267">
        <f t="shared" si="421"/>
        <v>3.1644000000000001</v>
      </c>
      <c r="L4267">
        <f t="shared" si="422"/>
        <v>0.7910902696365768</v>
      </c>
      <c r="M4267">
        <f>SUM($D$3:D4267)</f>
        <v>3374</v>
      </c>
      <c r="N4267">
        <f t="shared" si="423"/>
        <v>4265</v>
      </c>
      <c r="O4267">
        <f t="shared" si="420"/>
        <v>0.78539816339744828</v>
      </c>
    </row>
    <row r="4268" spans="1:15" x14ac:dyDescent="0.25">
      <c r="A4268">
        <v>4266</v>
      </c>
      <c r="B4268">
        <v>244</v>
      </c>
      <c r="C4268">
        <v>298</v>
      </c>
      <c r="D4268">
        <f t="shared" si="418"/>
        <v>1</v>
      </c>
      <c r="I4268">
        <v>4266</v>
      </c>
      <c r="J4268">
        <f t="shared" si="419"/>
        <v>2.3E-2</v>
      </c>
      <c r="K4268">
        <f t="shared" si="421"/>
        <v>3.1646000000000001</v>
      </c>
      <c r="L4268">
        <f t="shared" si="422"/>
        <v>0.79113924050632911</v>
      </c>
      <c r="M4268">
        <f>SUM($D$3:D4268)</f>
        <v>3375</v>
      </c>
      <c r="N4268">
        <f t="shared" si="423"/>
        <v>4266</v>
      </c>
      <c r="O4268">
        <f t="shared" si="420"/>
        <v>0.78539816339744828</v>
      </c>
    </row>
    <row r="4269" spans="1:15" x14ac:dyDescent="0.25">
      <c r="A4269">
        <v>4267</v>
      </c>
      <c r="B4269">
        <v>59</v>
      </c>
      <c r="C4269">
        <v>130</v>
      </c>
      <c r="D4269">
        <f t="shared" si="418"/>
        <v>1</v>
      </c>
      <c r="I4269">
        <v>4267</v>
      </c>
      <c r="J4269">
        <f t="shared" si="419"/>
        <v>2.3199999999999998E-2</v>
      </c>
      <c r="K4269">
        <f t="shared" si="421"/>
        <v>3.1648000000000001</v>
      </c>
      <c r="L4269">
        <f t="shared" si="422"/>
        <v>0.79118818842277949</v>
      </c>
      <c r="M4269">
        <f>SUM($D$3:D4269)</f>
        <v>3376</v>
      </c>
      <c r="N4269">
        <f t="shared" si="423"/>
        <v>4267</v>
      </c>
      <c r="O4269">
        <f t="shared" si="420"/>
        <v>0.78539816339744828</v>
      </c>
    </row>
    <row r="4270" spans="1:15" x14ac:dyDescent="0.25">
      <c r="A4270">
        <v>4268</v>
      </c>
      <c r="B4270">
        <v>38</v>
      </c>
      <c r="C4270">
        <v>13</v>
      </c>
      <c r="D4270">
        <f t="shared" si="418"/>
        <v>0</v>
      </c>
      <c r="I4270">
        <v>4268</v>
      </c>
      <c r="J4270">
        <f t="shared" si="419"/>
        <v>2.24E-2</v>
      </c>
      <c r="K4270">
        <f t="shared" si="421"/>
        <v>3.1640000000000001</v>
      </c>
      <c r="L4270">
        <f t="shared" si="422"/>
        <v>0.79100281162136832</v>
      </c>
      <c r="M4270">
        <f>SUM($D$3:D4270)</f>
        <v>3376</v>
      </c>
      <c r="N4270">
        <f t="shared" si="423"/>
        <v>4268</v>
      </c>
      <c r="O4270">
        <f t="shared" si="420"/>
        <v>0.78539816339744828</v>
      </c>
    </row>
    <row r="4271" spans="1:15" x14ac:dyDescent="0.25">
      <c r="A4271">
        <v>4269</v>
      </c>
      <c r="B4271">
        <v>6</v>
      </c>
      <c r="C4271">
        <v>99</v>
      </c>
      <c r="D4271">
        <f t="shared" si="418"/>
        <v>0</v>
      </c>
      <c r="I4271">
        <v>4269</v>
      </c>
      <c r="J4271">
        <f t="shared" si="419"/>
        <v>2.1700000000000001E-2</v>
      </c>
      <c r="K4271">
        <f t="shared" si="421"/>
        <v>3.1633</v>
      </c>
      <c r="L4271">
        <f t="shared" si="422"/>
        <v>0.79081752166783792</v>
      </c>
      <c r="M4271">
        <f>SUM($D$3:D4271)</f>
        <v>3376</v>
      </c>
      <c r="N4271">
        <f t="shared" si="423"/>
        <v>4269</v>
      </c>
      <c r="O4271">
        <f t="shared" si="420"/>
        <v>0.78539816339744828</v>
      </c>
    </row>
    <row r="4272" spans="1:15" x14ac:dyDescent="0.25">
      <c r="A4272">
        <v>4270</v>
      </c>
      <c r="B4272">
        <v>329</v>
      </c>
      <c r="C4272">
        <v>61</v>
      </c>
      <c r="D4272">
        <f t="shared" si="418"/>
        <v>1</v>
      </c>
      <c r="I4272">
        <v>4270</v>
      </c>
      <c r="J4272">
        <f t="shared" si="419"/>
        <v>2.1899999999999999E-2</v>
      </c>
      <c r="K4272">
        <f t="shared" si="421"/>
        <v>3.1635</v>
      </c>
      <c r="L4272">
        <f t="shared" si="422"/>
        <v>0.79086651053864165</v>
      </c>
      <c r="M4272">
        <f>SUM($D$3:D4272)</f>
        <v>3377</v>
      </c>
      <c r="N4272">
        <f t="shared" si="423"/>
        <v>4270</v>
      </c>
      <c r="O4272">
        <f t="shared" si="420"/>
        <v>0.78539816339744828</v>
      </c>
    </row>
    <row r="4273" spans="1:15" x14ac:dyDescent="0.25">
      <c r="A4273">
        <v>4271</v>
      </c>
      <c r="B4273">
        <v>123</v>
      </c>
      <c r="C4273">
        <v>49</v>
      </c>
      <c r="D4273">
        <f t="shared" si="418"/>
        <v>1</v>
      </c>
      <c r="I4273">
        <v>4271</v>
      </c>
      <c r="J4273">
        <f t="shared" si="419"/>
        <v>2.2100000000000002E-2</v>
      </c>
      <c r="K4273">
        <f t="shared" si="421"/>
        <v>3.1637</v>
      </c>
      <c r="L4273">
        <f t="shared" si="422"/>
        <v>0.79091547646921101</v>
      </c>
      <c r="M4273">
        <f>SUM($D$3:D4273)</f>
        <v>3378</v>
      </c>
      <c r="N4273">
        <f t="shared" si="423"/>
        <v>4271</v>
      </c>
      <c r="O4273">
        <f t="shared" si="420"/>
        <v>0.78539816339744828</v>
      </c>
    </row>
    <row r="4274" spans="1:15" x14ac:dyDescent="0.25">
      <c r="A4274">
        <v>4272</v>
      </c>
      <c r="B4274">
        <v>182</v>
      </c>
      <c r="C4274">
        <v>224</v>
      </c>
      <c r="D4274">
        <f t="shared" si="418"/>
        <v>1</v>
      </c>
      <c r="I4274">
        <v>4272</v>
      </c>
      <c r="J4274">
        <f t="shared" si="419"/>
        <v>2.23E-2</v>
      </c>
      <c r="K4274">
        <f t="shared" si="421"/>
        <v>3.1638999999999999</v>
      </c>
      <c r="L4274">
        <f t="shared" si="422"/>
        <v>0.79096441947565543</v>
      </c>
      <c r="M4274">
        <f>SUM($D$3:D4274)</f>
        <v>3379</v>
      </c>
      <c r="N4274">
        <f t="shared" si="423"/>
        <v>4272</v>
      </c>
      <c r="O4274">
        <f t="shared" si="420"/>
        <v>0.78539816339744828</v>
      </c>
    </row>
    <row r="4275" spans="1:15" x14ac:dyDescent="0.25">
      <c r="A4275">
        <v>4273</v>
      </c>
      <c r="B4275">
        <v>111</v>
      </c>
      <c r="C4275">
        <v>266</v>
      </c>
      <c r="D4275">
        <f t="shared" si="418"/>
        <v>1</v>
      </c>
      <c r="I4275">
        <v>4273</v>
      </c>
      <c r="J4275">
        <f t="shared" si="419"/>
        <v>2.2499999999999999E-2</v>
      </c>
      <c r="K4275">
        <f t="shared" si="421"/>
        <v>3.1640999999999999</v>
      </c>
      <c r="L4275">
        <f t="shared" si="422"/>
        <v>0.79101333957406972</v>
      </c>
      <c r="M4275">
        <f>SUM($D$3:D4275)</f>
        <v>3380</v>
      </c>
      <c r="N4275">
        <f t="shared" si="423"/>
        <v>4273</v>
      </c>
      <c r="O4275">
        <f t="shared" si="420"/>
        <v>0.78539816339744828</v>
      </c>
    </row>
    <row r="4276" spans="1:15" x14ac:dyDescent="0.25">
      <c r="A4276">
        <v>4274</v>
      </c>
      <c r="B4276">
        <v>258</v>
      </c>
      <c r="C4276">
        <v>250</v>
      </c>
      <c r="D4276">
        <f t="shared" si="418"/>
        <v>1</v>
      </c>
      <c r="I4276">
        <v>4274</v>
      </c>
      <c r="J4276">
        <f t="shared" si="419"/>
        <v>2.2599999999999999E-2</v>
      </c>
      <c r="K4276">
        <f t="shared" si="421"/>
        <v>3.1642000000000001</v>
      </c>
      <c r="L4276">
        <f t="shared" si="422"/>
        <v>0.79106223678053345</v>
      </c>
      <c r="M4276">
        <f>SUM($D$3:D4276)</f>
        <v>3381</v>
      </c>
      <c r="N4276">
        <f t="shared" si="423"/>
        <v>4274</v>
      </c>
      <c r="O4276">
        <f t="shared" si="420"/>
        <v>0.78539816339744828</v>
      </c>
    </row>
    <row r="4277" spans="1:15" x14ac:dyDescent="0.25">
      <c r="A4277">
        <v>4275</v>
      </c>
      <c r="B4277">
        <v>33</v>
      </c>
      <c r="C4277">
        <v>312</v>
      </c>
      <c r="D4277">
        <f t="shared" si="418"/>
        <v>0</v>
      </c>
      <c r="I4277">
        <v>4275</v>
      </c>
      <c r="J4277">
        <f t="shared" si="419"/>
        <v>2.1899999999999999E-2</v>
      </c>
      <c r="K4277">
        <f t="shared" si="421"/>
        <v>3.1635</v>
      </c>
      <c r="L4277">
        <f t="shared" si="422"/>
        <v>0.79087719298245618</v>
      </c>
      <c r="M4277">
        <f>SUM($D$3:D4277)</f>
        <v>3381</v>
      </c>
      <c r="N4277">
        <f t="shared" si="423"/>
        <v>4275</v>
      </c>
      <c r="O4277">
        <f t="shared" si="420"/>
        <v>0.78539816339744828</v>
      </c>
    </row>
    <row r="4278" spans="1:15" x14ac:dyDescent="0.25">
      <c r="A4278">
        <v>4276</v>
      </c>
      <c r="B4278">
        <v>372</v>
      </c>
      <c r="C4278">
        <v>169</v>
      </c>
      <c r="D4278">
        <f t="shared" si="418"/>
        <v>1</v>
      </c>
      <c r="I4278">
        <v>4276</v>
      </c>
      <c r="J4278">
        <f t="shared" si="419"/>
        <v>2.2100000000000002E-2</v>
      </c>
      <c r="K4278">
        <f t="shared" si="421"/>
        <v>3.1637</v>
      </c>
      <c r="L4278">
        <f t="shared" si="422"/>
        <v>0.79092609915809164</v>
      </c>
      <c r="M4278">
        <f>SUM($D$3:D4278)</f>
        <v>3382</v>
      </c>
      <c r="N4278">
        <f t="shared" si="423"/>
        <v>4276</v>
      </c>
      <c r="O4278">
        <f t="shared" si="420"/>
        <v>0.78539816339744828</v>
      </c>
    </row>
    <row r="4279" spans="1:15" x14ac:dyDescent="0.25">
      <c r="A4279">
        <v>4277</v>
      </c>
      <c r="B4279">
        <v>83</v>
      </c>
      <c r="C4279">
        <v>354</v>
      </c>
      <c r="D4279">
        <f t="shared" si="418"/>
        <v>1</v>
      </c>
      <c r="I4279">
        <v>4277</v>
      </c>
      <c r="J4279">
        <f t="shared" si="419"/>
        <v>2.23E-2</v>
      </c>
      <c r="K4279">
        <f t="shared" si="421"/>
        <v>3.1638999999999999</v>
      </c>
      <c r="L4279">
        <f t="shared" si="422"/>
        <v>0.79097498246434417</v>
      </c>
      <c r="M4279">
        <f>SUM($D$3:D4279)</f>
        <v>3383</v>
      </c>
      <c r="N4279">
        <f t="shared" si="423"/>
        <v>4277</v>
      </c>
      <c r="O4279">
        <f t="shared" si="420"/>
        <v>0.78539816339744828</v>
      </c>
    </row>
    <row r="4280" spans="1:15" x14ac:dyDescent="0.25">
      <c r="A4280">
        <v>4278</v>
      </c>
      <c r="B4280">
        <v>1</v>
      </c>
      <c r="C4280">
        <v>273</v>
      </c>
      <c r="D4280">
        <f t="shared" si="418"/>
        <v>0</v>
      </c>
      <c r="I4280">
        <v>4278</v>
      </c>
      <c r="J4280">
        <f t="shared" si="419"/>
        <v>2.1600000000000001E-2</v>
      </c>
      <c r="K4280">
        <f t="shared" si="421"/>
        <v>3.1631999999999998</v>
      </c>
      <c r="L4280">
        <f t="shared" si="422"/>
        <v>0.79079008882655444</v>
      </c>
      <c r="M4280">
        <f>SUM($D$3:D4280)</f>
        <v>3383</v>
      </c>
      <c r="N4280">
        <f t="shared" si="423"/>
        <v>4278</v>
      </c>
      <c r="O4280">
        <f t="shared" si="420"/>
        <v>0.78539816339744828</v>
      </c>
    </row>
    <row r="4281" spans="1:15" x14ac:dyDescent="0.25">
      <c r="A4281">
        <v>4279</v>
      </c>
      <c r="B4281">
        <v>131</v>
      </c>
      <c r="C4281">
        <v>319</v>
      </c>
      <c r="D4281">
        <f t="shared" si="418"/>
        <v>1</v>
      </c>
      <c r="I4281">
        <v>4279</v>
      </c>
      <c r="J4281">
        <f t="shared" si="419"/>
        <v>2.18E-2</v>
      </c>
      <c r="K4281">
        <f t="shared" si="421"/>
        <v>3.1634000000000002</v>
      </c>
      <c r="L4281">
        <f t="shared" si="422"/>
        <v>0.79083898107034356</v>
      </c>
      <c r="M4281">
        <f>SUM($D$3:D4281)</f>
        <v>3384</v>
      </c>
      <c r="N4281">
        <f t="shared" si="423"/>
        <v>4279</v>
      </c>
      <c r="O4281">
        <f t="shared" si="420"/>
        <v>0.78539816339744828</v>
      </c>
    </row>
    <row r="4282" spans="1:15" x14ac:dyDescent="0.25">
      <c r="A4282">
        <v>4280</v>
      </c>
      <c r="B4282">
        <v>105</v>
      </c>
      <c r="C4282">
        <v>121</v>
      </c>
      <c r="D4282">
        <f t="shared" si="418"/>
        <v>1</v>
      </c>
      <c r="I4282">
        <v>4280</v>
      </c>
      <c r="J4282">
        <f t="shared" si="419"/>
        <v>2.1999999999999999E-2</v>
      </c>
      <c r="K4282">
        <f t="shared" si="421"/>
        <v>3.1636000000000002</v>
      </c>
      <c r="L4282">
        <f t="shared" si="422"/>
        <v>0.79088785046728971</v>
      </c>
      <c r="M4282">
        <f>SUM($D$3:D4282)</f>
        <v>3385</v>
      </c>
      <c r="N4282">
        <f t="shared" si="423"/>
        <v>4280</v>
      </c>
      <c r="O4282">
        <f t="shared" si="420"/>
        <v>0.78539816339744828</v>
      </c>
    </row>
    <row r="4283" spans="1:15" x14ac:dyDescent="0.25">
      <c r="A4283">
        <v>4281</v>
      </c>
      <c r="B4283">
        <v>360</v>
      </c>
      <c r="C4283">
        <v>143</v>
      </c>
      <c r="D4283">
        <f t="shared" si="418"/>
        <v>1</v>
      </c>
      <c r="I4283">
        <v>4281</v>
      </c>
      <c r="J4283">
        <f t="shared" si="419"/>
        <v>2.2100000000000002E-2</v>
      </c>
      <c r="K4283">
        <f t="shared" si="421"/>
        <v>3.1637</v>
      </c>
      <c r="L4283">
        <f t="shared" si="422"/>
        <v>0.79093669703340341</v>
      </c>
      <c r="M4283">
        <f>SUM($D$3:D4283)</f>
        <v>3386</v>
      </c>
      <c r="N4283">
        <f t="shared" si="423"/>
        <v>4281</v>
      </c>
      <c r="O4283">
        <f t="shared" si="420"/>
        <v>0.78539816339744828</v>
      </c>
    </row>
    <row r="4284" spans="1:15" x14ac:dyDescent="0.25">
      <c r="A4284">
        <v>4282</v>
      </c>
      <c r="B4284">
        <v>178</v>
      </c>
      <c r="C4284">
        <v>146</v>
      </c>
      <c r="D4284">
        <f t="shared" si="418"/>
        <v>1</v>
      </c>
      <c r="I4284">
        <v>4282</v>
      </c>
      <c r="J4284">
        <f t="shared" si="419"/>
        <v>2.23E-2</v>
      </c>
      <c r="K4284">
        <f t="shared" si="421"/>
        <v>3.1638999999999999</v>
      </c>
      <c r="L4284">
        <f t="shared" si="422"/>
        <v>0.7909855207846801</v>
      </c>
      <c r="M4284">
        <f>SUM($D$3:D4284)</f>
        <v>3387</v>
      </c>
      <c r="N4284">
        <f t="shared" si="423"/>
        <v>4282</v>
      </c>
      <c r="O4284">
        <f t="shared" si="420"/>
        <v>0.78539816339744828</v>
      </c>
    </row>
    <row r="4285" spans="1:15" x14ac:dyDescent="0.25">
      <c r="A4285">
        <v>4283</v>
      </c>
      <c r="B4285">
        <v>152</v>
      </c>
      <c r="C4285">
        <v>76</v>
      </c>
      <c r="D4285">
        <f t="shared" si="418"/>
        <v>1</v>
      </c>
      <c r="I4285">
        <v>4283</v>
      </c>
      <c r="J4285">
        <f t="shared" si="419"/>
        <v>2.2499999999999999E-2</v>
      </c>
      <c r="K4285">
        <f t="shared" si="421"/>
        <v>3.1640999999999999</v>
      </c>
      <c r="L4285">
        <f t="shared" si="422"/>
        <v>0.7910343217371002</v>
      </c>
      <c r="M4285">
        <f>SUM($D$3:D4285)</f>
        <v>3388</v>
      </c>
      <c r="N4285">
        <f t="shared" si="423"/>
        <v>4283</v>
      </c>
      <c r="O4285">
        <f t="shared" si="420"/>
        <v>0.78539816339744828</v>
      </c>
    </row>
    <row r="4286" spans="1:15" x14ac:dyDescent="0.25">
      <c r="A4286">
        <v>4284</v>
      </c>
      <c r="B4286">
        <v>145</v>
      </c>
      <c r="C4286">
        <v>100</v>
      </c>
      <c r="D4286">
        <f t="shared" si="418"/>
        <v>1</v>
      </c>
      <c r="I4286">
        <v>4284</v>
      </c>
      <c r="J4286">
        <f t="shared" si="419"/>
        <v>2.2700000000000001E-2</v>
      </c>
      <c r="K4286">
        <f t="shared" si="421"/>
        <v>3.1642999999999999</v>
      </c>
      <c r="L4286">
        <f t="shared" si="422"/>
        <v>0.79108309990662928</v>
      </c>
      <c r="M4286">
        <f>SUM($D$3:D4286)</f>
        <v>3389</v>
      </c>
      <c r="N4286">
        <f t="shared" si="423"/>
        <v>4284</v>
      </c>
      <c r="O4286">
        <f t="shared" si="420"/>
        <v>0.78539816339744828</v>
      </c>
    </row>
    <row r="4287" spans="1:15" x14ac:dyDescent="0.25">
      <c r="A4287">
        <v>4285</v>
      </c>
      <c r="B4287">
        <v>286</v>
      </c>
      <c r="C4287">
        <v>223</v>
      </c>
      <c r="D4287">
        <f t="shared" si="418"/>
        <v>1</v>
      </c>
      <c r="I4287">
        <v>4285</v>
      </c>
      <c r="J4287">
        <f t="shared" si="419"/>
        <v>2.29E-2</v>
      </c>
      <c r="K4287">
        <f t="shared" si="421"/>
        <v>3.1644999999999999</v>
      </c>
      <c r="L4287">
        <f t="shared" si="422"/>
        <v>0.79113185530921826</v>
      </c>
      <c r="M4287">
        <f>SUM($D$3:D4287)</f>
        <v>3390</v>
      </c>
      <c r="N4287">
        <f t="shared" si="423"/>
        <v>4285</v>
      </c>
      <c r="O4287">
        <f t="shared" si="420"/>
        <v>0.78539816339744828</v>
      </c>
    </row>
    <row r="4288" spans="1:15" x14ac:dyDescent="0.25">
      <c r="A4288">
        <v>4286</v>
      </c>
      <c r="B4288">
        <v>48</v>
      </c>
      <c r="C4288">
        <v>66</v>
      </c>
      <c r="D4288">
        <f t="shared" si="418"/>
        <v>0</v>
      </c>
      <c r="I4288">
        <v>4286</v>
      </c>
      <c r="J4288">
        <f t="shared" si="419"/>
        <v>2.2200000000000001E-2</v>
      </c>
      <c r="K4288">
        <f t="shared" si="421"/>
        <v>3.1638000000000002</v>
      </c>
      <c r="L4288">
        <f t="shared" si="422"/>
        <v>0.79094727018198785</v>
      </c>
      <c r="M4288">
        <f>SUM($D$3:D4288)</f>
        <v>3390</v>
      </c>
      <c r="N4288">
        <f t="shared" si="423"/>
        <v>4286</v>
      </c>
      <c r="O4288">
        <f t="shared" si="420"/>
        <v>0.78539816339744828</v>
      </c>
    </row>
    <row r="4289" spans="1:15" x14ac:dyDescent="0.25">
      <c r="A4289">
        <v>4287</v>
      </c>
      <c r="B4289">
        <v>255</v>
      </c>
      <c r="C4289">
        <v>378</v>
      </c>
      <c r="D4289">
        <f t="shared" si="418"/>
        <v>1</v>
      </c>
      <c r="I4289">
        <v>4287</v>
      </c>
      <c r="J4289">
        <f t="shared" si="419"/>
        <v>2.24E-2</v>
      </c>
      <c r="K4289">
        <f t="shared" si="421"/>
        <v>3.1640000000000001</v>
      </c>
      <c r="L4289">
        <f t="shared" si="422"/>
        <v>0.7909960345229764</v>
      </c>
      <c r="M4289">
        <f>SUM($D$3:D4289)</f>
        <v>3391</v>
      </c>
      <c r="N4289">
        <f t="shared" si="423"/>
        <v>4287</v>
      </c>
      <c r="O4289">
        <f t="shared" si="420"/>
        <v>0.78539816339744828</v>
      </c>
    </row>
    <row r="4290" spans="1:15" x14ac:dyDescent="0.25">
      <c r="A4290">
        <v>4288</v>
      </c>
      <c r="B4290">
        <v>25</v>
      </c>
      <c r="C4290">
        <v>72</v>
      </c>
      <c r="D4290">
        <f t="shared" si="418"/>
        <v>0</v>
      </c>
      <c r="I4290">
        <v>4288</v>
      </c>
      <c r="J4290">
        <f t="shared" si="419"/>
        <v>2.1600000000000001E-2</v>
      </c>
      <c r="K4290">
        <f t="shared" si="421"/>
        <v>3.1631999999999998</v>
      </c>
      <c r="L4290">
        <f t="shared" si="422"/>
        <v>0.79081156716417911</v>
      </c>
      <c r="M4290">
        <f>SUM($D$3:D4290)</f>
        <v>3391</v>
      </c>
      <c r="N4290">
        <f t="shared" si="423"/>
        <v>4288</v>
      </c>
      <c r="O4290">
        <f t="shared" si="420"/>
        <v>0.78539816339744828</v>
      </c>
    </row>
    <row r="4291" spans="1:15" x14ac:dyDescent="0.25">
      <c r="A4291">
        <v>4289</v>
      </c>
      <c r="B4291">
        <v>292</v>
      </c>
      <c r="C4291">
        <v>43</v>
      </c>
      <c r="D4291">
        <f t="shared" si="418"/>
        <v>1</v>
      </c>
      <c r="I4291">
        <v>4289</v>
      </c>
      <c r="J4291">
        <f t="shared" si="419"/>
        <v>2.18E-2</v>
      </c>
      <c r="K4291">
        <f t="shared" si="421"/>
        <v>3.1634000000000002</v>
      </c>
      <c r="L4291">
        <f t="shared" si="422"/>
        <v>0.79086034040568898</v>
      </c>
      <c r="M4291">
        <f>SUM($D$3:D4291)</f>
        <v>3392</v>
      </c>
      <c r="N4291">
        <f t="shared" si="423"/>
        <v>4289</v>
      </c>
      <c r="O4291">
        <f t="shared" si="420"/>
        <v>0.78539816339744828</v>
      </c>
    </row>
    <row r="4292" spans="1:15" x14ac:dyDescent="0.25">
      <c r="A4292">
        <v>4290</v>
      </c>
      <c r="B4292">
        <v>277</v>
      </c>
      <c r="C4292">
        <v>128</v>
      </c>
      <c r="D4292">
        <f t="shared" ref="D4292:D4355" si="424">IF((POWER((B4292-200),2)+POWER(C4292-200,2))&lt;=$I$1*$I$1,1,0)</f>
        <v>1</v>
      </c>
      <c r="I4292">
        <v>4290</v>
      </c>
      <c r="J4292">
        <f t="shared" ref="J4292:J4355" si="425">ROUND(ABS(PI()-K4292),4)</f>
        <v>2.1999999999999999E-2</v>
      </c>
      <c r="K4292">
        <f t="shared" si="421"/>
        <v>3.1636000000000002</v>
      </c>
      <c r="L4292">
        <f t="shared" si="422"/>
        <v>0.79090909090909089</v>
      </c>
      <c r="M4292">
        <f>SUM($D$3:D4292)</f>
        <v>3393</v>
      </c>
      <c r="N4292">
        <f t="shared" si="423"/>
        <v>4290</v>
      </c>
      <c r="O4292">
        <f t="shared" si="420"/>
        <v>0.78539816339744828</v>
      </c>
    </row>
    <row r="4293" spans="1:15" x14ac:dyDescent="0.25">
      <c r="A4293">
        <v>4291</v>
      </c>
      <c r="B4293">
        <v>114</v>
      </c>
      <c r="C4293">
        <v>346</v>
      </c>
      <c r="D4293">
        <f t="shared" si="424"/>
        <v>1</v>
      </c>
      <c r="I4293">
        <v>4291</v>
      </c>
      <c r="J4293">
        <f t="shared" si="425"/>
        <v>2.2200000000000001E-2</v>
      </c>
      <c r="K4293">
        <f t="shared" si="421"/>
        <v>3.1638000000000002</v>
      </c>
      <c r="L4293">
        <f t="shared" si="422"/>
        <v>0.79095781869028203</v>
      </c>
      <c r="M4293">
        <f>SUM($D$3:D4293)</f>
        <v>3394</v>
      </c>
      <c r="N4293">
        <f t="shared" si="423"/>
        <v>4291</v>
      </c>
      <c r="O4293">
        <f t="shared" si="420"/>
        <v>0.78539816339744828</v>
      </c>
    </row>
    <row r="4294" spans="1:15" x14ac:dyDescent="0.25">
      <c r="A4294">
        <v>4292</v>
      </c>
      <c r="B4294">
        <v>15</v>
      </c>
      <c r="C4294">
        <v>2</v>
      </c>
      <c r="D4294">
        <f t="shared" si="424"/>
        <v>0</v>
      </c>
      <c r="I4294">
        <v>4292</v>
      </c>
      <c r="J4294">
        <f t="shared" si="425"/>
        <v>2.1499999999999998E-2</v>
      </c>
      <c r="K4294">
        <f t="shared" si="421"/>
        <v>3.1631</v>
      </c>
      <c r="L4294">
        <f t="shared" si="422"/>
        <v>0.79077353215284252</v>
      </c>
      <c r="M4294">
        <f>SUM($D$3:D4294)</f>
        <v>3394</v>
      </c>
      <c r="N4294">
        <f t="shared" si="423"/>
        <v>4292</v>
      </c>
      <c r="O4294">
        <f t="shared" si="420"/>
        <v>0.78539816339744828</v>
      </c>
    </row>
    <row r="4295" spans="1:15" x14ac:dyDescent="0.25">
      <c r="A4295">
        <v>4293</v>
      </c>
      <c r="B4295">
        <v>349</v>
      </c>
      <c r="C4295">
        <v>335</v>
      </c>
      <c r="D4295">
        <f t="shared" si="424"/>
        <v>0</v>
      </c>
      <c r="I4295">
        <v>4293</v>
      </c>
      <c r="J4295">
        <f t="shared" si="425"/>
        <v>2.0799999999999999E-2</v>
      </c>
      <c r="K4295">
        <f t="shared" si="421"/>
        <v>3.1623999999999999</v>
      </c>
      <c r="L4295">
        <f t="shared" si="422"/>
        <v>0.79058933146983457</v>
      </c>
      <c r="M4295">
        <f>SUM($D$3:D4295)</f>
        <v>3394</v>
      </c>
      <c r="N4295">
        <f t="shared" si="423"/>
        <v>4293</v>
      </c>
      <c r="O4295">
        <f t="shared" si="420"/>
        <v>0.78539816339744828</v>
      </c>
    </row>
    <row r="4296" spans="1:15" x14ac:dyDescent="0.25">
      <c r="A4296">
        <v>4294</v>
      </c>
      <c r="B4296">
        <v>258</v>
      </c>
      <c r="C4296">
        <v>29</v>
      </c>
      <c r="D4296">
        <f t="shared" si="424"/>
        <v>1</v>
      </c>
      <c r="I4296">
        <v>4294</v>
      </c>
      <c r="J4296">
        <f t="shared" si="425"/>
        <v>2.1000000000000001E-2</v>
      </c>
      <c r="K4296">
        <f t="shared" si="421"/>
        <v>3.1625999999999999</v>
      </c>
      <c r="L4296">
        <f t="shared" si="422"/>
        <v>0.7906380996739637</v>
      </c>
      <c r="M4296">
        <f>SUM($D$3:D4296)</f>
        <v>3395</v>
      </c>
      <c r="N4296">
        <f t="shared" si="423"/>
        <v>4294</v>
      </c>
      <c r="O4296">
        <f t="shared" si="420"/>
        <v>0.78539816339744828</v>
      </c>
    </row>
    <row r="4297" spans="1:15" x14ac:dyDescent="0.25">
      <c r="A4297">
        <v>4295</v>
      </c>
      <c r="B4297">
        <v>163</v>
      </c>
      <c r="C4297">
        <v>40</v>
      </c>
      <c r="D4297">
        <f t="shared" si="424"/>
        <v>1</v>
      </c>
      <c r="I4297">
        <v>4295</v>
      </c>
      <c r="J4297">
        <f t="shared" si="425"/>
        <v>2.1100000000000001E-2</v>
      </c>
      <c r="K4297">
        <f t="shared" si="421"/>
        <v>3.1627000000000001</v>
      </c>
      <c r="L4297">
        <f t="shared" si="422"/>
        <v>0.79068684516880094</v>
      </c>
      <c r="M4297">
        <f>SUM($D$3:D4297)</f>
        <v>3396</v>
      </c>
      <c r="N4297">
        <f t="shared" si="423"/>
        <v>4295</v>
      </c>
      <c r="O4297">
        <f t="shared" si="420"/>
        <v>0.78539816339744828</v>
      </c>
    </row>
    <row r="4298" spans="1:15" x14ac:dyDescent="0.25">
      <c r="A4298">
        <v>4296</v>
      </c>
      <c r="B4298">
        <v>245</v>
      </c>
      <c r="C4298">
        <v>135</v>
      </c>
      <c r="D4298">
        <f t="shared" si="424"/>
        <v>1</v>
      </c>
      <c r="I4298">
        <v>4296</v>
      </c>
      <c r="J4298">
        <f t="shared" si="425"/>
        <v>2.1299999999999999E-2</v>
      </c>
      <c r="K4298">
        <f t="shared" si="421"/>
        <v>3.1629</v>
      </c>
      <c r="L4298">
        <f t="shared" si="422"/>
        <v>0.79073556797020483</v>
      </c>
      <c r="M4298">
        <f>SUM($D$3:D4298)</f>
        <v>3397</v>
      </c>
      <c r="N4298">
        <f t="shared" si="423"/>
        <v>4296</v>
      </c>
      <c r="O4298">
        <f t="shared" si="420"/>
        <v>0.78539816339744828</v>
      </c>
    </row>
    <row r="4299" spans="1:15" x14ac:dyDescent="0.25">
      <c r="A4299">
        <v>4297</v>
      </c>
      <c r="B4299">
        <v>183</v>
      </c>
      <c r="C4299">
        <v>149</v>
      </c>
      <c r="D4299">
        <f t="shared" si="424"/>
        <v>1</v>
      </c>
      <c r="I4299">
        <v>4297</v>
      </c>
      <c r="J4299">
        <f t="shared" si="425"/>
        <v>2.1499999999999998E-2</v>
      </c>
      <c r="K4299">
        <f t="shared" si="421"/>
        <v>3.1631</v>
      </c>
      <c r="L4299">
        <f t="shared" si="422"/>
        <v>0.79078426809401914</v>
      </c>
      <c r="M4299">
        <f>SUM($D$3:D4299)</f>
        <v>3398</v>
      </c>
      <c r="N4299">
        <f t="shared" si="423"/>
        <v>4297</v>
      </c>
      <c r="O4299">
        <f t="shared" si="420"/>
        <v>0.78539816339744828</v>
      </c>
    </row>
    <row r="4300" spans="1:15" x14ac:dyDescent="0.25">
      <c r="A4300">
        <v>4298</v>
      </c>
      <c r="B4300">
        <v>298</v>
      </c>
      <c r="C4300">
        <v>199</v>
      </c>
      <c r="D4300">
        <f t="shared" si="424"/>
        <v>1</v>
      </c>
      <c r="I4300">
        <v>4298</v>
      </c>
      <c r="J4300">
        <f t="shared" si="425"/>
        <v>2.1700000000000001E-2</v>
      </c>
      <c r="K4300">
        <f t="shared" si="421"/>
        <v>3.1633</v>
      </c>
      <c r="L4300">
        <f t="shared" si="422"/>
        <v>0.79083294555607264</v>
      </c>
      <c r="M4300">
        <f>SUM($D$3:D4300)</f>
        <v>3399</v>
      </c>
      <c r="N4300">
        <f t="shared" si="423"/>
        <v>4298</v>
      </c>
      <c r="O4300">
        <f t="shared" si="420"/>
        <v>0.78539816339744828</v>
      </c>
    </row>
    <row r="4301" spans="1:15" x14ac:dyDescent="0.25">
      <c r="A4301">
        <v>4299</v>
      </c>
      <c r="B4301">
        <v>135</v>
      </c>
      <c r="C4301">
        <v>175</v>
      </c>
      <c r="D4301">
        <f t="shared" si="424"/>
        <v>1</v>
      </c>
      <c r="I4301">
        <v>4299</v>
      </c>
      <c r="J4301">
        <f t="shared" si="425"/>
        <v>2.1899999999999999E-2</v>
      </c>
      <c r="K4301">
        <f t="shared" si="421"/>
        <v>3.1635</v>
      </c>
      <c r="L4301">
        <f t="shared" si="422"/>
        <v>0.79088160037217958</v>
      </c>
      <c r="M4301">
        <f>SUM($D$3:D4301)</f>
        <v>3400</v>
      </c>
      <c r="N4301">
        <f t="shared" si="423"/>
        <v>4299</v>
      </c>
      <c r="O4301">
        <f t="shared" si="420"/>
        <v>0.78539816339744828</v>
      </c>
    </row>
    <row r="4302" spans="1:15" x14ac:dyDescent="0.25">
      <c r="A4302">
        <v>4300</v>
      </c>
      <c r="B4302">
        <v>361</v>
      </c>
      <c r="C4302">
        <v>141</v>
      </c>
      <c r="D4302">
        <f t="shared" si="424"/>
        <v>1</v>
      </c>
      <c r="I4302">
        <v>4300</v>
      </c>
      <c r="J4302">
        <f t="shared" si="425"/>
        <v>2.2100000000000002E-2</v>
      </c>
      <c r="K4302">
        <f t="shared" si="421"/>
        <v>3.1637</v>
      </c>
      <c r="L4302">
        <f t="shared" si="422"/>
        <v>0.79093023255813955</v>
      </c>
      <c r="M4302">
        <f>SUM($D$3:D4302)</f>
        <v>3401</v>
      </c>
      <c r="N4302">
        <f t="shared" si="423"/>
        <v>4300</v>
      </c>
      <c r="O4302">
        <f t="shared" si="420"/>
        <v>0.78539816339744828</v>
      </c>
    </row>
    <row r="4303" spans="1:15" x14ac:dyDescent="0.25">
      <c r="A4303">
        <v>4301</v>
      </c>
      <c r="B4303">
        <v>390</v>
      </c>
      <c r="C4303">
        <v>44</v>
      </c>
      <c r="D4303">
        <f t="shared" si="424"/>
        <v>0</v>
      </c>
      <c r="I4303">
        <v>4301</v>
      </c>
      <c r="J4303">
        <f t="shared" si="425"/>
        <v>2.1399999999999999E-2</v>
      </c>
      <c r="K4303">
        <f t="shared" si="421"/>
        <v>3.1629999999999998</v>
      </c>
      <c r="L4303">
        <f t="shared" si="422"/>
        <v>0.7907463380609161</v>
      </c>
      <c r="M4303">
        <f>SUM($D$3:D4303)</f>
        <v>3401</v>
      </c>
      <c r="N4303">
        <f t="shared" si="423"/>
        <v>4301</v>
      </c>
      <c r="O4303">
        <f t="shared" si="420"/>
        <v>0.78539816339744828</v>
      </c>
    </row>
    <row r="4304" spans="1:15" x14ac:dyDescent="0.25">
      <c r="A4304">
        <v>4302</v>
      </c>
      <c r="B4304">
        <v>147</v>
      </c>
      <c r="C4304">
        <v>375</v>
      </c>
      <c r="D4304">
        <f t="shared" si="424"/>
        <v>1</v>
      </c>
      <c r="I4304">
        <v>4302</v>
      </c>
      <c r="J4304">
        <f t="shared" si="425"/>
        <v>2.1600000000000001E-2</v>
      </c>
      <c r="K4304">
        <f t="shared" si="421"/>
        <v>3.1631999999999998</v>
      </c>
      <c r="L4304">
        <f t="shared" si="422"/>
        <v>0.79079497907949792</v>
      </c>
      <c r="M4304">
        <f>SUM($D$3:D4304)</f>
        <v>3402</v>
      </c>
      <c r="N4304">
        <f t="shared" si="423"/>
        <v>4302</v>
      </c>
      <c r="O4304">
        <f t="shared" si="420"/>
        <v>0.78539816339744828</v>
      </c>
    </row>
    <row r="4305" spans="1:15" x14ac:dyDescent="0.25">
      <c r="A4305">
        <v>4303</v>
      </c>
      <c r="B4305">
        <v>170</v>
      </c>
      <c r="C4305">
        <v>99</v>
      </c>
      <c r="D4305">
        <f t="shared" si="424"/>
        <v>1</v>
      </c>
      <c r="I4305">
        <v>4303</v>
      </c>
      <c r="J4305">
        <f t="shared" si="425"/>
        <v>2.18E-2</v>
      </c>
      <c r="K4305">
        <f t="shared" si="421"/>
        <v>3.1634000000000002</v>
      </c>
      <c r="L4305">
        <f t="shared" si="422"/>
        <v>0.79084359749012312</v>
      </c>
      <c r="M4305">
        <f>SUM($D$3:D4305)</f>
        <v>3403</v>
      </c>
      <c r="N4305">
        <f t="shared" si="423"/>
        <v>4303</v>
      </c>
      <c r="O4305">
        <f t="shared" si="420"/>
        <v>0.78539816339744828</v>
      </c>
    </row>
    <row r="4306" spans="1:15" x14ac:dyDescent="0.25">
      <c r="A4306">
        <v>4304</v>
      </c>
      <c r="B4306">
        <v>21</v>
      </c>
      <c r="C4306">
        <v>270</v>
      </c>
      <c r="D4306">
        <f t="shared" si="424"/>
        <v>1</v>
      </c>
      <c r="I4306">
        <v>4304</v>
      </c>
      <c r="J4306">
        <f t="shared" si="425"/>
        <v>2.1999999999999999E-2</v>
      </c>
      <c r="K4306">
        <f t="shared" si="421"/>
        <v>3.1636000000000002</v>
      </c>
      <c r="L4306">
        <f t="shared" si="422"/>
        <v>0.79089219330855021</v>
      </c>
      <c r="M4306">
        <f>SUM($D$3:D4306)</f>
        <v>3404</v>
      </c>
      <c r="N4306">
        <f t="shared" si="423"/>
        <v>4304</v>
      </c>
      <c r="O4306">
        <f t="shared" si="420"/>
        <v>0.78539816339744828</v>
      </c>
    </row>
    <row r="4307" spans="1:15" x14ac:dyDescent="0.25">
      <c r="A4307">
        <v>4305</v>
      </c>
      <c r="B4307">
        <v>276</v>
      </c>
      <c r="C4307">
        <v>37</v>
      </c>
      <c r="D4307">
        <f t="shared" si="424"/>
        <v>1</v>
      </c>
      <c r="I4307">
        <v>4305</v>
      </c>
      <c r="J4307">
        <f t="shared" si="425"/>
        <v>2.2200000000000001E-2</v>
      </c>
      <c r="K4307">
        <f t="shared" si="421"/>
        <v>3.1638000000000002</v>
      </c>
      <c r="L4307">
        <f t="shared" si="422"/>
        <v>0.7909407665505227</v>
      </c>
      <c r="M4307">
        <f>SUM($D$3:D4307)</f>
        <v>3405</v>
      </c>
      <c r="N4307">
        <f t="shared" si="423"/>
        <v>4305</v>
      </c>
      <c r="O4307">
        <f t="shared" si="420"/>
        <v>0.78539816339744828</v>
      </c>
    </row>
    <row r="4308" spans="1:15" x14ac:dyDescent="0.25">
      <c r="A4308">
        <v>4306</v>
      </c>
      <c r="B4308">
        <v>147</v>
      </c>
      <c r="C4308">
        <v>134</v>
      </c>
      <c r="D4308">
        <f t="shared" si="424"/>
        <v>1</v>
      </c>
      <c r="I4308">
        <v>4306</v>
      </c>
      <c r="J4308">
        <f t="shared" si="425"/>
        <v>2.24E-2</v>
      </c>
      <c r="K4308">
        <f t="shared" si="421"/>
        <v>3.1640000000000001</v>
      </c>
      <c r="L4308">
        <f t="shared" si="422"/>
        <v>0.79098931723176957</v>
      </c>
      <c r="M4308">
        <f>SUM($D$3:D4308)</f>
        <v>3406</v>
      </c>
      <c r="N4308">
        <f t="shared" si="423"/>
        <v>4306</v>
      </c>
      <c r="O4308">
        <f t="shared" ref="O4308:O4371" si="426">PI()*200*200/(400*400)</f>
        <v>0.78539816339744828</v>
      </c>
    </row>
    <row r="4309" spans="1:15" x14ac:dyDescent="0.25">
      <c r="A4309">
        <v>4307</v>
      </c>
      <c r="B4309">
        <v>296</v>
      </c>
      <c r="C4309">
        <v>62</v>
      </c>
      <c r="D4309">
        <f t="shared" si="424"/>
        <v>1</v>
      </c>
      <c r="I4309">
        <v>4307</v>
      </c>
      <c r="J4309">
        <f t="shared" si="425"/>
        <v>2.2599999999999999E-2</v>
      </c>
      <c r="K4309">
        <f t="shared" si="421"/>
        <v>3.1642000000000001</v>
      </c>
      <c r="L4309">
        <f t="shared" si="422"/>
        <v>0.79103784536800559</v>
      </c>
      <c r="M4309">
        <f>SUM($D$3:D4309)</f>
        <v>3407</v>
      </c>
      <c r="N4309">
        <f t="shared" si="423"/>
        <v>4307</v>
      </c>
      <c r="O4309">
        <f t="shared" si="426"/>
        <v>0.78539816339744828</v>
      </c>
    </row>
    <row r="4310" spans="1:15" x14ac:dyDescent="0.25">
      <c r="A4310">
        <v>4308</v>
      </c>
      <c r="B4310">
        <v>294</v>
      </c>
      <c r="C4310">
        <v>50</v>
      </c>
      <c r="D4310">
        <f t="shared" si="424"/>
        <v>1</v>
      </c>
      <c r="I4310">
        <v>4308</v>
      </c>
      <c r="J4310">
        <f t="shared" si="425"/>
        <v>2.2700000000000001E-2</v>
      </c>
      <c r="K4310">
        <f t="shared" si="421"/>
        <v>3.1642999999999999</v>
      </c>
      <c r="L4310">
        <f t="shared" si="422"/>
        <v>0.79108635097493041</v>
      </c>
      <c r="M4310">
        <f>SUM($D$3:D4310)</f>
        <v>3408</v>
      </c>
      <c r="N4310">
        <f t="shared" si="423"/>
        <v>4308</v>
      </c>
      <c r="O4310">
        <f t="shared" si="426"/>
        <v>0.78539816339744828</v>
      </c>
    </row>
    <row r="4311" spans="1:15" x14ac:dyDescent="0.25">
      <c r="A4311">
        <v>4309</v>
      </c>
      <c r="B4311">
        <v>107</v>
      </c>
      <c r="C4311">
        <v>150</v>
      </c>
      <c r="D4311">
        <f t="shared" si="424"/>
        <v>1</v>
      </c>
      <c r="I4311">
        <v>4309</v>
      </c>
      <c r="J4311">
        <f t="shared" si="425"/>
        <v>2.29E-2</v>
      </c>
      <c r="K4311">
        <f t="shared" si="421"/>
        <v>3.1644999999999999</v>
      </c>
      <c r="L4311">
        <f t="shared" si="422"/>
        <v>0.79113483406822926</v>
      </c>
      <c r="M4311">
        <f>SUM($D$3:D4311)</f>
        <v>3409</v>
      </c>
      <c r="N4311">
        <f t="shared" si="423"/>
        <v>4309</v>
      </c>
      <c r="O4311">
        <f t="shared" si="426"/>
        <v>0.78539816339744828</v>
      </c>
    </row>
    <row r="4312" spans="1:15" x14ac:dyDescent="0.25">
      <c r="A4312">
        <v>4310</v>
      </c>
      <c r="B4312">
        <v>32</v>
      </c>
      <c r="C4312">
        <v>270</v>
      </c>
      <c r="D4312">
        <f t="shared" si="424"/>
        <v>1</v>
      </c>
      <c r="I4312">
        <v>4310</v>
      </c>
      <c r="J4312">
        <f t="shared" si="425"/>
        <v>2.3099999999999999E-2</v>
      </c>
      <c r="K4312">
        <f t="shared" si="421"/>
        <v>3.1646999999999998</v>
      </c>
      <c r="L4312">
        <f t="shared" si="422"/>
        <v>0.79118329466357307</v>
      </c>
      <c r="M4312">
        <f>SUM($D$3:D4312)</f>
        <v>3410</v>
      </c>
      <c r="N4312">
        <f t="shared" si="423"/>
        <v>4310</v>
      </c>
      <c r="O4312">
        <f t="shared" si="426"/>
        <v>0.78539816339744828</v>
      </c>
    </row>
    <row r="4313" spans="1:15" x14ac:dyDescent="0.25">
      <c r="A4313">
        <v>4311</v>
      </c>
      <c r="B4313">
        <v>328</v>
      </c>
      <c r="C4313">
        <v>395</v>
      </c>
      <c r="D4313">
        <f t="shared" si="424"/>
        <v>0</v>
      </c>
      <c r="I4313">
        <v>4311</v>
      </c>
      <c r="J4313">
        <f t="shared" si="425"/>
        <v>2.24E-2</v>
      </c>
      <c r="K4313">
        <f t="shared" si="421"/>
        <v>3.1640000000000001</v>
      </c>
      <c r="L4313">
        <f t="shared" si="422"/>
        <v>0.79099976803525862</v>
      </c>
      <c r="M4313">
        <f>SUM($D$3:D4313)</f>
        <v>3410</v>
      </c>
      <c r="N4313">
        <f t="shared" si="423"/>
        <v>4311</v>
      </c>
      <c r="O4313">
        <f t="shared" si="426"/>
        <v>0.78539816339744828</v>
      </c>
    </row>
    <row r="4314" spans="1:15" x14ac:dyDescent="0.25">
      <c r="A4314">
        <v>4312</v>
      </c>
      <c r="B4314">
        <v>94</v>
      </c>
      <c r="C4314">
        <v>255</v>
      </c>
      <c r="D4314">
        <f t="shared" si="424"/>
        <v>1</v>
      </c>
      <c r="I4314">
        <v>4312</v>
      </c>
      <c r="J4314">
        <f t="shared" si="425"/>
        <v>2.2599999999999999E-2</v>
      </c>
      <c r="K4314">
        <f t="shared" ref="K4314:K4377" si="427">ROUND(L4314*PI()/O4314,4)</f>
        <v>3.1642000000000001</v>
      </c>
      <c r="L4314">
        <f t="shared" si="422"/>
        <v>0.79104823747680886</v>
      </c>
      <c r="M4314">
        <f>SUM($D$3:D4314)</f>
        <v>3411</v>
      </c>
      <c r="N4314">
        <f t="shared" si="423"/>
        <v>4312</v>
      </c>
      <c r="O4314">
        <f t="shared" si="426"/>
        <v>0.78539816339744828</v>
      </c>
    </row>
    <row r="4315" spans="1:15" x14ac:dyDescent="0.25">
      <c r="A4315">
        <v>4313</v>
      </c>
      <c r="B4315">
        <v>53</v>
      </c>
      <c r="C4315">
        <v>259</v>
      </c>
      <c r="D4315">
        <f t="shared" si="424"/>
        <v>1</v>
      </c>
      <c r="I4315">
        <v>4313</v>
      </c>
      <c r="J4315">
        <f t="shared" si="425"/>
        <v>2.2800000000000001E-2</v>
      </c>
      <c r="K4315">
        <f t="shared" si="427"/>
        <v>3.1644000000000001</v>
      </c>
      <c r="L4315">
        <f t="shared" si="422"/>
        <v>0.79109668444238346</v>
      </c>
      <c r="M4315">
        <f>SUM($D$3:D4315)</f>
        <v>3412</v>
      </c>
      <c r="N4315">
        <f t="shared" si="423"/>
        <v>4313</v>
      </c>
      <c r="O4315">
        <f t="shared" si="426"/>
        <v>0.78539816339744828</v>
      </c>
    </row>
    <row r="4316" spans="1:15" x14ac:dyDescent="0.25">
      <c r="A4316">
        <v>4314</v>
      </c>
      <c r="B4316">
        <v>229</v>
      </c>
      <c r="C4316">
        <v>339</v>
      </c>
      <c r="D4316">
        <f t="shared" si="424"/>
        <v>1</v>
      </c>
      <c r="I4316">
        <v>4314</v>
      </c>
      <c r="J4316">
        <f t="shared" si="425"/>
        <v>2.3E-2</v>
      </c>
      <c r="K4316">
        <f t="shared" si="427"/>
        <v>3.1646000000000001</v>
      </c>
      <c r="L4316">
        <f t="shared" si="422"/>
        <v>0.79114510894761247</v>
      </c>
      <c r="M4316">
        <f>SUM($D$3:D4316)</f>
        <v>3413</v>
      </c>
      <c r="N4316">
        <f t="shared" si="423"/>
        <v>4314</v>
      </c>
      <c r="O4316">
        <f t="shared" si="426"/>
        <v>0.78539816339744828</v>
      </c>
    </row>
    <row r="4317" spans="1:15" x14ac:dyDescent="0.25">
      <c r="A4317">
        <v>4315</v>
      </c>
      <c r="B4317">
        <v>291</v>
      </c>
      <c r="C4317">
        <v>367</v>
      </c>
      <c r="D4317">
        <f t="shared" si="424"/>
        <v>1</v>
      </c>
      <c r="I4317">
        <v>4315</v>
      </c>
      <c r="J4317">
        <f t="shared" si="425"/>
        <v>2.3199999999999998E-2</v>
      </c>
      <c r="K4317">
        <f t="shared" si="427"/>
        <v>3.1648000000000001</v>
      </c>
      <c r="L4317">
        <f t="shared" si="422"/>
        <v>0.79119351100811119</v>
      </c>
      <c r="M4317">
        <f>SUM($D$3:D4317)</f>
        <v>3414</v>
      </c>
      <c r="N4317">
        <f t="shared" si="423"/>
        <v>4315</v>
      </c>
      <c r="O4317">
        <f t="shared" si="426"/>
        <v>0.78539816339744828</v>
      </c>
    </row>
    <row r="4318" spans="1:15" x14ac:dyDescent="0.25">
      <c r="A4318">
        <v>4316</v>
      </c>
      <c r="B4318">
        <v>198</v>
      </c>
      <c r="C4318">
        <v>341</v>
      </c>
      <c r="D4318">
        <f t="shared" si="424"/>
        <v>1</v>
      </c>
      <c r="I4318">
        <v>4316</v>
      </c>
      <c r="J4318">
        <f t="shared" si="425"/>
        <v>2.3400000000000001E-2</v>
      </c>
      <c r="K4318">
        <f t="shared" si="427"/>
        <v>3.165</v>
      </c>
      <c r="L4318">
        <f t="shared" ref="L4318:L4381" si="428">M4318/N4318</f>
        <v>0.79124189063948103</v>
      </c>
      <c r="M4318">
        <f>SUM($D$3:D4318)</f>
        <v>3415</v>
      </c>
      <c r="N4318">
        <f t="shared" ref="N4318:N4381" si="429">A4318</f>
        <v>4316</v>
      </c>
      <c r="O4318">
        <f t="shared" si="426"/>
        <v>0.78539816339744828</v>
      </c>
    </row>
    <row r="4319" spans="1:15" x14ac:dyDescent="0.25">
      <c r="A4319">
        <v>4317</v>
      </c>
      <c r="B4319">
        <v>32</v>
      </c>
      <c r="C4319">
        <v>280</v>
      </c>
      <c r="D4319">
        <f t="shared" si="424"/>
        <v>1</v>
      </c>
      <c r="I4319">
        <v>4317</v>
      </c>
      <c r="J4319">
        <f t="shared" si="425"/>
        <v>2.3599999999999999E-2</v>
      </c>
      <c r="K4319">
        <f t="shared" si="427"/>
        <v>3.1652</v>
      </c>
      <c r="L4319">
        <f t="shared" si="428"/>
        <v>0.79129024785730828</v>
      </c>
      <c r="M4319">
        <f>SUM($D$3:D4319)</f>
        <v>3416</v>
      </c>
      <c r="N4319">
        <f t="shared" si="429"/>
        <v>4317</v>
      </c>
      <c r="O4319">
        <f t="shared" si="426"/>
        <v>0.78539816339744828</v>
      </c>
    </row>
    <row r="4320" spans="1:15" x14ac:dyDescent="0.25">
      <c r="A4320">
        <v>4318</v>
      </c>
      <c r="B4320">
        <v>57</v>
      </c>
      <c r="C4320">
        <v>84</v>
      </c>
      <c r="D4320">
        <f t="shared" si="424"/>
        <v>1</v>
      </c>
      <c r="I4320">
        <v>4318</v>
      </c>
      <c r="J4320">
        <f t="shared" si="425"/>
        <v>2.3800000000000002E-2</v>
      </c>
      <c r="K4320">
        <f t="shared" si="427"/>
        <v>3.1654</v>
      </c>
      <c r="L4320">
        <f t="shared" si="428"/>
        <v>0.79133858267716539</v>
      </c>
      <c r="M4320">
        <f>SUM($D$3:D4320)</f>
        <v>3417</v>
      </c>
      <c r="N4320">
        <f t="shared" si="429"/>
        <v>4318</v>
      </c>
      <c r="O4320">
        <f t="shared" si="426"/>
        <v>0.78539816339744828</v>
      </c>
    </row>
    <row r="4321" spans="1:15" x14ac:dyDescent="0.25">
      <c r="A4321">
        <v>4319</v>
      </c>
      <c r="B4321">
        <v>292</v>
      </c>
      <c r="C4321">
        <v>271</v>
      </c>
      <c r="D4321">
        <f t="shared" si="424"/>
        <v>1</v>
      </c>
      <c r="I4321">
        <v>4319</v>
      </c>
      <c r="J4321">
        <f t="shared" si="425"/>
        <v>2.3900000000000001E-2</v>
      </c>
      <c r="K4321">
        <f t="shared" si="427"/>
        <v>3.1655000000000002</v>
      </c>
      <c r="L4321">
        <f t="shared" si="428"/>
        <v>0.79138689511460991</v>
      </c>
      <c r="M4321">
        <f>SUM($D$3:D4321)</f>
        <v>3418</v>
      </c>
      <c r="N4321">
        <f t="shared" si="429"/>
        <v>4319</v>
      </c>
      <c r="O4321">
        <f t="shared" si="426"/>
        <v>0.78539816339744828</v>
      </c>
    </row>
    <row r="4322" spans="1:15" x14ac:dyDescent="0.25">
      <c r="A4322">
        <v>4320</v>
      </c>
      <c r="B4322">
        <v>348</v>
      </c>
      <c r="C4322">
        <v>210</v>
      </c>
      <c r="D4322">
        <f t="shared" si="424"/>
        <v>1</v>
      </c>
      <c r="I4322">
        <v>4320</v>
      </c>
      <c r="J4322">
        <f t="shared" si="425"/>
        <v>2.41E-2</v>
      </c>
      <c r="K4322">
        <f t="shared" si="427"/>
        <v>3.1657000000000002</v>
      </c>
      <c r="L4322">
        <f t="shared" si="428"/>
        <v>0.79143518518518519</v>
      </c>
      <c r="M4322">
        <f>SUM($D$3:D4322)</f>
        <v>3419</v>
      </c>
      <c r="N4322">
        <f t="shared" si="429"/>
        <v>4320</v>
      </c>
      <c r="O4322">
        <f t="shared" si="426"/>
        <v>0.78539816339744828</v>
      </c>
    </row>
    <row r="4323" spans="1:15" x14ac:dyDescent="0.25">
      <c r="A4323">
        <v>4321</v>
      </c>
      <c r="B4323">
        <v>337</v>
      </c>
      <c r="C4323">
        <v>208</v>
      </c>
      <c r="D4323">
        <f t="shared" si="424"/>
        <v>1</v>
      </c>
      <c r="I4323">
        <v>4321</v>
      </c>
      <c r="J4323">
        <f t="shared" si="425"/>
        <v>2.4299999999999999E-2</v>
      </c>
      <c r="K4323">
        <f t="shared" si="427"/>
        <v>3.1659000000000002</v>
      </c>
      <c r="L4323">
        <f t="shared" si="428"/>
        <v>0.79148345290442024</v>
      </c>
      <c r="M4323">
        <f>SUM($D$3:D4323)</f>
        <v>3420</v>
      </c>
      <c r="N4323">
        <f t="shared" si="429"/>
        <v>4321</v>
      </c>
      <c r="O4323">
        <f t="shared" si="426"/>
        <v>0.78539816339744828</v>
      </c>
    </row>
    <row r="4324" spans="1:15" x14ac:dyDescent="0.25">
      <c r="A4324">
        <v>4322</v>
      </c>
      <c r="B4324">
        <v>325</v>
      </c>
      <c r="C4324">
        <v>275</v>
      </c>
      <c r="D4324">
        <f t="shared" si="424"/>
        <v>1</v>
      </c>
      <c r="I4324">
        <v>4322</v>
      </c>
      <c r="J4324">
        <f t="shared" si="425"/>
        <v>2.4500000000000001E-2</v>
      </c>
      <c r="K4324">
        <f t="shared" si="427"/>
        <v>3.1661000000000001</v>
      </c>
      <c r="L4324">
        <f t="shared" si="428"/>
        <v>0.79153169828782965</v>
      </c>
      <c r="M4324">
        <f>SUM($D$3:D4324)</f>
        <v>3421</v>
      </c>
      <c r="N4324">
        <f t="shared" si="429"/>
        <v>4322</v>
      </c>
      <c r="O4324">
        <f t="shared" si="426"/>
        <v>0.78539816339744828</v>
      </c>
    </row>
    <row r="4325" spans="1:15" x14ac:dyDescent="0.25">
      <c r="A4325">
        <v>4323</v>
      </c>
      <c r="B4325">
        <v>396</v>
      </c>
      <c r="C4325">
        <v>274</v>
      </c>
      <c r="D4325">
        <f t="shared" si="424"/>
        <v>0</v>
      </c>
      <c r="I4325">
        <v>4323</v>
      </c>
      <c r="J4325">
        <f t="shared" si="425"/>
        <v>2.3800000000000002E-2</v>
      </c>
      <c r="K4325">
        <f t="shared" si="427"/>
        <v>3.1654</v>
      </c>
      <c r="L4325">
        <f t="shared" si="428"/>
        <v>0.79134860050890588</v>
      </c>
      <c r="M4325">
        <f>SUM($D$3:D4325)</f>
        <v>3421</v>
      </c>
      <c r="N4325">
        <f t="shared" si="429"/>
        <v>4323</v>
      </c>
      <c r="O4325">
        <f t="shared" si="426"/>
        <v>0.78539816339744828</v>
      </c>
    </row>
    <row r="4326" spans="1:15" x14ac:dyDescent="0.25">
      <c r="A4326">
        <v>4324</v>
      </c>
      <c r="B4326">
        <v>118</v>
      </c>
      <c r="C4326">
        <v>65</v>
      </c>
      <c r="D4326">
        <f t="shared" si="424"/>
        <v>1</v>
      </c>
      <c r="I4326">
        <v>4324</v>
      </c>
      <c r="J4326">
        <f t="shared" si="425"/>
        <v>2.4E-2</v>
      </c>
      <c r="K4326">
        <f t="shared" si="427"/>
        <v>3.1656</v>
      </c>
      <c r="L4326">
        <f t="shared" si="428"/>
        <v>0.79139685476410726</v>
      </c>
      <c r="M4326">
        <f>SUM($D$3:D4326)</f>
        <v>3422</v>
      </c>
      <c r="N4326">
        <f t="shared" si="429"/>
        <v>4324</v>
      </c>
      <c r="O4326">
        <f t="shared" si="426"/>
        <v>0.78539816339744828</v>
      </c>
    </row>
    <row r="4327" spans="1:15" x14ac:dyDescent="0.25">
      <c r="A4327">
        <v>4325</v>
      </c>
      <c r="B4327">
        <v>303</v>
      </c>
      <c r="C4327">
        <v>350</v>
      </c>
      <c r="D4327">
        <f t="shared" si="424"/>
        <v>1</v>
      </c>
      <c r="I4327">
        <v>4325</v>
      </c>
      <c r="J4327">
        <f t="shared" si="425"/>
        <v>2.4199999999999999E-2</v>
      </c>
      <c r="K4327">
        <f t="shared" si="427"/>
        <v>3.1657999999999999</v>
      </c>
      <c r="L4327">
        <f t="shared" si="428"/>
        <v>0.79144508670520231</v>
      </c>
      <c r="M4327">
        <f>SUM($D$3:D4327)</f>
        <v>3423</v>
      </c>
      <c r="N4327">
        <f t="shared" si="429"/>
        <v>4325</v>
      </c>
      <c r="O4327">
        <f t="shared" si="426"/>
        <v>0.78539816339744828</v>
      </c>
    </row>
    <row r="4328" spans="1:15" x14ac:dyDescent="0.25">
      <c r="A4328">
        <v>4326</v>
      </c>
      <c r="B4328">
        <v>137</v>
      </c>
      <c r="C4328">
        <v>125</v>
      </c>
      <c r="D4328">
        <f t="shared" si="424"/>
        <v>1</v>
      </c>
      <c r="I4328">
        <v>4326</v>
      </c>
      <c r="J4328">
        <f t="shared" si="425"/>
        <v>2.4400000000000002E-2</v>
      </c>
      <c r="K4328">
        <f t="shared" si="427"/>
        <v>3.1659999999999999</v>
      </c>
      <c r="L4328">
        <f t="shared" si="428"/>
        <v>0.7914932963476653</v>
      </c>
      <c r="M4328">
        <f>SUM($D$3:D4328)</f>
        <v>3424</v>
      </c>
      <c r="N4328">
        <f t="shared" si="429"/>
        <v>4326</v>
      </c>
      <c r="O4328">
        <f t="shared" si="426"/>
        <v>0.78539816339744828</v>
      </c>
    </row>
    <row r="4329" spans="1:15" x14ac:dyDescent="0.25">
      <c r="A4329">
        <v>4327</v>
      </c>
      <c r="B4329">
        <v>129</v>
      </c>
      <c r="C4329">
        <v>156</v>
      </c>
      <c r="D4329">
        <f t="shared" si="424"/>
        <v>1</v>
      </c>
      <c r="I4329">
        <v>4327</v>
      </c>
      <c r="J4329">
        <f t="shared" si="425"/>
        <v>2.46E-2</v>
      </c>
      <c r="K4329">
        <f t="shared" si="427"/>
        <v>3.1661999999999999</v>
      </c>
      <c r="L4329">
        <f t="shared" si="428"/>
        <v>0.79154148370695632</v>
      </c>
      <c r="M4329">
        <f>SUM($D$3:D4329)</f>
        <v>3425</v>
      </c>
      <c r="N4329">
        <f t="shared" si="429"/>
        <v>4327</v>
      </c>
      <c r="O4329">
        <f t="shared" si="426"/>
        <v>0.78539816339744828</v>
      </c>
    </row>
    <row r="4330" spans="1:15" x14ac:dyDescent="0.25">
      <c r="A4330">
        <v>4328</v>
      </c>
      <c r="B4330">
        <v>237</v>
      </c>
      <c r="C4330">
        <v>166</v>
      </c>
      <c r="D4330">
        <f t="shared" si="424"/>
        <v>1</v>
      </c>
      <c r="I4330">
        <v>4328</v>
      </c>
      <c r="J4330">
        <f t="shared" si="425"/>
        <v>2.4799999999999999E-2</v>
      </c>
      <c r="K4330">
        <f t="shared" si="427"/>
        <v>3.1663999999999999</v>
      </c>
      <c r="L4330">
        <f t="shared" si="428"/>
        <v>0.79158964879852123</v>
      </c>
      <c r="M4330">
        <f>SUM($D$3:D4330)</f>
        <v>3426</v>
      </c>
      <c r="N4330">
        <f t="shared" si="429"/>
        <v>4328</v>
      </c>
      <c r="O4330">
        <f t="shared" si="426"/>
        <v>0.78539816339744828</v>
      </c>
    </row>
    <row r="4331" spans="1:15" x14ac:dyDescent="0.25">
      <c r="A4331">
        <v>4329</v>
      </c>
      <c r="B4331">
        <v>58</v>
      </c>
      <c r="C4331">
        <v>1</v>
      </c>
      <c r="D4331">
        <f t="shared" si="424"/>
        <v>0</v>
      </c>
      <c r="I4331">
        <v>4329</v>
      </c>
      <c r="J4331">
        <f t="shared" si="425"/>
        <v>2.4E-2</v>
      </c>
      <c r="K4331">
        <f t="shared" si="427"/>
        <v>3.1656</v>
      </c>
      <c r="L4331">
        <f t="shared" si="428"/>
        <v>0.79140679140679138</v>
      </c>
      <c r="M4331">
        <f>SUM($D$3:D4331)</f>
        <v>3426</v>
      </c>
      <c r="N4331">
        <f t="shared" si="429"/>
        <v>4329</v>
      </c>
      <c r="O4331">
        <f t="shared" si="426"/>
        <v>0.78539816339744828</v>
      </c>
    </row>
    <row r="4332" spans="1:15" x14ac:dyDescent="0.25">
      <c r="A4332">
        <v>4330</v>
      </c>
      <c r="B4332">
        <v>185</v>
      </c>
      <c r="C4332">
        <v>399</v>
      </c>
      <c r="D4332">
        <f t="shared" si="424"/>
        <v>1</v>
      </c>
      <c r="I4332">
        <v>4330</v>
      </c>
      <c r="J4332">
        <f t="shared" si="425"/>
        <v>2.4199999999999999E-2</v>
      </c>
      <c r="K4332">
        <f t="shared" si="427"/>
        <v>3.1657999999999999</v>
      </c>
      <c r="L4332">
        <f t="shared" si="428"/>
        <v>0.79145496535796767</v>
      </c>
      <c r="M4332">
        <f>SUM($D$3:D4332)</f>
        <v>3427</v>
      </c>
      <c r="N4332">
        <f t="shared" si="429"/>
        <v>4330</v>
      </c>
      <c r="O4332">
        <f t="shared" si="426"/>
        <v>0.78539816339744828</v>
      </c>
    </row>
    <row r="4333" spans="1:15" x14ac:dyDescent="0.25">
      <c r="A4333">
        <v>4331</v>
      </c>
      <c r="B4333">
        <v>339</v>
      </c>
      <c r="C4333">
        <v>115</v>
      </c>
      <c r="D4333">
        <f t="shared" si="424"/>
        <v>1</v>
      </c>
      <c r="I4333">
        <v>4331</v>
      </c>
      <c r="J4333">
        <f t="shared" si="425"/>
        <v>2.4400000000000002E-2</v>
      </c>
      <c r="K4333">
        <f t="shared" si="427"/>
        <v>3.1659999999999999</v>
      </c>
      <c r="L4333">
        <f t="shared" si="428"/>
        <v>0.79150311706303389</v>
      </c>
      <c r="M4333">
        <f>SUM($D$3:D4333)</f>
        <v>3428</v>
      </c>
      <c r="N4333">
        <f t="shared" si="429"/>
        <v>4331</v>
      </c>
      <c r="O4333">
        <f t="shared" si="426"/>
        <v>0.78539816339744828</v>
      </c>
    </row>
    <row r="4334" spans="1:15" x14ac:dyDescent="0.25">
      <c r="A4334">
        <v>4332</v>
      </c>
      <c r="B4334">
        <v>132</v>
      </c>
      <c r="C4334">
        <v>123</v>
      </c>
      <c r="D4334">
        <f t="shared" si="424"/>
        <v>1</v>
      </c>
      <c r="I4334">
        <v>4332</v>
      </c>
      <c r="J4334">
        <f t="shared" si="425"/>
        <v>2.46E-2</v>
      </c>
      <c r="K4334">
        <f t="shared" si="427"/>
        <v>3.1661999999999999</v>
      </c>
      <c r="L4334">
        <f t="shared" si="428"/>
        <v>0.79155124653739617</v>
      </c>
      <c r="M4334">
        <f>SUM($D$3:D4334)</f>
        <v>3429</v>
      </c>
      <c r="N4334">
        <f t="shared" si="429"/>
        <v>4332</v>
      </c>
      <c r="O4334">
        <f t="shared" si="426"/>
        <v>0.78539816339744828</v>
      </c>
    </row>
    <row r="4335" spans="1:15" x14ac:dyDescent="0.25">
      <c r="A4335">
        <v>4333</v>
      </c>
      <c r="B4335">
        <v>18</v>
      </c>
      <c r="C4335">
        <v>35</v>
      </c>
      <c r="D4335">
        <f t="shared" si="424"/>
        <v>0</v>
      </c>
      <c r="I4335">
        <v>4333</v>
      </c>
      <c r="J4335">
        <f t="shared" si="425"/>
        <v>2.3900000000000001E-2</v>
      </c>
      <c r="K4335">
        <f t="shared" si="427"/>
        <v>3.1655000000000002</v>
      </c>
      <c r="L4335">
        <f t="shared" si="428"/>
        <v>0.79136856681283174</v>
      </c>
      <c r="M4335">
        <f>SUM($D$3:D4335)</f>
        <v>3429</v>
      </c>
      <c r="N4335">
        <f t="shared" si="429"/>
        <v>4333</v>
      </c>
      <c r="O4335">
        <f t="shared" si="426"/>
        <v>0.78539816339744828</v>
      </c>
    </row>
    <row r="4336" spans="1:15" x14ac:dyDescent="0.25">
      <c r="A4336">
        <v>4334</v>
      </c>
      <c r="B4336">
        <v>222</v>
      </c>
      <c r="C4336">
        <v>235</v>
      </c>
      <c r="D4336">
        <f t="shared" si="424"/>
        <v>1</v>
      </c>
      <c r="I4336">
        <v>4334</v>
      </c>
      <c r="J4336">
        <f t="shared" si="425"/>
        <v>2.41E-2</v>
      </c>
      <c r="K4336">
        <f t="shared" si="427"/>
        <v>3.1657000000000002</v>
      </c>
      <c r="L4336">
        <f t="shared" si="428"/>
        <v>0.7914167051222889</v>
      </c>
      <c r="M4336">
        <f>SUM($D$3:D4336)</f>
        <v>3430</v>
      </c>
      <c r="N4336">
        <f t="shared" si="429"/>
        <v>4334</v>
      </c>
      <c r="O4336">
        <f t="shared" si="426"/>
        <v>0.78539816339744828</v>
      </c>
    </row>
    <row r="4337" spans="1:15" x14ac:dyDescent="0.25">
      <c r="A4337">
        <v>4335</v>
      </c>
      <c r="B4337">
        <v>371</v>
      </c>
      <c r="C4337">
        <v>303</v>
      </c>
      <c r="D4337">
        <f t="shared" si="424"/>
        <v>1</v>
      </c>
      <c r="I4337">
        <v>4335</v>
      </c>
      <c r="J4337">
        <f t="shared" si="425"/>
        <v>2.4299999999999999E-2</v>
      </c>
      <c r="K4337">
        <f t="shared" si="427"/>
        <v>3.1659000000000002</v>
      </c>
      <c r="L4337">
        <f t="shared" si="428"/>
        <v>0.79146482122260664</v>
      </c>
      <c r="M4337">
        <f>SUM($D$3:D4337)</f>
        <v>3431</v>
      </c>
      <c r="N4337">
        <f t="shared" si="429"/>
        <v>4335</v>
      </c>
      <c r="O4337">
        <f t="shared" si="426"/>
        <v>0.78539816339744828</v>
      </c>
    </row>
    <row r="4338" spans="1:15" x14ac:dyDescent="0.25">
      <c r="A4338">
        <v>4336</v>
      </c>
      <c r="B4338">
        <v>54</v>
      </c>
      <c r="C4338">
        <v>352</v>
      </c>
      <c r="D4338">
        <f t="shared" si="424"/>
        <v>0</v>
      </c>
      <c r="I4338">
        <v>4336</v>
      </c>
      <c r="J4338">
        <f t="shared" si="425"/>
        <v>2.35E-2</v>
      </c>
      <c r="K4338">
        <f t="shared" si="427"/>
        <v>3.1650999999999998</v>
      </c>
      <c r="L4338">
        <f t="shared" si="428"/>
        <v>0.79128228782287824</v>
      </c>
      <c r="M4338">
        <f>SUM($D$3:D4338)</f>
        <v>3431</v>
      </c>
      <c r="N4338">
        <f t="shared" si="429"/>
        <v>4336</v>
      </c>
      <c r="O4338">
        <f t="shared" si="426"/>
        <v>0.78539816339744828</v>
      </c>
    </row>
    <row r="4339" spans="1:15" x14ac:dyDescent="0.25">
      <c r="A4339">
        <v>4337</v>
      </c>
      <c r="B4339">
        <v>213</v>
      </c>
      <c r="C4339">
        <v>135</v>
      </c>
      <c r="D4339">
        <f t="shared" si="424"/>
        <v>1</v>
      </c>
      <c r="I4339">
        <v>4337</v>
      </c>
      <c r="J4339">
        <f t="shared" si="425"/>
        <v>2.3699999999999999E-2</v>
      </c>
      <c r="K4339">
        <f t="shared" si="427"/>
        <v>3.1652999999999998</v>
      </c>
      <c r="L4339">
        <f t="shared" si="428"/>
        <v>0.791330412727692</v>
      </c>
      <c r="M4339">
        <f>SUM($D$3:D4339)</f>
        <v>3432</v>
      </c>
      <c r="N4339">
        <f t="shared" si="429"/>
        <v>4337</v>
      </c>
      <c r="O4339">
        <f t="shared" si="426"/>
        <v>0.78539816339744828</v>
      </c>
    </row>
    <row r="4340" spans="1:15" x14ac:dyDescent="0.25">
      <c r="A4340">
        <v>4338</v>
      </c>
      <c r="B4340">
        <v>7</v>
      </c>
      <c r="C4340">
        <v>187</v>
      </c>
      <c r="D4340">
        <f t="shared" si="424"/>
        <v>1</v>
      </c>
      <c r="I4340">
        <v>4338</v>
      </c>
      <c r="J4340">
        <f t="shared" si="425"/>
        <v>2.3900000000000001E-2</v>
      </c>
      <c r="K4340">
        <f t="shared" si="427"/>
        <v>3.1655000000000002</v>
      </c>
      <c r="L4340">
        <f t="shared" si="428"/>
        <v>0.79137851544490545</v>
      </c>
      <c r="M4340">
        <f>SUM($D$3:D4340)</f>
        <v>3433</v>
      </c>
      <c r="N4340">
        <f t="shared" si="429"/>
        <v>4338</v>
      </c>
      <c r="O4340">
        <f t="shared" si="426"/>
        <v>0.78539816339744828</v>
      </c>
    </row>
    <row r="4341" spans="1:15" x14ac:dyDescent="0.25">
      <c r="A4341">
        <v>4339</v>
      </c>
      <c r="B4341">
        <v>262</v>
      </c>
      <c r="C4341">
        <v>115</v>
      </c>
      <c r="D4341">
        <f t="shared" si="424"/>
        <v>1</v>
      </c>
      <c r="I4341">
        <v>4339</v>
      </c>
      <c r="J4341">
        <f t="shared" si="425"/>
        <v>2.41E-2</v>
      </c>
      <c r="K4341">
        <f t="shared" si="427"/>
        <v>3.1657000000000002</v>
      </c>
      <c r="L4341">
        <f t="shared" si="428"/>
        <v>0.79142659598985943</v>
      </c>
      <c r="M4341">
        <f>SUM($D$3:D4341)</f>
        <v>3434</v>
      </c>
      <c r="N4341">
        <f t="shared" si="429"/>
        <v>4339</v>
      </c>
      <c r="O4341">
        <f t="shared" si="426"/>
        <v>0.78539816339744828</v>
      </c>
    </row>
    <row r="4342" spans="1:15" x14ac:dyDescent="0.25">
      <c r="A4342">
        <v>4340</v>
      </c>
      <c r="B4342">
        <v>388</v>
      </c>
      <c r="C4342">
        <v>320</v>
      </c>
      <c r="D4342">
        <f t="shared" si="424"/>
        <v>0</v>
      </c>
      <c r="I4342">
        <v>4340</v>
      </c>
      <c r="J4342">
        <f t="shared" si="425"/>
        <v>2.3400000000000001E-2</v>
      </c>
      <c r="K4342">
        <f t="shared" si="427"/>
        <v>3.165</v>
      </c>
      <c r="L4342">
        <f t="shared" si="428"/>
        <v>0.79124423963133639</v>
      </c>
      <c r="M4342">
        <f>SUM($D$3:D4342)</f>
        <v>3434</v>
      </c>
      <c r="N4342">
        <f t="shared" si="429"/>
        <v>4340</v>
      </c>
      <c r="O4342">
        <f t="shared" si="426"/>
        <v>0.78539816339744828</v>
      </c>
    </row>
    <row r="4343" spans="1:15" x14ac:dyDescent="0.25">
      <c r="A4343">
        <v>4341</v>
      </c>
      <c r="B4343">
        <v>112</v>
      </c>
      <c r="C4343">
        <v>297</v>
      </c>
      <c r="D4343">
        <f t="shared" si="424"/>
        <v>1</v>
      </c>
      <c r="I4343">
        <v>4341</v>
      </c>
      <c r="J4343">
        <f t="shared" si="425"/>
        <v>2.3599999999999999E-2</v>
      </c>
      <c r="K4343">
        <f t="shared" si="427"/>
        <v>3.1652</v>
      </c>
      <c r="L4343">
        <f t="shared" si="428"/>
        <v>0.79129232895646162</v>
      </c>
      <c r="M4343">
        <f>SUM($D$3:D4343)</f>
        <v>3435</v>
      </c>
      <c r="N4343">
        <f t="shared" si="429"/>
        <v>4341</v>
      </c>
      <c r="O4343">
        <f t="shared" si="426"/>
        <v>0.78539816339744828</v>
      </c>
    </row>
    <row r="4344" spans="1:15" x14ac:dyDescent="0.25">
      <c r="A4344">
        <v>4342</v>
      </c>
      <c r="B4344">
        <v>312</v>
      </c>
      <c r="C4344">
        <v>249</v>
      </c>
      <c r="D4344">
        <f t="shared" si="424"/>
        <v>1</v>
      </c>
      <c r="I4344">
        <v>4342</v>
      </c>
      <c r="J4344">
        <f t="shared" si="425"/>
        <v>2.3800000000000002E-2</v>
      </c>
      <c r="K4344">
        <f t="shared" si="427"/>
        <v>3.1654</v>
      </c>
      <c r="L4344">
        <f t="shared" si="428"/>
        <v>0.7913403961308153</v>
      </c>
      <c r="M4344">
        <f>SUM($D$3:D4344)</f>
        <v>3436</v>
      </c>
      <c r="N4344">
        <f t="shared" si="429"/>
        <v>4342</v>
      </c>
      <c r="O4344">
        <f t="shared" si="426"/>
        <v>0.78539816339744828</v>
      </c>
    </row>
    <row r="4345" spans="1:15" x14ac:dyDescent="0.25">
      <c r="A4345">
        <v>4343</v>
      </c>
      <c r="B4345">
        <v>97</v>
      </c>
      <c r="C4345">
        <v>71</v>
      </c>
      <c r="D4345">
        <f t="shared" si="424"/>
        <v>1</v>
      </c>
      <c r="I4345">
        <v>4343</v>
      </c>
      <c r="J4345">
        <f t="shared" si="425"/>
        <v>2.4E-2</v>
      </c>
      <c r="K4345">
        <f t="shared" si="427"/>
        <v>3.1656</v>
      </c>
      <c r="L4345">
        <f t="shared" si="428"/>
        <v>0.79138844116969842</v>
      </c>
      <c r="M4345">
        <f>SUM($D$3:D4345)</f>
        <v>3437</v>
      </c>
      <c r="N4345">
        <f t="shared" si="429"/>
        <v>4343</v>
      </c>
      <c r="O4345">
        <f t="shared" si="426"/>
        <v>0.78539816339744828</v>
      </c>
    </row>
    <row r="4346" spans="1:15" x14ac:dyDescent="0.25">
      <c r="A4346">
        <v>4344</v>
      </c>
      <c r="B4346">
        <v>29</v>
      </c>
      <c r="C4346">
        <v>100</v>
      </c>
      <c r="D4346">
        <f t="shared" si="424"/>
        <v>1</v>
      </c>
      <c r="I4346">
        <v>4344</v>
      </c>
      <c r="J4346">
        <f t="shared" si="425"/>
        <v>2.41E-2</v>
      </c>
      <c r="K4346">
        <f t="shared" si="427"/>
        <v>3.1657000000000002</v>
      </c>
      <c r="L4346">
        <f t="shared" si="428"/>
        <v>0.79143646408839774</v>
      </c>
      <c r="M4346">
        <f>SUM($D$3:D4346)</f>
        <v>3438</v>
      </c>
      <c r="N4346">
        <f t="shared" si="429"/>
        <v>4344</v>
      </c>
      <c r="O4346">
        <f t="shared" si="426"/>
        <v>0.78539816339744828</v>
      </c>
    </row>
    <row r="4347" spans="1:15" x14ac:dyDescent="0.25">
      <c r="A4347">
        <v>4345</v>
      </c>
      <c r="B4347">
        <v>249</v>
      </c>
      <c r="C4347">
        <v>348</v>
      </c>
      <c r="D4347">
        <f t="shared" si="424"/>
        <v>1</v>
      </c>
      <c r="I4347">
        <v>4345</v>
      </c>
      <c r="J4347">
        <f t="shared" si="425"/>
        <v>2.4299999999999999E-2</v>
      </c>
      <c r="K4347">
        <f t="shared" si="427"/>
        <v>3.1659000000000002</v>
      </c>
      <c r="L4347">
        <f t="shared" si="428"/>
        <v>0.79148446490218638</v>
      </c>
      <c r="M4347">
        <f>SUM($D$3:D4347)</f>
        <v>3439</v>
      </c>
      <c r="N4347">
        <f t="shared" si="429"/>
        <v>4345</v>
      </c>
      <c r="O4347">
        <f t="shared" si="426"/>
        <v>0.78539816339744828</v>
      </c>
    </row>
    <row r="4348" spans="1:15" x14ac:dyDescent="0.25">
      <c r="A4348">
        <v>4346</v>
      </c>
      <c r="B4348">
        <v>177</v>
      </c>
      <c r="C4348">
        <v>87</v>
      </c>
      <c r="D4348">
        <f t="shared" si="424"/>
        <v>1</v>
      </c>
      <c r="I4348">
        <v>4346</v>
      </c>
      <c r="J4348">
        <f t="shared" si="425"/>
        <v>2.4500000000000001E-2</v>
      </c>
      <c r="K4348">
        <f t="shared" si="427"/>
        <v>3.1661000000000001</v>
      </c>
      <c r="L4348">
        <f t="shared" si="428"/>
        <v>0.79153244362632302</v>
      </c>
      <c r="M4348">
        <f>SUM($D$3:D4348)</f>
        <v>3440</v>
      </c>
      <c r="N4348">
        <f t="shared" si="429"/>
        <v>4346</v>
      </c>
      <c r="O4348">
        <f t="shared" si="426"/>
        <v>0.78539816339744828</v>
      </c>
    </row>
    <row r="4349" spans="1:15" x14ac:dyDescent="0.25">
      <c r="A4349">
        <v>4347</v>
      </c>
      <c r="B4349">
        <v>373</v>
      </c>
      <c r="C4349">
        <v>17</v>
      </c>
      <c r="D4349">
        <f t="shared" si="424"/>
        <v>0</v>
      </c>
      <c r="I4349">
        <v>4347</v>
      </c>
      <c r="J4349">
        <f t="shared" si="425"/>
        <v>2.3800000000000002E-2</v>
      </c>
      <c r="K4349">
        <f t="shared" si="427"/>
        <v>3.1654</v>
      </c>
      <c r="L4349">
        <f t="shared" si="428"/>
        <v>0.79135035656774788</v>
      </c>
      <c r="M4349">
        <f>SUM($D$3:D4349)</f>
        <v>3440</v>
      </c>
      <c r="N4349">
        <f t="shared" si="429"/>
        <v>4347</v>
      </c>
      <c r="O4349">
        <f t="shared" si="426"/>
        <v>0.78539816339744828</v>
      </c>
    </row>
    <row r="4350" spans="1:15" x14ac:dyDescent="0.25">
      <c r="A4350">
        <v>4348</v>
      </c>
      <c r="B4350">
        <v>303</v>
      </c>
      <c r="C4350">
        <v>39</v>
      </c>
      <c r="D4350">
        <f t="shared" si="424"/>
        <v>1</v>
      </c>
      <c r="I4350">
        <v>4348</v>
      </c>
      <c r="J4350">
        <f t="shared" si="425"/>
        <v>2.4E-2</v>
      </c>
      <c r="K4350">
        <f t="shared" si="427"/>
        <v>3.1656</v>
      </c>
      <c r="L4350">
        <f t="shared" si="428"/>
        <v>0.79139834406623732</v>
      </c>
      <c r="M4350">
        <f>SUM($D$3:D4350)</f>
        <v>3441</v>
      </c>
      <c r="N4350">
        <f t="shared" si="429"/>
        <v>4348</v>
      </c>
      <c r="O4350">
        <f t="shared" si="426"/>
        <v>0.78539816339744828</v>
      </c>
    </row>
    <row r="4351" spans="1:15" x14ac:dyDescent="0.25">
      <c r="A4351">
        <v>4349</v>
      </c>
      <c r="B4351">
        <v>138</v>
      </c>
      <c r="C4351">
        <v>263</v>
      </c>
      <c r="D4351">
        <f t="shared" si="424"/>
        <v>1</v>
      </c>
      <c r="I4351">
        <v>4349</v>
      </c>
      <c r="J4351">
        <f t="shared" si="425"/>
        <v>2.4199999999999999E-2</v>
      </c>
      <c r="K4351">
        <f t="shared" si="427"/>
        <v>3.1657999999999999</v>
      </c>
      <c r="L4351">
        <f t="shared" si="428"/>
        <v>0.79144630949643591</v>
      </c>
      <c r="M4351">
        <f>SUM($D$3:D4351)</f>
        <v>3442</v>
      </c>
      <c r="N4351">
        <f t="shared" si="429"/>
        <v>4349</v>
      </c>
      <c r="O4351">
        <f t="shared" si="426"/>
        <v>0.78539816339744828</v>
      </c>
    </row>
    <row r="4352" spans="1:15" x14ac:dyDescent="0.25">
      <c r="A4352">
        <v>4350</v>
      </c>
      <c r="B4352">
        <v>234</v>
      </c>
      <c r="C4352">
        <v>100</v>
      </c>
      <c r="D4352">
        <f t="shared" si="424"/>
        <v>1</v>
      </c>
      <c r="I4352">
        <v>4350</v>
      </c>
      <c r="J4352">
        <f t="shared" si="425"/>
        <v>2.4400000000000002E-2</v>
      </c>
      <c r="K4352">
        <f t="shared" si="427"/>
        <v>3.1659999999999999</v>
      </c>
      <c r="L4352">
        <f t="shared" si="428"/>
        <v>0.79149425287356323</v>
      </c>
      <c r="M4352">
        <f>SUM($D$3:D4352)</f>
        <v>3443</v>
      </c>
      <c r="N4352">
        <f t="shared" si="429"/>
        <v>4350</v>
      </c>
      <c r="O4352">
        <f t="shared" si="426"/>
        <v>0.78539816339744828</v>
      </c>
    </row>
    <row r="4353" spans="1:15" x14ac:dyDescent="0.25">
      <c r="A4353">
        <v>4351</v>
      </c>
      <c r="B4353">
        <v>345</v>
      </c>
      <c r="C4353">
        <v>308</v>
      </c>
      <c r="D4353">
        <f t="shared" si="424"/>
        <v>1</v>
      </c>
      <c r="I4353">
        <v>4351</v>
      </c>
      <c r="J4353">
        <f t="shared" si="425"/>
        <v>2.46E-2</v>
      </c>
      <c r="K4353">
        <f t="shared" si="427"/>
        <v>3.1661999999999999</v>
      </c>
      <c r="L4353">
        <f t="shared" si="428"/>
        <v>0.79154217421282469</v>
      </c>
      <c r="M4353">
        <f>SUM($D$3:D4353)</f>
        <v>3444</v>
      </c>
      <c r="N4353">
        <f t="shared" si="429"/>
        <v>4351</v>
      </c>
      <c r="O4353">
        <f t="shared" si="426"/>
        <v>0.78539816339744828</v>
      </c>
    </row>
    <row r="4354" spans="1:15" x14ac:dyDescent="0.25">
      <c r="A4354">
        <v>4352</v>
      </c>
      <c r="B4354">
        <v>340</v>
      </c>
      <c r="C4354">
        <v>72</v>
      </c>
      <c r="D4354">
        <f t="shared" si="424"/>
        <v>1</v>
      </c>
      <c r="I4354">
        <v>4352</v>
      </c>
      <c r="J4354">
        <f t="shared" si="425"/>
        <v>2.4799999999999999E-2</v>
      </c>
      <c r="K4354">
        <f t="shared" si="427"/>
        <v>3.1663999999999999</v>
      </c>
      <c r="L4354">
        <f t="shared" si="428"/>
        <v>0.7915900735294118</v>
      </c>
      <c r="M4354">
        <f>SUM($D$3:D4354)</f>
        <v>3445</v>
      </c>
      <c r="N4354">
        <f t="shared" si="429"/>
        <v>4352</v>
      </c>
      <c r="O4354">
        <f t="shared" si="426"/>
        <v>0.78539816339744828</v>
      </c>
    </row>
    <row r="4355" spans="1:15" x14ac:dyDescent="0.25">
      <c r="A4355">
        <v>4353</v>
      </c>
      <c r="B4355">
        <v>171</v>
      </c>
      <c r="C4355">
        <v>144</v>
      </c>
      <c r="D4355">
        <f t="shared" si="424"/>
        <v>1</v>
      </c>
      <c r="I4355">
        <v>4353</v>
      </c>
      <c r="J4355">
        <f t="shared" si="425"/>
        <v>2.5000000000000001E-2</v>
      </c>
      <c r="K4355">
        <f t="shared" si="427"/>
        <v>3.1665999999999999</v>
      </c>
      <c r="L4355">
        <f t="shared" si="428"/>
        <v>0.79163795083850219</v>
      </c>
      <c r="M4355">
        <f>SUM($D$3:D4355)</f>
        <v>3446</v>
      </c>
      <c r="N4355">
        <f t="shared" si="429"/>
        <v>4353</v>
      </c>
      <c r="O4355">
        <f t="shared" si="426"/>
        <v>0.78539816339744828</v>
      </c>
    </row>
    <row r="4356" spans="1:15" x14ac:dyDescent="0.25">
      <c r="A4356">
        <v>4354</v>
      </c>
      <c r="B4356">
        <v>336</v>
      </c>
      <c r="C4356">
        <v>229</v>
      </c>
      <c r="D4356">
        <f t="shared" ref="D4356:D4419" si="430">IF((POWER((B4356-200),2)+POWER(C4356-200,2))&lt;=$I$1*$I$1,1,0)</f>
        <v>1</v>
      </c>
      <c r="I4356">
        <v>4354</v>
      </c>
      <c r="J4356">
        <f t="shared" ref="J4356:J4419" si="431">ROUND(ABS(PI()-K4356),4)</f>
        <v>2.5100000000000001E-2</v>
      </c>
      <c r="K4356">
        <f t="shared" si="427"/>
        <v>3.1667000000000001</v>
      </c>
      <c r="L4356">
        <f t="shared" si="428"/>
        <v>0.79168580615525952</v>
      </c>
      <c r="M4356">
        <f>SUM($D$3:D4356)</f>
        <v>3447</v>
      </c>
      <c r="N4356">
        <f t="shared" si="429"/>
        <v>4354</v>
      </c>
      <c r="O4356">
        <f t="shared" si="426"/>
        <v>0.78539816339744828</v>
      </c>
    </row>
    <row r="4357" spans="1:15" x14ac:dyDescent="0.25">
      <c r="A4357">
        <v>4355</v>
      </c>
      <c r="B4357">
        <v>373</v>
      </c>
      <c r="C4357">
        <v>23</v>
      </c>
      <c r="D4357">
        <f t="shared" si="430"/>
        <v>0</v>
      </c>
      <c r="I4357">
        <v>4355</v>
      </c>
      <c r="J4357">
        <f t="shared" si="431"/>
        <v>2.4400000000000002E-2</v>
      </c>
      <c r="K4357">
        <f t="shared" si="427"/>
        <v>3.1659999999999999</v>
      </c>
      <c r="L4357">
        <f t="shared" si="428"/>
        <v>0.79150401836968998</v>
      </c>
      <c r="M4357">
        <f>SUM($D$3:D4357)</f>
        <v>3447</v>
      </c>
      <c r="N4357">
        <f t="shared" si="429"/>
        <v>4355</v>
      </c>
      <c r="O4357">
        <f t="shared" si="426"/>
        <v>0.78539816339744828</v>
      </c>
    </row>
    <row r="4358" spans="1:15" x14ac:dyDescent="0.25">
      <c r="A4358">
        <v>4356</v>
      </c>
      <c r="B4358">
        <v>82</v>
      </c>
      <c r="C4358">
        <v>210</v>
      </c>
      <c r="D4358">
        <f t="shared" si="430"/>
        <v>1</v>
      </c>
      <c r="I4358">
        <v>4356</v>
      </c>
      <c r="J4358">
        <f t="shared" si="431"/>
        <v>2.46E-2</v>
      </c>
      <c r="K4358">
        <f t="shared" si="427"/>
        <v>3.1661999999999999</v>
      </c>
      <c r="L4358">
        <f t="shared" si="428"/>
        <v>0.79155188246097341</v>
      </c>
      <c r="M4358">
        <f>SUM($D$3:D4358)</f>
        <v>3448</v>
      </c>
      <c r="N4358">
        <f t="shared" si="429"/>
        <v>4356</v>
      </c>
      <c r="O4358">
        <f t="shared" si="426"/>
        <v>0.78539816339744828</v>
      </c>
    </row>
    <row r="4359" spans="1:15" x14ac:dyDescent="0.25">
      <c r="A4359">
        <v>4357</v>
      </c>
      <c r="B4359">
        <v>297</v>
      </c>
      <c r="C4359">
        <v>325</v>
      </c>
      <c r="D4359">
        <f t="shared" si="430"/>
        <v>1</v>
      </c>
      <c r="I4359">
        <v>4357</v>
      </c>
      <c r="J4359">
        <f t="shared" si="431"/>
        <v>2.4799999999999999E-2</v>
      </c>
      <c r="K4359">
        <f t="shared" si="427"/>
        <v>3.1663999999999999</v>
      </c>
      <c r="L4359">
        <f t="shared" si="428"/>
        <v>0.79159972458113381</v>
      </c>
      <c r="M4359">
        <f>SUM($D$3:D4359)</f>
        <v>3449</v>
      </c>
      <c r="N4359">
        <f t="shared" si="429"/>
        <v>4357</v>
      </c>
      <c r="O4359">
        <f t="shared" si="426"/>
        <v>0.78539816339744828</v>
      </c>
    </row>
    <row r="4360" spans="1:15" x14ac:dyDescent="0.25">
      <c r="A4360">
        <v>4358</v>
      </c>
      <c r="B4360">
        <v>211</v>
      </c>
      <c r="C4360">
        <v>361</v>
      </c>
      <c r="D4360">
        <f t="shared" si="430"/>
        <v>1</v>
      </c>
      <c r="I4360">
        <v>4358</v>
      </c>
      <c r="J4360">
        <f t="shared" si="431"/>
        <v>2.5000000000000001E-2</v>
      </c>
      <c r="K4360">
        <f t="shared" si="427"/>
        <v>3.1665999999999999</v>
      </c>
      <c r="L4360">
        <f t="shared" si="428"/>
        <v>0.79164754474529597</v>
      </c>
      <c r="M4360">
        <f>SUM($D$3:D4360)</f>
        <v>3450</v>
      </c>
      <c r="N4360">
        <f t="shared" si="429"/>
        <v>4358</v>
      </c>
      <c r="O4360">
        <f t="shared" si="426"/>
        <v>0.78539816339744828</v>
      </c>
    </row>
    <row r="4361" spans="1:15" x14ac:dyDescent="0.25">
      <c r="A4361">
        <v>4359</v>
      </c>
      <c r="B4361">
        <v>319</v>
      </c>
      <c r="C4361">
        <v>229</v>
      </c>
      <c r="D4361">
        <f t="shared" si="430"/>
        <v>1</v>
      </c>
      <c r="I4361">
        <v>4359</v>
      </c>
      <c r="J4361">
        <f t="shared" si="431"/>
        <v>2.52E-2</v>
      </c>
      <c r="K4361">
        <f t="shared" si="427"/>
        <v>3.1667999999999998</v>
      </c>
      <c r="L4361">
        <f t="shared" si="428"/>
        <v>0.7916953429685708</v>
      </c>
      <c r="M4361">
        <f>SUM($D$3:D4361)</f>
        <v>3451</v>
      </c>
      <c r="N4361">
        <f t="shared" si="429"/>
        <v>4359</v>
      </c>
      <c r="O4361">
        <f t="shared" si="426"/>
        <v>0.78539816339744828</v>
      </c>
    </row>
    <row r="4362" spans="1:15" x14ac:dyDescent="0.25">
      <c r="A4362">
        <v>4360</v>
      </c>
      <c r="B4362">
        <v>216</v>
      </c>
      <c r="C4362">
        <v>96</v>
      </c>
      <c r="D4362">
        <f t="shared" si="430"/>
        <v>1</v>
      </c>
      <c r="I4362">
        <v>4360</v>
      </c>
      <c r="J4362">
        <f t="shared" si="431"/>
        <v>2.5399999999999999E-2</v>
      </c>
      <c r="K4362">
        <f t="shared" si="427"/>
        <v>3.1669999999999998</v>
      </c>
      <c r="L4362">
        <f t="shared" si="428"/>
        <v>0.79174311926605501</v>
      </c>
      <c r="M4362">
        <f>SUM($D$3:D4362)</f>
        <v>3452</v>
      </c>
      <c r="N4362">
        <f t="shared" si="429"/>
        <v>4360</v>
      </c>
      <c r="O4362">
        <f t="shared" si="426"/>
        <v>0.78539816339744828</v>
      </c>
    </row>
    <row r="4363" spans="1:15" x14ac:dyDescent="0.25">
      <c r="A4363">
        <v>4361</v>
      </c>
      <c r="B4363">
        <v>166</v>
      </c>
      <c r="C4363">
        <v>299</v>
      </c>
      <c r="D4363">
        <f t="shared" si="430"/>
        <v>1</v>
      </c>
      <c r="I4363">
        <v>4361</v>
      </c>
      <c r="J4363">
        <f t="shared" si="431"/>
        <v>2.5600000000000001E-2</v>
      </c>
      <c r="K4363">
        <f t="shared" si="427"/>
        <v>3.1671999999999998</v>
      </c>
      <c r="L4363">
        <f t="shared" si="428"/>
        <v>0.79179087365283196</v>
      </c>
      <c r="M4363">
        <f>SUM($D$3:D4363)</f>
        <v>3453</v>
      </c>
      <c r="N4363">
        <f t="shared" si="429"/>
        <v>4361</v>
      </c>
      <c r="O4363">
        <f t="shared" si="426"/>
        <v>0.78539816339744828</v>
      </c>
    </row>
    <row r="4364" spans="1:15" x14ac:dyDescent="0.25">
      <c r="A4364">
        <v>4362</v>
      </c>
      <c r="B4364">
        <v>223</v>
      </c>
      <c r="C4364">
        <v>214</v>
      </c>
      <c r="D4364">
        <f t="shared" si="430"/>
        <v>1</v>
      </c>
      <c r="I4364">
        <v>4362</v>
      </c>
      <c r="J4364">
        <f t="shared" si="431"/>
        <v>2.58E-2</v>
      </c>
      <c r="K4364">
        <f t="shared" si="427"/>
        <v>3.1674000000000002</v>
      </c>
      <c r="L4364">
        <f t="shared" si="428"/>
        <v>0.79183860614397061</v>
      </c>
      <c r="M4364">
        <f>SUM($D$3:D4364)</f>
        <v>3454</v>
      </c>
      <c r="N4364">
        <f t="shared" si="429"/>
        <v>4362</v>
      </c>
      <c r="O4364">
        <f t="shared" si="426"/>
        <v>0.78539816339744828</v>
      </c>
    </row>
    <row r="4365" spans="1:15" x14ac:dyDescent="0.25">
      <c r="A4365">
        <v>4363</v>
      </c>
      <c r="B4365">
        <v>399</v>
      </c>
      <c r="C4365">
        <v>175</v>
      </c>
      <c r="D4365">
        <f t="shared" si="430"/>
        <v>0</v>
      </c>
      <c r="I4365">
        <v>4363</v>
      </c>
      <c r="J4365">
        <f t="shared" si="431"/>
        <v>2.5000000000000001E-2</v>
      </c>
      <c r="K4365">
        <f t="shared" si="427"/>
        <v>3.1665999999999999</v>
      </c>
      <c r="L4365">
        <f t="shared" si="428"/>
        <v>0.79165711666284666</v>
      </c>
      <c r="M4365">
        <f>SUM($D$3:D4365)</f>
        <v>3454</v>
      </c>
      <c r="N4365">
        <f t="shared" si="429"/>
        <v>4363</v>
      </c>
      <c r="O4365">
        <f t="shared" si="426"/>
        <v>0.78539816339744828</v>
      </c>
    </row>
    <row r="4366" spans="1:15" x14ac:dyDescent="0.25">
      <c r="A4366">
        <v>4364</v>
      </c>
      <c r="B4366">
        <v>145</v>
      </c>
      <c r="C4366">
        <v>264</v>
      </c>
      <c r="D4366">
        <f t="shared" si="430"/>
        <v>1</v>
      </c>
      <c r="I4366">
        <v>4364</v>
      </c>
      <c r="J4366">
        <f t="shared" si="431"/>
        <v>2.52E-2</v>
      </c>
      <c r="K4366">
        <f t="shared" si="427"/>
        <v>3.1667999999999998</v>
      </c>
      <c r="L4366">
        <f t="shared" si="428"/>
        <v>0.79170485792850598</v>
      </c>
      <c r="M4366">
        <f>SUM($D$3:D4366)</f>
        <v>3455</v>
      </c>
      <c r="N4366">
        <f t="shared" si="429"/>
        <v>4364</v>
      </c>
      <c r="O4366">
        <f t="shared" si="426"/>
        <v>0.78539816339744828</v>
      </c>
    </row>
    <row r="4367" spans="1:15" x14ac:dyDescent="0.25">
      <c r="A4367">
        <v>4365</v>
      </c>
      <c r="B4367">
        <v>230</v>
      </c>
      <c r="C4367">
        <v>168</v>
      </c>
      <c r="D4367">
        <f t="shared" si="430"/>
        <v>1</v>
      </c>
      <c r="I4367">
        <v>4365</v>
      </c>
      <c r="J4367">
        <f t="shared" si="431"/>
        <v>2.5399999999999999E-2</v>
      </c>
      <c r="K4367">
        <f t="shared" si="427"/>
        <v>3.1669999999999998</v>
      </c>
      <c r="L4367">
        <f t="shared" si="428"/>
        <v>0.79175257731958759</v>
      </c>
      <c r="M4367">
        <f>SUM($D$3:D4367)</f>
        <v>3456</v>
      </c>
      <c r="N4367">
        <f t="shared" si="429"/>
        <v>4365</v>
      </c>
      <c r="O4367">
        <f t="shared" si="426"/>
        <v>0.78539816339744828</v>
      </c>
    </row>
    <row r="4368" spans="1:15" x14ac:dyDescent="0.25">
      <c r="A4368">
        <v>4366</v>
      </c>
      <c r="B4368">
        <v>285</v>
      </c>
      <c r="C4368">
        <v>221</v>
      </c>
      <c r="D4368">
        <f t="shared" si="430"/>
        <v>1</v>
      </c>
      <c r="I4368">
        <v>4366</v>
      </c>
      <c r="J4368">
        <f t="shared" si="431"/>
        <v>2.5600000000000001E-2</v>
      </c>
      <c r="K4368">
        <f t="shared" si="427"/>
        <v>3.1671999999999998</v>
      </c>
      <c r="L4368">
        <f t="shared" si="428"/>
        <v>0.79180027485112225</v>
      </c>
      <c r="M4368">
        <f>SUM($D$3:D4368)</f>
        <v>3457</v>
      </c>
      <c r="N4368">
        <f t="shared" si="429"/>
        <v>4366</v>
      </c>
      <c r="O4368">
        <f t="shared" si="426"/>
        <v>0.78539816339744828</v>
      </c>
    </row>
    <row r="4369" spans="1:15" x14ac:dyDescent="0.25">
      <c r="A4369">
        <v>4367</v>
      </c>
      <c r="B4369">
        <v>113</v>
      </c>
      <c r="C4369">
        <v>373</v>
      </c>
      <c r="D4369">
        <f t="shared" si="430"/>
        <v>1</v>
      </c>
      <c r="I4369">
        <v>4367</v>
      </c>
      <c r="J4369">
        <f t="shared" si="431"/>
        <v>2.58E-2</v>
      </c>
      <c r="K4369">
        <f t="shared" si="427"/>
        <v>3.1674000000000002</v>
      </c>
      <c r="L4369">
        <f t="shared" si="428"/>
        <v>0.79184795053812684</v>
      </c>
      <c r="M4369">
        <f>SUM($D$3:D4369)</f>
        <v>3458</v>
      </c>
      <c r="N4369">
        <f t="shared" si="429"/>
        <v>4367</v>
      </c>
      <c r="O4369">
        <f t="shared" si="426"/>
        <v>0.78539816339744828</v>
      </c>
    </row>
    <row r="4370" spans="1:15" x14ac:dyDescent="0.25">
      <c r="A4370">
        <v>4368</v>
      </c>
      <c r="B4370">
        <v>179</v>
      </c>
      <c r="C4370">
        <v>214</v>
      </c>
      <c r="D4370">
        <f t="shared" si="430"/>
        <v>1</v>
      </c>
      <c r="I4370">
        <v>4368</v>
      </c>
      <c r="J4370">
        <f t="shared" si="431"/>
        <v>2.5999999999999999E-2</v>
      </c>
      <c r="K4370">
        <f t="shared" si="427"/>
        <v>3.1676000000000002</v>
      </c>
      <c r="L4370">
        <f t="shared" si="428"/>
        <v>0.79189560439560436</v>
      </c>
      <c r="M4370">
        <f>SUM($D$3:D4370)</f>
        <v>3459</v>
      </c>
      <c r="N4370">
        <f t="shared" si="429"/>
        <v>4368</v>
      </c>
      <c r="O4370">
        <f t="shared" si="426"/>
        <v>0.78539816339744828</v>
      </c>
    </row>
    <row r="4371" spans="1:15" x14ac:dyDescent="0.25">
      <c r="A4371">
        <v>4369</v>
      </c>
      <c r="B4371">
        <v>300</v>
      </c>
      <c r="C4371">
        <v>263</v>
      </c>
      <c r="D4371">
        <f t="shared" si="430"/>
        <v>1</v>
      </c>
      <c r="I4371">
        <v>4369</v>
      </c>
      <c r="J4371">
        <f t="shared" si="431"/>
        <v>2.6200000000000001E-2</v>
      </c>
      <c r="K4371">
        <f t="shared" si="427"/>
        <v>3.1678000000000002</v>
      </c>
      <c r="L4371">
        <f t="shared" si="428"/>
        <v>0.79194323643854425</v>
      </c>
      <c r="M4371">
        <f>SUM($D$3:D4371)</f>
        <v>3460</v>
      </c>
      <c r="N4371">
        <f t="shared" si="429"/>
        <v>4369</v>
      </c>
      <c r="O4371">
        <f t="shared" si="426"/>
        <v>0.78539816339744828</v>
      </c>
    </row>
    <row r="4372" spans="1:15" x14ac:dyDescent="0.25">
      <c r="A4372">
        <v>4370</v>
      </c>
      <c r="B4372">
        <v>53</v>
      </c>
      <c r="C4372">
        <v>316</v>
      </c>
      <c r="D4372">
        <f t="shared" si="430"/>
        <v>1</v>
      </c>
      <c r="I4372">
        <v>4370</v>
      </c>
      <c r="J4372">
        <f t="shared" si="431"/>
        <v>2.64E-2</v>
      </c>
      <c r="K4372">
        <f t="shared" si="427"/>
        <v>3.1680000000000001</v>
      </c>
      <c r="L4372">
        <f t="shared" si="428"/>
        <v>0.79199084668192221</v>
      </c>
      <c r="M4372">
        <f>SUM($D$3:D4372)</f>
        <v>3461</v>
      </c>
      <c r="N4372">
        <f t="shared" si="429"/>
        <v>4370</v>
      </c>
      <c r="O4372">
        <f t="shared" ref="O4372:O4435" si="432">PI()*200*200/(400*400)</f>
        <v>0.78539816339744828</v>
      </c>
    </row>
    <row r="4373" spans="1:15" x14ac:dyDescent="0.25">
      <c r="A4373">
        <v>4371</v>
      </c>
      <c r="B4373">
        <v>322</v>
      </c>
      <c r="C4373">
        <v>385</v>
      </c>
      <c r="D4373">
        <f t="shared" si="430"/>
        <v>0</v>
      </c>
      <c r="I4373">
        <v>4371</v>
      </c>
      <c r="J4373">
        <f t="shared" si="431"/>
        <v>2.5600000000000001E-2</v>
      </c>
      <c r="K4373">
        <f t="shared" si="427"/>
        <v>3.1671999999999998</v>
      </c>
      <c r="L4373">
        <f t="shared" si="428"/>
        <v>0.79180965454129493</v>
      </c>
      <c r="M4373">
        <f>SUM($D$3:D4373)</f>
        <v>3461</v>
      </c>
      <c r="N4373">
        <f t="shared" si="429"/>
        <v>4371</v>
      </c>
      <c r="O4373">
        <f t="shared" si="432"/>
        <v>0.78539816339744828</v>
      </c>
    </row>
    <row r="4374" spans="1:15" x14ac:dyDescent="0.25">
      <c r="A4374">
        <v>4372</v>
      </c>
      <c r="B4374">
        <v>183</v>
      </c>
      <c r="C4374">
        <v>79</v>
      </c>
      <c r="D4374">
        <f t="shared" si="430"/>
        <v>1</v>
      </c>
      <c r="I4374">
        <v>4372</v>
      </c>
      <c r="J4374">
        <f t="shared" si="431"/>
        <v>2.58E-2</v>
      </c>
      <c r="K4374">
        <f t="shared" si="427"/>
        <v>3.1674000000000002</v>
      </c>
      <c r="L4374">
        <f t="shared" si="428"/>
        <v>0.79185727355901192</v>
      </c>
      <c r="M4374">
        <f>SUM($D$3:D4374)</f>
        <v>3462</v>
      </c>
      <c r="N4374">
        <f t="shared" si="429"/>
        <v>4372</v>
      </c>
      <c r="O4374">
        <f t="shared" si="432"/>
        <v>0.78539816339744828</v>
      </c>
    </row>
    <row r="4375" spans="1:15" x14ac:dyDescent="0.25">
      <c r="A4375">
        <v>4373</v>
      </c>
      <c r="B4375">
        <v>240</v>
      </c>
      <c r="C4375">
        <v>41</v>
      </c>
      <c r="D4375">
        <f t="shared" si="430"/>
        <v>1</v>
      </c>
      <c r="I4375">
        <v>4373</v>
      </c>
      <c r="J4375">
        <f t="shared" si="431"/>
        <v>2.5999999999999999E-2</v>
      </c>
      <c r="K4375">
        <f t="shared" si="427"/>
        <v>3.1676000000000002</v>
      </c>
      <c r="L4375">
        <f t="shared" si="428"/>
        <v>0.79190487079807914</v>
      </c>
      <c r="M4375">
        <f>SUM($D$3:D4375)</f>
        <v>3463</v>
      </c>
      <c r="N4375">
        <f t="shared" si="429"/>
        <v>4373</v>
      </c>
      <c r="O4375">
        <f t="shared" si="432"/>
        <v>0.78539816339744828</v>
      </c>
    </row>
    <row r="4376" spans="1:15" x14ac:dyDescent="0.25">
      <c r="A4376">
        <v>4374</v>
      </c>
      <c r="B4376">
        <v>372</v>
      </c>
      <c r="C4376">
        <v>264</v>
      </c>
      <c r="D4376">
        <f t="shared" si="430"/>
        <v>1</v>
      </c>
      <c r="I4376">
        <v>4374</v>
      </c>
      <c r="J4376">
        <f t="shared" si="431"/>
        <v>2.6200000000000001E-2</v>
      </c>
      <c r="K4376">
        <f t="shared" si="427"/>
        <v>3.1678000000000002</v>
      </c>
      <c r="L4376">
        <f t="shared" si="428"/>
        <v>0.79195244627343397</v>
      </c>
      <c r="M4376">
        <f>SUM($D$3:D4376)</f>
        <v>3464</v>
      </c>
      <c r="N4376">
        <f t="shared" si="429"/>
        <v>4374</v>
      </c>
      <c r="O4376">
        <f t="shared" si="432"/>
        <v>0.78539816339744828</v>
      </c>
    </row>
    <row r="4377" spans="1:15" x14ac:dyDescent="0.25">
      <c r="A4377">
        <v>4375</v>
      </c>
      <c r="B4377">
        <v>316</v>
      </c>
      <c r="C4377">
        <v>395</v>
      </c>
      <c r="D4377">
        <f t="shared" si="430"/>
        <v>0</v>
      </c>
      <c r="I4377">
        <v>4375</v>
      </c>
      <c r="J4377">
        <f t="shared" si="431"/>
        <v>2.5499999999999998E-2</v>
      </c>
      <c r="K4377">
        <f t="shared" si="427"/>
        <v>3.1671</v>
      </c>
      <c r="L4377">
        <f t="shared" si="428"/>
        <v>0.79177142857142857</v>
      </c>
      <c r="M4377">
        <f>SUM($D$3:D4377)</f>
        <v>3464</v>
      </c>
      <c r="N4377">
        <f t="shared" si="429"/>
        <v>4375</v>
      </c>
      <c r="O4377">
        <f t="shared" si="432"/>
        <v>0.78539816339744828</v>
      </c>
    </row>
    <row r="4378" spans="1:15" x14ac:dyDescent="0.25">
      <c r="A4378">
        <v>4376</v>
      </c>
      <c r="B4378">
        <v>389</v>
      </c>
      <c r="C4378">
        <v>364</v>
      </c>
      <c r="D4378">
        <f t="shared" si="430"/>
        <v>0</v>
      </c>
      <c r="I4378">
        <v>4376</v>
      </c>
      <c r="J4378">
        <f t="shared" si="431"/>
        <v>2.4799999999999999E-2</v>
      </c>
      <c r="K4378">
        <f t="shared" ref="K4378:K4441" si="433">ROUND(L4378*PI()/O4378,4)</f>
        <v>3.1663999999999999</v>
      </c>
      <c r="L4378">
        <f t="shared" si="428"/>
        <v>0.7915904936014625</v>
      </c>
      <c r="M4378">
        <f>SUM($D$3:D4378)</f>
        <v>3464</v>
      </c>
      <c r="N4378">
        <f t="shared" si="429"/>
        <v>4376</v>
      </c>
      <c r="O4378">
        <f t="shared" si="432"/>
        <v>0.78539816339744828</v>
      </c>
    </row>
    <row r="4379" spans="1:15" x14ac:dyDescent="0.25">
      <c r="A4379">
        <v>4377</v>
      </c>
      <c r="B4379">
        <v>305</v>
      </c>
      <c r="C4379">
        <v>126</v>
      </c>
      <c r="D4379">
        <f t="shared" si="430"/>
        <v>1</v>
      </c>
      <c r="I4379">
        <v>4377</v>
      </c>
      <c r="J4379">
        <f t="shared" si="431"/>
        <v>2.5000000000000001E-2</v>
      </c>
      <c r="K4379">
        <f t="shared" si="433"/>
        <v>3.1665999999999999</v>
      </c>
      <c r="L4379">
        <f t="shared" si="428"/>
        <v>0.79163810829335157</v>
      </c>
      <c r="M4379">
        <f>SUM($D$3:D4379)</f>
        <v>3465</v>
      </c>
      <c r="N4379">
        <f t="shared" si="429"/>
        <v>4377</v>
      </c>
      <c r="O4379">
        <f t="shared" si="432"/>
        <v>0.78539816339744828</v>
      </c>
    </row>
    <row r="4380" spans="1:15" x14ac:dyDescent="0.25">
      <c r="A4380">
        <v>4378</v>
      </c>
      <c r="B4380">
        <v>288</v>
      </c>
      <c r="C4380">
        <v>49</v>
      </c>
      <c r="D4380">
        <f t="shared" si="430"/>
        <v>1</v>
      </c>
      <c r="I4380">
        <v>4378</v>
      </c>
      <c r="J4380">
        <f t="shared" si="431"/>
        <v>2.5100000000000001E-2</v>
      </c>
      <c r="K4380">
        <f t="shared" si="433"/>
        <v>3.1667000000000001</v>
      </c>
      <c r="L4380">
        <f t="shared" si="428"/>
        <v>0.79168570123343995</v>
      </c>
      <c r="M4380">
        <f>SUM($D$3:D4380)</f>
        <v>3466</v>
      </c>
      <c r="N4380">
        <f t="shared" si="429"/>
        <v>4378</v>
      </c>
      <c r="O4380">
        <f t="shared" si="432"/>
        <v>0.78539816339744828</v>
      </c>
    </row>
    <row r="4381" spans="1:15" x14ac:dyDescent="0.25">
      <c r="A4381">
        <v>4379</v>
      </c>
      <c r="B4381">
        <v>190</v>
      </c>
      <c r="C4381">
        <v>266</v>
      </c>
      <c r="D4381">
        <f t="shared" si="430"/>
        <v>1</v>
      </c>
      <c r="I4381">
        <v>4379</v>
      </c>
      <c r="J4381">
        <f t="shared" si="431"/>
        <v>2.53E-2</v>
      </c>
      <c r="K4381">
        <f t="shared" si="433"/>
        <v>3.1669</v>
      </c>
      <c r="L4381">
        <f t="shared" si="428"/>
        <v>0.79173327243662939</v>
      </c>
      <c r="M4381">
        <f>SUM($D$3:D4381)</f>
        <v>3467</v>
      </c>
      <c r="N4381">
        <f t="shared" si="429"/>
        <v>4379</v>
      </c>
      <c r="O4381">
        <f t="shared" si="432"/>
        <v>0.78539816339744828</v>
      </c>
    </row>
    <row r="4382" spans="1:15" x14ac:dyDescent="0.25">
      <c r="A4382">
        <v>4380</v>
      </c>
      <c r="B4382">
        <v>194</v>
      </c>
      <c r="C4382">
        <v>77</v>
      </c>
      <c r="D4382">
        <f t="shared" si="430"/>
        <v>1</v>
      </c>
      <c r="I4382">
        <v>4380</v>
      </c>
      <c r="J4382">
        <f t="shared" si="431"/>
        <v>2.5499999999999998E-2</v>
      </c>
      <c r="K4382">
        <f t="shared" si="433"/>
        <v>3.1671</v>
      </c>
      <c r="L4382">
        <f t="shared" ref="L4382:L4445" si="434">M4382/N4382</f>
        <v>0.79178082191780819</v>
      </c>
      <c r="M4382">
        <f>SUM($D$3:D4382)</f>
        <v>3468</v>
      </c>
      <c r="N4382">
        <f t="shared" ref="N4382:N4445" si="435">A4382</f>
        <v>4380</v>
      </c>
      <c r="O4382">
        <f t="shared" si="432"/>
        <v>0.78539816339744828</v>
      </c>
    </row>
    <row r="4383" spans="1:15" x14ac:dyDescent="0.25">
      <c r="A4383">
        <v>4381</v>
      </c>
      <c r="B4383">
        <v>107</v>
      </c>
      <c r="C4383">
        <v>81</v>
      </c>
      <c r="D4383">
        <f t="shared" si="430"/>
        <v>1</v>
      </c>
      <c r="I4383">
        <v>4381</v>
      </c>
      <c r="J4383">
        <f t="shared" si="431"/>
        <v>2.5700000000000001E-2</v>
      </c>
      <c r="K4383">
        <f t="shared" si="433"/>
        <v>3.1673</v>
      </c>
      <c r="L4383">
        <f t="shared" si="434"/>
        <v>0.79182834969185123</v>
      </c>
      <c r="M4383">
        <f>SUM($D$3:D4383)</f>
        <v>3469</v>
      </c>
      <c r="N4383">
        <f t="shared" si="435"/>
        <v>4381</v>
      </c>
      <c r="O4383">
        <f t="shared" si="432"/>
        <v>0.78539816339744828</v>
      </c>
    </row>
    <row r="4384" spans="1:15" x14ac:dyDescent="0.25">
      <c r="A4384">
        <v>4382</v>
      </c>
      <c r="B4384">
        <v>124</v>
      </c>
      <c r="C4384">
        <v>185</v>
      </c>
      <c r="D4384">
        <f t="shared" si="430"/>
        <v>1</v>
      </c>
      <c r="I4384">
        <v>4382</v>
      </c>
      <c r="J4384">
        <f t="shared" si="431"/>
        <v>2.5899999999999999E-2</v>
      </c>
      <c r="K4384">
        <f t="shared" si="433"/>
        <v>3.1675</v>
      </c>
      <c r="L4384">
        <f t="shared" si="434"/>
        <v>0.7918758557736193</v>
      </c>
      <c r="M4384">
        <f>SUM($D$3:D4384)</f>
        <v>3470</v>
      </c>
      <c r="N4384">
        <f t="shared" si="435"/>
        <v>4382</v>
      </c>
      <c r="O4384">
        <f t="shared" si="432"/>
        <v>0.78539816339744828</v>
      </c>
    </row>
    <row r="4385" spans="1:15" x14ac:dyDescent="0.25">
      <c r="A4385">
        <v>4383</v>
      </c>
      <c r="B4385">
        <v>261</v>
      </c>
      <c r="C4385">
        <v>271</v>
      </c>
      <c r="D4385">
        <f t="shared" si="430"/>
        <v>1</v>
      </c>
      <c r="I4385">
        <v>4383</v>
      </c>
      <c r="J4385">
        <f t="shared" si="431"/>
        <v>2.6100000000000002E-2</v>
      </c>
      <c r="K4385">
        <f t="shared" si="433"/>
        <v>3.1677</v>
      </c>
      <c r="L4385">
        <f t="shared" si="434"/>
        <v>0.79192334017796029</v>
      </c>
      <c r="M4385">
        <f>SUM($D$3:D4385)</f>
        <v>3471</v>
      </c>
      <c r="N4385">
        <f t="shared" si="435"/>
        <v>4383</v>
      </c>
      <c r="O4385">
        <f t="shared" si="432"/>
        <v>0.78539816339744828</v>
      </c>
    </row>
    <row r="4386" spans="1:15" x14ac:dyDescent="0.25">
      <c r="A4386">
        <v>4384</v>
      </c>
      <c r="B4386">
        <v>324</v>
      </c>
      <c r="C4386">
        <v>279</v>
      </c>
      <c r="D4386">
        <f t="shared" si="430"/>
        <v>1</v>
      </c>
      <c r="I4386">
        <v>4384</v>
      </c>
      <c r="J4386">
        <f t="shared" si="431"/>
        <v>2.63E-2</v>
      </c>
      <c r="K4386">
        <f t="shared" si="433"/>
        <v>3.1678999999999999</v>
      </c>
      <c r="L4386">
        <f t="shared" si="434"/>
        <v>0.79197080291970801</v>
      </c>
      <c r="M4386">
        <f>SUM($D$3:D4386)</f>
        <v>3472</v>
      </c>
      <c r="N4386">
        <f t="shared" si="435"/>
        <v>4384</v>
      </c>
      <c r="O4386">
        <f t="shared" si="432"/>
        <v>0.78539816339744828</v>
      </c>
    </row>
    <row r="4387" spans="1:15" x14ac:dyDescent="0.25">
      <c r="A4387">
        <v>4385</v>
      </c>
      <c r="B4387">
        <v>202</v>
      </c>
      <c r="C4387">
        <v>54</v>
      </c>
      <c r="D4387">
        <f t="shared" si="430"/>
        <v>1</v>
      </c>
      <c r="I4387">
        <v>4385</v>
      </c>
      <c r="J4387">
        <f t="shared" si="431"/>
        <v>2.6499999999999999E-2</v>
      </c>
      <c r="K4387">
        <f t="shared" si="433"/>
        <v>3.1680999999999999</v>
      </c>
      <c r="L4387">
        <f t="shared" si="434"/>
        <v>0.79201824401368304</v>
      </c>
      <c r="M4387">
        <f>SUM($D$3:D4387)</f>
        <v>3473</v>
      </c>
      <c r="N4387">
        <f t="shared" si="435"/>
        <v>4385</v>
      </c>
      <c r="O4387">
        <f t="shared" si="432"/>
        <v>0.78539816339744828</v>
      </c>
    </row>
    <row r="4388" spans="1:15" x14ac:dyDescent="0.25">
      <c r="A4388">
        <v>4386</v>
      </c>
      <c r="B4388">
        <v>55</v>
      </c>
      <c r="C4388">
        <v>90</v>
      </c>
      <c r="D4388">
        <f t="shared" si="430"/>
        <v>1</v>
      </c>
      <c r="I4388">
        <v>4386</v>
      </c>
      <c r="J4388">
        <f t="shared" si="431"/>
        <v>2.6700000000000002E-2</v>
      </c>
      <c r="K4388">
        <f t="shared" si="433"/>
        <v>3.1682999999999999</v>
      </c>
      <c r="L4388">
        <f t="shared" si="434"/>
        <v>0.79206566347469221</v>
      </c>
      <c r="M4388">
        <f>SUM($D$3:D4388)</f>
        <v>3474</v>
      </c>
      <c r="N4388">
        <f t="shared" si="435"/>
        <v>4386</v>
      </c>
      <c r="O4388">
        <f t="shared" si="432"/>
        <v>0.78539816339744828</v>
      </c>
    </row>
    <row r="4389" spans="1:15" x14ac:dyDescent="0.25">
      <c r="A4389">
        <v>4387</v>
      </c>
      <c r="B4389">
        <v>290</v>
      </c>
      <c r="C4389">
        <v>354</v>
      </c>
      <c r="D4389">
        <f t="shared" si="430"/>
        <v>1</v>
      </c>
      <c r="I4389">
        <v>4387</v>
      </c>
      <c r="J4389">
        <f t="shared" si="431"/>
        <v>2.69E-2</v>
      </c>
      <c r="K4389">
        <f t="shared" si="433"/>
        <v>3.1684999999999999</v>
      </c>
      <c r="L4389">
        <f t="shared" si="434"/>
        <v>0.79211306131752901</v>
      </c>
      <c r="M4389">
        <f>SUM($D$3:D4389)</f>
        <v>3475</v>
      </c>
      <c r="N4389">
        <f t="shared" si="435"/>
        <v>4387</v>
      </c>
      <c r="O4389">
        <f t="shared" si="432"/>
        <v>0.78539816339744828</v>
      </c>
    </row>
    <row r="4390" spans="1:15" x14ac:dyDescent="0.25">
      <c r="A4390">
        <v>4388</v>
      </c>
      <c r="B4390">
        <v>47</v>
      </c>
      <c r="C4390">
        <v>378</v>
      </c>
      <c r="D4390">
        <f t="shared" si="430"/>
        <v>0</v>
      </c>
      <c r="I4390">
        <v>4388</v>
      </c>
      <c r="J4390">
        <f t="shared" si="431"/>
        <v>2.6100000000000002E-2</v>
      </c>
      <c r="K4390">
        <f t="shared" si="433"/>
        <v>3.1677</v>
      </c>
      <c r="L4390">
        <f t="shared" si="434"/>
        <v>0.79193254329990881</v>
      </c>
      <c r="M4390">
        <f>SUM($D$3:D4390)</f>
        <v>3475</v>
      </c>
      <c r="N4390">
        <f t="shared" si="435"/>
        <v>4388</v>
      </c>
      <c r="O4390">
        <f t="shared" si="432"/>
        <v>0.78539816339744828</v>
      </c>
    </row>
    <row r="4391" spans="1:15" x14ac:dyDescent="0.25">
      <c r="A4391">
        <v>4389</v>
      </c>
      <c r="B4391">
        <v>257</v>
      </c>
      <c r="C4391">
        <v>90</v>
      </c>
      <c r="D4391">
        <f t="shared" si="430"/>
        <v>1</v>
      </c>
      <c r="I4391">
        <v>4389</v>
      </c>
      <c r="J4391">
        <f t="shared" si="431"/>
        <v>2.63E-2</v>
      </c>
      <c r="K4391">
        <f t="shared" si="433"/>
        <v>3.1678999999999999</v>
      </c>
      <c r="L4391">
        <f t="shared" si="434"/>
        <v>0.79197994987468667</v>
      </c>
      <c r="M4391">
        <f>SUM($D$3:D4391)</f>
        <v>3476</v>
      </c>
      <c r="N4391">
        <f t="shared" si="435"/>
        <v>4389</v>
      </c>
      <c r="O4391">
        <f t="shared" si="432"/>
        <v>0.78539816339744828</v>
      </c>
    </row>
    <row r="4392" spans="1:15" x14ac:dyDescent="0.25">
      <c r="A4392">
        <v>4390</v>
      </c>
      <c r="B4392">
        <v>93</v>
      </c>
      <c r="C4392">
        <v>109</v>
      </c>
      <c r="D4392">
        <f t="shared" si="430"/>
        <v>1</v>
      </c>
      <c r="I4392">
        <v>4390</v>
      </c>
      <c r="J4392">
        <f t="shared" si="431"/>
        <v>2.6499999999999999E-2</v>
      </c>
      <c r="K4392">
        <f t="shared" si="433"/>
        <v>3.1680999999999999</v>
      </c>
      <c r="L4392">
        <f t="shared" si="434"/>
        <v>0.79202733485193622</v>
      </c>
      <c r="M4392">
        <f>SUM($D$3:D4392)</f>
        <v>3477</v>
      </c>
      <c r="N4392">
        <f t="shared" si="435"/>
        <v>4390</v>
      </c>
      <c r="O4392">
        <f t="shared" si="432"/>
        <v>0.78539816339744828</v>
      </c>
    </row>
    <row r="4393" spans="1:15" x14ac:dyDescent="0.25">
      <c r="A4393">
        <v>4391</v>
      </c>
      <c r="B4393">
        <v>2</v>
      </c>
      <c r="C4393">
        <v>365</v>
      </c>
      <c r="D4393">
        <f t="shared" si="430"/>
        <v>0</v>
      </c>
      <c r="I4393">
        <v>4391</v>
      </c>
      <c r="J4393">
        <f t="shared" si="431"/>
        <v>2.58E-2</v>
      </c>
      <c r="K4393">
        <f t="shared" si="433"/>
        <v>3.1674000000000002</v>
      </c>
      <c r="L4393">
        <f t="shared" si="434"/>
        <v>0.79184695969027552</v>
      </c>
      <c r="M4393">
        <f>SUM($D$3:D4393)</f>
        <v>3477</v>
      </c>
      <c r="N4393">
        <f t="shared" si="435"/>
        <v>4391</v>
      </c>
      <c r="O4393">
        <f t="shared" si="432"/>
        <v>0.78539816339744828</v>
      </c>
    </row>
    <row r="4394" spans="1:15" x14ac:dyDescent="0.25">
      <c r="A4394">
        <v>4392</v>
      </c>
      <c r="B4394">
        <v>295</v>
      </c>
      <c r="C4394">
        <v>73</v>
      </c>
      <c r="D4394">
        <f t="shared" si="430"/>
        <v>1</v>
      </c>
      <c r="I4394">
        <v>4392</v>
      </c>
      <c r="J4394">
        <f t="shared" si="431"/>
        <v>2.5999999999999999E-2</v>
      </c>
      <c r="K4394">
        <f t="shared" si="433"/>
        <v>3.1676000000000002</v>
      </c>
      <c r="L4394">
        <f t="shared" si="434"/>
        <v>0.79189435336976322</v>
      </c>
      <c r="M4394">
        <f>SUM($D$3:D4394)</f>
        <v>3478</v>
      </c>
      <c r="N4394">
        <f t="shared" si="435"/>
        <v>4392</v>
      </c>
      <c r="O4394">
        <f t="shared" si="432"/>
        <v>0.78539816339744828</v>
      </c>
    </row>
    <row r="4395" spans="1:15" x14ac:dyDescent="0.25">
      <c r="A4395">
        <v>4393</v>
      </c>
      <c r="B4395">
        <v>228</v>
      </c>
      <c r="C4395">
        <v>35</v>
      </c>
      <c r="D4395">
        <f t="shared" si="430"/>
        <v>1</v>
      </c>
      <c r="I4395">
        <v>4393</v>
      </c>
      <c r="J4395">
        <f t="shared" si="431"/>
        <v>2.6200000000000001E-2</v>
      </c>
      <c r="K4395">
        <f t="shared" si="433"/>
        <v>3.1678000000000002</v>
      </c>
      <c r="L4395">
        <f t="shared" si="434"/>
        <v>0.79194172547234232</v>
      </c>
      <c r="M4395">
        <f>SUM($D$3:D4395)</f>
        <v>3479</v>
      </c>
      <c r="N4395">
        <f t="shared" si="435"/>
        <v>4393</v>
      </c>
      <c r="O4395">
        <f t="shared" si="432"/>
        <v>0.78539816339744828</v>
      </c>
    </row>
    <row r="4396" spans="1:15" x14ac:dyDescent="0.25">
      <c r="A4396">
        <v>4394</v>
      </c>
      <c r="B4396">
        <v>118</v>
      </c>
      <c r="C4396">
        <v>132</v>
      </c>
      <c r="D4396">
        <f t="shared" si="430"/>
        <v>1</v>
      </c>
      <c r="I4396">
        <v>4394</v>
      </c>
      <c r="J4396">
        <f t="shared" si="431"/>
        <v>2.64E-2</v>
      </c>
      <c r="K4396">
        <f t="shared" si="433"/>
        <v>3.1680000000000001</v>
      </c>
      <c r="L4396">
        <f t="shared" si="434"/>
        <v>0.7919890760127446</v>
      </c>
      <c r="M4396">
        <f>SUM($D$3:D4396)</f>
        <v>3480</v>
      </c>
      <c r="N4396">
        <f t="shared" si="435"/>
        <v>4394</v>
      </c>
      <c r="O4396">
        <f t="shared" si="432"/>
        <v>0.78539816339744828</v>
      </c>
    </row>
    <row r="4397" spans="1:15" x14ac:dyDescent="0.25">
      <c r="A4397">
        <v>4395</v>
      </c>
      <c r="B4397">
        <v>209</v>
      </c>
      <c r="C4397">
        <v>383</v>
      </c>
      <c r="D4397">
        <f t="shared" si="430"/>
        <v>1</v>
      </c>
      <c r="I4397">
        <v>4395</v>
      </c>
      <c r="J4397">
        <f t="shared" si="431"/>
        <v>2.6499999999999999E-2</v>
      </c>
      <c r="K4397">
        <f t="shared" si="433"/>
        <v>3.1680999999999999</v>
      </c>
      <c r="L4397">
        <f t="shared" si="434"/>
        <v>0.79203640500568828</v>
      </c>
      <c r="M4397">
        <f>SUM($D$3:D4397)</f>
        <v>3481</v>
      </c>
      <c r="N4397">
        <f t="shared" si="435"/>
        <v>4395</v>
      </c>
      <c r="O4397">
        <f t="shared" si="432"/>
        <v>0.78539816339744828</v>
      </c>
    </row>
    <row r="4398" spans="1:15" x14ac:dyDescent="0.25">
      <c r="A4398">
        <v>4396</v>
      </c>
      <c r="B4398">
        <v>381</v>
      </c>
      <c r="C4398">
        <v>190</v>
      </c>
      <c r="D4398">
        <f t="shared" si="430"/>
        <v>1</v>
      </c>
      <c r="I4398">
        <v>4396</v>
      </c>
      <c r="J4398">
        <f t="shared" si="431"/>
        <v>2.6700000000000002E-2</v>
      </c>
      <c r="K4398">
        <f t="shared" si="433"/>
        <v>3.1682999999999999</v>
      </c>
      <c r="L4398">
        <f t="shared" si="434"/>
        <v>0.79208371246587805</v>
      </c>
      <c r="M4398">
        <f>SUM($D$3:D4398)</f>
        <v>3482</v>
      </c>
      <c r="N4398">
        <f t="shared" si="435"/>
        <v>4396</v>
      </c>
      <c r="O4398">
        <f t="shared" si="432"/>
        <v>0.78539816339744828</v>
      </c>
    </row>
    <row r="4399" spans="1:15" x14ac:dyDescent="0.25">
      <c r="A4399">
        <v>4397</v>
      </c>
      <c r="B4399">
        <v>363</v>
      </c>
      <c r="C4399">
        <v>272</v>
      </c>
      <c r="D4399">
        <f t="shared" si="430"/>
        <v>1</v>
      </c>
      <c r="I4399">
        <v>4397</v>
      </c>
      <c r="J4399">
        <f t="shared" si="431"/>
        <v>2.69E-2</v>
      </c>
      <c r="K4399">
        <f t="shared" si="433"/>
        <v>3.1684999999999999</v>
      </c>
      <c r="L4399">
        <f t="shared" si="434"/>
        <v>0.79213099840800549</v>
      </c>
      <c r="M4399">
        <f>SUM($D$3:D4399)</f>
        <v>3483</v>
      </c>
      <c r="N4399">
        <f t="shared" si="435"/>
        <v>4397</v>
      </c>
      <c r="O4399">
        <f t="shared" si="432"/>
        <v>0.78539816339744828</v>
      </c>
    </row>
    <row r="4400" spans="1:15" x14ac:dyDescent="0.25">
      <c r="A4400">
        <v>4398</v>
      </c>
      <c r="B4400">
        <v>145</v>
      </c>
      <c r="C4400">
        <v>225</v>
      </c>
      <c r="D4400">
        <f t="shared" si="430"/>
        <v>1</v>
      </c>
      <c r="I4400">
        <v>4398</v>
      </c>
      <c r="J4400">
        <f t="shared" si="431"/>
        <v>2.7099999999999999E-2</v>
      </c>
      <c r="K4400">
        <f t="shared" si="433"/>
        <v>3.1686999999999999</v>
      </c>
      <c r="L4400">
        <f t="shared" si="434"/>
        <v>0.79217826284674853</v>
      </c>
      <c r="M4400">
        <f>SUM($D$3:D4400)</f>
        <v>3484</v>
      </c>
      <c r="N4400">
        <f t="shared" si="435"/>
        <v>4398</v>
      </c>
      <c r="O4400">
        <f t="shared" si="432"/>
        <v>0.78539816339744828</v>
      </c>
    </row>
    <row r="4401" spans="1:15" x14ac:dyDescent="0.25">
      <c r="A4401">
        <v>4399</v>
      </c>
      <c r="B4401">
        <v>94</v>
      </c>
      <c r="C4401">
        <v>392</v>
      </c>
      <c r="D4401">
        <f t="shared" si="430"/>
        <v>0</v>
      </c>
      <c r="I4401">
        <v>4399</v>
      </c>
      <c r="J4401">
        <f t="shared" si="431"/>
        <v>2.64E-2</v>
      </c>
      <c r="K4401">
        <f t="shared" si="433"/>
        <v>3.1680000000000001</v>
      </c>
      <c r="L4401">
        <f t="shared" si="434"/>
        <v>0.79199818140486478</v>
      </c>
      <c r="M4401">
        <f>SUM($D$3:D4401)</f>
        <v>3484</v>
      </c>
      <c r="N4401">
        <f t="shared" si="435"/>
        <v>4399</v>
      </c>
      <c r="O4401">
        <f t="shared" si="432"/>
        <v>0.78539816339744828</v>
      </c>
    </row>
    <row r="4402" spans="1:15" x14ac:dyDescent="0.25">
      <c r="A4402">
        <v>4400</v>
      </c>
      <c r="B4402">
        <v>98</v>
      </c>
      <c r="C4402">
        <v>292</v>
      </c>
      <c r="D4402">
        <f t="shared" si="430"/>
        <v>1</v>
      </c>
      <c r="I4402">
        <v>4400</v>
      </c>
      <c r="J4402">
        <f t="shared" si="431"/>
        <v>2.6599999999999999E-2</v>
      </c>
      <c r="K4402">
        <f t="shared" si="433"/>
        <v>3.1682000000000001</v>
      </c>
      <c r="L4402">
        <f t="shared" si="434"/>
        <v>0.7920454545454545</v>
      </c>
      <c r="M4402">
        <f>SUM($D$3:D4402)</f>
        <v>3485</v>
      </c>
      <c r="N4402">
        <f t="shared" si="435"/>
        <v>4400</v>
      </c>
      <c r="O4402">
        <f t="shared" si="432"/>
        <v>0.78539816339744828</v>
      </c>
    </row>
    <row r="4403" spans="1:15" x14ac:dyDescent="0.25">
      <c r="A4403">
        <v>4401</v>
      </c>
      <c r="B4403">
        <v>155</v>
      </c>
      <c r="C4403">
        <v>115</v>
      </c>
      <c r="D4403">
        <f t="shared" si="430"/>
        <v>1</v>
      </c>
      <c r="I4403">
        <v>4401</v>
      </c>
      <c r="J4403">
        <f t="shared" si="431"/>
        <v>2.6800000000000001E-2</v>
      </c>
      <c r="K4403">
        <f t="shared" si="433"/>
        <v>3.1684000000000001</v>
      </c>
      <c r="L4403">
        <f t="shared" si="434"/>
        <v>0.79209270620313565</v>
      </c>
      <c r="M4403">
        <f>SUM($D$3:D4403)</f>
        <v>3486</v>
      </c>
      <c r="N4403">
        <f t="shared" si="435"/>
        <v>4401</v>
      </c>
      <c r="O4403">
        <f t="shared" si="432"/>
        <v>0.78539816339744828</v>
      </c>
    </row>
    <row r="4404" spans="1:15" x14ac:dyDescent="0.25">
      <c r="A4404">
        <v>4402</v>
      </c>
      <c r="B4404">
        <v>240</v>
      </c>
      <c r="C4404">
        <v>161</v>
      </c>
      <c r="D4404">
        <f t="shared" si="430"/>
        <v>1</v>
      </c>
      <c r="I4404">
        <v>4402</v>
      </c>
      <c r="J4404">
        <f t="shared" si="431"/>
        <v>2.7E-2</v>
      </c>
      <c r="K4404">
        <f t="shared" si="433"/>
        <v>3.1686000000000001</v>
      </c>
      <c r="L4404">
        <f t="shared" si="434"/>
        <v>0.79213993639254887</v>
      </c>
      <c r="M4404">
        <f>SUM($D$3:D4404)</f>
        <v>3487</v>
      </c>
      <c r="N4404">
        <f t="shared" si="435"/>
        <v>4402</v>
      </c>
      <c r="O4404">
        <f t="shared" si="432"/>
        <v>0.78539816339744828</v>
      </c>
    </row>
    <row r="4405" spans="1:15" x14ac:dyDescent="0.25">
      <c r="A4405">
        <v>4403</v>
      </c>
      <c r="B4405">
        <v>181</v>
      </c>
      <c r="C4405">
        <v>16</v>
      </c>
      <c r="D4405">
        <f t="shared" si="430"/>
        <v>1</v>
      </c>
      <c r="I4405">
        <v>4403</v>
      </c>
      <c r="J4405">
        <f t="shared" si="431"/>
        <v>2.7099999999999999E-2</v>
      </c>
      <c r="K4405">
        <f t="shared" si="433"/>
        <v>3.1686999999999999</v>
      </c>
      <c r="L4405">
        <f t="shared" si="434"/>
        <v>0.79218714512832156</v>
      </c>
      <c r="M4405">
        <f>SUM($D$3:D4405)</f>
        <v>3488</v>
      </c>
      <c r="N4405">
        <f t="shared" si="435"/>
        <v>4403</v>
      </c>
      <c r="O4405">
        <f t="shared" si="432"/>
        <v>0.78539816339744828</v>
      </c>
    </row>
    <row r="4406" spans="1:15" x14ac:dyDescent="0.25">
      <c r="A4406">
        <v>4404</v>
      </c>
      <c r="B4406">
        <v>128</v>
      </c>
      <c r="C4406">
        <v>383</v>
      </c>
      <c r="D4406">
        <f t="shared" si="430"/>
        <v>1</v>
      </c>
      <c r="I4406">
        <v>4404</v>
      </c>
      <c r="J4406">
        <f t="shared" si="431"/>
        <v>2.7300000000000001E-2</v>
      </c>
      <c r="K4406">
        <f t="shared" si="433"/>
        <v>3.1688999999999998</v>
      </c>
      <c r="L4406">
        <f t="shared" si="434"/>
        <v>0.79223433242506813</v>
      </c>
      <c r="M4406">
        <f>SUM($D$3:D4406)</f>
        <v>3489</v>
      </c>
      <c r="N4406">
        <f t="shared" si="435"/>
        <v>4404</v>
      </c>
      <c r="O4406">
        <f t="shared" si="432"/>
        <v>0.78539816339744828</v>
      </c>
    </row>
    <row r="4407" spans="1:15" x14ac:dyDescent="0.25">
      <c r="A4407">
        <v>4405</v>
      </c>
      <c r="B4407">
        <v>378</v>
      </c>
      <c r="C4407">
        <v>226</v>
      </c>
      <c r="D4407">
        <f t="shared" si="430"/>
        <v>1</v>
      </c>
      <c r="I4407">
        <v>4405</v>
      </c>
      <c r="J4407">
        <f t="shared" si="431"/>
        <v>2.75E-2</v>
      </c>
      <c r="K4407">
        <f t="shared" si="433"/>
        <v>3.1690999999999998</v>
      </c>
      <c r="L4407">
        <f t="shared" si="434"/>
        <v>0.79228149829738936</v>
      </c>
      <c r="M4407">
        <f>SUM($D$3:D4407)</f>
        <v>3490</v>
      </c>
      <c r="N4407">
        <f t="shared" si="435"/>
        <v>4405</v>
      </c>
      <c r="O4407">
        <f t="shared" si="432"/>
        <v>0.78539816339744828</v>
      </c>
    </row>
    <row r="4408" spans="1:15" x14ac:dyDescent="0.25">
      <c r="A4408">
        <v>4406</v>
      </c>
      <c r="B4408">
        <v>253</v>
      </c>
      <c r="C4408">
        <v>263</v>
      </c>
      <c r="D4408">
        <f t="shared" si="430"/>
        <v>1</v>
      </c>
      <c r="I4408">
        <v>4406</v>
      </c>
      <c r="J4408">
        <f t="shared" si="431"/>
        <v>2.7699999999999999E-2</v>
      </c>
      <c r="K4408">
        <f t="shared" si="433"/>
        <v>3.1692999999999998</v>
      </c>
      <c r="L4408">
        <f t="shared" si="434"/>
        <v>0.79232864275987291</v>
      </c>
      <c r="M4408">
        <f>SUM($D$3:D4408)</f>
        <v>3491</v>
      </c>
      <c r="N4408">
        <f t="shared" si="435"/>
        <v>4406</v>
      </c>
      <c r="O4408">
        <f t="shared" si="432"/>
        <v>0.78539816339744828</v>
      </c>
    </row>
    <row r="4409" spans="1:15" x14ac:dyDescent="0.25">
      <c r="A4409">
        <v>4407</v>
      </c>
      <c r="B4409">
        <v>122</v>
      </c>
      <c r="C4409">
        <v>141</v>
      </c>
      <c r="D4409">
        <f t="shared" si="430"/>
        <v>1</v>
      </c>
      <c r="I4409">
        <v>4407</v>
      </c>
      <c r="J4409">
        <f t="shared" si="431"/>
        <v>2.7900000000000001E-2</v>
      </c>
      <c r="K4409">
        <f t="shared" si="433"/>
        <v>3.1695000000000002</v>
      </c>
      <c r="L4409">
        <f t="shared" si="434"/>
        <v>0.79237576582709324</v>
      </c>
      <c r="M4409">
        <f>SUM($D$3:D4409)</f>
        <v>3492</v>
      </c>
      <c r="N4409">
        <f t="shared" si="435"/>
        <v>4407</v>
      </c>
      <c r="O4409">
        <f t="shared" si="432"/>
        <v>0.78539816339744828</v>
      </c>
    </row>
    <row r="4410" spans="1:15" x14ac:dyDescent="0.25">
      <c r="A4410">
        <v>4408</v>
      </c>
      <c r="B4410">
        <v>277</v>
      </c>
      <c r="C4410">
        <v>157</v>
      </c>
      <c r="D4410">
        <f t="shared" si="430"/>
        <v>1</v>
      </c>
      <c r="I4410">
        <v>4408</v>
      </c>
      <c r="J4410">
        <f t="shared" si="431"/>
        <v>2.81E-2</v>
      </c>
      <c r="K4410">
        <f t="shared" si="433"/>
        <v>3.1697000000000002</v>
      </c>
      <c r="L4410">
        <f t="shared" si="434"/>
        <v>0.79242286751361157</v>
      </c>
      <c r="M4410">
        <f>SUM($D$3:D4410)</f>
        <v>3493</v>
      </c>
      <c r="N4410">
        <f t="shared" si="435"/>
        <v>4408</v>
      </c>
      <c r="O4410">
        <f t="shared" si="432"/>
        <v>0.78539816339744828</v>
      </c>
    </row>
    <row r="4411" spans="1:15" x14ac:dyDescent="0.25">
      <c r="A4411">
        <v>4409</v>
      </c>
      <c r="B4411">
        <v>69</v>
      </c>
      <c r="C4411">
        <v>209</v>
      </c>
      <c r="D4411">
        <f t="shared" si="430"/>
        <v>1</v>
      </c>
      <c r="I4411">
        <v>4409</v>
      </c>
      <c r="J4411">
        <f t="shared" si="431"/>
        <v>2.8299999999999999E-2</v>
      </c>
      <c r="K4411">
        <f t="shared" si="433"/>
        <v>3.1699000000000002</v>
      </c>
      <c r="L4411">
        <f t="shared" si="434"/>
        <v>0.79246994783397595</v>
      </c>
      <c r="M4411">
        <f>SUM($D$3:D4411)</f>
        <v>3494</v>
      </c>
      <c r="N4411">
        <f t="shared" si="435"/>
        <v>4409</v>
      </c>
      <c r="O4411">
        <f t="shared" si="432"/>
        <v>0.78539816339744828</v>
      </c>
    </row>
    <row r="4412" spans="1:15" x14ac:dyDescent="0.25">
      <c r="A4412">
        <v>4410</v>
      </c>
      <c r="B4412">
        <v>167</v>
      </c>
      <c r="C4412">
        <v>299</v>
      </c>
      <c r="D4412">
        <f t="shared" si="430"/>
        <v>1</v>
      </c>
      <c r="I4412">
        <v>4410</v>
      </c>
      <c r="J4412">
        <f t="shared" si="431"/>
        <v>2.8500000000000001E-2</v>
      </c>
      <c r="K4412">
        <f t="shared" si="433"/>
        <v>3.1701000000000001</v>
      </c>
      <c r="L4412">
        <f t="shared" si="434"/>
        <v>0.79251700680272108</v>
      </c>
      <c r="M4412">
        <f>SUM($D$3:D4412)</f>
        <v>3495</v>
      </c>
      <c r="N4412">
        <f t="shared" si="435"/>
        <v>4410</v>
      </c>
      <c r="O4412">
        <f t="shared" si="432"/>
        <v>0.78539816339744828</v>
      </c>
    </row>
    <row r="4413" spans="1:15" x14ac:dyDescent="0.25">
      <c r="A4413">
        <v>4411</v>
      </c>
      <c r="B4413">
        <v>74</v>
      </c>
      <c r="C4413">
        <v>319</v>
      </c>
      <c r="D4413">
        <f t="shared" si="430"/>
        <v>1</v>
      </c>
      <c r="I4413">
        <v>4411</v>
      </c>
      <c r="J4413">
        <f t="shared" si="431"/>
        <v>2.87E-2</v>
      </c>
      <c r="K4413">
        <f t="shared" si="433"/>
        <v>3.1703000000000001</v>
      </c>
      <c r="L4413">
        <f t="shared" si="434"/>
        <v>0.79256404443436868</v>
      </c>
      <c r="M4413">
        <f>SUM($D$3:D4413)</f>
        <v>3496</v>
      </c>
      <c r="N4413">
        <f t="shared" si="435"/>
        <v>4411</v>
      </c>
      <c r="O4413">
        <f t="shared" si="432"/>
        <v>0.78539816339744828</v>
      </c>
    </row>
    <row r="4414" spans="1:15" x14ac:dyDescent="0.25">
      <c r="A4414">
        <v>4412</v>
      </c>
      <c r="B4414">
        <v>131</v>
      </c>
      <c r="C4414">
        <v>81</v>
      </c>
      <c r="D4414">
        <f t="shared" si="430"/>
        <v>1</v>
      </c>
      <c r="I4414">
        <v>4412</v>
      </c>
      <c r="J4414">
        <f t="shared" si="431"/>
        <v>2.8799999999999999E-2</v>
      </c>
      <c r="K4414">
        <f t="shared" si="433"/>
        <v>3.1703999999999999</v>
      </c>
      <c r="L4414">
        <f t="shared" si="434"/>
        <v>0.79261106074342702</v>
      </c>
      <c r="M4414">
        <f>SUM($D$3:D4414)</f>
        <v>3497</v>
      </c>
      <c r="N4414">
        <f t="shared" si="435"/>
        <v>4412</v>
      </c>
      <c r="O4414">
        <f t="shared" si="432"/>
        <v>0.78539816339744828</v>
      </c>
    </row>
    <row r="4415" spans="1:15" x14ac:dyDescent="0.25">
      <c r="A4415">
        <v>4413</v>
      </c>
      <c r="B4415">
        <v>206</v>
      </c>
      <c r="C4415">
        <v>29</v>
      </c>
      <c r="D4415">
        <f t="shared" si="430"/>
        <v>1</v>
      </c>
      <c r="I4415">
        <v>4413</v>
      </c>
      <c r="J4415">
        <f t="shared" si="431"/>
        <v>2.9000000000000001E-2</v>
      </c>
      <c r="K4415">
        <f t="shared" si="433"/>
        <v>3.1705999999999999</v>
      </c>
      <c r="L4415">
        <f t="shared" si="434"/>
        <v>0.79265805574439152</v>
      </c>
      <c r="M4415">
        <f>SUM($D$3:D4415)</f>
        <v>3498</v>
      </c>
      <c r="N4415">
        <f t="shared" si="435"/>
        <v>4413</v>
      </c>
      <c r="O4415">
        <f t="shared" si="432"/>
        <v>0.78539816339744828</v>
      </c>
    </row>
    <row r="4416" spans="1:15" x14ac:dyDescent="0.25">
      <c r="A4416">
        <v>4414</v>
      </c>
      <c r="B4416">
        <v>27</v>
      </c>
      <c r="C4416">
        <v>9</v>
      </c>
      <c r="D4416">
        <f t="shared" si="430"/>
        <v>0</v>
      </c>
      <c r="I4416">
        <v>4414</v>
      </c>
      <c r="J4416">
        <f t="shared" si="431"/>
        <v>2.8299999999999999E-2</v>
      </c>
      <c r="K4416">
        <f t="shared" si="433"/>
        <v>3.1699000000000002</v>
      </c>
      <c r="L4416">
        <f t="shared" si="434"/>
        <v>0.7924784775713638</v>
      </c>
      <c r="M4416">
        <f>SUM($D$3:D4416)</f>
        <v>3498</v>
      </c>
      <c r="N4416">
        <f t="shared" si="435"/>
        <v>4414</v>
      </c>
      <c r="O4416">
        <f t="shared" si="432"/>
        <v>0.78539816339744828</v>
      </c>
    </row>
    <row r="4417" spans="1:15" x14ac:dyDescent="0.25">
      <c r="A4417">
        <v>4415</v>
      </c>
      <c r="B4417">
        <v>54</v>
      </c>
      <c r="C4417">
        <v>225</v>
      </c>
      <c r="D4417">
        <f t="shared" si="430"/>
        <v>1</v>
      </c>
      <c r="I4417">
        <v>4415</v>
      </c>
      <c r="J4417">
        <f t="shared" si="431"/>
        <v>2.8500000000000001E-2</v>
      </c>
      <c r="K4417">
        <f t="shared" si="433"/>
        <v>3.1701000000000001</v>
      </c>
      <c r="L4417">
        <f t="shared" si="434"/>
        <v>0.79252548131370326</v>
      </c>
      <c r="M4417">
        <f>SUM($D$3:D4417)</f>
        <v>3499</v>
      </c>
      <c r="N4417">
        <f t="shared" si="435"/>
        <v>4415</v>
      </c>
      <c r="O4417">
        <f t="shared" si="432"/>
        <v>0.78539816339744828</v>
      </c>
    </row>
    <row r="4418" spans="1:15" x14ac:dyDescent="0.25">
      <c r="A4418">
        <v>4416</v>
      </c>
      <c r="B4418">
        <v>258</v>
      </c>
      <c r="C4418">
        <v>138</v>
      </c>
      <c r="D4418">
        <f t="shared" si="430"/>
        <v>1</v>
      </c>
      <c r="I4418">
        <v>4416</v>
      </c>
      <c r="J4418">
        <f t="shared" si="431"/>
        <v>2.87E-2</v>
      </c>
      <c r="K4418">
        <f t="shared" si="433"/>
        <v>3.1703000000000001</v>
      </c>
      <c r="L4418">
        <f t="shared" si="434"/>
        <v>0.79257246376811596</v>
      </c>
      <c r="M4418">
        <f>SUM($D$3:D4418)</f>
        <v>3500</v>
      </c>
      <c r="N4418">
        <f t="shared" si="435"/>
        <v>4416</v>
      </c>
      <c r="O4418">
        <f t="shared" si="432"/>
        <v>0.78539816339744828</v>
      </c>
    </row>
    <row r="4419" spans="1:15" x14ac:dyDescent="0.25">
      <c r="A4419">
        <v>4417</v>
      </c>
      <c r="B4419">
        <v>258</v>
      </c>
      <c r="C4419">
        <v>110</v>
      </c>
      <c r="D4419">
        <f t="shared" si="430"/>
        <v>1</v>
      </c>
      <c r="I4419">
        <v>4417</v>
      </c>
      <c r="J4419">
        <f t="shared" si="431"/>
        <v>2.8899999999999999E-2</v>
      </c>
      <c r="K4419">
        <f t="shared" si="433"/>
        <v>3.1705000000000001</v>
      </c>
      <c r="L4419">
        <f t="shared" si="434"/>
        <v>0.79261942494906046</v>
      </c>
      <c r="M4419">
        <f>SUM($D$3:D4419)</f>
        <v>3501</v>
      </c>
      <c r="N4419">
        <f t="shared" si="435"/>
        <v>4417</v>
      </c>
      <c r="O4419">
        <f t="shared" si="432"/>
        <v>0.78539816339744828</v>
      </c>
    </row>
    <row r="4420" spans="1:15" x14ac:dyDescent="0.25">
      <c r="A4420">
        <v>4418</v>
      </c>
      <c r="B4420">
        <v>249</v>
      </c>
      <c r="C4420">
        <v>362</v>
      </c>
      <c r="D4420">
        <f t="shared" ref="D4420:D4483" si="436">IF((POWER((B4420-200),2)+POWER(C4420-200,2))&lt;=$I$1*$I$1,1,0)</f>
        <v>1</v>
      </c>
      <c r="I4420">
        <v>4418</v>
      </c>
      <c r="J4420">
        <f t="shared" ref="J4420:J4483" si="437">ROUND(ABS(PI()-K4420),4)</f>
        <v>2.9100000000000001E-2</v>
      </c>
      <c r="K4420">
        <f t="shared" si="433"/>
        <v>3.1707000000000001</v>
      </c>
      <c r="L4420">
        <f t="shared" si="434"/>
        <v>0.7926663648709823</v>
      </c>
      <c r="M4420">
        <f>SUM($D$3:D4420)</f>
        <v>3502</v>
      </c>
      <c r="N4420">
        <f t="shared" si="435"/>
        <v>4418</v>
      </c>
      <c r="O4420">
        <f t="shared" si="432"/>
        <v>0.78539816339744828</v>
      </c>
    </row>
    <row r="4421" spans="1:15" x14ac:dyDescent="0.25">
      <c r="A4421">
        <v>4419</v>
      </c>
      <c r="B4421">
        <v>97</v>
      </c>
      <c r="C4421">
        <v>336</v>
      </c>
      <c r="D4421">
        <f t="shared" si="436"/>
        <v>1</v>
      </c>
      <c r="I4421">
        <v>4419</v>
      </c>
      <c r="J4421">
        <f t="shared" si="437"/>
        <v>2.93E-2</v>
      </c>
      <c r="K4421">
        <f t="shared" si="433"/>
        <v>3.1709000000000001</v>
      </c>
      <c r="L4421">
        <f t="shared" si="434"/>
        <v>0.79271328354831405</v>
      </c>
      <c r="M4421">
        <f>SUM($D$3:D4421)</f>
        <v>3503</v>
      </c>
      <c r="N4421">
        <f t="shared" si="435"/>
        <v>4419</v>
      </c>
      <c r="O4421">
        <f t="shared" si="432"/>
        <v>0.78539816339744828</v>
      </c>
    </row>
    <row r="4422" spans="1:15" x14ac:dyDescent="0.25">
      <c r="A4422">
        <v>4420</v>
      </c>
      <c r="B4422">
        <v>48</v>
      </c>
      <c r="C4422">
        <v>358</v>
      </c>
      <c r="D4422">
        <f t="shared" si="436"/>
        <v>0</v>
      </c>
      <c r="I4422">
        <v>4420</v>
      </c>
      <c r="J4422">
        <f t="shared" si="437"/>
        <v>2.8500000000000001E-2</v>
      </c>
      <c r="K4422">
        <f t="shared" si="433"/>
        <v>3.1701000000000001</v>
      </c>
      <c r="L4422">
        <f t="shared" si="434"/>
        <v>0.79253393665158367</v>
      </c>
      <c r="M4422">
        <f>SUM($D$3:D4422)</f>
        <v>3503</v>
      </c>
      <c r="N4422">
        <f t="shared" si="435"/>
        <v>4420</v>
      </c>
      <c r="O4422">
        <f t="shared" si="432"/>
        <v>0.78539816339744828</v>
      </c>
    </row>
    <row r="4423" spans="1:15" x14ac:dyDescent="0.25">
      <c r="A4423">
        <v>4421</v>
      </c>
      <c r="B4423">
        <v>77</v>
      </c>
      <c r="C4423">
        <v>98</v>
      </c>
      <c r="D4423">
        <f t="shared" si="436"/>
        <v>1</v>
      </c>
      <c r="I4423">
        <v>4421</v>
      </c>
      <c r="J4423">
        <f t="shared" si="437"/>
        <v>2.87E-2</v>
      </c>
      <c r="K4423">
        <f t="shared" si="433"/>
        <v>3.1703000000000001</v>
      </c>
      <c r="L4423">
        <f t="shared" si="434"/>
        <v>0.7925808640579054</v>
      </c>
      <c r="M4423">
        <f>SUM($D$3:D4423)</f>
        <v>3504</v>
      </c>
      <c r="N4423">
        <f t="shared" si="435"/>
        <v>4421</v>
      </c>
      <c r="O4423">
        <f t="shared" si="432"/>
        <v>0.78539816339744828</v>
      </c>
    </row>
    <row r="4424" spans="1:15" x14ac:dyDescent="0.25">
      <c r="A4424">
        <v>4422</v>
      </c>
      <c r="B4424">
        <v>148</v>
      </c>
      <c r="C4424">
        <v>307</v>
      </c>
      <c r="D4424">
        <f t="shared" si="436"/>
        <v>1</v>
      </c>
      <c r="I4424">
        <v>4422</v>
      </c>
      <c r="J4424">
        <f t="shared" si="437"/>
        <v>2.8899999999999999E-2</v>
      </c>
      <c r="K4424">
        <f t="shared" si="433"/>
        <v>3.1705000000000001</v>
      </c>
      <c r="L4424">
        <f t="shared" si="434"/>
        <v>0.79262777023971054</v>
      </c>
      <c r="M4424">
        <f>SUM($D$3:D4424)</f>
        <v>3505</v>
      </c>
      <c r="N4424">
        <f t="shared" si="435"/>
        <v>4422</v>
      </c>
      <c r="O4424">
        <f t="shared" si="432"/>
        <v>0.78539816339744828</v>
      </c>
    </row>
    <row r="4425" spans="1:15" x14ac:dyDescent="0.25">
      <c r="A4425">
        <v>4423</v>
      </c>
      <c r="B4425">
        <v>349</v>
      </c>
      <c r="C4425">
        <v>343</v>
      </c>
      <c r="D4425">
        <f t="shared" si="436"/>
        <v>0</v>
      </c>
      <c r="I4425">
        <v>4423</v>
      </c>
      <c r="J4425">
        <f t="shared" si="437"/>
        <v>2.8199999999999999E-2</v>
      </c>
      <c r="K4425">
        <f t="shared" si="433"/>
        <v>3.1698</v>
      </c>
      <c r="L4425">
        <f t="shared" si="434"/>
        <v>0.79244856432285782</v>
      </c>
      <c r="M4425">
        <f>SUM($D$3:D4425)</f>
        <v>3505</v>
      </c>
      <c r="N4425">
        <f t="shared" si="435"/>
        <v>4423</v>
      </c>
      <c r="O4425">
        <f t="shared" si="432"/>
        <v>0.78539816339744828</v>
      </c>
    </row>
    <row r="4426" spans="1:15" x14ac:dyDescent="0.25">
      <c r="A4426">
        <v>4424</v>
      </c>
      <c r="B4426">
        <v>7</v>
      </c>
      <c r="C4426">
        <v>234</v>
      </c>
      <c r="D4426">
        <f t="shared" si="436"/>
        <v>1</v>
      </c>
      <c r="I4426">
        <v>4424</v>
      </c>
      <c r="J4426">
        <f t="shared" si="437"/>
        <v>2.8400000000000002E-2</v>
      </c>
      <c r="K4426">
        <f t="shared" si="433"/>
        <v>3.17</v>
      </c>
      <c r="L4426">
        <f t="shared" si="434"/>
        <v>0.79249547920433994</v>
      </c>
      <c r="M4426">
        <f>SUM($D$3:D4426)</f>
        <v>3506</v>
      </c>
      <c r="N4426">
        <f t="shared" si="435"/>
        <v>4424</v>
      </c>
      <c r="O4426">
        <f t="shared" si="432"/>
        <v>0.78539816339744828</v>
      </c>
    </row>
    <row r="4427" spans="1:15" x14ac:dyDescent="0.25">
      <c r="A4427">
        <v>4425</v>
      </c>
      <c r="B4427">
        <v>108</v>
      </c>
      <c r="C4427">
        <v>248</v>
      </c>
      <c r="D4427">
        <f t="shared" si="436"/>
        <v>1</v>
      </c>
      <c r="I4427">
        <v>4425</v>
      </c>
      <c r="J4427">
        <f t="shared" si="437"/>
        <v>2.86E-2</v>
      </c>
      <c r="K4427">
        <f t="shared" si="433"/>
        <v>3.1701999999999999</v>
      </c>
      <c r="L4427">
        <f t="shared" si="434"/>
        <v>0.79254237288135598</v>
      </c>
      <c r="M4427">
        <f>SUM($D$3:D4427)</f>
        <v>3507</v>
      </c>
      <c r="N4427">
        <f t="shared" si="435"/>
        <v>4425</v>
      </c>
      <c r="O4427">
        <f t="shared" si="432"/>
        <v>0.78539816339744828</v>
      </c>
    </row>
    <row r="4428" spans="1:15" x14ac:dyDescent="0.25">
      <c r="A4428">
        <v>4426</v>
      </c>
      <c r="B4428">
        <v>400</v>
      </c>
      <c r="C4428">
        <v>365</v>
      </c>
      <c r="D4428">
        <f t="shared" si="436"/>
        <v>0</v>
      </c>
      <c r="I4428">
        <v>4426</v>
      </c>
      <c r="J4428">
        <f t="shared" si="437"/>
        <v>2.7900000000000001E-2</v>
      </c>
      <c r="K4428">
        <f t="shared" si="433"/>
        <v>3.1695000000000002</v>
      </c>
      <c r="L4428">
        <f t="shared" si="434"/>
        <v>0.79236330772706731</v>
      </c>
      <c r="M4428">
        <f>SUM($D$3:D4428)</f>
        <v>3507</v>
      </c>
      <c r="N4428">
        <f t="shared" si="435"/>
        <v>4426</v>
      </c>
      <c r="O4428">
        <f t="shared" si="432"/>
        <v>0.78539816339744828</v>
      </c>
    </row>
    <row r="4429" spans="1:15" x14ac:dyDescent="0.25">
      <c r="A4429">
        <v>4427</v>
      </c>
      <c r="B4429">
        <v>339</v>
      </c>
      <c r="C4429">
        <v>318</v>
      </c>
      <c r="D4429">
        <f t="shared" si="436"/>
        <v>1</v>
      </c>
      <c r="I4429">
        <v>4427</v>
      </c>
      <c r="J4429">
        <f t="shared" si="437"/>
        <v>2.8000000000000001E-2</v>
      </c>
      <c r="K4429">
        <f t="shared" si="433"/>
        <v>3.1696</v>
      </c>
      <c r="L4429">
        <f t="shared" si="434"/>
        <v>0.7924102100745426</v>
      </c>
      <c r="M4429">
        <f>SUM($D$3:D4429)</f>
        <v>3508</v>
      </c>
      <c r="N4429">
        <f t="shared" si="435"/>
        <v>4427</v>
      </c>
      <c r="O4429">
        <f t="shared" si="432"/>
        <v>0.78539816339744828</v>
      </c>
    </row>
    <row r="4430" spans="1:15" x14ac:dyDescent="0.25">
      <c r="A4430">
        <v>4428</v>
      </c>
      <c r="B4430">
        <v>147</v>
      </c>
      <c r="C4430">
        <v>12</v>
      </c>
      <c r="D4430">
        <f t="shared" si="436"/>
        <v>1</v>
      </c>
      <c r="I4430">
        <v>4428</v>
      </c>
      <c r="J4430">
        <f t="shared" si="437"/>
        <v>2.8199999999999999E-2</v>
      </c>
      <c r="K4430">
        <f t="shared" si="433"/>
        <v>3.1698</v>
      </c>
      <c r="L4430">
        <f t="shared" si="434"/>
        <v>0.79245709123757901</v>
      </c>
      <c r="M4430">
        <f>SUM($D$3:D4430)</f>
        <v>3509</v>
      </c>
      <c r="N4430">
        <f t="shared" si="435"/>
        <v>4428</v>
      </c>
      <c r="O4430">
        <f t="shared" si="432"/>
        <v>0.78539816339744828</v>
      </c>
    </row>
    <row r="4431" spans="1:15" x14ac:dyDescent="0.25">
      <c r="A4431">
        <v>4429</v>
      </c>
      <c r="B4431">
        <v>348</v>
      </c>
      <c r="C4431">
        <v>375</v>
      </c>
      <c r="D4431">
        <f t="shared" si="436"/>
        <v>0</v>
      </c>
      <c r="I4431">
        <v>4429</v>
      </c>
      <c r="J4431">
        <f t="shared" si="437"/>
        <v>2.75E-2</v>
      </c>
      <c r="K4431">
        <f t="shared" si="433"/>
        <v>3.1690999999999998</v>
      </c>
      <c r="L4431">
        <f t="shared" si="434"/>
        <v>0.79227816662903594</v>
      </c>
      <c r="M4431">
        <f>SUM($D$3:D4431)</f>
        <v>3509</v>
      </c>
      <c r="N4431">
        <f t="shared" si="435"/>
        <v>4429</v>
      </c>
      <c r="O4431">
        <f t="shared" si="432"/>
        <v>0.78539816339744828</v>
      </c>
    </row>
    <row r="4432" spans="1:15" x14ac:dyDescent="0.25">
      <c r="A4432">
        <v>4430</v>
      </c>
      <c r="B4432">
        <v>206</v>
      </c>
      <c r="C4432">
        <v>155</v>
      </c>
      <c r="D4432">
        <f t="shared" si="436"/>
        <v>1</v>
      </c>
      <c r="I4432">
        <v>4430</v>
      </c>
      <c r="J4432">
        <f t="shared" si="437"/>
        <v>2.7699999999999999E-2</v>
      </c>
      <c r="K4432">
        <f t="shared" si="433"/>
        <v>3.1692999999999998</v>
      </c>
      <c r="L4432">
        <f t="shared" si="434"/>
        <v>0.79232505643340856</v>
      </c>
      <c r="M4432">
        <f>SUM($D$3:D4432)</f>
        <v>3510</v>
      </c>
      <c r="N4432">
        <f t="shared" si="435"/>
        <v>4430</v>
      </c>
      <c r="O4432">
        <f t="shared" si="432"/>
        <v>0.78539816339744828</v>
      </c>
    </row>
    <row r="4433" spans="1:15" x14ac:dyDescent="0.25">
      <c r="A4433">
        <v>4431</v>
      </c>
      <c r="B4433">
        <v>194</v>
      </c>
      <c r="C4433">
        <v>360</v>
      </c>
      <c r="D4433">
        <f t="shared" si="436"/>
        <v>1</v>
      </c>
      <c r="I4433">
        <v>4431</v>
      </c>
      <c r="J4433">
        <f t="shared" si="437"/>
        <v>2.7900000000000001E-2</v>
      </c>
      <c r="K4433">
        <f t="shared" si="433"/>
        <v>3.1695000000000002</v>
      </c>
      <c r="L4433">
        <f t="shared" si="434"/>
        <v>0.79237192507334686</v>
      </c>
      <c r="M4433">
        <f>SUM($D$3:D4433)</f>
        <v>3511</v>
      </c>
      <c r="N4433">
        <f t="shared" si="435"/>
        <v>4431</v>
      </c>
      <c r="O4433">
        <f t="shared" si="432"/>
        <v>0.78539816339744828</v>
      </c>
    </row>
    <row r="4434" spans="1:15" x14ac:dyDescent="0.25">
      <c r="A4434">
        <v>4432</v>
      </c>
      <c r="B4434">
        <v>111</v>
      </c>
      <c r="C4434">
        <v>189</v>
      </c>
      <c r="D4434">
        <f t="shared" si="436"/>
        <v>1</v>
      </c>
      <c r="I4434">
        <v>4432</v>
      </c>
      <c r="J4434">
        <f t="shared" si="437"/>
        <v>2.81E-2</v>
      </c>
      <c r="K4434">
        <f t="shared" si="433"/>
        <v>3.1697000000000002</v>
      </c>
      <c r="L4434">
        <f t="shared" si="434"/>
        <v>0.79241877256317694</v>
      </c>
      <c r="M4434">
        <f>SUM($D$3:D4434)</f>
        <v>3512</v>
      </c>
      <c r="N4434">
        <f t="shared" si="435"/>
        <v>4432</v>
      </c>
      <c r="O4434">
        <f t="shared" si="432"/>
        <v>0.78539816339744828</v>
      </c>
    </row>
    <row r="4435" spans="1:15" x14ac:dyDescent="0.25">
      <c r="A4435">
        <v>4433</v>
      </c>
      <c r="B4435">
        <v>385</v>
      </c>
      <c r="C4435">
        <v>398</v>
      </c>
      <c r="D4435">
        <f t="shared" si="436"/>
        <v>0</v>
      </c>
      <c r="I4435">
        <v>4433</v>
      </c>
      <c r="J4435">
        <f t="shared" si="437"/>
        <v>2.7400000000000001E-2</v>
      </c>
      <c r="K4435">
        <f t="shared" si="433"/>
        <v>3.169</v>
      </c>
      <c r="L4435">
        <f t="shared" si="434"/>
        <v>0.79224001804646971</v>
      </c>
      <c r="M4435">
        <f>SUM($D$3:D4435)</f>
        <v>3512</v>
      </c>
      <c r="N4435">
        <f t="shared" si="435"/>
        <v>4433</v>
      </c>
      <c r="O4435">
        <f t="shared" si="432"/>
        <v>0.78539816339744828</v>
      </c>
    </row>
    <row r="4436" spans="1:15" x14ac:dyDescent="0.25">
      <c r="A4436">
        <v>4434</v>
      </c>
      <c r="B4436">
        <v>217</v>
      </c>
      <c r="C4436">
        <v>88</v>
      </c>
      <c r="D4436">
        <f t="shared" si="436"/>
        <v>1</v>
      </c>
      <c r="I4436">
        <v>4434</v>
      </c>
      <c r="J4436">
        <f t="shared" si="437"/>
        <v>2.75E-2</v>
      </c>
      <c r="K4436">
        <f t="shared" si="433"/>
        <v>3.1690999999999998</v>
      </c>
      <c r="L4436">
        <f t="shared" si="434"/>
        <v>0.79228687415426247</v>
      </c>
      <c r="M4436">
        <f>SUM($D$3:D4436)</f>
        <v>3513</v>
      </c>
      <c r="N4436">
        <f t="shared" si="435"/>
        <v>4434</v>
      </c>
      <c r="O4436">
        <f t="shared" ref="O4436:O4499" si="438">PI()*200*200/(400*400)</f>
        <v>0.78539816339744828</v>
      </c>
    </row>
    <row r="4437" spans="1:15" x14ac:dyDescent="0.25">
      <c r="A4437">
        <v>4435</v>
      </c>
      <c r="B4437">
        <v>207</v>
      </c>
      <c r="C4437">
        <v>166</v>
      </c>
      <c r="D4437">
        <f t="shared" si="436"/>
        <v>1</v>
      </c>
      <c r="I4437">
        <v>4435</v>
      </c>
      <c r="J4437">
        <f t="shared" si="437"/>
        <v>2.7699999999999999E-2</v>
      </c>
      <c r="K4437">
        <f t="shared" si="433"/>
        <v>3.1692999999999998</v>
      </c>
      <c r="L4437">
        <f t="shared" si="434"/>
        <v>0.79233370913190526</v>
      </c>
      <c r="M4437">
        <f>SUM($D$3:D4437)</f>
        <v>3514</v>
      </c>
      <c r="N4437">
        <f t="shared" si="435"/>
        <v>4435</v>
      </c>
      <c r="O4437">
        <f t="shared" si="438"/>
        <v>0.78539816339744828</v>
      </c>
    </row>
    <row r="4438" spans="1:15" x14ac:dyDescent="0.25">
      <c r="A4438">
        <v>4436</v>
      </c>
      <c r="B4438">
        <v>17</v>
      </c>
      <c r="C4438">
        <v>335</v>
      </c>
      <c r="D4438">
        <f t="shared" si="436"/>
        <v>0</v>
      </c>
      <c r="I4438">
        <v>4436</v>
      </c>
      <c r="J4438">
        <f t="shared" si="437"/>
        <v>2.7E-2</v>
      </c>
      <c r="K4438">
        <f t="shared" si="433"/>
        <v>3.1686000000000001</v>
      </c>
      <c r="L4438">
        <f t="shared" si="434"/>
        <v>0.79215509467989176</v>
      </c>
      <c r="M4438">
        <f>SUM($D$3:D4438)</f>
        <v>3514</v>
      </c>
      <c r="N4438">
        <f t="shared" si="435"/>
        <v>4436</v>
      </c>
      <c r="O4438">
        <f t="shared" si="438"/>
        <v>0.78539816339744828</v>
      </c>
    </row>
    <row r="4439" spans="1:15" x14ac:dyDescent="0.25">
      <c r="A4439">
        <v>4437</v>
      </c>
      <c r="B4439">
        <v>333</v>
      </c>
      <c r="C4439">
        <v>160</v>
      </c>
      <c r="D4439">
        <f t="shared" si="436"/>
        <v>1</v>
      </c>
      <c r="I4439">
        <v>4437</v>
      </c>
      <c r="J4439">
        <f t="shared" si="437"/>
        <v>2.7199999999999998E-2</v>
      </c>
      <c r="K4439">
        <f t="shared" si="433"/>
        <v>3.1688000000000001</v>
      </c>
      <c r="L4439">
        <f t="shared" si="434"/>
        <v>0.79220193824656304</v>
      </c>
      <c r="M4439">
        <f>SUM($D$3:D4439)</f>
        <v>3515</v>
      </c>
      <c r="N4439">
        <f t="shared" si="435"/>
        <v>4437</v>
      </c>
      <c r="O4439">
        <f t="shared" si="438"/>
        <v>0.78539816339744828</v>
      </c>
    </row>
    <row r="4440" spans="1:15" x14ac:dyDescent="0.25">
      <c r="A4440">
        <v>4438</v>
      </c>
      <c r="B4440">
        <v>61</v>
      </c>
      <c r="C4440">
        <v>137</v>
      </c>
      <c r="D4440">
        <f t="shared" si="436"/>
        <v>1</v>
      </c>
      <c r="I4440">
        <v>4438</v>
      </c>
      <c r="J4440">
        <f t="shared" si="437"/>
        <v>2.7400000000000001E-2</v>
      </c>
      <c r="K4440">
        <f t="shared" si="433"/>
        <v>3.169</v>
      </c>
      <c r="L4440">
        <f t="shared" si="434"/>
        <v>0.79224876070301942</v>
      </c>
      <c r="M4440">
        <f>SUM($D$3:D4440)</f>
        <v>3516</v>
      </c>
      <c r="N4440">
        <f t="shared" si="435"/>
        <v>4438</v>
      </c>
      <c r="O4440">
        <f t="shared" si="438"/>
        <v>0.78539816339744828</v>
      </c>
    </row>
    <row r="4441" spans="1:15" x14ac:dyDescent="0.25">
      <c r="A4441">
        <v>4439</v>
      </c>
      <c r="B4441">
        <v>33</v>
      </c>
      <c r="C4441">
        <v>371</v>
      </c>
      <c r="D4441">
        <f t="shared" si="436"/>
        <v>0</v>
      </c>
      <c r="I4441">
        <v>4439</v>
      </c>
      <c r="J4441">
        <f t="shared" si="437"/>
        <v>2.6700000000000002E-2</v>
      </c>
      <c r="K4441">
        <f t="shared" si="433"/>
        <v>3.1682999999999999</v>
      </c>
      <c r="L4441">
        <f t="shared" si="434"/>
        <v>0.79207028610047303</v>
      </c>
      <c r="M4441">
        <f>SUM($D$3:D4441)</f>
        <v>3516</v>
      </c>
      <c r="N4441">
        <f t="shared" si="435"/>
        <v>4439</v>
      </c>
      <c r="O4441">
        <f t="shared" si="438"/>
        <v>0.78539816339744828</v>
      </c>
    </row>
    <row r="4442" spans="1:15" x14ac:dyDescent="0.25">
      <c r="A4442">
        <v>4440</v>
      </c>
      <c r="B4442">
        <v>152</v>
      </c>
      <c r="C4442">
        <v>245</v>
      </c>
      <c r="D4442">
        <f t="shared" si="436"/>
        <v>1</v>
      </c>
      <c r="I4442">
        <v>4440</v>
      </c>
      <c r="J4442">
        <f t="shared" si="437"/>
        <v>2.69E-2</v>
      </c>
      <c r="K4442">
        <f t="shared" ref="K4442:K4505" si="439">ROUND(L4442*PI()/O4442,4)</f>
        <v>3.1684999999999999</v>
      </c>
      <c r="L4442">
        <f t="shared" si="434"/>
        <v>0.79211711711711708</v>
      </c>
      <c r="M4442">
        <f>SUM($D$3:D4442)</f>
        <v>3517</v>
      </c>
      <c r="N4442">
        <f t="shared" si="435"/>
        <v>4440</v>
      </c>
      <c r="O4442">
        <f t="shared" si="438"/>
        <v>0.78539816339744828</v>
      </c>
    </row>
    <row r="4443" spans="1:15" x14ac:dyDescent="0.25">
      <c r="A4443">
        <v>4441</v>
      </c>
      <c r="B4443">
        <v>72</v>
      </c>
      <c r="C4443">
        <v>306</v>
      </c>
      <c r="D4443">
        <f t="shared" si="436"/>
        <v>1</v>
      </c>
      <c r="I4443">
        <v>4441</v>
      </c>
      <c r="J4443">
        <f t="shared" si="437"/>
        <v>2.7099999999999999E-2</v>
      </c>
      <c r="K4443">
        <f t="shared" si="439"/>
        <v>3.1686999999999999</v>
      </c>
      <c r="L4443">
        <f t="shared" si="434"/>
        <v>0.79216392704345873</v>
      </c>
      <c r="M4443">
        <f>SUM($D$3:D4443)</f>
        <v>3518</v>
      </c>
      <c r="N4443">
        <f t="shared" si="435"/>
        <v>4441</v>
      </c>
      <c r="O4443">
        <f t="shared" si="438"/>
        <v>0.78539816339744828</v>
      </c>
    </row>
    <row r="4444" spans="1:15" x14ac:dyDescent="0.25">
      <c r="A4444">
        <v>4442</v>
      </c>
      <c r="B4444">
        <v>362</v>
      </c>
      <c r="C4444">
        <v>334</v>
      </c>
      <c r="D4444">
        <f t="shared" si="436"/>
        <v>0</v>
      </c>
      <c r="I4444">
        <v>4442</v>
      </c>
      <c r="J4444">
        <f t="shared" si="437"/>
        <v>2.63E-2</v>
      </c>
      <c r="K4444">
        <f t="shared" si="439"/>
        <v>3.1678999999999999</v>
      </c>
      <c r="L4444">
        <f t="shared" si="434"/>
        <v>0.79198559207564156</v>
      </c>
      <c r="M4444">
        <f>SUM($D$3:D4444)</f>
        <v>3518</v>
      </c>
      <c r="N4444">
        <f t="shared" si="435"/>
        <v>4442</v>
      </c>
      <c r="O4444">
        <f t="shared" si="438"/>
        <v>0.78539816339744828</v>
      </c>
    </row>
    <row r="4445" spans="1:15" x14ac:dyDescent="0.25">
      <c r="A4445">
        <v>4443</v>
      </c>
      <c r="B4445">
        <v>317</v>
      </c>
      <c r="C4445">
        <v>390</v>
      </c>
      <c r="D4445">
        <f t="shared" si="436"/>
        <v>0</v>
      </c>
      <c r="I4445">
        <v>4443</v>
      </c>
      <c r="J4445">
        <f t="shared" si="437"/>
        <v>2.5600000000000001E-2</v>
      </c>
      <c r="K4445">
        <f t="shared" si="439"/>
        <v>3.1671999999999998</v>
      </c>
      <c r="L4445">
        <f t="shared" si="434"/>
        <v>0.79180733738465003</v>
      </c>
      <c r="M4445">
        <f>SUM($D$3:D4445)</f>
        <v>3518</v>
      </c>
      <c r="N4445">
        <f t="shared" si="435"/>
        <v>4443</v>
      </c>
      <c r="O4445">
        <f t="shared" si="438"/>
        <v>0.78539816339744828</v>
      </c>
    </row>
    <row r="4446" spans="1:15" x14ac:dyDescent="0.25">
      <c r="A4446">
        <v>4444</v>
      </c>
      <c r="B4446">
        <v>170</v>
      </c>
      <c r="C4446">
        <v>316</v>
      </c>
      <c r="D4446">
        <f t="shared" si="436"/>
        <v>1</v>
      </c>
      <c r="I4446">
        <v>4444</v>
      </c>
      <c r="J4446">
        <f t="shared" si="437"/>
        <v>2.58E-2</v>
      </c>
      <c r="K4446">
        <f t="shared" si="439"/>
        <v>3.1674000000000002</v>
      </c>
      <c r="L4446">
        <f t="shared" ref="L4446:L4509" si="440">M4446/N4446</f>
        <v>0.7918541854185418</v>
      </c>
      <c r="M4446">
        <f>SUM($D$3:D4446)</f>
        <v>3519</v>
      </c>
      <c r="N4446">
        <f t="shared" ref="N4446:N4509" si="441">A4446</f>
        <v>4444</v>
      </c>
      <c r="O4446">
        <f t="shared" si="438"/>
        <v>0.78539816339744828</v>
      </c>
    </row>
    <row r="4447" spans="1:15" x14ac:dyDescent="0.25">
      <c r="A4447">
        <v>4445</v>
      </c>
      <c r="B4447">
        <v>318</v>
      </c>
      <c r="C4447">
        <v>219</v>
      </c>
      <c r="D4447">
        <f t="shared" si="436"/>
        <v>1</v>
      </c>
      <c r="I4447">
        <v>4445</v>
      </c>
      <c r="J4447">
        <f t="shared" si="437"/>
        <v>2.5999999999999999E-2</v>
      </c>
      <c r="K4447">
        <f t="shared" si="439"/>
        <v>3.1676000000000002</v>
      </c>
      <c r="L4447">
        <f t="shared" si="440"/>
        <v>0.79190101237345334</v>
      </c>
      <c r="M4447">
        <f>SUM($D$3:D4447)</f>
        <v>3520</v>
      </c>
      <c r="N4447">
        <f t="shared" si="441"/>
        <v>4445</v>
      </c>
      <c r="O4447">
        <f t="shared" si="438"/>
        <v>0.78539816339744828</v>
      </c>
    </row>
    <row r="4448" spans="1:15" x14ac:dyDescent="0.25">
      <c r="A4448">
        <v>4446</v>
      </c>
      <c r="B4448">
        <v>390</v>
      </c>
      <c r="C4448">
        <v>343</v>
      </c>
      <c r="D4448">
        <f t="shared" si="436"/>
        <v>0</v>
      </c>
      <c r="I4448">
        <v>4446</v>
      </c>
      <c r="J4448">
        <f t="shared" si="437"/>
        <v>2.53E-2</v>
      </c>
      <c r="K4448">
        <f t="shared" si="439"/>
        <v>3.1669</v>
      </c>
      <c r="L4448">
        <f t="shared" si="440"/>
        <v>0.79172289698605491</v>
      </c>
      <c r="M4448">
        <f>SUM($D$3:D4448)</f>
        <v>3520</v>
      </c>
      <c r="N4448">
        <f t="shared" si="441"/>
        <v>4446</v>
      </c>
      <c r="O4448">
        <f t="shared" si="438"/>
        <v>0.78539816339744828</v>
      </c>
    </row>
    <row r="4449" spans="1:15" x14ac:dyDescent="0.25">
      <c r="A4449">
        <v>4447</v>
      </c>
      <c r="B4449">
        <v>176</v>
      </c>
      <c r="C4449">
        <v>25</v>
      </c>
      <c r="D4449">
        <f t="shared" si="436"/>
        <v>1</v>
      </c>
      <c r="I4449">
        <v>4447</v>
      </c>
      <c r="J4449">
        <f t="shared" si="437"/>
        <v>2.5499999999999998E-2</v>
      </c>
      <c r="K4449">
        <f t="shared" si="439"/>
        <v>3.1671</v>
      </c>
      <c r="L4449">
        <f t="shared" si="440"/>
        <v>0.79176973240386772</v>
      </c>
      <c r="M4449">
        <f>SUM($D$3:D4449)</f>
        <v>3521</v>
      </c>
      <c r="N4449">
        <f t="shared" si="441"/>
        <v>4447</v>
      </c>
      <c r="O4449">
        <f t="shared" si="438"/>
        <v>0.78539816339744828</v>
      </c>
    </row>
    <row r="4450" spans="1:15" x14ac:dyDescent="0.25">
      <c r="A4450">
        <v>4448</v>
      </c>
      <c r="B4450">
        <v>335</v>
      </c>
      <c r="C4450">
        <v>81</v>
      </c>
      <c r="D4450">
        <f t="shared" si="436"/>
        <v>1</v>
      </c>
      <c r="I4450">
        <v>4448</v>
      </c>
      <c r="J4450">
        <f t="shared" si="437"/>
        <v>2.5700000000000001E-2</v>
      </c>
      <c r="K4450">
        <f t="shared" si="439"/>
        <v>3.1673</v>
      </c>
      <c r="L4450">
        <f t="shared" si="440"/>
        <v>0.79181654676258995</v>
      </c>
      <c r="M4450">
        <f>SUM($D$3:D4450)</f>
        <v>3522</v>
      </c>
      <c r="N4450">
        <f t="shared" si="441"/>
        <v>4448</v>
      </c>
      <c r="O4450">
        <f t="shared" si="438"/>
        <v>0.78539816339744828</v>
      </c>
    </row>
    <row r="4451" spans="1:15" x14ac:dyDescent="0.25">
      <c r="A4451">
        <v>4449</v>
      </c>
      <c r="B4451">
        <v>272</v>
      </c>
      <c r="C4451">
        <v>376</v>
      </c>
      <c r="D4451">
        <f t="shared" si="436"/>
        <v>1</v>
      </c>
      <c r="I4451">
        <v>4449</v>
      </c>
      <c r="J4451">
        <f t="shared" si="437"/>
        <v>2.5899999999999999E-2</v>
      </c>
      <c r="K4451">
        <f t="shared" si="439"/>
        <v>3.1675</v>
      </c>
      <c r="L4451">
        <f t="shared" si="440"/>
        <v>0.79186334007642167</v>
      </c>
      <c r="M4451">
        <f>SUM($D$3:D4451)</f>
        <v>3523</v>
      </c>
      <c r="N4451">
        <f t="shared" si="441"/>
        <v>4449</v>
      </c>
      <c r="O4451">
        <f t="shared" si="438"/>
        <v>0.78539816339744828</v>
      </c>
    </row>
    <row r="4452" spans="1:15" x14ac:dyDescent="0.25">
      <c r="A4452">
        <v>4450</v>
      </c>
      <c r="B4452">
        <v>361</v>
      </c>
      <c r="C4452">
        <v>398</v>
      </c>
      <c r="D4452">
        <f t="shared" si="436"/>
        <v>0</v>
      </c>
      <c r="I4452">
        <v>4450</v>
      </c>
      <c r="J4452">
        <f t="shared" si="437"/>
        <v>2.5100000000000001E-2</v>
      </c>
      <c r="K4452">
        <f t="shared" si="439"/>
        <v>3.1667000000000001</v>
      </c>
      <c r="L4452">
        <f t="shared" si="440"/>
        <v>0.79168539325842702</v>
      </c>
      <c r="M4452">
        <f>SUM($D$3:D4452)</f>
        <v>3523</v>
      </c>
      <c r="N4452">
        <f t="shared" si="441"/>
        <v>4450</v>
      </c>
      <c r="O4452">
        <f t="shared" si="438"/>
        <v>0.78539816339744828</v>
      </c>
    </row>
    <row r="4453" spans="1:15" x14ac:dyDescent="0.25">
      <c r="A4453">
        <v>4451</v>
      </c>
      <c r="B4453">
        <v>24</v>
      </c>
      <c r="C4453">
        <v>218</v>
      </c>
      <c r="D4453">
        <f t="shared" si="436"/>
        <v>1</v>
      </c>
      <c r="I4453">
        <v>4451</v>
      </c>
      <c r="J4453">
        <f t="shared" si="437"/>
        <v>2.53E-2</v>
      </c>
      <c r="K4453">
        <f t="shared" si="439"/>
        <v>3.1669</v>
      </c>
      <c r="L4453">
        <f t="shared" si="440"/>
        <v>0.79173219501235681</v>
      </c>
      <c r="M4453">
        <f>SUM($D$3:D4453)</f>
        <v>3524</v>
      </c>
      <c r="N4453">
        <f t="shared" si="441"/>
        <v>4451</v>
      </c>
      <c r="O4453">
        <f t="shared" si="438"/>
        <v>0.78539816339744828</v>
      </c>
    </row>
    <row r="4454" spans="1:15" x14ac:dyDescent="0.25">
      <c r="A4454">
        <v>4452</v>
      </c>
      <c r="B4454">
        <v>287</v>
      </c>
      <c r="C4454">
        <v>6</v>
      </c>
      <c r="D4454">
        <f t="shared" si="436"/>
        <v>0</v>
      </c>
      <c r="I4454">
        <v>4452</v>
      </c>
      <c r="J4454">
        <f t="shared" si="437"/>
        <v>2.46E-2</v>
      </c>
      <c r="K4454">
        <f t="shared" si="439"/>
        <v>3.1661999999999999</v>
      </c>
      <c r="L4454">
        <f t="shared" si="440"/>
        <v>0.79155435759209347</v>
      </c>
      <c r="M4454">
        <f>SUM($D$3:D4454)</f>
        <v>3524</v>
      </c>
      <c r="N4454">
        <f t="shared" si="441"/>
        <v>4452</v>
      </c>
      <c r="O4454">
        <f t="shared" si="438"/>
        <v>0.78539816339744828</v>
      </c>
    </row>
    <row r="4455" spans="1:15" x14ac:dyDescent="0.25">
      <c r="A4455">
        <v>4453</v>
      </c>
      <c r="B4455">
        <v>149</v>
      </c>
      <c r="C4455">
        <v>362</v>
      </c>
      <c r="D4455">
        <f t="shared" si="436"/>
        <v>1</v>
      </c>
      <c r="I4455">
        <v>4453</v>
      </c>
      <c r="J4455">
        <f t="shared" si="437"/>
        <v>2.4799999999999999E-2</v>
      </c>
      <c r="K4455">
        <f t="shared" si="439"/>
        <v>3.1663999999999999</v>
      </c>
      <c r="L4455">
        <f t="shared" si="440"/>
        <v>0.79160116775207723</v>
      </c>
      <c r="M4455">
        <f>SUM($D$3:D4455)</f>
        <v>3525</v>
      </c>
      <c r="N4455">
        <f t="shared" si="441"/>
        <v>4453</v>
      </c>
      <c r="O4455">
        <f t="shared" si="438"/>
        <v>0.78539816339744828</v>
      </c>
    </row>
    <row r="4456" spans="1:15" x14ac:dyDescent="0.25">
      <c r="A4456">
        <v>4454</v>
      </c>
      <c r="B4456">
        <v>247</v>
      </c>
      <c r="C4456">
        <v>79</v>
      </c>
      <c r="D4456">
        <f t="shared" si="436"/>
        <v>1</v>
      </c>
      <c r="I4456">
        <v>4454</v>
      </c>
      <c r="J4456">
        <f t="shared" si="437"/>
        <v>2.5000000000000001E-2</v>
      </c>
      <c r="K4456">
        <f t="shared" si="439"/>
        <v>3.1665999999999999</v>
      </c>
      <c r="L4456">
        <f t="shared" si="440"/>
        <v>0.79164795689268075</v>
      </c>
      <c r="M4456">
        <f>SUM($D$3:D4456)</f>
        <v>3526</v>
      </c>
      <c r="N4456">
        <f t="shared" si="441"/>
        <v>4454</v>
      </c>
      <c r="O4456">
        <f t="shared" si="438"/>
        <v>0.78539816339744828</v>
      </c>
    </row>
    <row r="4457" spans="1:15" x14ac:dyDescent="0.25">
      <c r="A4457">
        <v>4455</v>
      </c>
      <c r="B4457">
        <v>345</v>
      </c>
      <c r="C4457">
        <v>336</v>
      </c>
      <c r="D4457">
        <f t="shared" si="436"/>
        <v>1</v>
      </c>
      <c r="I4457">
        <v>4455</v>
      </c>
      <c r="J4457">
        <f t="shared" si="437"/>
        <v>2.52E-2</v>
      </c>
      <c r="K4457">
        <f t="shared" si="439"/>
        <v>3.1667999999999998</v>
      </c>
      <c r="L4457">
        <f t="shared" si="440"/>
        <v>0.79169472502805838</v>
      </c>
      <c r="M4457">
        <f>SUM($D$3:D4457)</f>
        <v>3527</v>
      </c>
      <c r="N4457">
        <f t="shared" si="441"/>
        <v>4455</v>
      </c>
      <c r="O4457">
        <f t="shared" si="438"/>
        <v>0.78539816339744828</v>
      </c>
    </row>
    <row r="4458" spans="1:15" x14ac:dyDescent="0.25">
      <c r="A4458">
        <v>4456</v>
      </c>
      <c r="B4458">
        <v>113</v>
      </c>
      <c r="C4458">
        <v>318</v>
      </c>
      <c r="D4458">
        <f t="shared" si="436"/>
        <v>1</v>
      </c>
      <c r="I4458">
        <v>4456</v>
      </c>
      <c r="J4458">
        <f t="shared" si="437"/>
        <v>2.5399999999999999E-2</v>
      </c>
      <c r="K4458">
        <f t="shared" si="439"/>
        <v>3.1669999999999998</v>
      </c>
      <c r="L4458">
        <f t="shared" si="440"/>
        <v>0.79174147217235191</v>
      </c>
      <c r="M4458">
        <f>SUM($D$3:D4458)</f>
        <v>3528</v>
      </c>
      <c r="N4458">
        <f t="shared" si="441"/>
        <v>4456</v>
      </c>
      <c r="O4458">
        <f t="shared" si="438"/>
        <v>0.78539816339744828</v>
      </c>
    </row>
    <row r="4459" spans="1:15" x14ac:dyDescent="0.25">
      <c r="A4459">
        <v>4457</v>
      </c>
      <c r="B4459">
        <v>259</v>
      </c>
      <c r="C4459">
        <v>192</v>
      </c>
      <c r="D4459">
        <f t="shared" si="436"/>
        <v>1</v>
      </c>
      <c r="I4459">
        <v>4457</v>
      </c>
      <c r="J4459">
        <f t="shared" si="437"/>
        <v>2.5600000000000001E-2</v>
      </c>
      <c r="K4459">
        <f t="shared" si="439"/>
        <v>3.1671999999999998</v>
      </c>
      <c r="L4459">
        <f t="shared" si="440"/>
        <v>0.79178819833969039</v>
      </c>
      <c r="M4459">
        <f>SUM($D$3:D4459)</f>
        <v>3529</v>
      </c>
      <c r="N4459">
        <f t="shared" si="441"/>
        <v>4457</v>
      </c>
      <c r="O4459">
        <f t="shared" si="438"/>
        <v>0.78539816339744828</v>
      </c>
    </row>
    <row r="4460" spans="1:15" x14ac:dyDescent="0.25">
      <c r="A4460">
        <v>4458</v>
      </c>
      <c r="B4460">
        <v>253</v>
      </c>
      <c r="C4460">
        <v>260</v>
      </c>
      <c r="D4460">
        <f t="shared" si="436"/>
        <v>1</v>
      </c>
      <c r="I4460">
        <v>4458</v>
      </c>
      <c r="J4460">
        <f t="shared" si="437"/>
        <v>2.5700000000000001E-2</v>
      </c>
      <c r="K4460">
        <f t="shared" si="439"/>
        <v>3.1673</v>
      </c>
      <c r="L4460">
        <f t="shared" si="440"/>
        <v>0.79183490354419017</v>
      </c>
      <c r="M4460">
        <f>SUM($D$3:D4460)</f>
        <v>3530</v>
      </c>
      <c r="N4460">
        <f t="shared" si="441"/>
        <v>4458</v>
      </c>
      <c r="O4460">
        <f t="shared" si="438"/>
        <v>0.78539816339744828</v>
      </c>
    </row>
    <row r="4461" spans="1:15" x14ac:dyDescent="0.25">
      <c r="A4461">
        <v>4459</v>
      </c>
      <c r="B4461">
        <v>3</v>
      </c>
      <c r="C4461">
        <v>230</v>
      </c>
      <c r="D4461">
        <f t="shared" si="436"/>
        <v>1</v>
      </c>
      <c r="I4461">
        <v>4459</v>
      </c>
      <c r="J4461">
        <f t="shared" si="437"/>
        <v>2.5899999999999999E-2</v>
      </c>
      <c r="K4461">
        <f t="shared" si="439"/>
        <v>3.1675</v>
      </c>
      <c r="L4461">
        <f t="shared" si="440"/>
        <v>0.7918815877999551</v>
      </c>
      <c r="M4461">
        <f>SUM($D$3:D4461)</f>
        <v>3531</v>
      </c>
      <c r="N4461">
        <f t="shared" si="441"/>
        <v>4459</v>
      </c>
      <c r="O4461">
        <f t="shared" si="438"/>
        <v>0.78539816339744828</v>
      </c>
    </row>
    <row r="4462" spans="1:15" x14ac:dyDescent="0.25">
      <c r="A4462">
        <v>4460</v>
      </c>
      <c r="B4462">
        <v>260</v>
      </c>
      <c r="C4462">
        <v>205</v>
      </c>
      <c r="D4462">
        <f t="shared" si="436"/>
        <v>1</v>
      </c>
      <c r="I4462">
        <v>4460</v>
      </c>
      <c r="J4462">
        <f t="shared" si="437"/>
        <v>2.6100000000000002E-2</v>
      </c>
      <c r="K4462">
        <f t="shared" si="439"/>
        <v>3.1677</v>
      </c>
      <c r="L4462">
        <f t="shared" si="440"/>
        <v>0.79192825112107623</v>
      </c>
      <c r="M4462">
        <f>SUM($D$3:D4462)</f>
        <v>3532</v>
      </c>
      <c r="N4462">
        <f t="shared" si="441"/>
        <v>4460</v>
      </c>
      <c r="O4462">
        <f t="shared" si="438"/>
        <v>0.78539816339744828</v>
      </c>
    </row>
    <row r="4463" spans="1:15" x14ac:dyDescent="0.25">
      <c r="A4463">
        <v>4461</v>
      </c>
      <c r="B4463">
        <v>273</v>
      </c>
      <c r="C4463">
        <v>172</v>
      </c>
      <c r="D4463">
        <f t="shared" si="436"/>
        <v>1</v>
      </c>
      <c r="I4463">
        <v>4461</v>
      </c>
      <c r="J4463">
        <f t="shared" si="437"/>
        <v>2.63E-2</v>
      </c>
      <c r="K4463">
        <f t="shared" si="439"/>
        <v>3.1678999999999999</v>
      </c>
      <c r="L4463">
        <f t="shared" si="440"/>
        <v>0.79197489352163197</v>
      </c>
      <c r="M4463">
        <f>SUM($D$3:D4463)</f>
        <v>3533</v>
      </c>
      <c r="N4463">
        <f t="shared" si="441"/>
        <v>4461</v>
      </c>
      <c r="O4463">
        <f t="shared" si="438"/>
        <v>0.78539816339744828</v>
      </c>
    </row>
    <row r="4464" spans="1:15" x14ac:dyDescent="0.25">
      <c r="A4464">
        <v>4462</v>
      </c>
      <c r="B4464">
        <v>207</v>
      </c>
      <c r="C4464">
        <v>78</v>
      </c>
      <c r="D4464">
        <f t="shared" si="436"/>
        <v>1</v>
      </c>
      <c r="I4464">
        <v>4462</v>
      </c>
      <c r="J4464">
        <f t="shared" si="437"/>
        <v>2.6499999999999999E-2</v>
      </c>
      <c r="K4464">
        <f t="shared" si="439"/>
        <v>3.1680999999999999</v>
      </c>
      <c r="L4464">
        <f t="shared" si="440"/>
        <v>0.79202151501568807</v>
      </c>
      <c r="M4464">
        <f>SUM($D$3:D4464)</f>
        <v>3534</v>
      </c>
      <c r="N4464">
        <f t="shared" si="441"/>
        <v>4462</v>
      </c>
      <c r="O4464">
        <f t="shared" si="438"/>
        <v>0.78539816339744828</v>
      </c>
    </row>
    <row r="4465" spans="1:15" x14ac:dyDescent="0.25">
      <c r="A4465">
        <v>4463</v>
      </c>
      <c r="B4465">
        <v>223</v>
      </c>
      <c r="C4465">
        <v>70</v>
      </c>
      <c r="D4465">
        <f t="shared" si="436"/>
        <v>1</v>
      </c>
      <c r="I4465">
        <v>4463</v>
      </c>
      <c r="J4465">
        <f t="shared" si="437"/>
        <v>2.6700000000000002E-2</v>
      </c>
      <c r="K4465">
        <f t="shared" si="439"/>
        <v>3.1682999999999999</v>
      </c>
      <c r="L4465">
        <f t="shared" si="440"/>
        <v>0.79206811561729773</v>
      </c>
      <c r="M4465">
        <f>SUM($D$3:D4465)</f>
        <v>3535</v>
      </c>
      <c r="N4465">
        <f t="shared" si="441"/>
        <v>4463</v>
      </c>
      <c r="O4465">
        <f t="shared" si="438"/>
        <v>0.78539816339744828</v>
      </c>
    </row>
    <row r="4466" spans="1:15" x14ac:dyDescent="0.25">
      <c r="A4466">
        <v>4464</v>
      </c>
      <c r="B4466">
        <v>65</v>
      </c>
      <c r="C4466">
        <v>340</v>
      </c>
      <c r="D4466">
        <f t="shared" si="436"/>
        <v>1</v>
      </c>
      <c r="I4466">
        <v>4464</v>
      </c>
      <c r="J4466">
        <f t="shared" si="437"/>
        <v>2.69E-2</v>
      </c>
      <c r="K4466">
        <f t="shared" si="439"/>
        <v>3.1684999999999999</v>
      </c>
      <c r="L4466">
        <f t="shared" si="440"/>
        <v>0.79211469534050183</v>
      </c>
      <c r="M4466">
        <f>SUM($D$3:D4466)</f>
        <v>3536</v>
      </c>
      <c r="N4466">
        <f t="shared" si="441"/>
        <v>4464</v>
      </c>
      <c r="O4466">
        <f t="shared" si="438"/>
        <v>0.78539816339744828</v>
      </c>
    </row>
    <row r="4467" spans="1:15" x14ac:dyDescent="0.25">
      <c r="A4467">
        <v>4465</v>
      </c>
      <c r="B4467">
        <v>257</v>
      </c>
      <c r="C4467">
        <v>83</v>
      </c>
      <c r="D4467">
        <f t="shared" si="436"/>
        <v>1</v>
      </c>
      <c r="I4467">
        <v>4465</v>
      </c>
      <c r="J4467">
        <f t="shared" si="437"/>
        <v>2.7E-2</v>
      </c>
      <c r="K4467">
        <f t="shared" si="439"/>
        <v>3.1686000000000001</v>
      </c>
      <c r="L4467">
        <f t="shared" si="440"/>
        <v>0.79216125419932815</v>
      </c>
      <c r="M4467">
        <f>SUM($D$3:D4467)</f>
        <v>3537</v>
      </c>
      <c r="N4467">
        <f t="shared" si="441"/>
        <v>4465</v>
      </c>
      <c r="O4467">
        <f t="shared" si="438"/>
        <v>0.78539816339744828</v>
      </c>
    </row>
    <row r="4468" spans="1:15" x14ac:dyDescent="0.25">
      <c r="A4468">
        <v>4466</v>
      </c>
      <c r="B4468">
        <v>241</v>
      </c>
      <c r="C4468">
        <v>143</v>
      </c>
      <c r="D4468">
        <f t="shared" si="436"/>
        <v>1</v>
      </c>
      <c r="I4468">
        <v>4466</v>
      </c>
      <c r="J4468">
        <f t="shared" si="437"/>
        <v>2.7199999999999998E-2</v>
      </c>
      <c r="K4468">
        <f t="shared" si="439"/>
        <v>3.1688000000000001</v>
      </c>
      <c r="L4468">
        <f t="shared" si="440"/>
        <v>0.79220779220779225</v>
      </c>
      <c r="M4468">
        <f>SUM($D$3:D4468)</f>
        <v>3538</v>
      </c>
      <c r="N4468">
        <f t="shared" si="441"/>
        <v>4466</v>
      </c>
      <c r="O4468">
        <f t="shared" si="438"/>
        <v>0.78539816339744828</v>
      </c>
    </row>
    <row r="4469" spans="1:15" x14ac:dyDescent="0.25">
      <c r="A4469">
        <v>4467</v>
      </c>
      <c r="B4469">
        <v>55</v>
      </c>
      <c r="C4469">
        <v>71</v>
      </c>
      <c r="D4469">
        <f t="shared" si="436"/>
        <v>1</v>
      </c>
      <c r="I4469">
        <v>4467</v>
      </c>
      <c r="J4469">
        <f t="shared" si="437"/>
        <v>2.7400000000000001E-2</v>
      </c>
      <c r="K4469">
        <f t="shared" si="439"/>
        <v>3.169</v>
      </c>
      <c r="L4469">
        <f t="shared" si="440"/>
        <v>0.79225430937989705</v>
      </c>
      <c r="M4469">
        <f>SUM($D$3:D4469)</f>
        <v>3539</v>
      </c>
      <c r="N4469">
        <f t="shared" si="441"/>
        <v>4467</v>
      </c>
      <c r="O4469">
        <f t="shared" si="438"/>
        <v>0.78539816339744828</v>
      </c>
    </row>
    <row r="4470" spans="1:15" x14ac:dyDescent="0.25">
      <c r="A4470">
        <v>4468</v>
      </c>
      <c r="B4470">
        <v>239</v>
      </c>
      <c r="C4470">
        <v>377</v>
      </c>
      <c r="D4470">
        <f t="shared" si="436"/>
        <v>1</v>
      </c>
      <c r="I4470">
        <v>4468</v>
      </c>
      <c r="J4470">
        <f t="shared" si="437"/>
        <v>2.76E-2</v>
      </c>
      <c r="K4470">
        <f t="shared" si="439"/>
        <v>3.1692</v>
      </c>
      <c r="L4470">
        <f t="shared" si="440"/>
        <v>0.79230080572963291</v>
      </c>
      <c r="M4470">
        <f>SUM($D$3:D4470)</f>
        <v>3540</v>
      </c>
      <c r="N4470">
        <f t="shared" si="441"/>
        <v>4468</v>
      </c>
      <c r="O4470">
        <f t="shared" si="438"/>
        <v>0.78539816339744828</v>
      </c>
    </row>
    <row r="4471" spans="1:15" x14ac:dyDescent="0.25">
      <c r="A4471">
        <v>4469</v>
      </c>
      <c r="B4471">
        <v>115</v>
      </c>
      <c r="C4471">
        <v>10</v>
      </c>
      <c r="D4471">
        <f t="shared" si="436"/>
        <v>0</v>
      </c>
      <c r="I4471">
        <v>4469</v>
      </c>
      <c r="J4471">
        <f t="shared" si="437"/>
        <v>2.69E-2</v>
      </c>
      <c r="K4471">
        <f t="shared" si="439"/>
        <v>3.1684999999999999</v>
      </c>
      <c r="L4471">
        <f t="shared" si="440"/>
        <v>0.79212351756545085</v>
      </c>
      <c r="M4471">
        <f>SUM($D$3:D4471)</f>
        <v>3540</v>
      </c>
      <c r="N4471">
        <f t="shared" si="441"/>
        <v>4469</v>
      </c>
      <c r="O4471">
        <f t="shared" si="438"/>
        <v>0.78539816339744828</v>
      </c>
    </row>
    <row r="4472" spans="1:15" x14ac:dyDescent="0.25">
      <c r="A4472">
        <v>4470</v>
      </c>
      <c r="B4472">
        <v>153</v>
      </c>
      <c r="C4472">
        <v>287</v>
      </c>
      <c r="D4472">
        <f t="shared" si="436"/>
        <v>1</v>
      </c>
      <c r="I4472">
        <v>4470</v>
      </c>
      <c r="J4472">
        <f t="shared" si="437"/>
        <v>2.7099999999999999E-2</v>
      </c>
      <c r="K4472">
        <f t="shared" si="439"/>
        <v>3.1686999999999999</v>
      </c>
      <c r="L4472">
        <f t="shared" si="440"/>
        <v>0.79217002237136469</v>
      </c>
      <c r="M4472">
        <f>SUM($D$3:D4472)</f>
        <v>3541</v>
      </c>
      <c r="N4472">
        <f t="shared" si="441"/>
        <v>4470</v>
      </c>
      <c r="O4472">
        <f t="shared" si="438"/>
        <v>0.78539816339744828</v>
      </c>
    </row>
    <row r="4473" spans="1:15" x14ac:dyDescent="0.25">
      <c r="A4473">
        <v>4471</v>
      </c>
      <c r="B4473">
        <v>268</v>
      </c>
      <c r="C4473">
        <v>286</v>
      </c>
      <c r="D4473">
        <f t="shared" si="436"/>
        <v>1</v>
      </c>
      <c r="I4473">
        <v>4471</v>
      </c>
      <c r="J4473">
        <f t="shared" si="437"/>
        <v>2.7300000000000001E-2</v>
      </c>
      <c r="K4473">
        <f t="shared" si="439"/>
        <v>3.1688999999999998</v>
      </c>
      <c r="L4473">
        <f t="shared" si="440"/>
        <v>0.79221650637441288</v>
      </c>
      <c r="M4473">
        <f>SUM($D$3:D4473)</f>
        <v>3542</v>
      </c>
      <c r="N4473">
        <f t="shared" si="441"/>
        <v>4471</v>
      </c>
      <c r="O4473">
        <f t="shared" si="438"/>
        <v>0.78539816339744828</v>
      </c>
    </row>
    <row r="4474" spans="1:15" x14ac:dyDescent="0.25">
      <c r="A4474">
        <v>4472</v>
      </c>
      <c r="B4474">
        <v>22</v>
      </c>
      <c r="C4474">
        <v>130</v>
      </c>
      <c r="D4474">
        <f t="shared" si="436"/>
        <v>1</v>
      </c>
      <c r="I4474">
        <v>4472</v>
      </c>
      <c r="J4474">
        <f t="shared" si="437"/>
        <v>2.75E-2</v>
      </c>
      <c r="K4474">
        <f t="shared" si="439"/>
        <v>3.1690999999999998</v>
      </c>
      <c r="L4474">
        <f t="shared" si="440"/>
        <v>0.79226296958855102</v>
      </c>
      <c r="M4474">
        <f>SUM($D$3:D4474)</f>
        <v>3543</v>
      </c>
      <c r="N4474">
        <f t="shared" si="441"/>
        <v>4472</v>
      </c>
      <c r="O4474">
        <f t="shared" si="438"/>
        <v>0.78539816339744828</v>
      </c>
    </row>
    <row r="4475" spans="1:15" x14ac:dyDescent="0.25">
      <c r="A4475">
        <v>4473</v>
      </c>
      <c r="B4475">
        <v>1</v>
      </c>
      <c r="C4475">
        <v>158</v>
      </c>
      <c r="D4475">
        <f t="shared" si="436"/>
        <v>0</v>
      </c>
      <c r="I4475">
        <v>4473</v>
      </c>
      <c r="J4475">
        <f t="shared" si="437"/>
        <v>2.6700000000000002E-2</v>
      </c>
      <c r="K4475">
        <f t="shared" si="439"/>
        <v>3.1682999999999999</v>
      </c>
      <c r="L4475">
        <f t="shared" si="440"/>
        <v>0.79208584842387664</v>
      </c>
      <c r="M4475">
        <f>SUM($D$3:D4475)</f>
        <v>3543</v>
      </c>
      <c r="N4475">
        <f t="shared" si="441"/>
        <v>4473</v>
      </c>
      <c r="O4475">
        <f t="shared" si="438"/>
        <v>0.78539816339744828</v>
      </c>
    </row>
    <row r="4476" spans="1:15" x14ac:dyDescent="0.25">
      <c r="A4476">
        <v>4474</v>
      </c>
      <c r="B4476">
        <v>298</v>
      </c>
      <c r="C4476">
        <v>155</v>
      </c>
      <c r="D4476">
        <f t="shared" si="436"/>
        <v>1</v>
      </c>
      <c r="I4476">
        <v>4474</v>
      </c>
      <c r="J4476">
        <f t="shared" si="437"/>
        <v>2.69E-2</v>
      </c>
      <c r="K4476">
        <f t="shared" si="439"/>
        <v>3.1684999999999999</v>
      </c>
      <c r="L4476">
        <f t="shared" si="440"/>
        <v>0.79213232007152434</v>
      </c>
      <c r="M4476">
        <f>SUM($D$3:D4476)</f>
        <v>3544</v>
      </c>
      <c r="N4476">
        <f t="shared" si="441"/>
        <v>4474</v>
      </c>
      <c r="O4476">
        <f t="shared" si="438"/>
        <v>0.78539816339744828</v>
      </c>
    </row>
    <row r="4477" spans="1:15" x14ac:dyDescent="0.25">
      <c r="A4477">
        <v>4475</v>
      </c>
      <c r="B4477">
        <v>176</v>
      </c>
      <c r="C4477">
        <v>285</v>
      </c>
      <c r="D4477">
        <f t="shared" si="436"/>
        <v>1</v>
      </c>
      <c r="I4477">
        <v>4475</v>
      </c>
      <c r="J4477">
        <f t="shared" si="437"/>
        <v>2.7099999999999999E-2</v>
      </c>
      <c r="K4477">
        <f t="shared" si="439"/>
        <v>3.1686999999999999</v>
      </c>
      <c r="L4477">
        <f t="shared" si="440"/>
        <v>0.79217877094972067</v>
      </c>
      <c r="M4477">
        <f>SUM($D$3:D4477)</f>
        <v>3545</v>
      </c>
      <c r="N4477">
        <f t="shared" si="441"/>
        <v>4475</v>
      </c>
      <c r="O4477">
        <f t="shared" si="438"/>
        <v>0.78539816339744828</v>
      </c>
    </row>
    <row r="4478" spans="1:15" x14ac:dyDescent="0.25">
      <c r="A4478">
        <v>4476</v>
      </c>
      <c r="B4478">
        <v>268</v>
      </c>
      <c r="C4478">
        <v>189</v>
      </c>
      <c r="D4478">
        <f t="shared" si="436"/>
        <v>1</v>
      </c>
      <c r="I4478">
        <v>4476</v>
      </c>
      <c r="J4478">
        <f t="shared" si="437"/>
        <v>2.7300000000000001E-2</v>
      </c>
      <c r="K4478">
        <f t="shared" si="439"/>
        <v>3.1688999999999998</v>
      </c>
      <c r="L4478">
        <f t="shared" si="440"/>
        <v>0.79222520107238603</v>
      </c>
      <c r="M4478">
        <f>SUM($D$3:D4478)</f>
        <v>3546</v>
      </c>
      <c r="N4478">
        <f t="shared" si="441"/>
        <v>4476</v>
      </c>
      <c r="O4478">
        <f t="shared" si="438"/>
        <v>0.78539816339744828</v>
      </c>
    </row>
    <row r="4479" spans="1:15" x14ac:dyDescent="0.25">
      <c r="A4479">
        <v>4477</v>
      </c>
      <c r="B4479">
        <v>24</v>
      </c>
      <c r="C4479">
        <v>387</v>
      </c>
      <c r="D4479">
        <f t="shared" si="436"/>
        <v>0</v>
      </c>
      <c r="I4479">
        <v>4477</v>
      </c>
      <c r="J4479">
        <f t="shared" si="437"/>
        <v>2.6599999999999999E-2</v>
      </c>
      <c r="K4479">
        <f t="shared" si="439"/>
        <v>3.1682000000000001</v>
      </c>
      <c r="L4479">
        <f t="shared" si="440"/>
        <v>0.7920482465937011</v>
      </c>
      <c r="M4479">
        <f>SUM($D$3:D4479)</f>
        <v>3546</v>
      </c>
      <c r="N4479">
        <f t="shared" si="441"/>
        <v>4477</v>
      </c>
      <c r="O4479">
        <f t="shared" si="438"/>
        <v>0.78539816339744828</v>
      </c>
    </row>
    <row r="4480" spans="1:15" x14ac:dyDescent="0.25">
      <c r="A4480">
        <v>4478</v>
      </c>
      <c r="B4480">
        <v>244</v>
      </c>
      <c r="C4480">
        <v>290</v>
      </c>
      <c r="D4480">
        <f t="shared" si="436"/>
        <v>1</v>
      </c>
      <c r="I4480">
        <v>4478</v>
      </c>
      <c r="J4480">
        <f t="shared" si="437"/>
        <v>2.6800000000000001E-2</v>
      </c>
      <c r="K4480">
        <f t="shared" si="439"/>
        <v>3.1684000000000001</v>
      </c>
      <c r="L4480">
        <f t="shared" si="440"/>
        <v>0.79209468512728898</v>
      </c>
      <c r="M4480">
        <f>SUM($D$3:D4480)</f>
        <v>3547</v>
      </c>
      <c r="N4480">
        <f t="shared" si="441"/>
        <v>4478</v>
      </c>
      <c r="O4480">
        <f t="shared" si="438"/>
        <v>0.78539816339744828</v>
      </c>
    </row>
    <row r="4481" spans="1:15" x14ac:dyDescent="0.25">
      <c r="A4481">
        <v>4479</v>
      </c>
      <c r="B4481">
        <v>189</v>
      </c>
      <c r="C4481">
        <v>142</v>
      </c>
      <c r="D4481">
        <f t="shared" si="436"/>
        <v>1</v>
      </c>
      <c r="I4481">
        <v>4479</v>
      </c>
      <c r="J4481">
        <f t="shared" si="437"/>
        <v>2.7E-2</v>
      </c>
      <c r="K4481">
        <f t="shared" si="439"/>
        <v>3.1686000000000001</v>
      </c>
      <c r="L4481">
        <f t="shared" si="440"/>
        <v>0.79214110292476003</v>
      </c>
      <c r="M4481">
        <f>SUM($D$3:D4481)</f>
        <v>3548</v>
      </c>
      <c r="N4481">
        <f t="shared" si="441"/>
        <v>4479</v>
      </c>
      <c r="O4481">
        <f t="shared" si="438"/>
        <v>0.78539816339744828</v>
      </c>
    </row>
    <row r="4482" spans="1:15" x14ac:dyDescent="0.25">
      <c r="A4482">
        <v>4480</v>
      </c>
      <c r="B4482">
        <v>141</v>
      </c>
      <c r="C4482">
        <v>167</v>
      </c>
      <c r="D4482">
        <f t="shared" si="436"/>
        <v>1</v>
      </c>
      <c r="I4482">
        <v>4480</v>
      </c>
      <c r="J4482">
        <f t="shared" si="437"/>
        <v>2.7199999999999998E-2</v>
      </c>
      <c r="K4482">
        <f t="shared" si="439"/>
        <v>3.1688000000000001</v>
      </c>
      <c r="L4482">
        <f t="shared" si="440"/>
        <v>0.79218750000000004</v>
      </c>
      <c r="M4482">
        <f>SUM($D$3:D4482)</f>
        <v>3549</v>
      </c>
      <c r="N4482">
        <f t="shared" si="441"/>
        <v>4480</v>
      </c>
      <c r="O4482">
        <f t="shared" si="438"/>
        <v>0.78539816339744828</v>
      </c>
    </row>
    <row r="4483" spans="1:15" x14ac:dyDescent="0.25">
      <c r="A4483">
        <v>4481</v>
      </c>
      <c r="B4483">
        <v>386</v>
      </c>
      <c r="C4483">
        <v>117</v>
      </c>
      <c r="D4483">
        <f t="shared" si="436"/>
        <v>0</v>
      </c>
      <c r="I4483">
        <v>4481</v>
      </c>
      <c r="J4483">
        <f t="shared" si="437"/>
        <v>2.64E-2</v>
      </c>
      <c r="K4483">
        <f t="shared" si="439"/>
        <v>3.1680000000000001</v>
      </c>
      <c r="L4483">
        <f t="shared" si="440"/>
        <v>0.79201071189466632</v>
      </c>
      <c r="M4483">
        <f>SUM($D$3:D4483)</f>
        <v>3549</v>
      </c>
      <c r="N4483">
        <f t="shared" si="441"/>
        <v>4481</v>
      </c>
      <c r="O4483">
        <f t="shared" si="438"/>
        <v>0.78539816339744828</v>
      </c>
    </row>
    <row r="4484" spans="1:15" x14ac:dyDescent="0.25">
      <c r="A4484">
        <v>4482</v>
      </c>
      <c r="B4484">
        <v>392</v>
      </c>
      <c r="C4484">
        <v>353</v>
      </c>
      <c r="D4484">
        <f t="shared" ref="D4484:D4547" si="442">IF((POWER((B4484-200),2)+POWER(C4484-200,2))&lt;=$I$1*$I$1,1,0)</f>
        <v>0</v>
      </c>
      <c r="I4484">
        <v>4482</v>
      </c>
      <c r="J4484">
        <f t="shared" ref="J4484:J4547" si="443">ROUND(ABS(PI()-K4484),4)</f>
        <v>2.5700000000000001E-2</v>
      </c>
      <c r="K4484">
        <f t="shared" si="439"/>
        <v>3.1673</v>
      </c>
      <c r="L4484">
        <f t="shared" si="440"/>
        <v>0.79183400267737614</v>
      </c>
      <c r="M4484">
        <f>SUM($D$3:D4484)</f>
        <v>3549</v>
      </c>
      <c r="N4484">
        <f t="shared" si="441"/>
        <v>4482</v>
      </c>
      <c r="O4484">
        <f t="shared" si="438"/>
        <v>0.78539816339744828</v>
      </c>
    </row>
    <row r="4485" spans="1:15" x14ac:dyDescent="0.25">
      <c r="A4485">
        <v>4483</v>
      </c>
      <c r="B4485">
        <v>229</v>
      </c>
      <c r="C4485">
        <v>296</v>
      </c>
      <c r="D4485">
        <f t="shared" si="442"/>
        <v>1</v>
      </c>
      <c r="I4485">
        <v>4483</v>
      </c>
      <c r="J4485">
        <f t="shared" si="443"/>
        <v>2.5899999999999999E-2</v>
      </c>
      <c r="K4485">
        <f t="shared" si="439"/>
        <v>3.1675</v>
      </c>
      <c r="L4485">
        <f t="shared" si="440"/>
        <v>0.79188043720722734</v>
      </c>
      <c r="M4485">
        <f>SUM($D$3:D4485)</f>
        <v>3550</v>
      </c>
      <c r="N4485">
        <f t="shared" si="441"/>
        <v>4483</v>
      </c>
      <c r="O4485">
        <f t="shared" si="438"/>
        <v>0.78539816339744828</v>
      </c>
    </row>
    <row r="4486" spans="1:15" x14ac:dyDescent="0.25">
      <c r="A4486">
        <v>4484</v>
      </c>
      <c r="B4486">
        <v>354</v>
      </c>
      <c r="C4486">
        <v>5</v>
      </c>
      <c r="D4486">
        <f t="shared" si="442"/>
        <v>0</v>
      </c>
      <c r="I4486">
        <v>4484</v>
      </c>
      <c r="J4486">
        <f t="shared" si="443"/>
        <v>2.52E-2</v>
      </c>
      <c r="K4486">
        <f t="shared" si="439"/>
        <v>3.1667999999999998</v>
      </c>
      <c r="L4486">
        <f t="shared" si="440"/>
        <v>0.79170383586083859</v>
      </c>
      <c r="M4486">
        <f>SUM($D$3:D4486)</f>
        <v>3550</v>
      </c>
      <c r="N4486">
        <f t="shared" si="441"/>
        <v>4484</v>
      </c>
      <c r="O4486">
        <f t="shared" si="438"/>
        <v>0.78539816339744828</v>
      </c>
    </row>
    <row r="4487" spans="1:15" x14ac:dyDescent="0.25">
      <c r="A4487">
        <v>4485</v>
      </c>
      <c r="B4487">
        <v>150</v>
      </c>
      <c r="C4487">
        <v>126</v>
      </c>
      <c r="D4487">
        <f t="shared" si="442"/>
        <v>1</v>
      </c>
      <c r="I4487">
        <v>4485</v>
      </c>
      <c r="J4487">
        <f t="shared" si="443"/>
        <v>2.5399999999999999E-2</v>
      </c>
      <c r="K4487">
        <f t="shared" si="439"/>
        <v>3.1669999999999998</v>
      </c>
      <c r="L4487">
        <f t="shared" si="440"/>
        <v>0.79175027870680048</v>
      </c>
      <c r="M4487">
        <f>SUM($D$3:D4487)</f>
        <v>3551</v>
      </c>
      <c r="N4487">
        <f t="shared" si="441"/>
        <v>4485</v>
      </c>
      <c r="O4487">
        <f t="shared" si="438"/>
        <v>0.78539816339744828</v>
      </c>
    </row>
    <row r="4488" spans="1:15" x14ac:dyDescent="0.25">
      <c r="A4488">
        <v>4486</v>
      </c>
      <c r="B4488">
        <v>147</v>
      </c>
      <c r="C4488">
        <v>260</v>
      </c>
      <c r="D4488">
        <f t="shared" si="442"/>
        <v>1</v>
      </c>
      <c r="I4488">
        <v>4486</v>
      </c>
      <c r="J4488">
        <f t="shared" si="443"/>
        <v>2.5600000000000001E-2</v>
      </c>
      <c r="K4488">
        <f t="shared" si="439"/>
        <v>3.1671999999999998</v>
      </c>
      <c r="L4488">
        <f t="shared" si="440"/>
        <v>0.79179670084707976</v>
      </c>
      <c r="M4488">
        <f>SUM($D$3:D4488)</f>
        <v>3552</v>
      </c>
      <c r="N4488">
        <f t="shared" si="441"/>
        <v>4486</v>
      </c>
      <c r="O4488">
        <f t="shared" si="438"/>
        <v>0.78539816339744828</v>
      </c>
    </row>
    <row r="4489" spans="1:15" x14ac:dyDescent="0.25">
      <c r="A4489">
        <v>4487</v>
      </c>
      <c r="B4489">
        <v>105</v>
      </c>
      <c r="C4489">
        <v>94</v>
      </c>
      <c r="D4489">
        <f t="shared" si="442"/>
        <v>1</v>
      </c>
      <c r="I4489">
        <v>4487</v>
      </c>
      <c r="J4489">
        <f t="shared" si="443"/>
        <v>2.58E-2</v>
      </c>
      <c r="K4489">
        <f t="shared" si="439"/>
        <v>3.1674000000000002</v>
      </c>
      <c r="L4489">
        <f t="shared" si="440"/>
        <v>0.79184310229552035</v>
      </c>
      <c r="M4489">
        <f>SUM($D$3:D4489)</f>
        <v>3553</v>
      </c>
      <c r="N4489">
        <f t="shared" si="441"/>
        <v>4487</v>
      </c>
      <c r="O4489">
        <f t="shared" si="438"/>
        <v>0.78539816339744828</v>
      </c>
    </row>
    <row r="4490" spans="1:15" x14ac:dyDescent="0.25">
      <c r="A4490">
        <v>4488</v>
      </c>
      <c r="B4490">
        <v>372</v>
      </c>
      <c r="C4490">
        <v>105</v>
      </c>
      <c r="D4490">
        <f t="shared" si="442"/>
        <v>1</v>
      </c>
      <c r="I4490">
        <v>4488</v>
      </c>
      <c r="J4490">
        <f t="shared" si="443"/>
        <v>2.5999999999999999E-2</v>
      </c>
      <c r="K4490">
        <f t="shared" si="439"/>
        <v>3.1676000000000002</v>
      </c>
      <c r="L4490">
        <f t="shared" si="440"/>
        <v>0.79188948306595364</v>
      </c>
      <c r="M4490">
        <f>SUM($D$3:D4490)</f>
        <v>3554</v>
      </c>
      <c r="N4490">
        <f t="shared" si="441"/>
        <v>4488</v>
      </c>
      <c r="O4490">
        <f t="shared" si="438"/>
        <v>0.78539816339744828</v>
      </c>
    </row>
    <row r="4491" spans="1:15" x14ac:dyDescent="0.25">
      <c r="A4491">
        <v>4489</v>
      </c>
      <c r="B4491">
        <v>43</v>
      </c>
      <c r="C4491">
        <v>182</v>
      </c>
      <c r="D4491">
        <f t="shared" si="442"/>
        <v>1</v>
      </c>
      <c r="I4491">
        <v>4489</v>
      </c>
      <c r="J4491">
        <f t="shared" si="443"/>
        <v>2.6100000000000002E-2</v>
      </c>
      <c r="K4491">
        <f t="shared" si="439"/>
        <v>3.1677</v>
      </c>
      <c r="L4491">
        <f t="shared" si="440"/>
        <v>0.79193584317219867</v>
      </c>
      <c r="M4491">
        <f>SUM($D$3:D4491)</f>
        <v>3555</v>
      </c>
      <c r="N4491">
        <f t="shared" si="441"/>
        <v>4489</v>
      </c>
      <c r="O4491">
        <f t="shared" si="438"/>
        <v>0.78539816339744828</v>
      </c>
    </row>
    <row r="4492" spans="1:15" x14ac:dyDescent="0.25">
      <c r="A4492">
        <v>4490</v>
      </c>
      <c r="B4492">
        <v>358</v>
      </c>
      <c r="C4492">
        <v>139</v>
      </c>
      <c r="D4492">
        <f t="shared" si="442"/>
        <v>1</v>
      </c>
      <c r="I4492">
        <v>4490</v>
      </c>
      <c r="J4492">
        <f t="shared" si="443"/>
        <v>2.63E-2</v>
      </c>
      <c r="K4492">
        <f t="shared" si="439"/>
        <v>3.1678999999999999</v>
      </c>
      <c r="L4492">
        <f t="shared" si="440"/>
        <v>0.79198218262806241</v>
      </c>
      <c r="M4492">
        <f>SUM($D$3:D4492)</f>
        <v>3556</v>
      </c>
      <c r="N4492">
        <f t="shared" si="441"/>
        <v>4490</v>
      </c>
      <c r="O4492">
        <f t="shared" si="438"/>
        <v>0.78539816339744828</v>
      </c>
    </row>
    <row r="4493" spans="1:15" x14ac:dyDescent="0.25">
      <c r="A4493">
        <v>4491</v>
      </c>
      <c r="B4493">
        <v>45</v>
      </c>
      <c r="C4493">
        <v>376</v>
      </c>
      <c r="D4493">
        <f t="shared" si="442"/>
        <v>0</v>
      </c>
      <c r="I4493">
        <v>4491</v>
      </c>
      <c r="J4493">
        <f t="shared" si="443"/>
        <v>2.5600000000000001E-2</v>
      </c>
      <c r="K4493">
        <f t="shared" si="439"/>
        <v>3.1671999999999998</v>
      </c>
      <c r="L4493">
        <f t="shared" si="440"/>
        <v>0.79180583389000225</v>
      </c>
      <c r="M4493">
        <f>SUM($D$3:D4493)</f>
        <v>3556</v>
      </c>
      <c r="N4493">
        <f t="shared" si="441"/>
        <v>4491</v>
      </c>
      <c r="O4493">
        <f t="shared" si="438"/>
        <v>0.78539816339744828</v>
      </c>
    </row>
    <row r="4494" spans="1:15" x14ac:dyDescent="0.25">
      <c r="A4494">
        <v>4492</v>
      </c>
      <c r="B4494">
        <v>167</v>
      </c>
      <c r="C4494">
        <v>352</v>
      </c>
      <c r="D4494">
        <f t="shared" si="442"/>
        <v>1</v>
      </c>
      <c r="I4494">
        <v>4492</v>
      </c>
      <c r="J4494">
        <f t="shared" si="443"/>
        <v>2.58E-2</v>
      </c>
      <c r="K4494">
        <f t="shared" si="439"/>
        <v>3.1674000000000002</v>
      </c>
      <c r="L4494">
        <f t="shared" si="440"/>
        <v>0.7918521816562778</v>
      </c>
      <c r="M4494">
        <f>SUM($D$3:D4494)</f>
        <v>3557</v>
      </c>
      <c r="N4494">
        <f t="shared" si="441"/>
        <v>4492</v>
      </c>
      <c r="O4494">
        <f t="shared" si="438"/>
        <v>0.78539816339744828</v>
      </c>
    </row>
    <row r="4495" spans="1:15" x14ac:dyDescent="0.25">
      <c r="A4495">
        <v>4493</v>
      </c>
      <c r="B4495">
        <v>34</v>
      </c>
      <c r="C4495">
        <v>92</v>
      </c>
      <c r="D4495">
        <f t="shared" si="442"/>
        <v>1</v>
      </c>
      <c r="I4495">
        <v>4493</v>
      </c>
      <c r="J4495">
        <f t="shared" si="443"/>
        <v>2.5999999999999999E-2</v>
      </c>
      <c r="K4495">
        <f t="shared" si="439"/>
        <v>3.1676000000000002</v>
      </c>
      <c r="L4495">
        <f t="shared" si="440"/>
        <v>0.7918985087914534</v>
      </c>
      <c r="M4495">
        <f>SUM($D$3:D4495)</f>
        <v>3558</v>
      </c>
      <c r="N4495">
        <f t="shared" si="441"/>
        <v>4493</v>
      </c>
      <c r="O4495">
        <f t="shared" si="438"/>
        <v>0.78539816339744828</v>
      </c>
    </row>
    <row r="4496" spans="1:15" x14ac:dyDescent="0.25">
      <c r="A4496">
        <v>4494</v>
      </c>
      <c r="B4496">
        <v>290</v>
      </c>
      <c r="C4496">
        <v>116</v>
      </c>
      <c r="D4496">
        <f t="shared" si="442"/>
        <v>1</v>
      </c>
      <c r="I4496">
        <v>4494</v>
      </c>
      <c r="J4496">
        <f t="shared" si="443"/>
        <v>2.6200000000000001E-2</v>
      </c>
      <c r="K4496">
        <f t="shared" si="439"/>
        <v>3.1678000000000002</v>
      </c>
      <c r="L4496">
        <f t="shared" si="440"/>
        <v>0.79194481530930128</v>
      </c>
      <c r="M4496">
        <f>SUM($D$3:D4496)</f>
        <v>3559</v>
      </c>
      <c r="N4496">
        <f t="shared" si="441"/>
        <v>4494</v>
      </c>
      <c r="O4496">
        <f t="shared" si="438"/>
        <v>0.78539816339744828</v>
      </c>
    </row>
    <row r="4497" spans="1:15" x14ac:dyDescent="0.25">
      <c r="A4497">
        <v>4495</v>
      </c>
      <c r="B4497">
        <v>325</v>
      </c>
      <c r="C4497">
        <v>60</v>
      </c>
      <c r="D4497">
        <f t="shared" si="442"/>
        <v>1</v>
      </c>
      <c r="I4497">
        <v>4495</v>
      </c>
      <c r="J4497">
        <f t="shared" si="443"/>
        <v>2.64E-2</v>
      </c>
      <c r="K4497">
        <f t="shared" si="439"/>
        <v>3.1680000000000001</v>
      </c>
      <c r="L4497">
        <f t="shared" si="440"/>
        <v>0.79199110122358174</v>
      </c>
      <c r="M4497">
        <f>SUM($D$3:D4497)</f>
        <v>3560</v>
      </c>
      <c r="N4497">
        <f t="shared" si="441"/>
        <v>4495</v>
      </c>
      <c r="O4497">
        <f t="shared" si="438"/>
        <v>0.78539816339744828</v>
      </c>
    </row>
    <row r="4498" spans="1:15" x14ac:dyDescent="0.25">
      <c r="A4498">
        <v>4496</v>
      </c>
      <c r="B4498">
        <v>74</v>
      </c>
      <c r="C4498">
        <v>191</v>
      </c>
      <c r="D4498">
        <f t="shared" si="442"/>
        <v>1</v>
      </c>
      <c r="I4498">
        <v>4496</v>
      </c>
      <c r="J4498">
        <f t="shared" si="443"/>
        <v>2.6499999999999999E-2</v>
      </c>
      <c r="K4498">
        <f t="shared" si="439"/>
        <v>3.1680999999999999</v>
      </c>
      <c r="L4498">
        <f t="shared" si="440"/>
        <v>0.79203736654804269</v>
      </c>
      <c r="M4498">
        <f>SUM($D$3:D4498)</f>
        <v>3561</v>
      </c>
      <c r="N4498">
        <f t="shared" si="441"/>
        <v>4496</v>
      </c>
      <c r="O4498">
        <f t="shared" si="438"/>
        <v>0.78539816339744828</v>
      </c>
    </row>
    <row r="4499" spans="1:15" x14ac:dyDescent="0.25">
      <c r="A4499">
        <v>4497</v>
      </c>
      <c r="B4499">
        <v>358</v>
      </c>
      <c r="C4499">
        <v>317</v>
      </c>
      <c r="D4499">
        <f t="shared" si="442"/>
        <v>1</v>
      </c>
      <c r="I4499">
        <v>4497</v>
      </c>
      <c r="J4499">
        <f t="shared" si="443"/>
        <v>2.6700000000000002E-2</v>
      </c>
      <c r="K4499">
        <f t="shared" si="439"/>
        <v>3.1682999999999999</v>
      </c>
      <c r="L4499">
        <f t="shared" si="440"/>
        <v>0.7920836112964198</v>
      </c>
      <c r="M4499">
        <f>SUM($D$3:D4499)</f>
        <v>3562</v>
      </c>
      <c r="N4499">
        <f t="shared" si="441"/>
        <v>4497</v>
      </c>
      <c r="O4499">
        <f t="shared" si="438"/>
        <v>0.78539816339744828</v>
      </c>
    </row>
    <row r="4500" spans="1:15" x14ac:dyDescent="0.25">
      <c r="A4500">
        <v>4498</v>
      </c>
      <c r="B4500">
        <v>342</v>
      </c>
      <c r="C4500">
        <v>160</v>
      </c>
      <c r="D4500">
        <f t="shared" si="442"/>
        <v>1</v>
      </c>
      <c r="I4500">
        <v>4498</v>
      </c>
      <c r="J4500">
        <f t="shared" si="443"/>
        <v>2.69E-2</v>
      </c>
      <c r="K4500">
        <f t="shared" si="439"/>
        <v>3.1684999999999999</v>
      </c>
      <c r="L4500">
        <f t="shared" si="440"/>
        <v>0.79212983548243665</v>
      </c>
      <c r="M4500">
        <f>SUM($D$3:D4500)</f>
        <v>3563</v>
      </c>
      <c r="N4500">
        <f t="shared" si="441"/>
        <v>4498</v>
      </c>
      <c r="O4500">
        <f t="shared" ref="O4500:O4563" si="444">PI()*200*200/(400*400)</f>
        <v>0.78539816339744828</v>
      </c>
    </row>
    <row r="4501" spans="1:15" x14ac:dyDescent="0.25">
      <c r="A4501">
        <v>4499</v>
      </c>
      <c r="B4501">
        <v>223</v>
      </c>
      <c r="C4501">
        <v>359</v>
      </c>
      <c r="D4501">
        <f t="shared" si="442"/>
        <v>1</v>
      </c>
      <c r="I4501">
        <v>4499</v>
      </c>
      <c r="J4501">
        <f t="shared" si="443"/>
        <v>2.7099999999999999E-2</v>
      </c>
      <c r="K4501">
        <f t="shared" si="439"/>
        <v>3.1686999999999999</v>
      </c>
      <c r="L4501">
        <f t="shared" si="440"/>
        <v>0.79217603911980439</v>
      </c>
      <c r="M4501">
        <f>SUM($D$3:D4501)</f>
        <v>3564</v>
      </c>
      <c r="N4501">
        <f t="shared" si="441"/>
        <v>4499</v>
      </c>
      <c r="O4501">
        <f t="shared" si="444"/>
        <v>0.78539816339744828</v>
      </c>
    </row>
    <row r="4502" spans="1:15" x14ac:dyDescent="0.25">
      <c r="A4502">
        <v>4500</v>
      </c>
      <c r="B4502">
        <v>352</v>
      </c>
      <c r="C4502">
        <v>316</v>
      </c>
      <c r="D4502">
        <f t="shared" si="442"/>
        <v>1</v>
      </c>
      <c r="I4502">
        <v>4500</v>
      </c>
      <c r="J4502">
        <f t="shared" si="443"/>
        <v>2.7300000000000001E-2</v>
      </c>
      <c r="K4502">
        <f t="shared" si="439"/>
        <v>3.1688999999999998</v>
      </c>
      <c r="L4502">
        <f t="shared" si="440"/>
        <v>0.79222222222222227</v>
      </c>
      <c r="M4502">
        <f>SUM($D$3:D4502)</f>
        <v>3565</v>
      </c>
      <c r="N4502">
        <f t="shared" si="441"/>
        <v>4500</v>
      </c>
      <c r="O4502">
        <f t="shared" si="444"/>
        <v>0.78539816339744828</v>
      </c>
    </row>
    <row r="4503" spans="1:15" x14ac:dyDescent="0.25">
      <c r="A4503">
        <v>4501</v>
      </c>
      <c r="B4503">
        <v>115</v>
      </c>
      <c r="C4503">
        <v>86</v>
      </c>
      <c r="D4503">
        <f t="shared" si="442"/>
        <v>1</v>
      </c>
      <c r="I4503">
        <v>4501</v>
      </c>
      <c r="J4503">
        <f t="shared" si="443"/>
        <v>2.75E-2</v>
      </c>
      <c r="K4503">
        <f t="shared" si="439"/>
        <v>3.1690999999999998</v>
      </c>
      <c r="L4503">
        <f t="shared" si="440"/>
        <v>0.79226838480337702</v>
      </c>
      <c r="M4503">
        <f>SUM($D$3:D4503)</f>
        <v>3566</v>
      </c>
      <c r="N4503">
        <f t="shared" si="441"/>
        <v>4501</v>
      </c>
      <c r="O4503">
        <f t="shared" si="444"/>
        <v>0.78539816339744828</v>
      </c>
    </row>
    <row r="4504" spans="1:15" x14ac:dyDescent="0.25">
      <c r="A4504">
        <v>4502</v>
      </c>
      <c r="B4504">
        <v>64</v>
      </c>
      <c r="C4504">
        <v>257</v>
      </c>
      <c r="D4504">
        <f t="shared" si="442"/>
        <v>1</v>
      </c>
      <c r="I4504">
        <v>4502</v>
      </c>
      <c r="J4504">
        <f t="shared" si="443"/>
        <v>2.7699999999999999E-2</v>
      </c>
      <c r="K4504">
        <f t="shared" si="439"/>
        <v>3.1692999999999998</v>
      </c>
      <c r="L4504">
        <f t="shared" si="440"/>
        <v>0.79231452687694359</v>
      </c>
      <c r="M4504">
        <f>SUM($D$3:D4504)</f>
        <v>3567</v>
      </c>
      <c r="N4504">
        <f t="shared" si="441"/>
        <v>4502</v>
      </c>
      <c r="O4504">
        <f t="shared" si="444"/>
        <v>0.78539816339744828</v>
      </c>
    </row>
    <row r="4505" spans="1:15" x14ac:dyDescent="0.25">
      <c r="A4505">
        <v>4503</v>
      </c>
      <c r="B4505">
        <v>227</v>
      </c>
      <c r="C4505">
        <v>216</v>
      </c>
      <c r="D4505">
        <f t="shared" si="442"/>
        <v>1</v>
      </c>
      <c r="I4505">
        <v>4503</v>
      </c>
      <c r="J4505">
        <f t="shared" si="443"/>
        <v>2.7799999999999998E-2</v>
      </c>
      <c r="K4505">
        <f t="shared" si="439"/>
        <v>3.1694</v>
      </c>
      <c r="L4505">
        <f t="shared" si="440"/>
        <v>0.79236064845658449</v>
      </c>
      <c r="M4505">
        <f>SUM($D$3:D4505)</f>
        <v>3568</v>
      </c>
      <c r="N4505">
        <f t="shared" si="441"/>
        <v>4503</v>
      </c>
      <c r="O4505">
        <f t="shared" si="444"/>
        <v>0.78539816339744828</v>
      </c>
    </row>
    <row r="4506" spans="1:15" x14ac:dyDescent="0.25">
      <c r="A4506">
        <v>4504</v>
      </c>
      <c r="B4506">
        <v>163</v>
      </c>
      <c r="C4506">
        <v>211</v>
      </c>
      <c r="D4506">
        <f t="shared" si="442"/>
        <v>1</v>
      </c>
      <c r="I4506">
        <v>4504</v>
      </c>
      <c r="J4506">
        <f t="shared" si="443"/>
        <v>2.8000000000000001E-2</v>
      </c>
      <c r="K4506">
        <f t="shared" ref="K4506:K4569" si="445">ROUND(L4506*PI()/O4506,4)</f>
        <v>3.1696</v>
      </c>
      <c r="L4506">
        <f t="shared" si="440"/>
        <v>0.79240674955595025</v>
      </c>
      <c r="M4506">
        <f>SUM($D$3:D4506)</f>
        <v>3569</v>
      </c>
      <c r="N4506">
        <f t="shared" si="441"/>
        <v>4504</v>
      </c>
      <c r="O4506">
        <f t="shared" si="444"/>
        <v>0.78539816339744828</v>
      </c>
    </row>
    <row r="4507" spans="1:15" x14ac:dyDescent="0.25">
      <c r="A4507">
        <v>4505</v>
      </c>
      <c r="B4507">
        <v>118</v>
      </c>
      <c r="C4507">
        <v>160</v>
      </c>
      <c r="D4507">
        <f t="shared" si="442"/>
        <v>1</v>
      </c>
      <c r="I4507">
        <v>4505</v>
      </c>
      <c r="J4507">
        <f t="shared" si="443"/>
        <v>2.8199999999999999E-2</v>
      </c>
      <c r="K4507">
        <f t="shared" si="445"/>
        <v>3.1698</v>
      </c>
      <c r="L4507">
        <f t="shared" si="440"/>
        <v>0.79245283018867929</v>
      </c>
      <c r="M4507">
        <f>SUM($D$3:D4507)</f>
        <v>3570</v>
      </c>
      <c r="N4507">
        <f t="shared" si="441"/>
        <v>4505</v>
      </c>
      <c r="O4507">
        <f t="shared" si="444"/>
        <v>0.78539816339744828</v>
      </c>
    </row>
    <row r="4508" spans="1:15" x14ac:dyDescent="0.25">
      <c r="A4508">
        <v>4506</v>
      </c>
      <c r="B4508">
        <v>282</v>
      </c>
      <c r="C4508">
        <v>38</v>
      </c>
      <c r="D4508">
        <f t="shared" si="442"/>
        <v>1</v>
      </c>
      <c r="I4508">
        <v>4506</v>
      </c>
      <c r="J4508">
        <f t="shared" si="443"/>
        <v>2.8400000000000002E-2</v>
      </c>
      <c r="K4508">
        <f t="shared" si="445"/>
        <v>3.17</v>
      </c>
      <c r="L4508">
        <f t="shared" si="440"/>
        <v>0.79249889036839771</v>
      </c>
      <c r="M4508">
        <f>SUM($D$3:D4508)</f>
        <v>3571</v>
      </c>
      <c r="N4508">
        <f t="shared" si="441"/>
        <v>4506</v>
      </c>
      <c r="O4508">
        <f t="shared" si="444"/>
        <v>0.78539816339744828</v>
      </c>
    </row>
    <row r="4509" spans="1:15" x14ac:dyDescent="0.25">
      <c r="A4509">
        <v>4507</v>
      </c>
      <c r="B4509">
        <v>14</v>
      </c>
      <c r="C4509">
        <v>100</v>
      </c>
      <c r="D4509">
        <f t="shared" si="442"/>
        <v>0</v>
      </c>
      <c r="I4509">
        <v>4507</v>
      </c>
      <c r="J4509">
        <f t="shared" si="443"/>
        <v>2.7699999999999999E-2</v>
      </c>
      <c r="K4509">
        <f t="shared" si="445"/>
        <v>3.1692999999999998</v>
      </c>
      <c r="L4509">
        <f t="shared" si="440"/>
        <v>0.79232305302862216</v>
      </c>
      <c r="M4509">
        <f>SUM($D$3:D4509)</f>
        <v>3571</v>
      </c>
      <c r="N4509">
        <f t="shared" si="441"/>
        <v>4507</v>
      </c>
      <c r="O4509">
        <f t="shared" si="444"/>
        <v>0.78539816339744828</v>
      </c>
    </row>
    <row r="4510" spans="1:15" x14ac:dyDescent="0.25">
      <c r="A4510">
        <v>4508</v>
      </c>
      <c r="B4510">
        <v>83</v>
      </c>
      <c r="C4510">
        <v>251</v>
      </c>
      <c r="D4510">
        <f t="shared" si="442"/>
        <v>1</v>
      </c>
      <c r="I4510">
        <v>4508</v>
      </c>
      <c r="J4510">
        <f t="shared" si="443"/>
        <v>2.7900000000000001E-2</v>
      </c>
      <c r="K4510">
        <f t="shared" si="445"/>
        <v>3.1695000000000002</v>
      </c>
      <c r="L4510">
        <f t="shared" ref="L4510:L4573" si="446">M4510/N4510</f>
        <v>0.79236912156166817</v>
      </c>
      <c r="M4510">
        <f>SUM($D$3:D4510)</f>
        <v>3572</v>
      </c>
      <c r="N4510">
        <f t="shared" ref="N4510:N4573" si="447">A4510</f>
        <v>4508</v>
      </c>
      <c r="O4510">
        <f t="shared" si="444"/>
        <v>0.78539816339744828</v>
      </c>
    </row>
    <row r="4511" spans="1:15" x14ac:dyDescent="0.25">
      <c r="A4511">
        <v>4509</v>
      </c>
      <c r="B4511">
        <v>267</v>
      </c>
      <c r="C4511">
        <v>260</v>
      </c>
      <c r="D4511">
        <f t="shared" si="442"/>
        <v>1</v>
      </c>
      <c r="I4511">
        <v>4509</v>
      </c>
      <c r="J4511">
        <f t="shared" si="443"/>
        <v>2.81E-2</v>
      </c>
      <c r="K4511">
        <f t="shared" si="445"/>
        <v>3.1697000000000002</v>
      </c>
      <c r="L4511">
        <f t="shared" si="446"/>
        <v>0.7924151696606786</v>
      </c>
      <c r="M4511">
        <f>SUM($D$3:D4511)</f>
        <v>3573</v>
      </c>
      <c r="N4511">
        <f t="shared" si="447"/>
        <v>4509</v>
      </c>
      <c r="O4511">
        <f t="shared" si="444"/>
        <v>0.78539816339744828</v>
      </c>
    </row>
    <row r="4512" spans="1:15" x14ac:dyDescent="0.25">
      <c r="A4512">
        <v>4510</v>
      </c>
      <c r="B4512">
        <v>282</v>
      </c>
      <c r="C4512">
        <v>344</v>
      </c>
      <c r="D4512">
        <f t="shared" si="442"/>
        <v>1</v>
      </c>
      <c r="I4512">
        <v>4510</v>
      </c>
      <c r="J4512">
        <f t="shared" si="443"/>
        <v>2.8199999999999999E-2</v>
      </c>
      <c r="K4512">
        <f t="shared" si="445"/>
        <v>3.1698</v>
      </c>
      <c r="L4512">
        <f t="shared" si="446"/>
        <v>0.79246119733924614</v>
      </c>
      <c r="M4512">
        <f>SUM($D$3:D4512)</f>
        <v>3574</v>
      </c>
      <c r="N4512">
        <f t="shared" si="447"/>
        <v>4510</v>
      </c>
      <c r="O4512">
        <f t="shared" si="444"/>
        <v>0.78539816339744828</v>
      </c>
    </row>
    <row r="4513" spans="1:15" x14ac:dyDescent="0.25">
      <c r="A4513">
        <v>4511</v>
      </c>
      <c r="B4513">
        <v>82</v>
      </c>
      <c r="C4513">
        <v>320</v>
      </c>
      <c r="D4513">
        <f t="shared" si="442"/>
        <v>1</v>
      </c>
      <c r="I4513">
        <v>4511</v>
      </c>
      <c r="J4513">
        <f t="shared" si="443"/>
        <v>2.8400000000000002E-2</v>
      </c>
      <c r="K4513">
        <f t="shared" si="445"/>
        <v>3.17</v>
      </c>
      <c r="L4513">
        <f t="shared" si="446"/>
        <v>0.79250720461095103</v>
      </c>
      <c r="M4513">
        <f>SUM($D$3:D4513)</f>
        <v>3575</v>
      </c>
      <c r="N4513">
        <f t="shared" si="447"/>
        <v>4511</v>
      </c>
      <c r="O4513">
        <f t="shared" si="444"/>
        <v>0.78539816339744828</v>
      </c>
    </row>
    <row r="4514" spans="1:15" x14ac:dyDescent="0.25">
      <c r="A4514">
        <v>4512</v>
      </c>
      <c r="B4514">
        <v>311</v>
      </c>
      <c r="C4514">
        <v>43</v>
      </c>
      <c r="D4514">
        <f t="shared" si="442"/>
        <v>1</v>
      </c>
      <c r="I4514">
        <v>4512</v>
      </c>
      <c r="J4514">
        <f t="shared" si="443"/>
        <v>2.86E-2</v>
      </c>
      <c r="K4514">
        <f t="shared" si="445"/>
        <v>3.1701999999999999</v>
      </c>
      <c r="L4514">
        <f t="shared" si="446"/>
        <v>0.79255319148936165</v>
      </c>
      <c r="M4514">
        <f>SUM($D$3:D4514)</f>
        <v>3576</v>
      </c>
      <c r="N4514">
        <f t="shared" si="447"/>
        <v>4512</v>
      </c>
      <c r="O4514">
        <f t="shared" si="444"/>
        <v>0.78539816339744828</v>
      </c>
    </row>
    <row r="4515" spans="1:15" x14ac:dyDescent="0.25">
      <c r="A4515">
        <v>4513</v>
      </c>
      <c r="B4515">
        <v>137</v>
      </c>
      <c r="C4515">
        <v>263</v>
      </c>
      <c r="D4515">
        <f t="shared" si="442"/>
        <v>1</v>
      </c>
      <c r="I4515">
        <v>4513</v>
      </c>
      <c r="J4515">
        <f t="shared" si="443"/>
        <v>2.8799999999999999E-2</v>
      </c>
      <c r="K4515">
        <f t="shared" si="445"/>
        <v>3.1703999999999999</v>
      </c>
      <c r="L4515">
        <f t="shared" si="446"/>
        <v>0.7925991579880346</v>
      </c>
      <c r="M4515">
        <f>SUM($D$3:D4515)</f>
        <v>3577</v>
      </c>
      <c r="N4515">
        <f t="shared" si="447"/>
        <v>4513</v>
      </c>
      <c r="O4515">
        <f t="shared" si="444"/>
        <v>0.78539816339744828</v>
      </c>
    </row>
    <row r="4516" spans="1:15" x14ac:dyDescent="0.25">
      <c r="A4516">
        <v>4514</v>
      </c>
      <c r="B4516">
        <v>82</v>
      </c>
      <c r="C4516">
        <v>53</v>
      </c>
      <c r="D4516">
        <f t="shared" si="442"/>
        <v>1</v>
      </c>
      <c r="I4516">
        <v>4514</v>
      </c>
      <c r="J4516">
        <f t="shared" si="443"/>
        <v>2.9000000000000001E-2</v>
      </c>
      <c r="K4516">
        <f t="shared" si="445"/>
        <v>3.1705999999999999</v>
      </c>
      <c r="L4516">
        <f t="shared" si="446"/>
        <v>0.79264510412051392</v>
      </c>
      <c r="M4516">
        <f>SUM($D$3:D4516)</f>
        <v>3578</v>
      </c>
      <c r="N4516">
        <f t="shared" si="447"/>
        <v>4514</v>
      </c>
      <c r="O4516">
        <f t="shared" si="444"/>
        <v>0.78539816339744828</v>
      </c>
    </row>
    <row r="4517" spans="1:15" x14ac:dyDescent="0.25">
      <c r="A4517">
        <v>4515</v>
      </c>
      <c r="B4517">
        <v>63</v>
      </c>
      <c r="C4517">
        <v>221</v>
      </c>
      <c r="D4517">
        <f t="shared" si="442"/>
        <v>1</v>
      </c>
      <c r="I4517">
        <v>4515</v>
      </c>
      <c r="J4517">
        <f t="shared" si="443"/>
        <v>2.92E-2</v>
      </c>
      <c r="K4517">
        <f t="shared" si="445"/>
        <v>3.1707999999999998</v>
      </c>
      <c r="L4517">
        <f t="shared" si="446"/>
        <v>0.79269102990033224</v>
      </c>
      <c r="M4517">
        <f>SUM($D$3:D4517)</f>
        <v>3579</v>
      </c>
      <c r="N4517">
        <f t="shared" si="447"/>
        <v>4515</v>
      </c>
      <c r="O4517">
        <f t="shared" si="444"/>
        <v>0.78539816339744828</v>
      </c>
    </row>
    <row r="4518" spans="1:15" x14ac:dyDescent="0.25">
      <c r="A4518">
        <v>4516</v>
      </c>
      <c r="B4518">
        <v>248</v>
      </c>
      <c r="C4518">
        <v>136</v>
      </c>
      <c r="D4518">
        <f t="shared" si="442"/>
        <v>1</v>
      </c>
      <c r="I4518">
        <v>4516</v>
      </c>
      <c r="J4518">
        <f t="shared" si="443"/>
        <v>2.93E-2</v>
      </c>
      <c r="K4518">
        <f t="shared" si="445"/>
        <v>3.1709000000000001</v>
      </c>
      <c r="L4518">
        <f t="shared" si="446"/>
        <v>0.79273693534100975</v>
      </c>
      <c r="M4518">
        <f>SUM($D$3:D4518)</f>
        <v>3580</v>
      </c>
      <c r="N4518">
        <f t="shared" si="447"/>
        <v>4516</v>
      </c>
      <c r="O4518">
        <f t="shared" si="444"/>
        <v>0.78539816339744828</v>
      </c>
    </row>
    <row r="4519" spans="1:15" x14ac:dyDescent="0.25">
      <c r="A4519">
        <v>4517</v>
      </c>
      <c r="B4519">
        <v>271</v>
      </c>
      <c r="C4519">
        <v>121</v>
      </c>
      <c r="D4519">
        <f t="shared" si="442"/>
        <v>1</v>
      </c>
      <c r="I4519">
        <v>4517</v>
      </c>
      <c r="J4519">
        <f t="shared" si="443"/>
        <v>2.9499999999999998E-2</v>
      </c>
      <c r="K4519">
        <f t="shared" si="445"/>
        <v>3.1711</v>
      </c>
      <c r="L4519">
        <f t="shared" si="446"/>
        <v>0.79278282045605486</v>
      </c>
      <c r="M4519">
        <f>SUM($D$3:D4519)</f>
        <v>3581</v>
      </c>
      <c r="N4519">
        <f t="shared" si="447"/>
        <v>4517</v>
      </c>
      <c r="O4519">
        <f t="shared" si="444"/>
        <v>0.78539816339744828</v>
      </c>
    </row>
    <row r="4520" spans="1:15" x14ac:dyDescent="0.25">
      <c r="A4520">
        <v>4518</v>
      </c>
      <c r="B4520">
        <v>142</v>
      </c>
      <c r="C4520">
        <v>350</v>
      </c>
      <c r="D4520">
        <f t="shared" si="442"/>
        <v>1</v>
      </c>
      <c r="I4520">
        <v>4518</v>
      </c>
      <c r="J4520">
        <f t="shared" si="443"/>
        <v>2.9700000000000001E-2</v>
      </c>
      <c r="K4520">
        <f t="shared" si="445"/>
        <v>3.1713</v>
      </c>
      <c r="L4520">
        <f t="shared" si="446"/>
        <v>0.79282868525896411</v>
      </c>
      <c r="M4520">
        <f>SUM($D$3:D4520)</f>
        <v>3582</v>
      </c>
      <c r="N4520">
        <f t="shared" si="447"/>
        <v>4518</v>
      </c>
      <c r="O4520">
        <f t="shared" si="444"/>
        <v>0.78539816339744828</v>
      </c>
    </row>
    <row r="4521" spans="1:15" x14ac:dyDescent="0.25">
      <c r="A4521">
        <v>4519</v>
      </c>
      <c r="B4521">
        <v>158</v>
      </c>
      <c r="C4521">
        <v>374</v>
      </c>
      <c r="D4521">
        <f t="shared" si="442"/>
        <v>1</v>
      </c>
      <c r="I4521">
        <v>4519</v>
      </c>
      <c r="J4521">
        <f t="shared" si="443"/>
        <v>2.9899999999999999E-2</v>
      </c>
      <c r="K4521">
        <f t="shared" si="445"/>
        <v>3.1715</v>
      </c>
      <c r="L4521">
        <f t="shared" si="446"/>
        <v>0.79287452976322192</v>
      </c>
      <c r="M4521">
        <f>SUM($D$3:D4521)</f>
        <v>3583</v>
      </c>
      <c r="N4521">
        <f t="shared" si="447"/>
        <v>4519</v>
      </c>
      <c r="O4521">
        <f t="shared" si="444"/>
        <v>0.78539816339744828</v>
      </c>
    </row>
    <row r="4522" spans="1:15" x14ac:dyDescent="0.25">
      <c r="A4522">
        <v>4520</v>
      </c>
      <c r="B4522">
        <v>197</v>
      </c>
      <c r="C4522">
        <v>266</v>
      </c>
      <c r="D4522">
        <f t="shared" si="442"/>
        <v>1</v>
      </c>
      <c r="I4522">
        <v>4520</v>
      </c>
      <c r="J4522">
        <f t="shared" si="443"/>
        <v>3.0099999999999998E-2</v>
      </c>
      <c r="K4522">
        <f t="shared" si="445"/>
        <v>3.1717</v>
      </c>
      <c r="L4522">
        <f t="shared" si="446"/>
        <v>0.79292035398230087</v>
      </c>
      <c r="M4522">
        <f>SUM($D$3:D4522)</f>
        <v>3584</v>
      </c>
      <c r="N4522">
        <f t="shared" si="447"/>
        <v>4520</v>
      </c>
      <c r="O4522">
        <f t="shared" si="444"/>
        <v>0.78539816339744828</v>
      </c>
    </row>
    <row r="4523" spans="1:15" x14ac:dyDescent="0.25">
      <c r="A4523">
        <v>4521</v>
      </c>
      <c r="B4523">
        <v>307</v>
      </c>
      <c r="C4523">
        <v>162</v>
      </c>
      <c r="D4523">
        <f t="shared" si="442"/>
        <v>1</v>
      </c>
      <c r="I4523">
        <v>4521</v>
      </c>
      <c r="J4523">
        <f t="shared" si="443"/>
        <v>3.0300000000000001E-2</v>
      </c>
      <c r="K4523">
        <f t="shared" si="445"/>
        <v>3.1718999999999999</v>
      </c>
      <c r="L4523">
        <f t="shared" si="446"/>
        <v>0.79296615792966163</v>
      </c>
      <c r="M4523">
        <f>SUM($D$3:D4523)</f>
        <v>3585</v>
      </c>
      <c r="N4523">
        <f t="shared" si="447"/>
        <v>4521</v>
      </c>
      <c r="O4523">
        <f t="shared" si="444"/>
        <v>0.78539816339744828</v>
      </c>
    </row>
    <row r="4524" spans="1:15" x14ac:dyDescent="0.25">
      <c r="A4524">
        <v>4522</v>
      </c>
      <c r="B4524">
        <v>365</v>
      </c>
      <c r="C4524">
        <v>74</v>
      </c>
      <c r="D4524">
        <f t="shared" si="442"/>
        <v>0</v>
      </c>
      <c r="I4524">
        <v>4522</v>
      </c>
      <c r="J4524">
        <f t="shared" si="443"/>
        <v>2.9600000000000001E-2</v>
      </c>
      <c r="K4524">
        <f t="shared" si="445"/>
        <v>3.1711999999999998</v>
      </c>
      <c r="L4524">
        <f t="shared" si="446"/>
        <v>0.79279080053073858</v>
      </c>
      <c r="M4524">
        <f>SUM($D$3:D4524)</f>
        <v>3585</v>
      </c>
      <c r="N4524">
        <f t="shared" si="447"/>
        <v>4522</v>
      </c>
      <c r="O4524">
        <f t="shared" si="444"/>
        <v>0.78539816339744828</v>
      </c>
    </row>
    <row r="4525" spans="1:15" x14ac:dyDescent="0.25">
      <c r="A4525">
        <v>4523</v>
      </c>
      <c r="B4525">
        <v>53</v>
      </c>
      <c r="C4525">
        <v>152</v>
      </c>
      <c r="D4525">
        <f t="shared" si="442"/>
        <v>1</v>
      </c>
      <c r="I4525">
        <v>4523</v>
      </c>
      <c r="J4525">
        <f t="shared" si="443"/>
        <v>2.9700000000000001E-2</v>
      </c>
      <c r="K4525">
        <f t="shared" si="445"/>
        <v>3.1713</v>
      </c>
      <c r="L4525">
        <f t="shared" si="446"/>
        <v>0.79283661286756579</v>
      </c>
      <c r="M4525">
        <f>SUM($D$3:D4525)</f>
        <v>3586</v>
      </c>
      <c r="N4525">
        <f t="shared" si="447"/>
        <v>4523</v>
      </c>
      <c r="O4525">
        <f t="shared" si="444"/>
        <v>0.78539816339744828</v>
      </c>
    </row>
    <row r="4526" spans="1:15" x14ac:dyDescent="0.25">
      <c r="A4526">
        <v>4524</v>
      </c>
      <c r="B4526">
        <v>182</v>
      </c>
      <c r="C4526">
        <v>167</v>
      </c>
      <c r="D4526">
        <f t="shared" si="442"/>
        <v>1</v>
      </c>
      <c r="I4526">
        <v>4524</v>
      </c>
      <c r="J4526">
        <f t="shared" si="443"/>
        <v>2.9899999999999999E-2</v>
      </c>
      <c r="K4526">
        <f t="shared" si="445"/>
        <v>3.1715</v>
      </c>
      <c r="L4526">
        <f t="shared" si="446"/>
        <v>0.79288240495137052</v>
      </c>
      <c r="M4526">
        <f>SUM($D$3:D4526)</f>
        <v>3587</v>
      </c>
      <c r="N4526">
        <f t="shared" si="447"/>
        <v>4524</v>
      </c>
      <c r="O4526">
        <f t="shared" si="444"/>
        <v>0.78539816339744828</v>
      </c>
    </row>
    <row r="4527" spans="1:15" x14ac:dyDescent="0.25">
      <c r="A4527">
        <v>4525</v>
      </c>
      <c r="B4527">
        <v>112</v>
      </c>
      <c r="C4527">
        <v>199</v>
      </c>
      <c r="D4527">
        <f t="shared" si="442"/>
        <v>1</v>
      </c>
      <c r="I4527">
        <v>4525</v>
      </c>
      <c r="J4527">
        <f t="shared" si="443"/>
        <v>3.0099999999999998E-2</v>
      </c>
      <c r="K4527">
        <f t="shared" si="445"/>
        <v>3.1717</v>
      </c>
      <c r="L4527">
        <f t="shared" si="446"/>
        <v>0.79292817679558014</v>
      </c>
      <c r="M4527">
        <f>SUM($D$3:D4527)</f>
        <v>3588</v>
      </c>
      <c r="N4527">
        <f t="shared" si="447"/>
        <v>4525</v>
      </c>
      <c r="O4527">
        <f t="shared" si="444"/>
        <v>0.78539816339744828</v>
      </c>
    </row>
    <row r="4528" spans="1:15" x14ac:dyDescent="0.25">
      <c r="A4528">
        <v>4526</v>
      </c>
      <c r="B4528">
        <v>309</v>
      </c>
      <c r="C4528">
        <v>386</v>
      </c>
      <c r="D4528">
        <f t="shared" si="442"/>
        <v>0</v>
      </c>
      <c r="I4528">
        <v>4526</v>
      </c>
      <c r="J4528">
        <f t="shared" si="443"/>
        <v>2.9399999999999999E-2</v>
      </c>
      <c r="K4528">
        <f t="shared" si="445"/>
        <v>3.1709999999999998</v>
      </c>
      <c r="L4528">
        <f t="shared" si="446"/>
        <v>0.79275298276623951</v>
      </c>
      <c r="M4528">
        <f>SUM($D$3:D4528)</f>
        <v>3588</v>
      </c>
      <c r="N4528">
        <f t="shared" si="447"/>
        <v>4526</v>
      </c>
      <c r="O4528">
        <f t="shared" si="444"/>
        <v>0.78539816339744828</v>
      </c>
    </row>
    <row r="4529" spans="1:15" x14ac:dyDescent="0.25">
      <c r="A4529">
        <v>4527</v>
      </c>
      <c r="B4529">
        <v>221</v>
      </c>
      <c r="C4529">
        <v>220</v>
      </c>
      <c r="D4529">
        <f t="shared" si="442"/>
        <v>1</v>
      </c>
      <c r="I4529">
        <v>4527</v>
      </c>
      <c r="J4529">
        <f t="shared" si="443"/>
        <v>2.9600000000000001E-2</v>
      </c>
      <c r="K4529">
        <f t="shared" si="445"/>
        <v>3.1711999999999998</v>
      </c>
      <c r="L4529">
        <f t="shared" si="446"/>
        <v>0.79279876297768936</v>
      </c>
      <c r="M4529">
        <f>SUM($D$3:D4529)</f>
        <v>3589</v>
      </c>
      <c r="N4529">
        <f t="shared" si="447"/>
        <v>4527</v>
      </c>
      <c r="O4529">
        <f t="shared" si="444"/>
        <v>0.78539816339744828</v>
      </c>
    </row>
    <row r="4530" spans="1:15" x14ac:dyDescent="0.25">
      <c r="A4530">
        <v>4528</v>
      </c>
      <c r="B4530">
        <v>351</v>
      </c>
      <c r="C4530">
        <v>80</v>
      </c>
      <c r="D4530">
        <f t="shared" si="442"/>
        <v>1</v>
      </c>
      <c r="I4530">
        <v>4528</v>
      </c>
      <c r="J4530">
        <f t="shared" si="443"/>
        <v>2.98E-2</v>
      </c>
      <c r="K4530">
        <f t="shared" si="445"/>
        <v>3.1714000000000002</v>
      </c>
      <c r="L4530">
        <f t="shared" si="446"/>
        <v>0.79284452296819785</v>
      </c>
      <c r="M4530">
        <f>SUM($D$3:D4530)</f>
        <v>3590</v>
      </c>
      <c r="N4530">
        <f t="shared" si="447"/>
        <v>4528</v>
      </c>
      <c r="O4530">
        <f t="shared" si="444"/>
        <v>0.78539816339744828</v>
      </c>
    </row>
    <row r="4531" spans="1:15" x14ac:dyDescent="0.25">
      <c r="A4531">
        <v>4529</v>
      </c>
      <c r="B4531">
        <v>365</v>
      </c>
      <c r="C4531">
        <v>249</v>
      </c>
      <c r="D4531">
        <f t="shared" si="442"/>
        <v>1</v>
      </c>
      <c r="I4531">
        <v>4529</v>
      </c>
      <c r="J4531">
        <f t="shared" si="443"/>
        <v>0.03</v>
      </c>
      <c r="K4531">
        <f t="shared" si="445"/>
        <v>3.1716000000000002</v>
      </c>
      <c r="L4531">
        <f t="shared" si="446"/>
        <v>0.79289026275115915</v>
      </c>
      <c r="M4531">
        <f>SUM($D$3:D4531)</f>
        <v>3591</v>
      </c>
      <c r="N4531">
        <f t="shared" si="447"/>
        <v>4529</v>
      </c>
      <c r="O4531">
        <f t="shared" si="444"/>
        <v>0.78539816339744828</v>
      </c>
    </row>
    <row r="4532" spans="1:15" x14ac:dyDescent="0.25">
      <c r="A4532">
        <v>4530</v>
      </c>
      <c r="B4532">
        <v>358</v>
      </c>
      <c r="C4532">
        <v>300</v>
      </c>
      <c r="D4532">
        <f t="shared" si="442"/>
        <v>1</v>
      </c>
      <c r="I4532">
        <v>4530</v>
      </c>
      <c r="J4532">
        <f t="shared" si="443"/>
        <v>3.0099999999999998E-2</v>
      </c>
      <c r="K4532">
        <f t="shared" si="445"/>
        <v>3.1717</v>
      </c>
      <c r="L4532">
        <f t="shared" si="446"/>
        <v>0.79293598233995588</v>
      </c>
      <c r="M4532">
        <f>SUM($D$3:D4532)</f>
        <v>3592</v>
      </c>
      <c r="N4532">
        <f t="shared" si="447"/>
        <v>4530</v>
      </c>
      <c r="O4532">
        <f t="shared" si="444"/>
        <v>0.78539816339744828</v>
      </c>
    </row>
    <row r="4533" spans="1:15" x14ac:dyDescent="0.25">
      <c r="A4533">
        <v>4531</v>
      </c>
      <c r="B4533">
        <v>125</v>
      </c>
      <c r="C4533">
        <v>183</v>
      </c>
      <c r="D4533">
        <f t="shared" si="442"/>
        <v>1</v>
      </c>
      <c r="I4533">
        <v>4531</v>
      </c>
      <c r="J4533">
        <f t="shared" si="443"/>
        <v>3.0300000000000001E-2</v>
      </c>
      <c r="K4533">
        <f t="shared" si="445"/>
        <v>3.1718999999999999</v>
      </c>
      <c r="L4533">
        <f t="shared" si="446"/>
        <v>0.79298168174795847</v>
      </c>
      <c r="M4533">
        <f>SUM($D$3:D4533)</f>
        <v>3593</v>
      </c>
      <c r="N4533">
        <f t="shared" si="447"/>
        <v>4531</v>
      </c>
      <c r="O4533">
        <f t="shared" si="444"/>
        <v>0.78539816339744828</v>
      </c>
    </row>
    <row r="4534" spans="1:15" x14ac:dyDescent="0.25">
      <c r="A4534">
        <v>4532</v>
      </c>
      <c r="B4534">
        <v>7</v>
      </c>
      <c r="C4534">
        <v>206</v>
      </c>
      <c r="D4534">
        <f t="shared" si="442"/>
        <v>1</v>
      </c>
      <c r="I4534">
        <v>4532</v>
      </c>
      <c r="J4534">
        <f t="shared" si="443"/>
        <v>3.0499999999999999E-2</v>
      </c>
      <c r="K4534">
        <f t="shared" si="445"/>
        <v>3.1720999999999999</v>
      </c>
      <c r="L4534">
        <f t="shared" si="446"/>
        <v>0.793027360988526</v>
      </c>
      <c r="M4534">
        <f>SUM($D$3:D4534)</f>
        <v>3594</v>
      </c>
      <c r="N4534">
        <f t="shared" si="447"/>
        <v>4532</v>
      </c>
      <c r="O4534">
        <f t="shared" si="444"/>
        <v>0.78539816339744828</v>
      </c>
    </row>
    <row r="4535" spans="1:15" x14ac:dyDescent="0.25">
      <c r="A4535">
        <v>4533</v>
      </c>
      <c r="B4535">
        <v>297</v>
      </c>
      <c r="C4535">
        <v>138</v>
      </c>
      <c r="D4535">
        <f t="shared" si="442"/>
        <v>1</v>
      </c>
      <c r="I4535">
        <v>4533</v>
      </c>
      <c r="J4535">
        <f t="shared" si="443"/>
        <v>3.0700000000000002E-2</v>
      </c>
      <c r="K4535">
        <f t="shared" si="445"/>
        <v>3.1722999999999999</v>
      </c>
      <c r="L4535">
        <f t="shared" si="446"/>
        <v>0.79307302007500546</v>
      </c>
      <c r="M4535">
        <f>SUM($D$3:D4535)</f>
        <v>3595</v>
      </c>
      <c r="N4535">
        <f t="shared" si="447"/>
        <v>4533</v>
      </c>
      <c r="O4535">
        <f t="shared" si="444"/>
        <v>0.78539816339744828</v>
      </c>
    </row>
    <row r="4536" spans="1:15" x14ac:dyDescent="0.25">
      <c r="A4536">
        <v>4534</v>
      </c>
      <c r="B4536">
        <v>243</v>
      </c>
      <c r="C4536">
        <v>83</v>
      </c>
      <c r="D4536">
        <f t="shared" si="442"/>
        <v>1</v>
      </c>
      <c r="I4536">
        <v>4534</v>
      </c>
      <c r="J4536">
        <f t="shared" si="443"/>
        <v>3.09E-2</v>
      </c>
      <c r="K4536">
        <f t="shared" si="445"/>
        <v>3.1724999999999999</v>
      </c>
      <c r="L4536">
        <f t="shared" si="446"/>
        <v>0.7931186590207322</v>
      </c>
      <c r="M4536">
        <f>SUM($D$3:D4536)</f>
        <v>3596</v>
      </c>
      <c r="N4536">
        <f t="shared" si="447"/>
        <v>4534</v>
      </c>
      <c r="O4536">
        <f t="shared" si="444"/>
        <v>0.78539816339744828</v>
      </c>
    </row>
    <row r="4537" spans="1:15" x14ac:dyDescent="0.25">
      <c r="A4537">
        <v>4535</v>
      </c>
      <c r="B4537">
        <v>195</v>
      </c>
      <c r="C4537">
        <v>261</v>
      </c>
      <c r="D4537">
        <f t="shared" si="442"/>
        <v>1</v>
      </c>
      <c r="I4537">
        <v>4535</v>
      </c>
      <c r="J4537">
        <f t="shared" si="443"/>
        <v>3.1099999999999999E-2</v>
      </c>
      <c r="K4537">
        <f t="shared" si="445"/>
        <v>3.1726999999999999</v>
      </c>
      <c r="L4537">
        <f t="shared" si="446"/>
        <v>0.79316427783902976</v>
      </c>
      <c r="M4537">
        <f>SUM($D$3:D4537)</f>
        <v>3597</v>
      </c>
      <c r="N4537">
        <f t="shared" si="447"/>
        <v>4535</v>
      </c>
      <c r="O4537">
        <f t="shared" si="444"/>
        <v>0.78539816339744828</v>
      </c>
    </row>
    <row r="4538" spans="1:15" x14ac:dyDescent="0.25">
      <c r="A4538">
        <v>4536</v>
      </c>
      <c r="B4538">
        <v>10</v>
      </c>
      <c r="C4538">
        <v>133</v>
      </c>
      <c r="D4538">
        <f t="shared" si="442"/>
        <v>0</v>
      </c>
      <c r="I4538">
        <v>4536</v>
      </c>
      <c r="J4538">
        <f t="shared" si="443"/>
        <v>3.04E-2</v>
      </c>
      <c r="K4538">
        <f t="shared" si="445"/>
        <v>3.1720000000000002</v>
      </c>
      <c r="L4538">
        <f t="shared" si="446"/>
        <v>0.79298941798941802</v>
      </c>
      <c r="M4538">
        <f>SUM($D$3:D4538)</f>
        <v>3597</v>
      </c>
      <c r="N4538">
        <f t="shared" si="447"/>
        <v>4536</v>
      </c>
      <c r="O4538">
        <f t="shared" si="444"/>
        <v>0.78539816339744828</v>
      </c>
    </row>
    <row r="4539" spans="1:15" x14ac:dyDescent="0.25">
      <c r="A4539">
        <v>4537</v>
      </c>
      <c r="B4539">
        <v>364</v>
      </c>
      <c r="C4539">
        <v>35</v>
      </c>
      <c r="D4539">
        <f t="shared" si="442"/>
        <v>0</v>
      </c>
      <c r="I4539">
        <v>4537</v>
      </c>
      <c r="J4539">
        <f t="shared" si="443"/>
        <v>2.9700000000000001E-2</v>
      </c>
      <c r="K4539">
        <f t="shared" si="445"/>
        <v>3.1713</v>
      </c>
      <c r="L4539">
        <f t="shared" si="446"/>
        <v>0.79281463522151197</v>
      </c>
      <c r="M4539">
        <f>SUM($D$3:D4539)</f>
        <v>3597</v>
      </c>
      <c r="N4539">
        <f t="shared" si="447"/>
        <v>4537</v>
      </c>
      <c r="O4539">
        <f t="shared" si="444"/>
        <v>0.78539816339744828</v>
      </c>
    </row>
    <row r="4540" spans="1:15" x14ac:dyDescent="0.25">
      <c r="A4540">
        <v>4538</v>
      </c>
      <c r="B4540">
        <v>207</v>
      </c>
      <c r="C4540">
        <v>198</v>
      </c>
      <c r="D4540">
        <f t="shared" si="442"/>
        <v>1</v>
      </c>
      <c r="I4540">
        <v>4538</v>
      </c>
      <c r="J4540">
        <f t="shared" si="443"/>
        <v>2.98E-2</v>
      </c>
      <c r="K4540">
        <f t="shared" si="445"/>
        <v>3.1714000000000002</v>
      </c>
      <c r="L4540">
        <f t="shared" si="446"/>
        <v>0.79286029087703835</v>
      </c>
      <c r="M4540">
        <f>SUM($D$3:D4540)</f>
        <v>3598</v>
      </c>
      <c r="N4540">
        <f t="shared" si="447"/>
        <v>4538</v>
      </c>
      <c r="O4540">
        <f t="shared" si="444"/>
        <v>0.78539816339744828</v>
      </c>
    </row>
    <row r="4541" spans="1:15" x14ac:dyDescent="0.25">
      <c r="A4541">
        <v>4539</v>
      </c>
      <c r="B4541">
        <v>89</v>
      </c>
      <c r="C4541">
        <v>66</v>
      </c>
      <c r="D4541">
        <f t="shared" si="442"/>
        <v>1</v>
      </c>
      <c r="I4541">
        <v>4539</v>
      </c>
      <c r="J4541">
        <f t="shared" si="443"/>
        <v>0.03</v>
      </c>
      <c r="K4541">
        <f t="shared" si="445"/>
        <v>3.1716000000000002</v>
      </c>
      <c r="L4541">
        <f t="shared" si="446"/>
        <v>0.79290592641551005</v>
      </c>
      <c r="M4541">
        <f>SUM($D$3:D4541)</f>
        <v>3599</v>
      </c>
      <c r="N4541">
        <f t="shared" si="447"/>
        <v>4539</v>
      </c>
      <c r="O4541">
        <f t="shared" si="444"/>
        <v>0.78539816339744828</v>
      </c>
    </row>
    <row r="4542" spans="1:15" x14ac:dyDescent="0.25">
      <c r="A4542">
        <v>4540</v>
      </c>
      <c r="B4542">
        <v>240</v>
      </c>
      <c r="C4542">
        <v>209</v>
      </c>
      <c r="D4542">
        <f t="shared" si="442"/>
        <v>1</v>
      </c>
      <c r="I4542">
        <v>4540</v>
      </c>
      <c r="J4542">
        <f t="shared" si="443"/>
        <v>3.0200000000000001E-2</v>
      </c>
      <c r="K4542">
        <f t="shared" si="445"/>
        <v>3.1718000000000002</v>
      </c>
      <c r="L4542">
        <f t="shared" si="446"/>
        <v>0.79295154185022021</v>
      </c>
      <c r="M4542">
        <f>SUM($D$3:D4542)</f>
        <v>3600</v>
      </c>
      <c r="N4542">
        <f t="shared" si="447"/>
        <v>4540</v>
      </c>
      <c r="O4542">
        <f t="shared" si="444"/>
        <v>0.78539816339744828</v>
      </c>
    </row>
    <row r="4543" spans="1:15" x14ac:dyDescent="0.25">
      <c r="A4543">
        <v>4541</v>
      </c>
      <c r="B4543">
        <v>6</v>
      </c>
      <c r="C4543">
        <v>138</v>
      </c>
      <c r="D4543">
        <f t="shared" si="442"/>
        <v>0</v>
      </c>
      <c r="I4543">
        <v>4541</v>
      </c>
      <c r="J4543">
        <f t="shared" si="443"/>
        <v>2.9499999999999998E-2</v>
      </c>
      <c r="K4543">
        <f t="shared" si="445"/>
        <v>3.1711</v>
      </c>
      <c r="L4543">
        <f t="shared" si="446"/>
        <v>0.7927769213829553</v>
      </c>
      <c r="M4543">
        <f>SUM($D$3:D4543)</f>
        <v>3600</v>
      </c>
      <c r="N4543">
        <f t="shared" si="447"/>
        <v>4541</v>
      </c>
      <c r="O4543">
        <f t="shared" si="444"/>
        <v>0.78539816339744828</v>
      </c>
    </row>
    <row r="4544" spans="1:15" x14ac:dyDescent="0.25">
      <c r="A4544">
        <v>4542</v>
      </c>
      <c r="B4544">
        <v>187</v>
      </c>
      <c r="C4544">
        <v>20</v>
      </c>
      <c r="D4544">
        <f t="shared" si="442"/>
        <v>1</v>
      </c>
      <c r="I4544">
        <v>4542</v>
      </c>
      <c r="J4544">
        <f t="shared" si="443"/>
        <v>2.9700000000000001E-2</v>
      </c>
      <c r="K4544">
        <f t="shared" si="445"/>
        <v>3.1713</v>
      </c>
      <c r="L4544">
        <f t="shared" si="446"/>
        <v>0.79282254513430206</v>
      </c>
      <c r="M4544">
        <f>SUM($D$3:D4544)</f>
        <v>3601</v>
      </c>
      <c r="N4544">
        <f t="shared" si="447"/>
        <v>4542</v>
      </c>
      <c r="O4544">
        <f t="shared" si="444"/>
        <v>0.78539816339744828</v>
      </c>
    </row>
    <row r="4545" spans="1:15" x14ac:dyDescent="0.25">
      <c r="A4545">
        <v>4543</v>
      </c>
      <c r="B4545">
        <v>20</v>
      </c>
      <c r="C4545">
        <v>196</v>
      </c>
      <c r="D4545">
        <f t="shared" si="442"/>
        <v>1</v>
      </c>
      <c r="I4545">
        <v>4543</v>
      </c>
      <c r="J4545">
        <f t="shared" si="443"/>
        <v>2.9899999999999999E-2</v>
      </c>
      <c r="K4545">
        <f t="shared" si="445"/>
        <v>3.1715</v>
      </c>
      <c r="L4545">
        <f t="shared" si="446"/>
        <v>0.79286814880035217</v>
      </c>
      <c r="M4545">
        <f>SUM($D$3:D4545)</f>
        <v>3602</v>
      </c>
      <c r="N4545">
        <f t="shared" si="447"/>
        <v>4543</v>
      </c>
      <c r="O4545">
        <f t="shared" si="444"/>
        <v>0.78539816339744828</v>
      </c>
    </row>
    <row r="4546" spans="1:15" x14ac:dyDescent="0.25">
      <c r="A4546">
        <v>4544</v>
      </c>
      <c r="B4546">
        <v>123</v>
      </c>
      <c r="C4546">
        <v>1</v>
      </c>
      <c r="D4546">
        <f t="shared" si="442"/>
        <v>0</v>
      </c>
      <c r="I4546">
        <v>4544</v>
      </c>
      <c r="J4546">
        <f t="shared" si="443"/>
        <v>2.92E-2</v>
      </c>
      <c r="K4546">
        <f t="shared" si="445"/>
        <v>3.1707999999999998</v>
      </c>
      <c r="L4546">
        <f t="shared" si="446"/>
        <v>0.792693661971831</v>
      </c>
      <c r="M4546">
        <f>SUM($D$3:D4546)</f>
        <v>3602</v>
      </c>
      <c r="N4546">
        <f t="shared" si="447"/>
        <v>4544</v>
      </c>
      <c r="O4546">
        <f t="shared" si="444"/>
        <v>0.78539816339744828</v>
      </c>
    </row>
    <row r="4547" spans="1:15" x14ac:dyDescent="0.25">
      <c r="A4547">
        <v>4545</v>
      </c>
      <c r="B4547">
        <v>219</v>
      </c>
      <c r="C4547">
        <v>148</v>
      </c>
      <c r="D4547">
        <f t="shared" si="442"/>
        <v>1</v>
      </c>
      <c r="I4547">
        <v>4545</v>
      </c>
      <c r="J4547">
        <f t="shared" si="443"/>
        <v>2.9399999999999999E-2</v>
      </c>
      <c r="K4547">
        <f t="shared" si="445"/>
        <v>3.1709999999999998</v>
      </c>
      <c r="L4547">
        <f t="shared" si="446"/>
        <v>0.79273927392739274</v>
      </c>
      <c r="M4547">
        <f>SUM($D$3:D4547)</f>
        <v>3603</v>
      </c>
      <c r="N4547">
        <f t="shared" si="447"/>
        <v>4545</v>
      </c>
      <c r="O4547">
        <f t="shared" si="444"/>
        <v>0.78539816339744828</v>
      </c>
    </row>
    <row r="4548" spans="1:15" x14ac:dyDescent="0.25">
      <c r="A4548">
        <v>4546</v>
      </c>
      <c r="B4548">
        <v>284</v>
      </c>
      <c r="C4548">
        <v>235</v>
      </c>
      <c r="D4548">
        <f t="shared" ref="D4548:D4611" si="448">IF((POWER((B4548-200),2)+POWER(C4548-200,2))&lt;=$I$1*$I$1,1,0)</f>
        <v>1</v>
      </c>
      <c r="I4548">
        <v>4546</v>
      </c>
      <c r="J4548">
        <f t="shared" ref="J4548:J4611" si="449">ROUND(ABS(PI()-K4548),4)</f>
        <v>2.9499999999999998E-2</v>
      </c>
      <c r="K4548">
        <f t="shared" si="445"/>
        <v>3.1711</v>
      </c>
      <c r="L4548">
        <f t="shared" si="446"/>
        <v>0.79278486581610208</v>
      </c>
      <c r="M4548">
        <f>SUM($D$3:D4548)</f>
        <v>3604</v>
      </c>
      <c r="N4548">
        <f t="shared" si="447"/>
        <v>4546</v>
      </c>
      <c r="O4548">
        <f t="shared" si="444"/>
        <v>0.78539816339744828</v>
      </c>
    </row>
    <row r="4549" spans="1:15" x14ac:dyDescent="0.25">
      <c r="A4549">
        <v>4547</v>
      </c>
      <c r="B4549">
        <v>163</v>
      </c>
      <c r="C4549">
        <v>260</v>
      </c>
      <c r="D4549">
        <f t="shared" si="448"/>
        <v>1</v>
      </c>
      <c r="I4549">
        <v>4547</v>
      </c>
      <c r="J4549">
        <f t="shared" si="449"/>
        <v>2.9700000000000001E-2</v>
      </c>
      <c r="K4549">
        <f t="shared" si="445"/>
        <v>3.1713</v>
      </c>
      <c r="L4549">
        <f t="shared" si="446"/>
        <v>0.79283043765119854</v>
      </c>
      <c r="M4549">
        <f>SUM($D$3:D4549)</f>
        <v>3605</v>
      </c>
      <c r="N4549">
        <f t="shared" si="447"/>
        <v>4547</v>
      </c>
      <c r="O4549">
        <f t="shared" si="444"/>
        <v>0.78539816339744828</v>
      </c>
    </row>
    <row r="4550" spans="1:15" x14ac:dyDescent="0.25">
      <c r="A4550">
        <v>4548</v>
      </c>
      <c r="B4550">
        <v>307</v>
      </c>
      <c r="C4550">
        <v>3</v>
      </c>
      <c r="D4550">
        <f t="shared" si="448"/>
        <v>0</v>
      </c>
      <c r="I4550">
        <v>4548</v>
      </c>
      <c r="J4550">
        <f t="shared" si="449"/>
        <v>2.9000000000000001E-2</v>
      </c>
      <c r="K4550">
        <f t="shared" si="445"/>
        <v>3.1705999999999999</v>
      </c>
      <c r="L4550">
        <f t="shared" si="446"/>
        <v>0.79265611257695689</v>
      </c>
      <c r="M4550">
        <f>SUM($D$3:D4550)</f>
        <v>3605</v>
      </c>
      <c r="N4550">
        <f t="shared" si="447"/>
        <v>4548</v>
      </c>
      <c r="O4550">
        <f t="shared" si="444"/>
        <v>0.78539816339744828</v>
      </c>
    </row>
    <row r="4551" spans="1:15" x14ac:dyDescent="0.25">
      <c r="A4551">
        <v>4549</v>
      </c>
      <c r="B4551">
        <v>173</v>
      </c>
      <c r="C4551">
        <v>367</v>
      </c>
      <c r="D4551">
        <f t="shared" si="448"/>
        <v>1</v>
      </c>
      <c r="I4551">
        <v>4549</v>
      </c>
      <c r="J4551">
        <f t="shared" si="449"/>
        <v>2.92E-2</v>
      </c>
      <c r="K4551">
        <f t="shared" si="445"/>
        <v>3.1707999999999998</v>
      </c>
      <c r="L4551">
        <f t="shared" si="446"/>
        <v>0.7927016926797098</v>
      </c>
      <c r="M4551">
        <f>SUM($D$3:D4551)</f>
        <v>3606</v>
      </c>
      <c r="N4551">
        <f t="shared" si="447"/>
        <v>4549</v>
      </c>
      <c r="O4551">
        <f t="shared" si="444"/>
        <v>0.78539816339744828</v>
      </c>
    </row>
    <row r="4552" spans="1:15" x14ac:dyDescent="0.25">
      <c r="A4552">
        <v>4550</v>
      </c>
      <c r="B4552">
        <v>373</v>
      </c>
      <c r="C4552">
        <v>18</v>
      </c>
      <c r="D4552">
        <f t="shared" si="448"/>
        <v>0</v>
      </c>
      <c r="I4552">
        <v>4550</v>
      </c>
      <c r="J4552">
        <f t="shared" si="449"/>
        <v>2.8500000000000001E-2</v>
      </c>
      <c r="K4552">
        <f t="shared" si="445"/>
        <v>3.1701000000000001</v>
      </c>
      <c r="L4552">
        <f t="shared" si="446"/>
        <v>0.79252747252747258</v>
      </c>
      <c r="M4552">
        <f>SUM($D$3:D4552)</f>
        <v>3606</v>
      </c>
      <c r="N4552">
        <f t="shared" si="447"/>
        <v>4550</v>
      </c>
      <c r="O4552">
        <f t="shared" si="444"/>
        <v>0.78539816339744828</v>
      </c>
    </row>
    <row r="4553" spans="1:15" x14ac:dyDescent="0.25">
      <c r="A4553">
        <v>4551</v>
      </c>
      <c r="B4553">
        <v>379</v>
      </c>
      <c r="C4553">
        <v>144</v>
      </c>
      <c r="D4553">
        <f t="shared" si="448"/>
        <v>1</v>
      </c>
      <c r="I4553">
        <v>4551</v>
      </c>
      <c r="J4553">
        <f t="shared" si="449"/>
        <v>2.87E-2</v>
      </c>
      <c r="K4553">
        <f t="shared" si="445"/>
        <v>3.1703000000000001</v>
      </c>
      <c r="L4553">
        <f t="shared" si="446"/>
        <v>0.79257306086574375</v>
      </c>
      <c r="M4553">
        <f>SUM($D$3:D4553)</f>
        <v>3607</v>
      </c>
      <c r="N4553">
        <f t="shared" si="447"/>
        <v>4551</v>
      </c>
      <c r="O4553">
        <f t="shared" si="444"/>
        <v>0.78539816339744828</v>
      </c>
    </row>
    <row r="4554" spans="1:15" x14ac:dyDescent="0.25">
      <c r="A4554">
        <v>4552</v>
      </c>
      <c r="B4554">
        <v>217</v>
      </c>
      <c r="C4554">
        <v>71</v>
      </c>
      <c r="D4554">
        <f t="shared" si="448"/>
        <v>1</v>
      </c>
      <c r="I4554">
        <v>4552</v>
      </c>
      <c r="J4554">
        <f t="shared" si="449"/>
        <v>2.8899999999999999E-2</v>
      </c>
      <c r="K4554">
        <f t="shared" si="445"/>
        <v>3.1705000000000001</v>
      </c>
      <c r="L4554">
        <f t="shared" si="446"/>
        <v>0.79261862917398951</v>
      </c>
      <c r="M4554">
        <f>SUM($D$3:D4554)</f>
        <v>3608</v>
      </c>
      <c r="N4554">
        <f t="shared" si="447"/>
        <v>4552</v>
      </c>
      <c r="O4554">
        <f t="shared" si="444"/>
        <v>0.78539816339744828</v>
      </c>
    </row>
    <row r="4555" spans="1:15" x14ac:dyDescent="0.25">
      <c r="A4555">
        <v>4553</v>
      </c>
      <c r="B4555">
        <v>207</v>
      </c>
      <c r="C4555">
        <v>185</v>
      </c>
      <c r="D4555">
        <f t="shared" si="448"/>
        <v>1</v>
      </c>
      <c r="I4555">
        <v>4553</v>
      </c>
      <c r="J4555">
        <f t="shared" si="449"/>
        <v>2.9100000000000001E-2</v>
      </c>
      <c r="K4555">
        <f t="shared" si="445"/>
        <v>3.1707000000000001</v>
      </c>
      <c r="L4555">
        <f t="shared" si="446"/>
        <v>0.7926641774654074</v>
      </c>
      <c r="M4555">
        <f>SUM($D$3:D4555)</f>
        <v>3609</v>
      </c>
      <c r="N4555">
        <f t="shared" si="447"/>
        <v>4553</v>
      </c>
      <c r="O4555">
        <f t="shared" si="444"/>
        <v>0.78539816339744828</v>
      </c>
    </row>
    <row r="4556" spans="1:15" x14ac:dyDescent="0.25">
      <c r="A4556">
        <v>4554</v>
      </c>
      <c r="B4556">
        <v>130</v>
      </c>
      <c r="C4556">
        <v>147</v>
      </c>
      <c r="D4556">
        <f t="shared" si="448"/>
        <v>1</v>
      </c>
      <c r="I4556">
        <v>4554</v>
      </c>
      <c r="J4556">
        <f t="shared" si="449"/>
        <v>2.92E-2</v>
      </c>
      <c r="K4556">
        <f t="shared" si="445"/>
        <v>3.1707999999999998</v>
      </c>
      <c r="L4556">
        <f t="shared" si="446"/>
        <v>0.792709705753184</v>
      </c>
      <c r="M4556">
        <f>SUM($D$3:D4556)</f>
        <v>3610</v>
      </c>
      <c r="N4556">
        <f t="shared" si="447"/>
        <v>4554</v>
      </c>
      <c r="O4556">
        <f t="shared" si="444"/>
        <v>0.78539816339744828</v>
      </c>
    </row>
    <row r="4557" spans="1:15" x14ac:dyDescent="0.25">
      <c r="A4557">
        <v>4555</v>
      </c>
      <c r="B4557">
        <v>157</v>
      </c>
      <c r="C4557">
        <v>32</v>
      </c>
      <c r="D4557">
        <f t="shared" si="448"/>
        <v>1</v>
      </c>
      <c r="I4557">
        <v>4555</v>
      </c>
      <c r="J4557">
        <f t="shared" si="449"/>
        <v>2.9399999999999999E-2</v>
      </c>
      <c r="K4557">
        <f t="shared" si="445"/>
        <v>3.1709999999999998</v>
      </c>
      <c r="L4557">
        <f t="shared" si="446"/>
        <v>0.79275521405049398</v>
      </c>
      <c r="M4557">
        <f>SUM($D$3:D4557)</f>
        <v>3611</v>
      </c>
      <c r="N4557">
        <f t="shared" si="447"/>
        <v>4555</v>
      </c>
      <c r="O4557">
        <f t="shared" si="444"/>
        <v>0.78539816339744828</v>
      </c>
    </row>
    <row r="4558" spans="1:15" x14ac:dyDescent="0.25">
      <c r="A4558">
        <v>4556</v>
      </c>
      <c r="B4558">
        <v>273</v>
      </c>
      <c r="C4558">
        <v>200</v>
      </c>
      <c r="D4558">
        <f t="shared" si="448"/>
        <v>1</v>
      </c>
      <c r="I4558">
        <v>4556</v>
      </c>
      <c r="J4558">
        <f t="shared" si="449"/>
        <v>2.9600000000000001E-2</v>
      </c>
      <c r="K4558">
        <f t="shared" si="445"/>
        <v>3.1711999999999998</v>
      </c>
      <c r="L4558">
        <f t="shared" si="446"/>
        <v>0.79280070237050049</v>
      </c>
      <c r="M4558">
        <f>SUM($D$3:D4558)</f>
        <v>3612</v>
      </c>
      <c r="N4558">
        <f t="shared" si="447"/>
        <v>4556</v>
      </c>
      <c r="O4558">
        <f t="shared" si="444"/>
        <v>0.78539816339744828</v>
      </c>
    </row>
    <row r="4559" spans="1:15" x14ac:dyDescent="0.25">
      <c r="A4559">
        <v>4557</v>
      </c>
      <c r="B4559">
        <v>164</v>
      </c>
      <c r="C4559">
        <v>105</v>
      </c>
      <c r="D4559">
        <f t="shared" si="448"/>
        <v>1</v>
      </c>
      <c r="I4559">
        <v>4557</v>
      </c>
      <c r="J4559">
        <f t="shared" si="449"/>
        <v>2.98E-2</v>
      </c>
      <c r="K4559">
        <f t="shared" si="445"/>
        <v>3.1714000000000002</v>
      </c>
      <c r="L4559">
        <f t="shared" si="446"/>
        <v>0.7928461707263551</v>
      </c>
      <c r="M4559">
        <f>SUM($D$3:D4559)</f>
        <v>3613</v>
      </c>
      <c r="N4559">
        <f t="shared" si="447"/>
        <v>4557</v>
      </c>
      <c r="O4559">
        <f t="shared" si="444"/>
        <v>0.78539816339744828</v>
      </c>
    </row>
    <row r="4560" spans="1:15" x14ac:dyDescent="0.25">
      <c r="A4560">
        <v>4558</v>
      </c>
      <c r="B4560">
        <v>290</v>
      </c>
      <c r="C4560">
        <v>98</v>
      </c>
      <c r="D4560">
        <f t="shared" si="448"/>
        <v>1</v>
      </c>
      <c r="I4560">
        <v>4558</v>
      </c>
      <c r="J4560">
        <f t="shared" si="449"/>
        <v>0.03</v>
      </c>
      <c r="K4560">
        <f t="shared" si="445"/>
        <v>3.1716000000000002</v>
      </c>
      <c r="L4560">
        <f t="shared" si="446"/>
        <v>0.79289161913119788</v>
      </c>
      <c r="M4560">
        <f>SUM($D$3:D4560)</f>
        <v>3614</v>
      </c>
      <c r="N4560">
        <f t="shared" si="447"/>
        <v>4558</v>
      </c>
      <c r="O4560">
        <f t="shared" si="444"/>
        <v>0.78539816339744828</v>
      </c>
    </row>
    <row r="4561" spans="1:15" x14ac:dyDescent="0.25">
      <c r="A4561">
        <v>4559</v>
      </c>
      <c r="B4561">
        <v>191</v>
      </c>
      <c r="C4561">
        <v>41</v>
      </c>
      <c r="D4561">
        <f t="shared" si="448"/>
        <v>1</v>
      </c>
      <c r="I4561">
        <v>4559</v>
      </c>
      <c r="J4561">
        <f t="shared" si="449"/>
        <v>3.0099999999999998E-2</v>
      </c>
      <c r="K4561">
        <f t="shared" si="445"/>
        <v>3.1717</v>
      </c>
      <c r="L4561">
        <f t="shared" si="446"/>
        <v>0.79293704759815753</v>
      </c>
      <c r="M4561">
        <f>SUM($D$3:D4561)</f>
        <v>3615</v>
      </c>
      <c r="N4561">
        <f t="shared" si="447"/>
        <v>4559</v>
      </c>
      <c r="O4561">
        <f t="shared" si="444"/>
        <v>0.78539816339744828</v>
      </c>
    </row>
    <row r="4562" spans="1:15" x14ac:dyDescent="0.25">
      <c r="A4562">
        <v>4560</v>
      </c>
      <c r="B4562">
        <v>25</v>
      </c>
      <c r="C4562">
        <v>277</v>
      </c>
      <c r="D4562">
        <f t="shared" si="448"/>
        <v>1</v>
      </c>
      <c r="I4562">
        <v>4560</v>
      </c>
      <c r="J4562">
        <f t="shared" si="449"/>
        <v>3.0300000000000001E-2</v>
      </c>
      <c r="K4562">
        <f t="shared" si="445"/>
        <v>3.1718999999999999</v>
      </c>
      <c r="L4562">
        <f t="shared" si="446"/>
        <v>0.7929824561403509</v>
      </c>
      <c r="M4562">
        <f>SUM($D$3:D4562)</f>
        <v>3616</v>
      </c>
      <c r="N4562">
        <f t="shared" si="447"/>
        <v>4560</v>
      </c>
      <c r="O4562">
        <f t="shared" si="444"/>
        <v>0.78539816339744828</v>
      </c>
    </row>
    <row r="4563" spans="1:15" x14ac:dyDescent="0.25">
      <c r="A4563">
        <v>4561</v>
      </c>
      <c r="B4563">
        <v>180</v>
      </c>
      <c r="C4563">
        <v>351</v>
      </c>
      <c r="D4563">
        <f t="shared" si="448"/>
        <v>1</v>
      </c>
      <c r="I4563">
        <v>4561</v>
      </c>
      <c r="J4563">
        <f t="shared" si="449"/>
        <v>3.0499999999999999E-2</v>
      </c>
      <c r="K4563">
        <f t="shared" si="445"/>
        <v>3.1720999999999999</v>
      </c>
      <c r="L4563">
        <f t="shared" si="446"/>
        <v>0.79302784477088362</v>
      </c>
      <c r="M4563">
        <f>SUM($D$3:D4563)</f>
        <v>3617</v>
      </c>
      <c r="N4563">
        <f t="shared" si="447"/>
        <v>4561</v>
      </c>
      <c r="O4563">
        <f t="shared" si="444"/>
        <v>0.78539816339744828</v>
      </c>
    </row>
    <row r="4564" spans="1:15" x14ac:dyDescent="0.25">
      <c r="A4564">
        <v>4562</v>
      </c>
      <c r="B4564">
        <v>47</v>
      </c>
      <c r="C4564">
        <v>96</v>
      </c>
      <c r="D4564">
        <f t="shared" si="448"/>
        <v>1</v>
      </c>
      <c r="I4564">
        <v>4562</v>
      </c>
      <c r="J4564">
        <f t="shared" si="449"/>
        <v>3.0700000000000002E-2</v>
      </c>
      <c r="K4564">
        <f t="shared" si="445"/>
        <v>3.1722999999999999</v>
      </c>
      <c r="L4564">
        <f t="shared" si="446"/>
        <v>0.79307321350284965</v>
      </c>
      <c r="M4564">
        <f>SUM($D$3:D4564)</f>
        <v>3618</v>
      </c>
      <c r="N4564">
        <f t="shared" si="447"/>
        <v>4562</v>
      </c>
      <c r="O4564">
        <f t="shared" ref="O4564:O4627" si="450">PI()*200*200/(400*400)</f>
        <v>0.78539816339744828</v>
      </c>
    </row>
    <row r="4565" spans="1:15" x14ac:dyDescent="0.25">
      <c r="A4565">
        <v>4563</v>
      </c>
      <c r="B4565">
        <v>267</v>
      </c>
      <c r="C4565">
        <v>109</v>
      </c>
      <c r="D4565">
        <f t="shared" si="448"/>
        <v>1</v>
      </c>
      <c r="I4565">
        <v>4563</v>
      </c>
      <c r="J4565">
        <f t="shared" si="449"/>
        <v>3.09E-2</v>
      </c>
      <c r="K4565">
        <f t="shared" si="445"/>
        <v>3.1724999999999999</v>
      </c>
      <c r="L4565">
        <f t="shared" si="446"/>
        <v>0.79311856234933154</v>
      </c>
      <c r="M4565">
        <f>SUM($D$3:D4565)</f>
        <v>3619</v>
      </c>
      <c r="N4565">
        <f t="shared" si="447"/>
        <v>4563</v>
      </c>
      <c r="O4565">
        <f t="shared" si="450"/>
        <v>0.78539816339744828</v>
      </c>
    </row>
    <row r="4566" spans="1:15" x14ac:dyDescent="0.25">
      <c r="A4566">
        <v>4564</v>
      </c>
      <c r="B4566">
        <v>200</v>
      </c>
      <c r="C4566">
        <v>336</v>
      </c>
      <c r="D4566">
        <f t="shared" si="448"/>
        <v>1</v>
      </c>
      <c r="I4566">
        <v>4564</v>
      </c>
      <c r="J4566">
        <f t="shared" si="449"/>
        <v>3.1099999999999999E-2</v>
      </c>
      <c r="K4566">
        <f t="shared" si="445"/>
        <v>3.1726999999999999</v>
      </c>
      <c r="L4566">
        <f t="shared" si="446"/>
        <v>0.79316389132340048</v>
      </c>
      <c r="M4566">
        <f>SUM($D$3:D4566)</f>
        <v>3620</v>
      </c>
      <c r="N4566">
        <f t="shared" si="447"/>
        <v>4564</v>
      </c>
      <c r="O4566">
        <f t="shared" si="450"/>
        <v>0.78539816339744828</v>
      </c>
    </row>
    <row r="4567" spans="1:15" x14ac:dyDescent="0.25">
      <c r="A4567">
        <v>4565</v>
      </c>
      <c r="B4567">
        <v>72</v>
      </c>
      <c r="C4567">
        <v>243</v>
      </c>
      <c r="D4567">
        <f t="shared" si="448"/>
        <v>1</v>
      </c>
      <c r="I4567">
        <v>4565</v>
      </c>
      <c r="J4567">
        <f t="shared" si="449"/>
        <v>3.1199999999999999E-2</v>
      </c>
      <c r="K4567">
        <f t="shared" si="445"/>
        <v>3.1728000000000001</v>
      </c>
      <c r="L4567">
        <f t="shared" si="446"/>
        <v>0.79320920043811605</v>
      </c>
      <c r="M4567">
        <f>SUM($D$3:D4567)</f>
        <v>3621</v>
      </c>
      <c r="N4567">
        <f t="shared" si="447"/>
        <v>4565</v>
      </c>
      <c r="O4567">
        <f t="shared" si="450"/>
        <v>0.78539816339744828</v>
      </c>
    </row>
    <row r="4568" spans="1:15" x14ac:dyDescent="0.25">
      <c r="A4568">
        <v>4566</v>
      </c>
      <c r="B4568">
        <v>312</v>
      </c>
      <c r="C4568">
        <v>292</v>
      </c>
      <c r="D4568">
        <f t="shared" si="448"/>
        <v>1</v>
      </c>
      <c r="I4568">
        <v>4566</v>
      </c>
      <c r="J4568">
        <f t="shared" si="449"/>
        <v>3.1399999999999997E-2</v>
      </c>
      <c r="K4568">
        <f t="shared" si="445"/>
        <v>3.173</v>
      </c>
      <c r="L4568">
        <f t="shared" si="446"/>
        <v>0.79325448970652646</v>
      </c>
      <c r="M4568">
        <f>SUM($D$3:D4568)</f>
        <v>3622</v>
      </c>
      <c r="N4568">
        <f t="shared" si="447"/>
        <v>4566</v>
      </c>
      <c r="O4568">
        <f t="shared" si="450"/>
        <v>0.78539816339744828</v>
      </c>
    </row>
    <row r="4569" spans="1:15" x14ac:dyDescent="0.25">
      <c r="A4569">
        <v>4567</v>
      </c>
      <c r="B4569">
        <v>279</v>
      </c>
      <c r="C4569">
        <v>195</v>
      </c>
      <c r="D4569">
        <f t="shared" si="448"/>
        <v>1</v>
      </c>
      <c r="I4569">
        <v>4567</v>
      </c>
      <c r="J4569">
        <f t="shared" si="449"/>
        <v>3.1600000000000003E-2</v>
      </c>
      <c r="K4569">
        <f t="shared" si="445"/>
        <v>3.1732</v>
      </c>
      <c r="L4569">
        <f t="shared" si="446"/>
        <v>0.7932997591416685</v>
      </c>
      <c r="M4569">
        <f>SUM($D$3:D4569)</f>
        <v>3623</v>
      </c>
      <c r="N4569">
        <f t="shared" si="447"/>
        <v>4567</v>
      </c>
      <c r="O4569">
        <f t="shared" si="450"/>
        <v>0.78539816339744828</v>
      </c>
    </row>
    <row r="4570" spans="1:15" x14ac:dyDescent="0.25">
      <c r="A4570">
        <v>4568</v>
      </c>
      <c r="B4570">
        <v>47</v>
      </c>
      <c r="C4570">
        <v>214</v>
      </c>
      <c r="D4570">
        <f t="shared" si="448"/>
        <v>1</v>
      </c>
      <c r="I4570">
        <v>4568</v>
      </c>
      <c r="J4570">
        <f t="shared" si="449"/>
        <v>3.1800000000000002E-2</v>
      </c>
      <c r="K4570">
        <f t="shared" ref="K4570:K4633" si="451">ROUND(L4570*PI()/O4570,4)</f>
        <v>3.1734</v>
      </c>
      <c r="L4570">
        <f t="shared" si="446"/>
        <v>0.79334500875656744</v>
      </c>
      <c r="M4570">
        <f>SUM($D$3:D4570)</f>
        <v>3624</v>
      </c>
      <c r="N4570">
        <f t="shared" si="447"/>
        <v>4568</v>
      </c>
      <c r="O4570">
        <f t="shared" si="450"/>
        <v>0.78539816339744828</v>
      </c>
    </row>
    <row r="4571" spans="1:15" x14ac:dyDescent="0.25">
      <c r="A4571">
        <v>4569</v>
      </c>
      <c r="B4571">
        <v>59</v>
      </c>
      <c r="C4571">
        <v>195</v>
      </c>
      <c r="D4571">
        <f t="shared" si="448"/>
        <v>1</v>
      </c>
      <c r="I4571">
        <v>4569</v>
      </c>
      <c r="J4571">
        <f t="shared" si="449"/>
        <v>3.2000000000000001E-2</v>
      </c>
      <c r="K4571">
        <f t="shared" si="451"/>
        <v>3.1736</v>
      </c>
      <c r="L4571">
        <f t="shared" si="446"/>
        <v>0.79339023856423729</v>
      </c>
      <c r="M4571">
        <f>SUM($D$3:D4571)</f>
        <v>3625</v>
      </c>
      <c r="N4571">
        <f t="shared" si="447"/>
        <v>4569</v>
      </c>
      <c r="O4571">
        <f t="shared" si="450"/>
        <v>0.78539816339744828</v>
      </c>
    </row>
    <row r="4572" spans="1:15" x14ac:dyDescent="0.25">
      <c r="A4572">
        <v>4570</v>
      </c>
      <c r="B4572">
        <v>159</v>
      </c>
      <c r="C4572">
        <v>217</v>
      </c>
      <c r="D4572">
        <f t="shared" si="448"/>
        <v>1</v>
      </c>
      <c r="I4572">
        <v>4570</v>
      </c>
      <c r="J4572">
        <f t="shared" si="449"/>
        <v>3.2099999999999997E-2</v>
      </c>
      <c r="K4572">
        <f t="shared" si="451"/>
        <v>3.1737000000000002</v>
      </c>
      <c r="L4572">
        <f t="shared" si="446"/>
        <v>0.79343544857768056</v>
      </c>
      <c r="M4572">
        <f>SUM($D$3:D4572)</f>
        <v>3626</v>
      </c>
      <c r="N4572">
        <f t="shared" si="447"/>
        <v>4570</v>
      </c>
      <c r="O4572">
        <f t="shared" si="450"/>
        <v>0.78539816339744828</v>
      </c>
    </row>
    <row r="4573" spans="1:15" x14ac:dyDescent="0.25">
      <c r="A4573">
        <v>4571</v>
      </c>
      <c r="B4573">
        <v>371</v>
      </c>
      <c r="C4573">
        <v>41</v>
      </c>
      <c r="D4573">
        <f t="shared" si="448"/>
        <v>0</v>
      </c>
      <c r="I4573">
        <v>4571</v>
      </c>
      <c r="J4573">
        <f t="shared" si="449"/>
        <v>3.1399999999999997E-2</v>
      </c>
      <c r="K4573">
        <f t="shared" si="451"/>
        <v>3.173</v>
      </c>
      <c r="L4573">
        <f t="shared" si="446"/>
        <v>0.79326186830015311</v>
      </c>
      <c r="M4573">
        <f>SUM($D$3:D4573)</f>
        <v>3626</v>
      </c>
      <c r="N4573">
        <f t="shared" si="447"/>
        <v>4571</v>
      </c>
      <c r="O4573">
        <f t="shared" si="450"/>
        <v>0.78539816339744828</v>
      </c>
    </row>
    <row r="4574" spans="1:15" x14ac:dyDescent="0.25">
      <c r="A4574">
        <v>4572</v>
      </c>
      <c r="B4574">
        <v>5</v>
      </c>
      <c r="C4574">
        <v>258</v>
      </c>
      <c r="D4574">
        <f t="shared" si="448"/>
        <v>0</v>
      </c>
      <c r="I4574">
        <v>4572</v>
      </c>
      <c r="J4574">
        <f t="shared" si="449"/>
        <v>3.0800000000000001E-2</v>
      </c>
      <c r="K4574">
        <f t="shared" si="451"/>
        <v>3.1724000000000001</v>
      </c>
      <c r="L4574">
        <f t="shared" ref="L4574:L4637" si="452">M4574/N4574</f>
        <v>0.79308836395450566</v>
      </c>
      <c r="M4574">
        <f>SUM($D$3:D4574)</f>
        <v>3626</v>
      </c>
      <c r="N4574">
        <f t="shared" ref="N4574:N4637" si="453">A4574</f>
        <v>4572</v>
      </c>
      <c r="O4574">
        <f t="shared" si="450"/>
        <v>0.78539816339744828</v>
      </c>
    </row>
    <row r="4575" spans="1:15" x14ac:dyDescent="0.25">
      <c r="A4575">
        <v>4573</v>
      </c>
      <c r="B4575">
        <v>43</v>
      </c>
      <c r="C4575">
        <v>97</v>
      </c>
      <c r="D4575">
        <f t="shared" si="448"/>
        <v>1</v>
      </c>
      <c r="I4575">
        <v>4573</v>
      </c>
      <c r="J4575">
        <f t="shared" si="449"/>
        <v>3.09E-2</v>
      </c>
      <c r="K4575">
        <f t="shared" si="451"/>
        <v>3.1724999999999999</v>
      </c>
      <c r="L4575">
        <f t="shared" si="452"/>
        <v>0.79313361032145202</v>
      </c>
      <c r="M4575">
        <f>SUM($D$3:D4575)</f>
        <v>3627</v>
      </c>
      <c r="N4575">
        <f t="shared" si="453"/>
        <v>4573</v>
      </c>
      <c r="O4575">
        <f t="shared" si="450"/>
        <v>0.78539816339744828</v>
      </c>
    </row>
    <row r="4576" spans="1:15" x14ac:dyDescent="0.25">
      <c r="A4576">
        <v>4574</v>
      </c>
      <c r="B4576">
        <v>13</v>
      </c>
      <c r="C4576">
        <v>335</v>
      </c>
      <c r="D4576">
        <f t="shared" si="448"/>
        <v>0</v>
      </c>
      <c r="I4576">
        <v>4574</v>
      </c>
      <c r="J4576">
        <f t="shared" si="449"/>
        <v>3.0200000000000001E-2</v>
      </c>
      <c r="K4576">
        <f t="shared" si="451"/>
        <v>3.1718000000000002</v>
      </c>
      <c r="L4576">
        <f t="shared" si="452"/>
        <v>0.79296020988194138</v>
      </c>
      <c r="M4576">
        <f>SUM($D$3:D4576)</f>
        <v>3627</v>
      </c>
      <c r="N4576">
        <f t="shared" si="453"/>
        <v>4574</v>
      </c>
      <c r="O4576">
        <f t="shared" si="450"/>
        <v>0.78539816339744828</v>
      </c>
    </row>
    <row r="4577" spans="1:15" x14ac:dyDescent="0.25">
      <c r="A4577">
        <v>4575</v>
      </c>
      <c r="B4577">
        <v>384</v>
      </c>
      <c r="C4577">
        <v>185</v>
      </c>
      <c r="D4577">
        <f t="shared" si="448"/>
        <v>1</v>
      </c>
      <c r="I4577">
        <v>4575</v>
      </c>
      <c r="J4577">
        <f t="shared" si="449"/>
        <v>3.04E-2</v>
      </c>
      <c r="K4577">
        <f t="shared" si="451"/>
        <v>3.1720000000000002</v>
      </c>
      <c r="L4577">
        <f t="shared" si="452"/>
        <v>0.79300546448087428</v>
      </c>
      <c r="M4577">
        <f>SUM($D$3:D4577)</f>
        <v>3628</v>
      </c>
      <c r="N4577">
        <f t="shared" si="453"/>
        <v>4575</v>
      </c>
      <c r="O4577">
        <f t="shared" si="450"/>
        <v>0.78539816339744828</v>
      </c>
    </row>
    <row r="4578" spans="1:15" x14ac:dyDescent="0.25">
      <c r="A4578">
        <v>4576</v>
      </c>
      <c r="B4578">
        <v>367</v>
      </c>
      <c r="C4578">
        <v>131</v>
      </c>
      <c r="D4578">
        <f t="shared" si="448"/>
        <v>1</v>
      </c>
      <c r="I4578">
        <v>4576</v>
      </c>
      <c r="J4578">
        <f t="shared" si="449"/>
        <v>3.0599999999999999E-2</v>
      </c>
      <c r="K4578">
        <f t="shared" si="451"/>
        <v>3.1722000000000001</v>
      </c>
      <c r="L4578">
        <f t="shared" si="452"/>
        <v>0.79305069930069927</v>
      </c>
      <c r="M4578">
        <f>SUM($D$3:D4578)</f>
        <v>3629</v>
      </c>
      <c r="N4578">
        <f t="shared" si="453"/>
        <v>4576</v>
      </c>
      <c r="O4578">
        <f t="shared" si="450"/>
        <v>0.78539816339744828</v>
      </c>
    </row>
    <row r="4579" spans="1:15" x14ac:dyDescent="0.25">
      <c r="A4579">
        <v>4577</v>
      </c>
      <c r="B4579">
        <v>21</v>
      </c>
      <c r="C4579">
        <v>165</v>
      </c>
      <c r="D4579">
        <f t="shared" si="448"/>
        <v>1</v>
      </c>
      <c r="I4579">
        <v>4577</v>
      </c>
      <c r="J4579">
        <f t="shared" si="449"/>
        <v>3.0800000000000001E-2</v>
      </c>
      <c r="K4579">
        <f t="shared" si="451"/>
        <v>3.1724000000000001</v>
      </c>
      <c r="L4579">
        <f t="shared" si="452"/>
        <v>0.79309591435438065</v>
      </c>
      <c r="M4579">
        <f>SUM($D$3:D4579)</f>
        <v>3630</v>
      </c>
      <c r="N4579">
        <f t="shared" si="453"/>
        <v>4577</v>
      </c>
      <c r="O4579">
        <f t="shared" si="450"/>
        <v>0.78539816339744828</v>
      </c>
    </row>
    <row r="4580" spans="1:15" x14ac:dyDescent="0.25">
      <c r="A4580">
        <v>4578</v>
      </c>
      <c r="B4580">
        <v>163</v>
      </c>
      <c r="C4580">
        <v>394</v>
      </c>
      <c r="D4580">
        <f t="shared" si="448"/>
        <v>1</v>
      </c>
      <c r="I4580">
        <v>4578</v>
      </c>
      <c r="J4580">
        <f t="shared" si="449"/>
        <v>3.1E-2</v>
      </c>
      <c r="K4580">
        <f t="shared" si="451"/>
        <v>3.1726000000000001</v>
      </c>
      <c r="L4580">
        <f t="shared" si="452"/>
        <v>0.79314110965487117</v>
      </c>
      <c r="M4580">
        <f>SUM($D$3:D4580)</f>
        <v>3631</v>
      </c>
      <c r="N4580">
        <f t="shared" si="453"/>
        <v>4578</v>
      </c>
      <c r="O4580">
        <f t="shared" si="450"/>
        <v>0.78539816339744828</v>
      </c>
    </row>
    <row r="4581" spans="1:15" x14ac:dyDescent="0.25">
      <c r="A4581">
        <v>4579</v>
      </c>
      <c r="B4581">
        <v>102</v>
      </c>
      <c r="C4581">
        <v>341</v>
      </c>
      <c r="D4581">
        <f t="shared" si="448"/>
        <v>1</v>
      </c>
      <c r="I4581">
        <v>4579</v>
      </c>
      <c r="J4581">
        <f t="shared" si="449"/>
        <v>3.1099999999999999E-2</v>
      </c>
      <c r="K4581">
        <f t="shared" si="451"/>
        <v>3.1726999999999999</v>
      </c>
      <c r="L4581">
        <f t="shared" si="452"/>
        <v>0.79318628521511247</v>
      </c>
      <c r="M4581">
        <f>SUM($D$3:D4581)</f>
        <v>3632</v>
      </c>
      <c r="N4581">
        <f t="shared" si="453"/>
        <v>4579</v>
      </c>
      <c r="O4581">
        <f t="shared" si="450"/>
        <v>0.78539816339744828</v>
      </c>
    </row>
    <row r="4582" spans="1:15" x14ac:dyDescent="0.25">
      <c r="A4582">
        <v>4580</v>
      </c>
      <c r="B4582">
        <v>121</v>
      </c>
      <c r="C4582">
        <v>302</v>
      </c>
      <c r="D4582">
        <f t="shared" si="448"/>
        <v>1</v>
      </c>
      <c r="I4582">
        <v>4580</v>
      </c>
      <c r="J4582">
        <f t="shared" si="449"/>
        <v>3.1300000000000001E-2</v>
      </c>
      <c r="K4582">
        <f t="shared" si="451"/>
        <v>3.1728999999999998</v>
      </c>
      <c r="L4582">
        <f t="shared" si="452"/>
        <v>0.79323144104803489</v>
      </c>
      <c r="M4582">
        <f>SUM($D$3:D4582)</f>
        <v>3633</v>
      </c>
      <c r="N4582">
        <f t="shared" si="453"/>
        <v>4580</v>
      </c>
      <c r="O4582">
        <f t="shared" si="450"/>
        <v>0.78539816339744828</v>
      </c>
    </row>
    <row r="4583" spans="1:15" x14ac:dyDescent="0.25">
      <c r="A4583">
        <v>4581</v>
      </c>
      <c r="B4583">
        <v>20</v>
      </c>
      <c r="C4583">
        <v>239</v>
      </c>
      <c r="D4583">
        <f t="shared" si="448"/>
        <v>1</v>
      </c>
      <c r="I4583">
        <v>4581</v>
      </c>
      <c r="J4583">
        <f t="shared" si="449"/>
        <v>3.15E-2</v>
      </c>
      <c r="K4583">
        <f t="shared" si="451"/>
        <v>3.1730999999999998</v>
      </c>
      <c r="L4583">
        <f t="shared" si="452"/>
        <v>0.79327657716655753</v>
      </c>
      <c r="M4583">
        <f>SUM($D$3:D4583)</f>
        <v>3634</v>
      </c>
      <c r="N4583">
        <f t="shared" si="453"/>
        <v>4581</v>
      </c>
      <c r="O4583">
        <f t="shared" si="450"/>
        <v>0.78539816339744828</v>
      </c>
    </row>
    <row r="4584" spans="1:15" x14ac:dyDescent="0.25">
      <c r="A4584">
        <v>4582</v>
      </c>
      <c r="B4584">
        <v>159</v>
      </c>
      <c r="C4584">
        <v>380</v>
      </c>
      <c r="D4584">
        <f t="shared" si="448"/>
        <v>1</v>
      </c>
      <c r="I4584">
        <v>4582</v>
      </c>
      <c r="J4584">
        <f t="shared" si="449"/>
        <v>3.1699999999999999E-2</v>
      </c>
      <c r="K4584">
        <f t="shared" si="451"/>
        <v>3.1732999999999998</v>
      </c>
      <c r="L4584">
        <f t="shared" si="452"/>
        <v>0.79332169358358795</v>
      </c>
      <c r="M4584">
        <f>SUM($D$3:D4584)</f>
        <v>3635</v>
      </c>
      <c r="N4584">
        <f t="shared" si="453"/>
        <v>4582</v>
      </c>
      <c r="O4584">
        <f t="shared" si="450"/>
        <v>0.78539816339744828</v>
      </c>
    </row>
    <row r="4585" spans="1:15" x14ac:dyDescent="0.25">
      <c r="A4585">
        <v>4583</v>
      </c>
      <c r="B4585">
        <v>322</v>
      </c>
      <c r="C4585">
        <v>399</v>
      </c>
      <c r="D4585">
        <f t="shared" si="448"/>
        <v>0</v>
      </c>
      <c r="I4585">
        <v>4583</v>
      </c>
      <c r="J4585">
        <f t="shared" si="449"/>
        <v>3.1E-2</v>
      </c>
      <c r="K4585">
        <f t="shared" si="451"/>
        <v>3.1726000000000001</v>
      </c>
      <c r="L4585">
        <f t="shared" si="452"/>
        <v>0.79314859262491821</v>
      </c>
      <c r="M4585">
        <f>SUM($D$3:D4585)</f>
        <v>3635</v>
      </c>
      <c r="N4585">
        <f t="shared" si="453"/>
        <v>4583</v>
      </c>
      <c r="O4585">
        <f t="shared" si="450"/>
        <v>0.78539816339744828</v>
      </c>
    </row>
    <row r="4586" spans="1:15" x14ac:dyDescent="0.25">
      <c r="A4586">
        <v>4584</v>
      </c>
      <c r="B4586">
        <v>85</v>
      </c>
      <c r="C4586">
        <v>273</v>
      </c>
      <c r="D4586">
        <f t="shared" si="448"/>
        <v>1</v>
      </c>
      <c r="I4586">
        <v>4584</v>
      </c>
      <c r="J4586">
        <f t="shared" si="449"/>
        <v>3.1199999999999999E-2</v>
      </c>
      <c r="K4586">
        <f t="shared" si="451"/>
        <v>3.1728000000000001</v>
      </c>
      <c r="L4586">
        <f t="shared" si="452"/>
        <v>0.79319371727748689</v>
      </c>
      <c r="M4586">
        <f>SUM($D$3:D4586)</f>
        <v>3636</v>
      </c>
      <c r="N4586">
        <f t="shared" si="453"/>
        <v>4584</v>
      </c>
      <c r="O4586">
        <f t="shared" si="450"/>
        <v>0.78539816339744828</v>
      </c>
    </row>
    <row r="4587" spans="1:15" x14ac:dyDescent="0.25">
      <c r="A4587">
        <v>4585</v>
      </c>
      <c r="B4587">
        <v>357</v>
      </c>
      <c r="C4587">
        <v>367</v>
      </c>
      <c r="D4587">
        <f t="shared" si="448"/>
        <v>0</v>
      </c>
      <c r="I4587">
        <v>4585</v>
      </c>
      <c r="J4587">
        <f t="shared" si="449"/>
        <v>3.0499999999999999E-2</v>
      </c>
      <c r="K4587">
        <f t="shared" si="451"/>
        <v>3.1720999999999999</v>
      </c>
      <c r="L4587">
        <f t="shared" si="452"/>
        <v>0.79302071973827704</v>
      </c>
      <c r="M4587">
        <f>SUM($D$3:D4587)</f>
        <v>3636</v>
      </c>
      <c r="N4587">
        <f t="shared" si="453"/>
        <v>4585</v>
      </c>
      <c r="O4587">
        <f t="shared" si="450"/>
        <v>0.78539816339744828</v>
      </c>
    </row>
    <row r="4588" spans="1:15" x14ac:dyDescent="0.25">
      <c r="A4588">
        <v>4586</v>
      </c>
      <c r="B4588">
        <v>322</v>
      </c>
      <c r="C4588">
        <v>301</v>
      </c>
      <c r="D4588">
        <f t="shared" si="448"/>
        <v>1</v>
      </c>
      <c r="I4588">
        <v>4586</v>
      </c>
      <c r="J4588">
        <f t="shared" si="449"/>
        <v>3.0700000000000002E-2</v>
      </c>
      <c r="K4588">
        <f t="shared" si="451"/>
        <v>3.1722999999999999</v>
      </c>
      <c r="L4588">
        <f t="shared" si="452"/>
        <v>0.79306585259485385</v>
      </c>
      <c r="M4588">
        <f>SUM($D$3:D4588)</f>
        <v>3637</v>
      </c>
      <c r="N4588">
        <f t="shared" si="453"/>
        <v>4586</v>
      </c>
      <c r="O4588">
        <f t="shared" si="450"/>
        <v>0.78539816339744828</v>
      </c>
    </row>
    <row r="4589" spans="1:15" x14ac:dyDescent="0.25">
      <c r="A4589">
        <v>4587</v>
      </c>
      <c r="B4589">
        <v>283</v>
      </c>
      <c r="C4589">
        <v>287</v>
      </c>
      <c r="D4589">
        <f t="shared" si="448"/>
        <v>1</v>
      </c>
      <c r="I4589">
        <v>4587</v>
      </c>
      <c r="J4589">
        <f t="shared" si="449"/>
        <v>3.0800000000000001E-2</v>
      </c>
      <c r="K4589">
        <f t="shared" si="451"/>
        <v>3.1724000000000001</v>
      </c>
      <c r="L4589">
        <f t="shared" si="452"/>
        <v>0.79311096577283624</v>
      </c>
      <c r="M4589">
        <f>SUM($D$3:D4589)</f>
        <v>3638</v>
      </c>
      <c r="N4589">
        <f t="shared" si="453"/>
        <v>4587</v>
      </c>
      <c r="O4589">
        <f t="shared" si="450"/>
        <v>0.78539816339744828</v>
      </c>
    </row>
    <row r="4590" spans="1:15" x14ac:dyDescent="0.25">
      <c r="A4590">
        <v>4588</v>
      </c>
      <c r="B4590">
        <v>118</v>
      </c>
      <c r="C4590">
        <v>279</v>
      </c>
      <c r="D4590">
        <f t="shared" si="448"/>
        <v>1</v>
      </c>
      <c r="I4590">
        <v>4588</v>
      </c>
      <c r="J4590">
        <f t="shared" si="449"/>
        <v>3.1E-2</v>
      </c>
      <c r="K4590">
        <f t="shared" si="451"/>
        <v>3.1726000000000001</v>
      </c>
      <c r="L4590">
        <f t="shared" si="452"/>
        <v>0.79315605928509159</v>
      </c>
      <c r="M4590">
        <f>SUM($D$3:D4590)</f>
        <v>3639</v>
      </c>
      <c r="N4590">
        <f t="shared" si="453"/>
        <v>4588</v>
      </c>
      <c r="O4590">
        <f t="shared" si="450"/>
        <v>0.78539816339744828</v>
      </c>
    </row>
    <row r="4591" spans="1:15" x14ac:dyDescent="0.25">
      <c r="A4591">
        <v>4589</v>
      </c>
      <c r="B4591">
        <v>125</v>
      </c>
      <c r="C4591">
        <v>93</v>
      </c>
      <c r="D4591">
        <f t="shared" si="448"/>
        <v>1</v>
      </c>
      <c r="I4591">
        <v>4589</v>
      </c>
      <c r="J4591">
        <f t="shared" si="449"/>
        <v>3.1199999999999999E-2</v>
      </c>
      <c r="K4591">
        <f t="shared" si="451"/>
        <v>3.1728000000000001</v>
      </c>
      <c r="L4591">
        <f t="shared" si="452"/>
        <v>0.79320113314447593</v>
      </c>
      <c r="M4591">
        <f>SUM($D$3:D4591)</f>
        <v>3640</v>
      </c>
      <c r="N4591">
        <f t="shared" si="453"/>
        <v>4589</v>
      </c>
      <c r="O4591">
        <f t="shared" si="450"/>
        <v>0.78539816339744828</v>
      </c>
    </row>
    <row r="4592" spans="1:15" x14ac:dyDescent="0.25">
      <c r="A4592">
        <v>4590</v>
      </c>
      <c r="B4592">
        <v>11</v>
      </c>
      <c r="C4592">
        <v>95</v>
      </c>
      <c r="D4592">
        <f t="shared" si="448"/>
        <v>0</v>
      </c>
      <c r="I4592">
        <v>4590</v>
      </c>
      <c r="J4592">
        <f t="shared" si="449"/>
        <v>3.0499999999999999E-2</v>
      </c>
      <c r="K4592">
        <f t="shared" si="451"/>
        <v>3.1720999999999999</v>
      </c>
      <c r="L4592">
        <f t="shared" si="452"/>
        <v>0.79302832244008714</v>
      </c>
      <c r="M4592">
        <f>SUM($D$3:D4592)</f>
        <v>3640</v>
      </c>
      <c r="N4592">
        <f t="shared" si="453"/>
        <v>4590</v>
      </c>
      <c r="O4592">
        <f t="shared" si="450"/>
        <v>0.78539816339744828</v>
      </c>
    </row>
    <row r="4593" spans="1:15" x14ac:dyDescent="0.25">
      <c r="A4593">
        <v>4591</v>
      </c>
      <c r="B4593">
        <v>252</v>
      </c>
      <c r="C4593">
        <v>293</v>
      </c>
      <c r="D4593">
        <f t="shared" si="448"/>
        <v>1</v>
      </c>
      <c r="I4593">
        <v>4591</v>
      </c>
      <c r="J4593">
        <f t="shared" si="449"/>
        <v>3.0700000000000002E-2</v>
      </c>
      <c r="K4593">
        <f t="shared" si="451"/>
        <v>3.1722999999999999</v>
      </c>
      <c r="L4593">
        <f t="shared" si="452"/>
        <v>0.79307340448703989</v>
      </c>
      <c r="M4593">
        <f>SUM($D$3:D4593)</f>
        <v>3641</v>
      </c>
      <c r="N4593">
        <f t="shared" si="453"/>
        <v>4591</v>
      </c>
      <c r="O4593">
        <f t="shared" si="450"/>
        <v>0.78539816339744828</v>
      </c>
    </row>
    <row r="4594" spans="1:15" x14ac:dyDescent="0.25">
      <c r="A4594">
        <v>4592</v>
      </c>
      <c r="B4594">
        <v>169</v>
      </c>
      <c r="C4594">
        <v>186</v>
      </c>
      <c r="D4594">
        <f t="shared" si="448"/>
        <v>1</v>
      </c>
      <c r="I4594">
        <v>4592</v>
      </c>
      <c r="J4594">
        <f t="shared" si="449"/>
        <v>3.09E-2</v>
      </c>
      <c r="K4594">
        <f t="shared" si="451"/>
        <v>3.1724999999999999</v>
      </c>
      <c r="L4594">
        <f t="shared" si="452"/>
        <v>0.79311846689895471</v>
      </c>
      <c r="M4594">
        <f>SUM($D$3:D4594)</f>
        <v>3642</v>
      </c>
      <c r="N4594">
        <f t="shared" si="453"/>
        <v>4592</v>
      </c>
      <c r="O4594">
        <f t="shared" si="450"/>
        <v>0.78539816339744828</v>
      </c>
    </row>
    <row r="4595" spans="1:15" x14ac:dyDescent="0.25">
      <c r="A4595">
        <v>4593</v>
      </c>
      <c r="B4595">
        <v>291</v>
      </c>
      <c r="C4595">
        <v>321</v>
      </c>
      <c r="D4595">
        <f t="shared" si="448"/>
        <v>1</v>
      </c>
      <c r="I4595">
        <v>4593</v>
      </c>
      <c r="J4595">
        <f t="shared" si="449"/>
        <v>3.1099999999999999E-2</v>
      </c>
      <c r="K4595">
        <f t="shared" si="451"/>
        <v>3.1726999999999999</v>
      </c>
      <c r="L4595">
        <f t="shared" si="452"/>
        <v>0.79316350968865668</v>
      </c>
      <c r="M4595">
        <f>SUM($D$3:D4595)</f>
        <v>3643</v>
      </c>
      <c r="N4595">
        <f t="shared" si="453"/>
        <v>4593</v>
      </c>
      <c r="O4595">
        <f t="shared" si="450"/>
        <v>0.78539816339744828</v>
      </c>
    </row>
    <row r="4596" spans="1:15" x14ac:dyDescent="0.25">
      <c r="A4596">
        <v>4594</v>
      </c>
      <c r="B4596">
        <v>104</v>
      </c>
      <c r="C4596">
        <v>175</v>
      </c>
      <c r="D4596">
        <f t="shared" si="448"/>
        <v>1</v>
      </c>
      <c r="I4596">
        <v>4594</v>
      </c>
      <c r="J4596">
        <f t="shared" si="449"/>
        <v>3.1199999999999999E-2</v>
      </c>
      <c r="K4596">
        <f t="shared" si="451"/>
        <v>3.1728000000000001</v>
      </c>
      <c r="L4596">
        <f t="shared" si="452"/>
        <v>0.79320853286895954</v>
      </c>
      <c r="M4596">
        <f>SUM($D$3:D4596)</f>
        <v>3644</v>
      </c>
      <c r="N4596">
        <f t="shared" si="453"/>
        <v>4594</v>
      </c>
      <c r="O4596">
        <f t="shared" si="450"/>
        <v>0.78539816339744828</v>
      </c>
    </row>
    <row r="4597" spans="1:15" x14ac:dyDescent="0.25">
      <c r="A4597">
        <v>4595</v>
      </c>
      <c r="B4597">
        <v>30</v>
      </c>
      <c r="C4597">
        <v>27</v>
      </c>
      <c r="D4597">
        <f t="shared" si="448"/>
        <v>0</v>
      </c>
      <c r="I4597">
        <v>4595</v>
      </c>
      <c r="J4597">
        <f t="shared" si="449"/>
        <v>3.0499999999999999E-2</v>
      </c>
      <c r="K4597">
        <f t="shared" si="451"/>
        <v>3.1720999999999999</v>
      </c>
      <c r="L4597">
        <f t="shared" si="452"/>
        <v>0.79303590859630035</v>
      </c>
      <c r="M4597">
        <f>SUM($D$3:D4597)</f>
        <v>3644</v>
      </c>
      <c r="N4597">
        <f t="shared" si="453"/>
        <v>4595</v>
      </c>
      <c r="O4597">
        <f t="shared" si="450"/>
        <v>0.78539816339744828</v>
      </c>
    </row>
    <row r="4598" spans="1:15" x14ac:dyDescent="0.25">
      <c r="A4598">
        <v>4596</v>
      </c>
      <c r="B4598">
        <v>160</v>
      </c>
      <c r="C4598">
        <v>164</v>
      </c>
      <c r="D4598">
        <f t="shared" si="448"/>
        <v>1</v>
      </c>
      <c r="I4598">
        <v>4596</v>
      </c>
      <c r="J4598">
        <f t="shared" si="449"/>
        <v>3.0700000000000002E-2</v>
      </c>
      <c r="K4598">
        <f t="shared" si="451"/>
        <v>3.1722999999999999</v>
      </c>
      <c r="L4598">
        <f t="shared" si="452"/>
        <v>0.79308093994778073</v>
      </c>
      <c r="M4598">
        <f>SUM($D$3:D4598)</f>
        <v>3645</v>
      </c>
      <c r="N4598">
        <f t="shared" si="453"/>
        <v>4596</v>
      </c>
      <c r="O4598">
        <f t="shared" si="450"/>
        <v>0.78539816339744828</v>
      </c>
    </row>
    <row r="4599" spans="1:15" x14ac:dyDescent="0.25">
      <c r="A4599">
        <v>4597</v>
      </c>
      <c r="B4599">
        <v>332</v>
      </c>
      <c r="C4599">
        <v>149</v>
      </c>
      <c r="D4599">
        <f t="shared" si="448"/>
        <v>1</v>
      </c>
      <c r="I4599">
        <v>4597</v>
      </c>
      <c r="J4599">
        <f t="shared" si="449"/>
        <v>3.09E-2</v>
      </c>
      <c r="K4599">
        <f t="shared" si="451"/>
        <v>3.1724999999999999</v>
      </c>
      <c r="L4599">
        <f t="shared" si="452"/>
        <v>0.79312595170763545</v>
      </c>
      <c r="M4599">
        <f>SUM($D$3:D4599)</f>
        <v>3646</v>
      </c>
      <c r="N4599">
        <f t="shared" si="453"/>
        <v>4597</v>
      </c>
      <c r="O4599">
        <f t="shared" si="450"/>
        <v>0.78539816339744828</v>
      </c>
    </row>
    <row r="4600" spans="1:15" x14ac:dyDescent="0.25">
      <c r="A4600">
        <v>4598</v>
      </c>
      <c r="B4600">
        <v>399</v>
      </c>
      <c r="C4600">
        <v>358</v>
      </c>
      <c r="D4600">
        <f t="shared" si="448"/>
        <v>0</v>
      </c>
      <c r="I4600">
        <v>4598</v>
      </c>
      <c r="J4600">
        <f t="shared" si="449"/>
        <v>3.0200000000000001E-2</v>
      </c>
      <c r="K4600">
        <f t="shared" si="451"/>
        <v>3.1718000000000002</v>
      </c>
      <c r="L4600">
        <f t="shared" si="452"/>
        <v>0.79295345802522832</v>
      </c>
      <c r="M4600">
        <f>SUM($D$3:D4600)</f>
        <v>3646</v>
      </c>
      <c r="N4600">
        <f t="shared" si="453"/>
        <v>4598</v>
      </c>
      <c r="O4600">
        <f t="shared" si="450"/>
        <v>0.78539816339744828</v>
      </c>
    </row>
    <row r="4601" spans="1:15" x14ac:dyDescent="0.25">
      <c r="A4601">
        <v>4599</v>
      </c>
      <c r="B4601">
        <v>53</v>
      </c>
      <c r="C4601">
        <v>346</v>
      </c>
      <c r="D4601">
        <f t="shared" si="448"/>
        <v>0</v>
      </c>
      <c r="I4601">
        <v>4599</v>
      </c>
      <c r="J4601">
        <f t="shared" si="449"/>
        <v>2.9499999999999998E-2</v>
      </c>
      <c r="K4601">
        <f t="shared" si="451"/>
        <v>3.1711</v>
      </c>
      <c r="L4601">
        <f t="shared" si="452"/>
        <v>0.79278103935638178</v>
      </c>
      <c r="M4601">
        <f>SUM($D$3:D4601)</f>
        <v>3646</v>
      </c>
      <c r="N4601">
        <f t="shared" si="453"/>
        <v>4599</v>
      </c>
      <c r="O4601">
        <f t="shared" si="450"/>
        <v>0.78539816339744828</v>
      </c>
    </row>
    <row r="4602" spans="1:15" x14ac:dyDescent="0.25">
      <c r="A4602">
        <v>4600</v>
      </c>
      <c r="B4602">
        <v>31</v>
      </c>
      <c r="C4602">
        <v>44</v>
      </c>
      <c r="D4602">
        <f t="shared" si="448"/>
        <v>0</v>
      </c>
      <c r="I4602">
        <v>4600</v>
      </c>
      <c r="J4602">
        <f t="shared" si="449"/>
        <v>2.8799999999999999E-2</v>
      </c>
      <c r="K4602">
        <f t="shared" si="451"/>
        <v>3.1703999999999999</v>
      </c>
      <c r="L4602">
        <f t="shared" si="452"/>
        <v>0.79260869565217396</v>
      </c>
      <c r="M4602">
        <f>SUM($D$3:D4602)</f>
        <v>3646</v>
      </c>
      <c r="N4602">
        <f t="shared" si="453"/>
        <v>4600</v>
      </c>
      <c r="O4602">
        <f t="shared" si="450"/>
        <v>0.78539816339744828</v>
      </c>
    </row>
    <row r="4603" spans="1:15" x14ac:dyDescent="0.25">
      <c r="A4603">
        <v>4601</v>
      </c>
      <c r="B4603">
        <v>176</v>
      </c>
      <c r="C4603">
        <v>26</v>
      </c>
      <c r="D4603">
        <f t="shared" si="448"/>
        <v>1</v>
      </c>
      <c r="I4603">
        <v>4601</v>
      </c>
      <c r="J4603">
        <f t="shared" si="449"/>
        <v>2.9000000000000001E-2</v>
      </c>
      <c r="K4603">
        <f t="shared" si="451"/>
        <v>3.1705999999999999</v>
      </c>
      <c r="L4603">
        <f t="shared" si="452"/>
        <v>0.7926537709193654</v>
      </c>
      <c r="M4603">
        <f>SUM($D$3:D4603)</f>
        <v>3647</v>
      </c>
      <c r="N4603">
        <f t="shared" si="453"/>
        <v>4601</v>
      </c>
      <c r="O4603">
        <f t="shared" si="450"/>
        <v>0.78539816339744828</v>
      </c>
    </row>
    <row r="4604" spans="1:15" x14ac:dyDescent="0.25">
      <c r="A4604">
        <v>4602</v>
      </c>
      <c r="B4604">
        <v>6</v>
      </c>
      <c r="C4604">
        <v>250</v>
      </c>
      <c r="D4604">
        <f t="shared" si="448"/>
        <v>0</v>
      </c>
      <c r="I4604">
        <v>4602</v>
      </c>
      <c r="J4604">
        <f t="shared" si="449"/>
        <v>2.8299999999999999E-2</v>
      </c>
      <c r="K4604">
        <f t="shared" si="451"/>
        <v>3.1699000000000002</v>
      </c>
      <c r="L4604">
        <f t="shared" si="452"/>
        <v>0.79248152976966535</v>
      </c>
      <c r="M4604">
        <f>SUM($D$3:D4604)</f>
        <v>3647</v>
      </c>
      <c r="N4604">
        <f t="shared" si="453"/>
        <v>4602</v>
      </c>
      <c r="O4604">
        <f t="shared" si="450"/>
        <v>0.78539816339744828</v>
      </c>
    </row>
    <row r="4605" spans="1:15" x14ac:dyDescent="0.25">
      <c r="A4605">
        <v>4603</v>
      </c>
      <c r="B4605">
        <v>324</v>
      </c>
      <c r="C4605">
        <v>135</v>
      </c>
      <c r="D4605">
        <f t="shared" si="448"/>
        <v>1</v>
      </c>
      <c r="I4605">
        <v>4603</v>
      </c>
      <c r="J4605">
        <f t="shared" si="449"/>
        <v>2.8500000000000001E-2</v>
      </c>
      <c r="K4605">
        <f t="shared" si="451"/>
        <v>3.1701000000000001</v>
      </c>
      <c r="L4605">
        <f t="shared" si="452"/>
        <v>0.79252661307842709</v>
      </c>
      <c r="M4605">
        <f>SUM($D$3:D4605)</f>
        <v>3648</v>
      </c>
      <c r="N4605">
        <f t="shared" si="453"/>
        <v>4603</v>
      </c>
      <c r="O4605">
        <f t="shared" si="450"/>
        <v>0.78539816339744828</v>
      </c>
    </row>
    <row r="4606" spans="1:15" x14ac:dyDescent="0.25">
      <c r="A4606">
        <v>4604</v>
      </c>
      <c r="B4606">
        <v>131</v>
      </c>
      <c r="C4606">
        <v>79</v>
      </c>
      <c r="D4606">
        <f t="shared" si="448"/>
        <v>1</v>
      </c>
      <c r="I4606">
        <v>4604</v>
      </c>
      <c r="J4606">
        <f t="shared" si="449"/>
        <v>2.87E-2</v>
      </c>
      <c r="K4606">
        <f t="shared" si="451"/>
        <v>3.1703000000000001</v>
      </c>
      <c r="L4606">
        <f t="shared" si="452"/>
        <v>0.79257167680278018</v>
      </c>
      <c r="M4606">
        <f>SUM($D$3:D4606)</f>
        <v>3649</v>
      </c>
      <c r="N4606">
        <f t="shared" si="453"/>
        <v>4604</v>
      </c>
      <c r="O4606">
        <f t="shared" si="450"/>
        <v>0.78539816339744828</v>
      </c>
    </row>
    <row r="4607" spans="1:15" x14ac:dyDescent="0.25">
      <c r="A4607">
        <v>4605</v>
      </c>
      <c r="B4607">
        <v>297</v>
      </c>
      <c r="C4607">
        <v>169</v>
      </c>
      <c r="D4607">
        <f t="shared" si="448"/>
        <v>1</v>
      </c>
      <c r="I4607">
        <v>4605</v>
      </c>
      <c r="J4607">
        <f t="shared" si="449"/>
        <v>2.8899999999999999E-2</v>
      </c>
      <c r="K4607">
        <f t="shared" si="451"/>
        <v>3.1705000000000001</v>
      </c>
      <c r="L4607">
        <f t="shared" si="452"/>
        <v>0.79261672095548319</v>
      </c>
      <c r="M4607">
        <f>SUM($D$3:D4607)</f>
        <v>3650</v>
      </c>
      <c r="N4607">
        <f t="shared" si="453"/>
        <v>4605</v>
      </c>
      <c r="O4607">
        <f t="shared" si="450"/>
        <v>0.78539816339744828</v>
      </c>
    </row>
    <row r="4608" spans="1:15" x14ac:dyDescent="0.25">
      <c r="A4608">
        <v>4606</v>
      </c>
      <c r="B4608">
        <v>181</v>
      </c>
      <c r="C4608">
        <v>93</v>
      </c>
      <c r="D4608">
        <f t="shared" si="448"/>
        <v>1</v>
      </c>
      <c r="I4608">
        <v>4606</v>
      </c>
      <c r="J4608">
        <f t="shared" si="449"/>
        <v>2.9000000000000001E-2</v>
      </c>
      <c r="K4608">
        <f t="shared" si="451"/>
        <v>3.1705999999999999</v>
      </c>
      <c r="L4608">
        <f t="shared" si="452"/>
        <v>0.79266174554928359</v>
      </c>
      <c r="M4608">
        <f>SUM($D$3:D4608)</f>
        <v>3651</v>
      </c>
      <c r="N4608">
        <f t="shared" si="453"/>
        <v>4606</v>
      </c>
      <c r="O4608">
        <f t="shared" si="450"/>
        <v>0.78539816339744828</v>
      </c>
    </row>
    <row r="4609" spans="1:15" x14ac:dyDescent="0.25">
      <c r="A4609">
        <v>4607</v>
      </c>
      <c r="B4609">
        <v>23</v>
      </c>
      <c r="C4609">
        <v>254</v>
      </c>
      <c r="D4609">
        <f t="shared" si="448"/>
        <v>1</v>
      </c>
      <c r="I4609">
        <v>4607</v>
      </c>
      <c r="J4609">
        <f t="shared" si="449"/>
        <v>2.92E-2</v>
      </c>
      <c r="K4609">
        <f t="shared" si="451"/>
        <v>3.1707999999999998</v>
      </c>
      <c r="L4609">
        <f t="shared" si="452"/>
        <v>0.79270675059691775</v>
      </c>
      <c r="M4609">
        <f>SUM($D$3:D4609)</f>
        <v>3652</v>
      </c>
      <c r="N4609">
        <f t="shared" si="453"/>
        <v>4607</v>
      </c>
      <c r="O4609">
        <f t="shared" si="450"/>
        <v>0.78539816339744828</v>
      </c>
    </row>
    <row r="4610" spans="1:15" x14ac:dyDescent="0.25">
      <c r="A4610">
        <v>4608</v>
      </c>
      <c r="B4610">
        <v>208</v>
      </c>
      <c r="C4610">
        <v>21</v>
      </c>
      <c r="D4610">
        <f t="shared" si="448"/>
        <v>1</v>
      </c>
      <c r="I4610">
        <v>4608</v>
      </c>
      <c r="J4610">
        <f t="shared" si="449"/>
        <v>2.9399999999999999E-2</v>
      </c>
      <c r="K4610">
        <f t="shared" si="451"/>
        <v>3.1709999999999998</v>
      </c>
      <c r="L4610">
        <f t="shared" si="452"/>
        <v>0.79275173611111116</v>
      </c>
      <c r="M4610">
        <f>SUM($D$3:D4610)</f>
        <v>3653</v>
      </c>
      <c r="N4610">
        <f t="shared" si="453"/>
        <v>4608</v>
      </c>
      <c r="O4610">
        <f t="shared" si="450"/>
        <v>0.78539816339744828</v>
      </c>
    </row>
    <row r="4611" spans="1:15" x14ac:dyDescent="0.25">
      <c r="A4611">
        <v>4609</v>
      </c>
      <c r="B4611">
        <v>92</v>
      </c>
      <c r="C4611">
        <v>127</v>
      </c>
      <c r="D4611">
        <f t="shared" si="448"/>
        <v>1</v>
      </c>
      <c r="I4611">
        <v>4609</v>
      </c>
      <c r="J4611">
        <f t="shared" si="449"/>
        <v>2.9600000000000001E-2</v>
      </c>
      <c r="K4611">
        <f t="shared" si="451"/>
        <v>3.1711999999999998</v>
      </c>
      <c r="L4611">
        <f t="shared" si="452"/>
        <v>0.79279670210457798</v>
      </c>
      <c r="M4611">
        <f>SUM($D$3:D4611)</f>
        <v>3654</v>
      </c>
      <c r="N4611">
        <f t="shared" si="453"/>
        <v>4609</v>
      </c>
      <c r="O4611">
        <f t="shared" si="450"/>
        <v>0.78539816339744828</v>
      </c>
    </row>
    <row r="4612" spans="1:15" x14ac:dyDescent="0.25">
      <c r="A4612">
        <v>4610</v>
      </c>
      <c r="B4612">
        <v>212</v>
      </c>
      <c r="C4612">
        <v>128</v>
      </c>
      <c r="D4612">
        <f t="shared" ref="D4612:D4675" si="454">IF((POWER((B4612-200),2)+POWER(C4612-200,2))&lt;=$I$1*$I$1,1,0)</f>
        <v>1</v>
      </c>
      <c r="I4612">
        <v>4610</v>
      </c>
      <c r="J4612">
        <f t="shared" ref="J4612:J4675" si="455">ROUND(ABS(PI()-K4612),4)</f>
        <v>2.98E-2</v>
      </c>
      <c r="K4612">
        <f t="shared" si="451"/>
        <v>3.1714000000000002</v>
      </c>
      <c r="L4612">
        <f t="shared" si="452"/>
        <v>0.79284164859002171</v>
      </c>
      <c r="M4612">
        <f>SUM($D$3:D4612)</f>
        <v>3655</v>
      </c>
      <c r="N4612">
        <f t="shared" si="453"/>
        <v>4610</v>
      </c>
      <c r="O4612">
        <f t="shared" si="450"/>
        <v>0.78539816339744828</v>
      </c>
    </row>
    <row r="4613" spans="1:15" x14ac:dyDescent="0.25">
      <c r="A4613">
        <v>4611</v>
      </c>
      <c r="B4613">
        <v>296</v>
      </c>
      <c r="C4613">
        <v>356</v>
      </c>
      <c r="D4613">
        <f t="shared" si="454"/>
        <v>1</v>
      </c>
      <c r="I4613">
        <v>4611</v>
      </c>
      <c r="J4613">
        <f t="shared" si="455"/>
        <v>2.9899999999999999E-2</v>
      </c>
      <c r="K4613">
        <f t="shared" si="451"/>
        <v>3.1715</v>
      </c>
      <c r="L4613">
        <f t="shared" si="452"/>
        <v>0.79288657558013442</v>
      </c>
      <c r="M4613">
        <f>SUM($D$3:D4613)</f>
        <v>3656</v>
      </c>
      <c r="N4613">
        <f t="shared" si="453"/>
        <v>4611</v>
      </c>
      <c r="O4613">
        <f t="shared" si="450"/>
        <v>0.78539816339744828</v>
      </c>
    </row>
    <row r="4614" spans="1:15" x14ac:dyDescent="0.25">
      <c r="A4614">
        <v>4612</v>
      </c>
      <c r="B4614">
        <v>301</v>
      </c>
      <c r="C4614">
        <v>56</v>
      </c>
      <c r="D4614">
        <f t="shared" si="454"/>
        <v>1</v>
      </c>
      <c r="I4614">
        <v>4612</v>
      </c>
      <c r="J4614">
        <f t="shared" si="455"/>
        <v>3.0099999999999998E-2</v>
      </c>
      <c r="K4614">
        <f t="shared" si="451"/>
        <v>3.1717</v>
      </c>
      <c r="L4614">
        <f t="shared" si="452"/>
        <v>0.79293148308759753</v>
      </c>
      <c r="M4614">
        <f>SUM($D$3:D4614)</f>
        <v>3657</v>
      </c>
      <c r="N4614">
        <f t="shared" si="453"/>
        <v>4612</v>
      </c>
      <c r="O4614">
        <f t="shared" si="450"/>
        <v>0.78539816339744828</v>
      </c>
    </row>
    <row r="4615" spans="1:15" x14ac:dyDescent="0.25">
      <c r="A4615">
        <v>4613</v>
      </c>
      <c r="B4615">
        <v>57</v>
      </c>
      <c r="C4615">
        <v>57</v>
      </c>
      <c r="D4615">
        <f t="shared" si="454"/>
        <v>0</v>
      </c>
      <c r="I4615">
        <v>4613</v>
      </c>
      <c r="J4615">
        <f t="shared" si="455"/>
        <v>2.9399999999999999E-2</v>
      </c>
      <c r="K4615">
        <f t="shared" si="451"/>
        <v>3.1709999999999998</v>
      </c>
      <c r="L4615">
        <f t="shared" si="452"/>
        <v>0.79275959245610228</v>
      </c>
      <c r="M4615">
        <f>SUM($D$3:D4615)</f>
        <v>3657</v>
      </c>
      <c r="N4615">
        <f t="shared" si="453"/>
        <v>4613</v>
      </c>
      <c r="O4615">
        <f t="shared" si="450"/>
        <v>0.78539816339744828</v>
      </c>
    </row>
    <row r="4616" spans="1:15" x14ac:dyDescent="0.25">
      <c r="A4616">
        <v>4614</v>
      </c>
      <c r="B4616">
        <v>204</v>
      </c>
      <c r="C4616">
        <v>380</v>
      </c>
      <c r="D4616">
        <f t="shared" si="454"/>
        <v>1</v>
      </c>
      <c r="I4616">
        <v>4614</v>
      </c>
      <c r="J4616">
        <f t="shared" si="455"/>
        <v>2.9600000000000001E-2</v>
      </c>
      <c r="K4616">
        <f t="shared" si="451"/>
        <v>3.1711999999999998</v>
      </c>
      <c r="L4616">
        <f t="shared" si="452"/>
        <v>0.79280450801907243</v>
      </c>
      <c r="M4616">
        <f>SUM($D$3:D4616)</f>
        <v>3658</v>
      </c>
      <c r="N4616">
        <f t="shared" si="453"/>
        <v>4614</v>
      </c>
      <c r="O4616">
        <f t="shared" si="450"/>
        <v>0.78539816339744828</v>
      </c>
    </row>
    <row r="4617" spans="1:15" x14ac:dyDescent="0.25">
      <c r="A4617">
        <v>4615</v>
      </c>
      <c r="B4617">
        <v>273</v>
      </c>
      <c r="C4617">
        <v>75</v>
      </c>
      <c r="D4617">
        <f t="shared" si="454"/>
        <v>1</v>
      </c>
      <c r="I4617">
        <v>4615</v>
      </c>
      <c r="J4617">
        <f t="shared" si="455"/>
        <v>2.98E-2</v>
      </c>
      <c r="K4617">
        <f t="shared" si="451"/>
        <v>3.1714000000000002</v>
      </c>
      <c r="L4617">
        <f t="shared" si="452"/>
        <v>0.79284940411700977</v>
      </c>
      <c r="M4617">
        <f>SUM($D$3:D4617)</f>
        <v>3659</v>
      </c>
      <c r="N4617">
        <f t="shared" si="453"/>
        <v>4615</v>
      </c>
      <c r="O4617">
        <f t="shared" si="450"/>
        <v>0.78539816339744828</v>
      </c>
    </row>
    <row r="4618" spans="1:15" x14ac:dyDescent="0.25">
      <c r="A4618">
        <v>4616</v>
      </c>
      <c r="B4618">
        <v>173</v>
      </c>
      <c r="C4618">
        <v>59</v>
      </c>
      <c r="D4618">
        <f t="shared" si="454"/>
        <v>1</v>
      </c>
      <c r="I4618">
        <v>4616</v>
      </c>
      <c r="J4618">
        <f t="shared" si="455"/>
        <v>0.03</v>
      </c>
      <c r="K4618">
        <f t="shared" si="451"/>
        <v>3.1716000000000002</v>
      </c>
      <c r="L4618">
        <f t="shared" si="452"/>
        <v>0.79289428076256496</v>
      </c>
      <c r="M4618">
        <f>SUM($D$3:D4618)</f>
        <v>3660</v>
      </c>
      <c r="N4618">
        <f t="shared" si="453"/>
        <v>4616</v>
      </c>
      <c r="O4618">
        <f t="shared" si="450"/>
        <v>0.78539816339744828</v>
      </c>
    </row>
    <row r="4619" spans="1:15" x14ac:dyDescent="0.25">
      <c r="A4619">
        <v>4617</v>
      </c>
      <c r="B4619">
        <v>291</v>
      </c>
      <c r="C4619">
        <v>371</v>
      </c>
      <c r="D4619">
        <f t="shared" si="454"/>
        <v>1</v>
      </c>
      <c r="I4619">
        <v>4617</v>
      </c>
      <c r="J4619">
        <f t="shared" si="455"/>
        <v>3.0200000000000001E-2</v>
      </c>
      <c r="K4619">
        <f t="shared" si="451"/>
        <v>3.1718000000000002</v>
      </c>
      <c r="L4619">
        <f t="shared" si="452"/>
        <v>0.79293913796837778</v>
      </c>
      <c r="M4619">
        <f>SUM($D$3:D4619)</f>
        <v>3661</v>
      </c>
      <c r="N4619">
        <f t="shared" si="453"/>
        <v>4617</v>
      </c>
      <c r="O4619">
        <f t="shared" si="450"/>
        <v>0.78539816339744828</v>
      </c>
    </row>
    <row r="4620" spans="1:15" x14ac:dyDescent="0.25">
      <c r="A4620">
        <v>4618</v>
      </c>
      <c r="B4620">
        <v>238</v>
      </c>
      <c r="C4620">
        <v>270</v>
      </c>
      <c r="D4620">
        <f t="shared" si="454"/>
        <v>1</v>
      </c>
      <c r="I4620">
        <v>4618</v>
      </c>
      <c r="J4620">
        <f t="shared" si="455"/>
        <v>3.0300000000000001E-2</v>
      </c>
      <c r="K4620">
        <f t="shared" si="451"/>
        <v>3.1718999999999999</v>
      </c>
      <c r="L4620">
        <f t="shared" si="452"/>
        <v>0.79298397574707669</v>
      </c>
      <c r="M4620">
        <f>SUM($D$3:D4620)</f>
        <v>3662</v>
      </c>
      <c r="N4620">
        <f t="shared" si="453"/>
        <v>4618</v>
      </c>
      <c r="O4620">
        <f t="shared" si="450"/>
        <v>0.78539816339744828</v>
      </c>
    </row>
    <row r="4621" spans="1:15" x14ac:dyDescent="0.25">
      <c r="A4621">
        <v>4619</v>
      </c>
      <c r="B4621">
        <v>145</v>
      </c>
      <c r="C4621">
        <v>271</v>
      </c>
      <c r="D4621">
        <f t="shared" si="454"/>
        <v>1</v>
      </c>
      <c r="I4621">
        <v>4619</v>
      </c>
      <c r="J4621">
        <f t="shared" si="455"/>
        <v>3.0499999999999999E-2</v>
      </c>
      <c r="K4621">
        <f t="shared" si="451"/>
        <v>3.1720999999999999</v>
      </c>
      <c r="L4621">
        <f t="shared" si="452"/>
        <v>0.79302879411127947</v>
      </c>
      <c r="M4621">
        <f>SUM($D$3:D4621)</f>
        <v>3663</v>
      </c>
      <c r="N4621">
        <f t="shared" si="453"/>
        <v>4619</v>
      </c>
      <c r="O4621">
        <f t="shared" si="450"/>
        <v>0.78539816339744828</v>
      </c>
    </row>
    <row r="4622" spans="1:15" x14ac:dyDescent="0.25">
      <c r="A4622">
        <v>4620</v>
      </c>
      <c r="B4622">
        <v>197</v>
      </c>
      <c r="C4622">
        <v>152</v>
      </c>
      <c r="D4622">
        <f t="shared" si="454"/>
        <v>1</v>
      </c>
      <c r="I4622">
        <v>4620</v>
      </c>
      <c r="J4622">
        <f t="shared" si="455"/>
        <v>3.0700000000000002E-2</v>
      </c>
      <c r="K4622">
        <f t="shared" si="451"/>
        <v>3.1722999999999999</v>
      </c>
      <c r="L4622">
        <f t="shared" si="452"/>
        <v>0.79307359307359304</v>
      </c>
      <c r="M4622">
        <f>SUM($D$3:D4622)</f>
        <v>3664</v>
      </c>
      <c r="N4622">
        <f t="shared" si="453"/>
        <v>4620</v>
      </c>
      <c r="O4622">
        <f t="shared" si="450"/>
        <v>0.78539816339744828</v>
      </c>
    </row>
    <row r="4623" spans="1:15" x14ac:dyDescent="0.25">
      <c r="A4623">
        <v>4621</v>
      </c>
      <c r="B4623">
        <v>66</v>
      </c>
      <c r="C4623">
        <v>282</v>
      </c>
      <c r="D4623">
        <f t="shared" si="454"/>
        <v>1</v>
      </c>
      <c r="I4623">
        <v>4621</v>
      </c>
      <c r="J4623">
        <f t="shared" si="455"/>
        <v>3.09E-2</v>
      </c>
      <c r="K4623">
        <f t="shared" si="451"/>
        <v>3.1724999999999999</v>
      </c>
      <c r="L4623">
        <f t="shared" si="452"/>
        <v>0.79311837264661333</v>
      </c>
      <c r="M4623">
        <f>SUM($D$3:D4623)</f>
        <v>3665</v>
      </c>
      <c r="N4623">
        <f t="shared" si="453"/>
        <v>4621</v>
      </c>
      <c r="O4623">
        <f t="shared" si="450"/>
        <v>0.78539816339744828</v>
      </c>
    </row>
    <row r="4624" spans="1:15" x14ac:dyDescent="0.25">
      <c r="A4624">
        <v>4622</v>
      </c>
      <c r="B4624">
        <v>20</v>
      </c>
      <c r="C4624">
        <v>238</v>
      </c>
      <c r="D4624">
        <f t="shared" si="454"/>
        <v>1</v>
      </c>
      <c r="I4624">
        <v>4622</v>
      </c>
      <c r="J4624">
        <f t="shared" si="455"/>
        <v>3.1099999999999999E-2</v>
      </c>
      <c r="K4624">
        <f t="shared" si="451"/>
        <v>3.1726999999999999</v>
      </c>
      <c r="L4624">
        <f t="shared" si="452"/>
        <v>0.79316313284292517</v>
      </c>
      <c r="M4624">
        <f>SUM($D$3:D4624)</f>
        <v>3666</v>
      </c>
      <c r="N4624">
        <f t="shared" si="453"/>
        <v>4622</v>
      </c>
      <c r="O4624">
        <f t="shared" si="450"/>
        <v>0.78539816339744828</v>
      </c>
    </row>
    <row r="4625" spans="1:15" x14ac:dyDescent="0.25">
      <c r="A4625">
        <v>4623</v>
      </c>
      <c r="B4625">
        <v>358</v>
      </c>
      <c r="C4625">
        <v>140</v>
      </c>
      <c r="D4625">
        <f t="shared" si="454"/>
        <v>1</v>
      </c>
      <c r="I4625">
        <v>4623</v>
      </c>
      <c r="J4625">
        <f t="shared" si="455"/>
        <v>3.1199999999999999E-2</v>
      </c>
      <c r="K4625">
        <f t="shared" si="451"/>
        <v>3.1728000000000001</v>
      </c>
      <c r="L4625">
        <f t="shared" si="452"/>
        <v>0.7932078736751027</v>
      </c>
      <c r="M4625">
        <f>SUM($D$3:D4625)</f>
        <v>3667</v>
      </c>
      <c r="N4625">
        <f t="shared" si="453"/>
        <v>4623</v>
      </c>
      <c r="O4625">
        <f t="shared" si="450"/>
        <v>0.78539816339744828</v>
      </c>
    </row>
    <row r="4626" spans="1:15" x14ac:dyDescent="0.25">
      <c r="A4626">
        <v>4624</v>
      </c>
      <c r="B4626">
        <v>160</v>
      </c>
      <c r="C4626">
        <v>313</v>
      </c>
      <c r="D4626">
        <f t="shared" si="454"/>
        <v>1</v>
      </c>
      <c r="I4626">
        <v>4624</v>
      </c>
      <c r="J4626">
        <f t="shared" si="455"/>
        <v>3.1399999999999997E-2</v>
      </c>
      <c r="K4626">
        <f t="shared" si="451"/>
        <v>3.173</v>
      </c>
      <c r="L4626">
        <f t="shared" si="452"/>
        <v>0.79325259515570934</v>
      </c>
      <c r="M4626">
        <f>SUM($D$3:D4626)</f>
        <v>3668</v>
      </c>
      <c r="N4626">
        <f t="shared" si="453"/>
        <v>4624</v>
      </c>
      <c r="O4626">
        <f t="shared" si="450"/>
        <v>0.78539816339744828</v>
      </c>
    </row>
    <row r="4627" spans="1:15" x14ac:dyDescent="0.25">
      <c r="A4627">
        <v>4625</v>
      </c>
      <c r="B4627">
        <v>95</v>
      </c>
      <c r="C4627">
        <v>83</v>
      </c>
      <c r="D4627">
        <f t="shared" si="454"/>
        <v>1</v>
      </c>
      <c r="I4627">
        <v>4625</v>
      </c>
      <c r="J4627">
        <f t="shared" si="455"/>
        <v>3.1600000000000003E-2</v>
      </c>
      <c r="K4627">
        <f t="shared" si="451"/>
        <v>3.1732</v>
      </c>
      <c r="L4627">
        <f t="shared" si="452"/>
        <v>0.79329729729729725</v>
      </c>
      <c r="M4627">
        <f>SUM($D$3:D4627)</f>
        <v>3669</v>
      </c>
      <c r="N4627">
        <f t="shared" si="453"/>
        <v>4625</v>
      </c>
      <c r="O4627">
        <f t="shared" si="450"/>
        <v>0.78539816339744828</v>
      </c>
    </row>
    <row r="4628" spans="1:15" x14ac:dyDescent="0.25">
      <c r="A4628">
        <v>4626</v>
      </c>
      <c r="B4628">
        <v>216</v>
      </c>
      <c r="C4628">
        <v>37</v>
      </c>
      <c r="D4628">
        <f t="shared" si="454"/>
        <v>1</v>
      </c>
      <c r="I4628">
        <v>4626</v>
      </c>
      <c r="J4628">
        <f t="shared" si="455"/>
        <v>3.1800000000000002E-2</v>
      </c>
      <c r="K4628">
        <f t="shared" si="451"/>
        <v>3.1734</v>
      </c>
      <c r="L4628">
        <f t="shared" si="452"/>
        <v>0.79334198011240809</v>
      </c>
      <c r="M4628">
        <f>SUM($D$3:D4628)</f>
        <v>3670</v>
      </c>
      <c r="N4628">
        <f t="shared" si="453"/>
        <v>4626</v>
      </c>
      <c r="O4628">
        <f t="shared" ref="O4628:O4691" si="456">PI()*200*200/(400*400)</f>
        <v>0.78539816339744828</v>
      </c>
    </row>
    <row r="4629" spans="1:15" x14ac:dyDescent="0.25">
      <c r="A4629">
        <v>4627</v>
      </c>
      <c r="B4629">
        <v>212</v>
      </c>
      <c r="C4629">
        <v>145</v>
      </c>
      <c r="D4629">
        <f t="shared" si="454"/>
        <v>1</v>
      </c>
      <c r="I4629">
        <v>4627</v>
      </c>
      <c r="J4629">
        <f t="shared" si="455"/>
        <v>3.1899999999999998E-2</v>
      </c>
      <c r="K4629">
        <f t="shared" si="451"/>
        <v>3.1735000000000002</v>
      </c>
      <c r="L4629">
        <f t="shared" si="452"/>
        <v>0.79338664361357247</v>
      </c>
      <c r="M4629">
        <f>SUM($D$3:D4629)</f>
        <v>3671</v>
      </c>
      <c r="N4629">
        <f t="shared" si="453"/>
        <v>4627</v>
      </c>
      <c r="O4629">
        <f t="shared" si="456"/>
        <v>0.78539816339744828</v>
      </c>
    </row>
    <row r="4630" spans="1:15" x14ac:dyDescent="0.25">
      <c r="A4630">
        <v>4628</v>
      </c>
      <c r="B4630">
        <v>120</v>
      </c>
      <c r="C4630">
        <v>351</v>
      </c>
      <c r="D4630">
        <f t="shared" si="454"/>
        <v>1</v>
      </c>
      <c r="I4630">
        <v>4628</v>
      </c>
      <c r="J4630">
        <f t="shared" si="455"/>
        <v>3.2099999999999997E-2</v>
      </c>
      <c r="K4630">
        <f t="shared" si="451"/>
        <v>3.1737000000000002</v>
      </c>
      <c r="L4630">
        <f t="shared" si="452"/>
        <v>0.79343128781331029</v>
      </c>
      <c r="M4630">
        <f>SUM($D$3:D4630)</f>
        <v>3672</v>
      </c>
      <c r="N4630">
        <f t="shared" si="453"/>
        <v>4628</v>
      </c>
      <c r="O4630">
        <f t="shared" si="456"/>
        <v>0.78539816339744828</v>
      </c>
    </row>
    <row r="4631" spans="1:15" x14ac:dyDescent="0.25">
      <c r="A4631">
        <v>4629</v>
      </c>
      <c r="B4631">
        <v>277</v>
      </c>
      <c r="C4631">
        <v>254</v>
      </c>
      <c r="D4631">
        <f t="shared" si="454"/>
        <v>1</v>
      </c>
      <c r="I4631">
        <v>4629</v>
      </c>
      <c r="J4631">
        <f t="shared" si="455"/>
        <v>3.2300000000000002E-2</v>
      </c>
      <c r="K4631">
        <f t="shared" si="451"/>
        <v>3.1739000000000002</v>
      </c>
      <c r="L4631">
        <f t="shared" si="452"/>
        <v>0.79347591272413043</v>
      </c>
      <c r="M4631">
        <f>SUM($D$3:D4631)</f>
        <v>3673</v>
      </c>
      <c r="N4631">
        <f t="shared" si="453"/>
        <v>4629</v>
      </c>
      <c r="O4631">
        <f t="shared" si="456"/>
        <v>0.78539816339744828</v>
      </c>
    </row>
    <row r="4632" spans="1:15" x14ac:dyDescent="0.25">
      <c r="A4632">
        <v>4630</v>
      </c>
      <c r="B4632">
        <v>88</v>
      </c>
      <c r="C4632">
        <v>160</v>
      </c>
      <c r="D4632">
        <f t="shared" si="454"/>
        <v>1</v>
      </c>
      <c r="I4632">
        <v>4630</v>
      </c>
      <c r="J4632">
        <f t="shared" si="455"/>
        <v>3.2500000000000001E-2</v>
      </c>
      <c r="K4632">
        <f t="shared" si="451"/>
        <v>3.1741000000000001</v>
      </c>
      <c r="L4632">
        <f t="shared" si="452"/>
        <v>0.79352051835853132</v>
      </c>
      <c r="M4632">
        <f>SUM($D$3:D4632)</f>
        <v>3674</v>
      </c>
      <c r="N4632">
        <f t="shared" si="453"/>
        <v>4630</v>
      </c>
      <c r="O4632">
        <f t="shared" si="456"/>
        <v>0.78539816339744828</v>
      </c>
    </row>
    <row r="4633" spans="1:15" x14ac:dyDescent="0.25">
      <c r="A4633">
        <v>4631</v>
      </c>
      <c r="B4633">
        <v>260</v>
      </c>
      <c r="C4633">
        <v>226</v>
      </c>
      <c r="D4633">
        <f t="shared" si="454"/>
        <v>1</v>
      </c>
      <c r="I4633">
        <v>4631</v>
      </c>
      <c r="J4633">
        <f t="shared" si="455"/>
        <v>3.27E-2</v>
      </c>
      <c r="K4633">
        <f t="shared" si="451"/>
        <v>3.1743000000000001</v>
      </c>
      <c r="L4633">
        <f t="shared" si="452"/>
        <v>0.79356510472900021</v>
      </c>
      <c r="M4633">
        <f>SUM($D$3:D4633)</f>
        <v>3675</v>
      </c>
      <c r="N4633">
        <f t="shared" si="453"/>
        <v>4631</v>
      </c>
      <c r="O4633">
        <f t="shared" si="456"/>
        <v>0.78539816339744828</v>
      </c>
    </row>
    <row r="4634" spans="1:15" x14ac:dyDescent="0.25">
      <c r="A4634">
        <v>4632</v>
      </c>
      <c r="B4634">
        <v>298</v>
      </c>
      <c r="C4634">
        <v>191</v>
      </c>
      <c r="D4634">
        <f t="shared" si="454"/>
        <v>1</v>
      </c>
      <c r="I4634">
        <v>4632</v>
      </c>
      <c r="J4634">
        <f t="shared" si="455"/>
        <v>3.2800000000000003E-2</v>
      </c>
      <c r="K4634">
        <f t="shared" ref="K4634:K4697" si="457">ROUND(L4634*PI()/O4634,4)</f>
        <v>3.1743999999999999</v>
      </c>
      <c r="L4634">
        <f t="shared" si="452"/>
        <v>0.79360967184801379</v>
      </c>
      <c r="M4634">
        <f>SUM($D$3:D4634)</f>
        <v>3676</v>
      </c>
      <c r="N4634">
        <f t="shared" si="453"/>
        <v>4632</v>
      </c>
      <c r="O4634">
        <f t="shared" si="456"/>
        <v>0.78539816339744828</v>
      </c>
    </row>
    <row r="4635" spans="1:15" x14ac:dyDescent="0.25">
      <c r="A4635">
        <v>4633</v>
      </c>
      <c r="B4635">
        <v>40</v>
      </c>
      <c r="C4635">
        <v>98</v>
      </c>
      <c r="D4635">
        <f t="shared" si="454"/>
        <v>1</v>
      </c>
      <c r="I4635">
        <v>4633</v>
      </c>
      <c r="J4635">
        <f t="shared" si="455"/>
        <v>3.3000000000000002E-2</v>
      </c>
      <c r="K4635">
        <f t="shared" si="457"/>
        <v>3.1745999999999999</v>
      </c>
      <c r="L4635">
        <f t="shared" si="452"/>
        <v>0.79365421972803796</v>
      </c>
      <c r="M4635">
        <f>SUM($D$3:D4635)</f>
        <v>3677</v>
      </c>
      <c r="N4635">
        <f t="shared" si="453"/>
        <v>4633</v>
      </c>
      <c r="O4635">
        <f t="shared" si="456"/>
        <v>0.78539816339744828</v>
      </c>
    </row>
    <row r="4636" spans="1:15" x14ac:dyDescent="0.25">
      <c r="A4636">
        <v>4634</v>
      </c>
      <c r="B4636">
        <v>145</v>
      </c>
      <c r="C4636">
        <v>299</v>
      </c>
      <c r="D4636">
        <f t="shared" si="454"/>
        <v>1</v>
      </c>
      <c r="I4636">
        <v>4634</v>
      </c>
      <c r="J4636">
        <f t="shared" si="455"/>
        <v>3.32E-2</v>
      </c>
      <c r="K4636">
        <f t="shared" si="457"/>
        <v>3.1747999999999998</v>
      </c>
      <c r="L4636">
        <f t="shared" si="452"/>
        <v>0.79369874838152787</v>
      </c>
      <c r="M4636">
        <f>SUM($D$3:D4636)</f>
        <v>3678</v>
      </c>
      <c r="N4636">
        <f t="shared" si="453"/>
        <v>4634</v>
      </c>
      <c r="O4636">
        <f t="shared" si="456"/>
        <v>0.78539816339744828</v>
      </c>
    </row>
    <row r="4637" spans="1:15" x14ac:dyDescent="0.25">
      <c r="A4637">
        <v>4635</v>
      </c>
      <c r="B4637">
        <v>100</v>
      </c>
      <c r="C4637">
        <v>109</v>
      </c>
      <c r="D4637">
        <f t="shared" si="454"/>
        <v>1</v>
      </c>
      <c r="I4637">
        <v>4635</v>
      </c>
      <c r="J4637">
        <f t="shared" si="455"/>
        <v>3.3399999999999999E-2</v>
      </c>
      <c r="K4637">
        <f t="shared" si="457"/>
        <v>3.1749999999999998</v>
      </c>
      <c r="L4637">
        <f t="shared" si="452"/>
        <v>0.79374325782092769</v>
      </c>
      <c r="M4637">
        <f>SUM($D$3:D4637)</f>
        <v>3679</v>
      </c>
      <c r="N4637">
        <f t="shared" si="453"/>
        <v>4635</v>
      </c>
      <c r="O4637">
        <f t="shared" si="456"/>
        <v>0.78539816339744828</v>
      </c>
    </row>
    <row r="4638" spans="1:15" x14ac:dyDescent="0.25">
      <c r="A4638">
        <v>4636</v>
      </c>
      <c r="B4638">
        <v>105</v>
      </c>
      <c r="C4638">
        <v>396</v>
      </c>
      <c r="D4638">
        <f t="shared" si="454"/>
        <v>0</v>
      </c>
      <c r="I4638">
        <v>4636</v>
      </c>
      <c r="J4638">
        <f t="shared" si="455"/>
        <v>3.27E-2</v>
      </c>
      <c r="K4638">
        <f t="shared" si="457"/>
        <v>3.1743000000000001</v>
      </c>
      <c r="L4638">
        <f t="shared" ref="L4638:L4701" si="458">M4638/N4638</f>
        <v>0.79357204486626398</v>
      </c>
      <c r="M4638">
        <f>SUM($D$3:D4638)</f>
        <v>3679</v>
      </c>
      <c r="N4638">
        <f t="shared" ref="N4638:N4701" si="459">A4638</f>
        <v>4636</v>
      </c>
      <c r="O4638">
        <f t="shared" si="456"/>
        <v>0.78539816339744828</v>
      </c>
    </row>
    <row r="4639" spans="1:15" x14ac:dyDescent="0.25">
      <c r="A4639">
        <v>4637</v>
      </c>
      <c r="B4639">
        <v>325</v>
      </c>
      <c r="C4639">
        <v>345</v>
      </c>
      <c r="D4639">
        <f t="shared" si="454"/>
        <v>1</v>
      </c>
      <c r="I4639">
        <v>4637</v>
      </c>
      <c r="J4639">
        <f t="shared" si="455"/>
        <v>3.2899999999999999E-2</v>
      </c>
      <c r="K4639">
        <f t="shared" si="457"/>
        <v>3.1745000000000001</v>
      </c>
      <c r="L4639">
        <f t="shared" si="458"/>
        <v>0.79361656243260725</v>
      </c>
      <c r="M4639">
        <f>SUM($D$3:D4639)</f>
        <v>3680</v>
      </c>
      <c r="N4639">
        <f t="shared" si="459"/>
        <v>4637</v>
      </c>
      <c r="O4639">
        <f t="shared" si="456"/>
        <v>0.78539816339744828</v>
      </c>
    </row>
    <row r="4640" spans="1:15" x14ac:dyDescent="0.25">
      <c r="A4640">
        <v>4638</v>
      </c>
      <c r="B4640">
        <v>41</v>
      </c>
      <c r="C4640">
        <v>249</v>
      </c>
      <c r="D4640">
        <f t="shared" si="454"/>
        <v>1</v>
      </c>
      <c r="I4640">
        <v>4638</v>
      </c>
      <c r="J4640">
        <f t="shared" si="455"/>
        <v>3.3000000000000002E-2</v>
      </c>
      <c r="K4640">
        <f t="shared" si="457"/>
        <v>3.1745999999999999</v>
      </c>
      <c r="L4640">
        <f t="shared" si="458"/>
        <v>0.79366106080206988</v>
      </c>
      <c r="M4640">
        <f>SUM($D$3:D4640)</f>
        <v>3681</v>
      </c>
      <c r="N4640">
        <f t="shared" si="459"/>
        <v>4638</v>
      </c>
      <c r="O4640">
        <f t="shared" si="456"/>
        <v>0.78539816339744828</v>
      </c>
    </row>
    <row r="4641" spans="1:15" x14ac:dyDescent="0.25">
      <c r="A4641">
        <v>4639</v>
      </c>
      <c r="B4641">
        <v>118</v>
      </c>
      <c r="C4641">
        <v>388</v>
      </c>
      <c r="D4641">
        <f t="shared" si="454"/>
        <v>0</v>
      </c>
      <c r="I4641">
        <v>4639</v>
      </c>
      <c r="J4641">
        <f t="shared" si="455"/>
        <v>3.2399999999999998E-2</v>
      </c>
      <c r="K4641">
        <f t="shared" si="457"/>
        <v>3.1739999999999999</v>
      </c>
      <c r="L4641">
        <f t="shared" si="458"/>
        <v>0.79348997628799312</v>
      </c>
      <c r="M4641">
        <f>SUM($D$3:D4641)</f>
        <v>3681</v>
      </c>
      <c r="N4641">
        <f t="shared" si="459"/>
        <v>4639</v>
      </c>
      <c r="O4641">
        <f t="shared" si="456"/>
        <v>0.78539816339744828</v>
      </c>
    </row>
    <row r="4642" spans="1:15" x14ac:dyDescent="0.25">
      <c r="A4642">
        <v>4640</v>
      </c>
      <c r="B4642">
        <v>344</v>
      </c>
      <c r="C4642">
        <v>305</v>
      </c>
      <c r="D4642">
        <f t="shared" si="454"/>
        <v>1</v>
      </c>
      <c r="I4642">
        <v>4640</v>
      </c>
      <c r="J4642">
        <f t="shared" si="455"/>
        <v>3.2500000000000001E-2</v>
      </c>
      <c r="K4642">
        <f t="shared" si="457"/>
        <v>3.1741000000000001</v>
      </c>
      <c r="L4642">
        <f t="shared" si="458"/>
        <v>0.79353448275862071</v>
      </c>
      <c r="M4642">
        <f>SUM($D$3:D4642)</f>
        <v>3682</v>
      </c>
      <c r="N4642">
        <f t="shared" si="459"/>
        <v>4640</v>
      </c>
      <c r="O4642">
        <f t="shared" si="456"/>
        <v>0.78539816339744828</v>
      </c>
    </row>
    <row r="4643" spans="1:15" x14ac:dyDescent="0.25">
      <c r="A4643">
        <v>4641</v>
      </c>
      <c r="B4643">
        <v>66</v>
      </c>
      <c r="C4643">
        <v>39</v>
      </c>
      <c r="D4643">
        <f t="shared" si="454"/>
        <v>0</v>
      </c>
      <c r="I4643">
        <v>4641</v>
      </c>
      <c r="J4643">
        <f t="shared" si="455"/>
        <v>3.1899999999999998E-2</v>
      </c>
      <c r="K4643">
        <f t="shared" si="457"/>
        <v>3.1735000000000002</v>
      </c>
      <c r="L4643">
        <f t="shared" si="458"/>
        <v>0.79336349924585214</v>
      </c>
      <c r="M4643">
        <f>SUM($D$3:D4643)</f>
        <v>3682</v>
      </c>
      <c r="N4643">
        <f t="shared" si="459"/>
        <v>4641</v>
      </c>
      <c r="O4643">
        <f t="shared" si="456"/>
        <v>0.78539816339744828</v>
      </c>
    </row>
    <row r="4644" spans="1:15" x14ac:dyDescent="0.25">
      <c r="A4644">
        <v>4642</v>
      </c>
      <c r="B4644">
        <v>269</v>
      </c>
      <c r="C4644">
        <v>166</v>
      </c>
      <c r="D4644">
        <f t="shared" si="454"/>
        <v>1</v>
      </c>
      <c r="I4644">
        <v>4642</v>
      </c>
      <c r="J4644">
        <f t="shared" si="455"/>
        <v>3.2000000000000001E-2</v>
      </c>
      <c r="K4644">
        <f t="shared" si="457"/>
        <v>3.1736</v>
      </c>
      <c r="L4644">
        <f t="shared" si="458"/>
        <v>0.79340801378716075</v>
      </c>
      <c r="M4644">
        <f>SUM($D$3:D4644)</f>
        <v>3683</v>
      </c>
      <c r="N4644">
        <f t="shared" si="459"/>
        <v>4642</v>
      </c>
      <c r="O4644">
        <f t="shared" si="456"/>
        <v>0.78539816339744828</v>
      </c>
    </row>
    <row r="4645" spans="1:15" x14ac:dyDescent="0.25">
      <c r="A4645">
        <v>4643</v>
      </c>
      <c r="B4645">
        <v>30</v>
      </c>
      <c r="C4645">
        <v>87</v>
      </c>
      <c r="D4645">
        <f t="shared" si="454"/>
        <v>0</v>
      </c>
      <c r="I4645">
        <v>4643</v>
      </c>
      <c r="J4645">
        <f t="shared" si="455"/>
        <v>3.1300000000000001E-2</v>
      </c>
      <c r="K4645">
        <f t="shared" si="457"/>
        <v>3.1728999999999998</v>
      </c>
      <c r="L4645">
        <f t="shared" si="458"/>
        <v>0.7932371311651949</v>
      </c>
      <c r="M4645">
        <f>SUM($D$3:D4645)</f>
        <v>3683</v>
      </c>
      <c r="N4645">
        <f t="shared" si="459"/>
        <v>4643</v>
      </c>
      <c r="O4645">
        <f t="shared" si="456"/>
        <v>0.78539816339744828</v>
      </c>
    </row>
    <row r="4646" spans="1:15" x14ac:dyDescent="0.25">
      <c r="A4646">
        <v>4644</v>
      </c>
      <c r="B4646">
        <v>271</v>
      </c>
      <c r="C4646">
        <v>169</v>
      </c>
      <c r="D4646">
        <f t="shared" si="454"/>
        <v>1</v>
      </c>
      <c r="I4646">
        <v>4644</v>
      </c>
      <c r="J4646">
        <f t="shared" si="455"/>
        <v>3.15E-2</v>
      </c>
      <c r="K4646">
        <f t="shared" si="457"/>
        <v>3.1730999999999998</v>
      </c>
      <c r="L4646">
        <f t="shared" si="458"/>
        <v>0.79328165374677007</v>
      </c>
      <c r="M4646">
        <f>SUM($D$3:D4646)</f>
        <v>3684</v>
      </c>
      <c r="N4646">
        <f t="shared" si="459"/>
        <v>4644</v>
      </c>
      <c r="O4646">
        <f t="shared" si="456"/>
        <v>0.78539816339744828</v>
      </c>
    </row>
    <row r="4647" spans="1:15" x14ac:dyDescent="0.25">
      <c r="A4647">
        <v>4645</v>
      </c>
      <c r="B4647">
        <v>293</v>
      </c>
      <c r="C4647">
        <v>149</v>
      </c>
      <c r="D4647">
        <f t="shared" si="454"/>
        <v>1</v>
      </c>
      <c r="I4647">
        <v>4645</v>
      </c>
      <c r="J4647">
        <f t="shared" si="455"/>
        <v>3.1699999999999999E-2</v>
      </c>
      <c r="K4647">
        <f t="shared" si="457"/>
        <v>3.1732999999999998</v>
      </c>
      <c r="L4647">
        <f t="shared" si="458"/>
        <v>0.79332615715823462</v>
      </c>
      <c r="M4647">
        <f>SUM($D$3:D4647)</f>
        <v>3685</v>
      </c>
      <c r="N4647">
        <f t="shared" si="459"/>
        <v>4645</v>
      </c>
      <c r="O4647">
        <f t="shared" si="456"/>
        <v>0.78539816339744828</v>
      </c>
    </row>
    <row r="4648" spans="1:15" x14ac:dyDescent="0.25">
      <c r="A4648">
        <v>4646</v>
      </c>
      <c r="B4648">
        <v>62</v>
      </c>
      <c r="C4648">
        <v>77</v>
      </c>
      <c r="D4648">
        <f t="shared" si="454"/>
        <v>1</v>
      </c>
      <c r="I4648">
        <v>4646</v>
      </c>
      <c r="J4648">
        <f t="shared" si="455"/>
        <v>3.1899999999999998E-2</v>
      </c>
      <c r="K4648">
        <f t="shared" si="457"/>
        <v>3.1735000000000002</v>
      </c>
      <c r="L4648">
        <f t="shared" si="458"/>
        <v>0.79337064141196734</v>
      </c>
      <c r="M4648">
        <f>SUM($D$3:D4648)</f>
        <v>3686</v>
      </c>
      <c r="N4648">
        <f t="shared" si="459"/>
        <v>4646</v>
      </c>
      <c r="O4648">
        <f t="shared" si="456"/>
        <v>0.78539816339744828</v>
      </c>
    </row>
    <row r="4649" spans="1:15" x14ac:dyDescent="0.25">
      <c r="A4649">
        <v>4647</v>
      </c>
      <c r="B4649">
        <v>188</v>
      </c>
      <c r="C4649">
        <v>43</v>
      </c>
      <c r="D4649">
        <f t="shared" si="454"/>
        <v>1</v>
      </c>
      <c r="I4649">
        <v>4647</v>
      </c>
      <c r="J4649">
        <f t="shared" si="455"/>
        <v>3.2099999999999997E-2</v>
      </c>
      <c r="K4649">
        <f t="shared" si="457"/>
        <v>3.1737000000000002</v>
      </c>
      <c r="L4649">
        <f t="shared" si="458"/>
        <v>0.79341510652033576</v>
      </c>
      <c r="M4649">
        <f>SUM($D$3:D4649)</f>
        <v>3687</v>
      </c>
      <c r="N4649">
        <f t="shared" si="459"/>
        <v>4647</v>
      </c>
      <c r="O4649">
        <f t="shared" si="456"/>
        <v>0.78539816339744828</v>
      </c>
    </row>
    <row r="4650" spans="1:15" x14ac:dyDescent="0.25">
      <c r="A4650">
        <v>4648</v>
      </c>
      <c r="B4650">
        <v>350</v>
      </c>
      <c r="C4650">
        <v>1</v>
      </c>
      <c r="D4650">
        <f t="shared" si="454"/>
        <v>0</v>
      </c>
      <c r="I4650">
        <v>4648</v>
      </c>
      <c r="J4650">
        <f t="shared" si="455"/>
        <v>3.1399999999999997E-2</v>
      </c>
      <c r="K4650">
        <f t="shared" si="457"/>
        <v>3.173</v>
      </c>
      <c r="L4650">
        <f t="shared" si="458"/>
        <v>0.79324440619621339</v>
      </c>
      <c r="M4650">
        <f>SUM($D$3:D4650)</f>
        <v>3687</v>
      </c>
      <c r="N4650">
        <f t="shared" si="459"/>
        <v>4648</v>
      </c>
      <c r="O4650">
        <f t="shared" si="456"/>
        <v>0.78539816339744828</v>
      </c>
    </row>
    <row r="4651" spans="1:15" x14ac:dyDescent="0.25">
      <c r="A4651">
        <v>4649</v>
      </c>
      <c r="B4651">
        <v>12</v>
      </c>
      <c r="C4651">
        <v>277</v>
      </c>
      <c r="D4651">
        <f t="shared" si="454"/>
        <v>0</v>
      </c>
      <c r="I4651">
        <v>4649</v>
      </c>
      <c r="J4651">
        <f t="shared" si="455"/>
        <v>3.0700000000000002E-2</v>
      </c>
      <c r="K4651">
        <f t="shared" si="457"/>
        <v>3.1722999999999999</v>
      </c>
      <c r="L4651">
        <f t="shared" si="458"/>
        <v>0.79307377930737788</v>
      </c>
      <c r="M4651">
        <f>SUM($D$3:D4651)</f>
        <v>3687</v>
      </c>
      <c r="N4651">
        <f t="shared" si="459"/>
        <v>4649</v>
      </c>
      <c r="O4651">
        <f t="shared" si="456"/>
        <v>0.78539816339744828</v>
      </c>
    </row>
    <row r="4652" spans="1:15" x14ac:dyDescent="0.25">
      <c r="A4652">
        <v>4650</v>
      </c>
      <c r="B4652">
        <v>374</v>
      </c>
      <c r="C4652">
        <v>231</v>
      </c>
      <c r="D4652">
        <f t="shared" si="454"/>
        <v>1</v>
      </c>
      <c r="I4652">
        <v>4650</v>
      </c>
      <c r="J4652">
        <f t="shared" si="455"/>
        <v>3.09E-2</v>
      </c>
      <c r="K4652">
        <f t="shared" si="457"/>
        <v>3.1724999999999999</v>
      </c>
      <c r="L4652">
        <f t="shared" si="458"/>
        <v>0.79311827956989245</v>
      </c>
      <c r="M4652">
        <f>SUM($D$3:D4652)</f>
        <v>3688</v>
      </c>
      <c r="N4652">
        <f t="shared" si="459"/>
        <v>4650</v>
      </c>
      <c r="O4652">
        <f t="shared" si="456"/>
        <v>0.78539816339744828</v>
      </c>
    </row>
    <row r="4653" spans="1:15" x14ac:dyDescent="0.25">
      <c r="A4653">
        <v>4651</v>
      </c>
      <c r="B4653">
        <v>287</v>
      </c>
      <c r="C4653">
        <v>142</v>
      </c>
      <c r="D4653">
        <f t="shared" si="454"/>
        <v>1</v>
      </c>
      <c r="I4653">
        <v>4651</v>
      </c>
      <c r="J4653">
        <f t="shared" si="455"/>
        <v>3.1099999999999999E-2</v>
      </c>
      <c r="K4653">
        <f t="shared" si="457"/>
        <v>3.1726999999999999</v>
      </c>
      <c r="L4653">
        <f t="shared" si="458"/>
        <v>0.79316276069662439</v>
      </c>
      <c r="M4653">
        <f>SUM($D$3:D4653)</f>
        <v>3689</v>
      </c>
      <c r="N4653">
        <f t="shared" si="459"/>
        <v>4651</v>
      </c>
      <c r="O4653">
        <f t="shared" si="456"/>
        <v>0.78539816339744828</v>
      </c>
    </row>
    <row r="4654" spans="1:15" x14ac:dyDescent="0.25">
      <c r="A4654">
        <v>4652</v>
      </c>
      <c r="B4654">
        <v>274</v>
      </c>
      <c r="C4654">
        <v>69</v>
      </c>
      <c r="D4654">
        <f t="shared" si="454"/>
        <v>1</v>
      </c>
      <c r="I4654">
        <v>4652</v>
      </c>
      <c r="J4654">
        <f t="shared" si="455"/>
        <v>3.1199999999999999E-2</v>
      </c>
      <c r="K4654">
        <f t="shared" si="457"/>
        <v>3.1728000000000001</v>
      </c>
      <c r="L4654">
        <f t="shared" si="458"/>
        <v>0.79320722269991406</v>
      </c>
      <c r="M4654">
        <f>SUM($D$3:D4654)</f>
        <v>3690</v>
      </c>
      <c r="N4654">
        <f t="shared" si="459"/>
        <v>4652</v>
      </c>
      <c r="O4654">
        <f t="shared" si="456"/>
        <v>0.78539816339744828</v>
      </c>
    </row>
    <row r="4655" spans="1:15" x14ac:dyDescent="0.25">
      <c r="A4655">
        <v>4653</v>
      </c>
      <c r="B4655">
        <v>167</v>
      </c>
      <c r="C4655">
        <v>162</v>
      </c>
      <c r="D4655">
        <f t="shared" si="454"/>
        <v>1</v>
      </c>
      <c r="I4655">
        <v>4653</v>
      </c>
      <c r="J4655">
        <f t="shared" si="455"/>
        <v>3.1399999999999997E-2</v>
      </c>
      <c r="K4655">
        <f t="shared" si="457"/>
        <v>3.173</v>
      </c>
      <c r="L4655">
        <f t="shared" si="458"/>
        <v>0.79325166559209115</v>
      </c>
      <c r="M4655">
        <f>SUM($D$3:D4655)</f>
        <v>3691</v>
      </c>
      <c r="N4655">
        <f t="shared" si="459"/>
        <v>4653</v>
      </c>
      <c r="O4655">
        <f t="shared" si="456"/>
        <v>0.78539816339744828</v>
      </c>
    </row>
    <row r="4656" spans="1:15" x14ac:dyDescent="0.25">
      <c r="A4656">
        <v>4654</v>
      </c>
      <c r="B4656">
        <v>400</v>
      </c>
      <c r="C4656">
        <v>211</v>
      </c>
      <c r="D4656">
        <f t="shared" si="454"/>
        <v>0</v>
      </c>
      <c r="I4656">
        <v>4654</v>
      </c>
      <c r="J4656">
        <f t="shared" si="455"/>
        <v>3.0700000000000002E-2</v>
      </c>
      <c r="K4656">
        <f t="shared" si="457"/>
        <v>3.1722999999999999</v>
      </c>
      <c r="L4656">
        <f t="shared" si="458"/>
        <v>0.7930812204555221</v>
      </c>
      <c r="M4656">
        <f>SUM($D$3:D4656)</f>
        <v>3691</v>
      </c>
      <c r="N4656">
        <f t="shared" si="459"/>
        <v>4654</v>
      </c>
      <c r="O4656">
        <f t="shared" si="456"/>
        <v>0.78539816339744828</v>
      </c>
    </row>
    <row r="4657" spans="1:15" x14ac:dyDescent="0.25">
      <c r="A4657">
        <v>4655</v>
      </c>
      <c r="B4657">
        <v>300</v>
      </c>
      <c r="C4657">
        <v>393</v>
      </c>
      <c r="D4657">
        <f t="shared" si="454"/>
        <v>0</v>
      </c>
      <c r="I4657">
        <v>4655</v>
      </c>
      <c r="J4657">
        <f t="shared" si="455"/>
        <v>0.03</v>
      </c>
      <c r="K4657">
        <f t="shared" si="457"/>
        <v>3.1716000000000002</v>
      </c>
      <c r="L4657">
        <f t="shared" si="458"/>
        <v>0.79291084854994631</v>
      </c>
      <c r="M4657">
        <f>SUM($D$3:D4657)</f>
        <v>3691</v>
      </c>
      <c r="N4657">
        <f t="shared" si="459"/>
        <v>4655</v>
      </c>
      <c r="O4657">
        <f t="shared" si="456"/>
        <v>0.78539816339744828</v>
      </c>
    </row>
    <row r="4658" spans="1:15" x14ac:dyDescent="0.25">
      <c r="A4658">
        <v>4656</v>
      </c>
      <c r="B4658">
        <v>38</v>
      </c>
      <c r="C4658">
        <v>149</v>
      </c>
      <c r="D4658">
        <f t="shared" si="454"/>
        <v>1</v>
      </c>
      <c r="I4658">
        <v>4656</v>
      </c>
      <c r="J4658">
        <f t="shared" si="455"/>
        <v>3.0200000000000001E-2</v>
      </c>
      <c r="K4658">
        <f t="shared" si="457"/>
        <v>3.1718000000000002</v>
      </c>
      <c r="L4658">
        <f t="shared" si="458"/>
        <v>0.79295532646048106</v>
      </c>
      <c r="M4658">
        <f>SUM($D$3:D4658)</f>
        <v>3692</v>
      </c>
      <c r="N4658">
        <f t="shared" si="459"/>
        <v>4656</v>
      </c>
      <c r="O4658">
        <f t="shared" si="456"/>
        <v>0.78539816339744828</v>
      </c>
    </row>
    <row r="4659" spans="1:15" x14ac:dyDescent="0.25">
      <c r="A4659">
        <v>4657</v>
      </c>
      <c r="B4659">
        <v>94</v>
      </c>
      <c r="C4659">
        <v>219</v>
      </c>
      <c r="D4659">
        <f t="shared" si="454"/>
        <v>1</v>
      </c>
      <c r="I4659">
        <v>4657</v>
      </c>
      <c r="J4659">
        <f t="shared" si="455"/>
        <v>3.04E-2</v>
      </c>
      <c r="K4659">
        <f t="shared" si="457"/>
        <v>3.1720000000000002</v>
      </c>
      <c r="L4659">
        <f t="shared" si="458"/>
        <v>0.79299978526948678</v>
      </c>
      <c r="M4659">
        <f>SUM($D$3:D4659)</f>
        <v>3693</v>
      </c>
      <c r="N4659">
        <f t="shared" si="459"/>
        <v>4657</v>
      </c>
      <c r="O4659">
        <f t="shared" si="456"/>
        <v>0.78539816339744828</v>
      </c>
    </row>
    <row r="4660" spans="1:15" x14ac:dyDescent="0.25">
      <c r="A4660">
        <v>4658</v>
      </c>
      <c r="B4660">
        <v>119</v>
      </c>
      <c r="C4660">
        <v>366</v>
      </c>
      <c r="D4660">
        <f t="shared" si="454"/>
        <v>1</v>
      </c>
      <c r="I4660">
        <v>4658</v>
      </c>
      <c r="J4660">
        <f t="shared" si="455"/>
        <v>3.0599999999999999E-2</v>
      </c>
      <c r="K4660">
        <f t="shared" si="457"/>
        <v>3.1722000000000001</v>
      </c>
      <c r="L4660">
        <f t="shared" si="458"/>
        <v>0.79304422498926574</v>
      </c>
      <c r="M4660">
        <f>SUM($D$3:D4660)</f>
        <v>3694</v>
      </c>
      <c r="N4660">
        <f t="shared" si="459"/>
        <v>4658</v>
      </c>
      <c r="O4660">
        <f t="shared" si="456"/>
        <v>0.78539816339744828</v>
      </c>
    </row>
    <row r="4661" spans="1:15" x14ac:dyDescent="0.25">
      <c r="A4661">
        <v>4659</v>
      </c>
      <c r="B4661">
        <v>307</v>
      </c>
      <c r="C4661">
        <v>268</v>
      </c>
      <c r="D4661">
        <f t="shared" si="454"/>
        <v>1</v>
      </c>
      <c r="I4661">
        <v>4659</v>
      </c>
      <c r="J4661">
        <f t="shared" si="455"/>
        <v>3.0800000000000001E-2</v>
      </c>
      <c r="K4661">
        <f t="shared" si="457"/>
        <v>3.1724000000000001</v>
      </c>
      <c r="L4661">
        <f t="shared" si="458"/>
        <v>0.7930886456321099</v>
      </c>
      <c r="M4661">
        <f>SUM($D$3:D4661)</f>
        <v>3695</v>
      </c>
      <c r="N4661">
        <f t="shared" si="459"/>
        <v>4659</v>
      </c>
      <c r="O4661">
        <f t="shared" si="456"/>
        <v>0.78539816339744828</v>
      </c>
    </row>
    <row r="4662" spans="1:15" x14ac:dyDescent="0.25">
      <c r="A4662">
        <v>4660</v>
      </c>
      <c r="B4662">
        <v>136</v>
      </c>
      <c r="C4662">
        <v>12</v>
      </c>
      <c r="D4662">
        <f t="shared" si="454"/>
        <v>1</v>
      </c>
      <c r="I4662">
        <v>4660</v>
      </c>
      <c r="J4662">
        <f t="shared" si="455"/>
        <v>3.09E-2</v>
      </c>
      <c r="K4662">
        <f t="shared" si="457"/>
        <v>3.1724999999999999</v>
      </c>
      <c r="L4662">
        <f t="shared" si="458"/>
        <v>0.79313304721030042</v>
      </c>
      <c r="M4662">
        <f>SUM($D$3:D4662)</f>
        <v>3696</v>
      </c>
      <c r="N4662">
        <f t="shared" si="459"/>
        <v>4660</v>
      </c>
      <c r="O4662">
        <f t="shared" si="456"/>
        <v>0.78539816339744828</v>
      </c>
    </row>
    <row r="4663" spans="1:15" x14ac:dyDescent="0.25">
      <c r="A4663">
        <v>4661</v>
      </c>
      <c r="B4663">
        <v>221</v>
      </c>
      <c r="C4663">
        <v>214</v>
      </c>
      <c r="D4663">
        <f t="shared" si="454"/>
        <v>1</v>
      </c>
      <c r="I4663">
        <v>4661</v>
      </c>
      <c r="J4663">
        <f t="shared" si="455"/>
        <v>3.1099999999999999E-2</v>
      </c>
      <c r="K4663">
        <f t="shared" si="457"/>
        <v>3.1726999999999999</v>
      </c>
      <c r="L4663">
        <f t="shared" si="458"/>
        <v>0.79317742973610816</v>
      </c>
      <c r="M4663">
        <f>SUM($D$3:D4663)</f>
        <v>3697</v>
      </c>
      <c r="N4663">
        <f t="shared" si="459"/>
        <v>4661</v>
      </c>
      <c r="O4663">
        <f t="shared" si="456"/>
        <v>0.78539816339744828</v>
      </c>
    </row>
    <row r="4664" spans="1:15" x14ac:dyDescent="0.25">
      <c r="A4664">
        <v>4662</v>
      </c>
      <c r="B4664">
        <v>88</v>
      </c>
      <c r="C4664">
        <v>389</v>
      </c>
      <c r="D4664">
        <f t="shared" si="454"/>
        <v>0</v>
      </c>
      <c r="I4664">
        <v>4662</v>
      </c>
      <c r="J4664">
        <f t="shared" si="455"/>
        <v>3.04E-2</v>
      </c>
      <c r="K4664">
        <f t="shared" si="457"/>
        <v>3.1720000000000002</v>
      </c>
      <c r="L4664">
        <f t="shared" si="458"/>
        <v>0.793007293007293</v>
      </c>
      <c r="M4664">
        <f>SUM($D$3:D4664)</f>
        <v>3697</v>
      </c>
      <c r="N4664">
        <f t="shared" si="459"/>
        <v>4662</v>
      </c>
      <c r="O4664">
        <f t="shared" si="456"/>
        <v>0.78539816339744828</v>
      </c>
    </row>
    <row r="4665" spans="1:15" x14ac:dyDescent="0.25">
      <c r="A4665">
        <v>4663</v>
      </c>
      <c r="B4665">
        <v>154</v>
      </c>
      <c r="C4665">
        <v>129</v>
      </c>
      <c r="D4665">
        <f t="shared" si="454"/>
        <v>1</v>
      </c>
      <c r="I4665">
        <v>4663</v>
      </c>
      <c r="J4665">
        <f t="shared" si="455"/>
        <v>3.0599999999999999E-2</v>
      </c>
      <c r="K4665">
        <f t="shared" si="457"/>
        <v>3.1722000000000001</v>
      </c>
      <c r="L4665">
        <f t="shared" si="458"/>
        <v>0.79305168346558008</v>
      </c>
      <c r="M4665">
        <f>SUM($D$3:D4665)</f>
        <v>3698</v>
      </c>
      <c r="N4665">
        <f t="shared" si="459"/>
        <v>4663</v>
      </c>
      <c r="O4665">
        <f t="shared" si="456"/>
        <v>0.78539816339744828</v>
      </c>
    </row>
    <row r="4666" spans="1:15" x14ac:dyDescent="0.25">
      <c r="A4666">
        <v>4664</v>
      </c>
      <c r="B4666">
        <v>7</v>
      </c>
      <c r="C4666">
        <v>150</v>
      </c>
      <c r="D4666">
        <f t="shared" si="454"/>
        <v>1</v>
      </c>
      <c r="I4666">
        <v>4664</v>
      </c>
      <c r="J4666">
        <f t="shared" si="455"/>
        <v>3.0800000000000001E-2</v>
      </c>
      <c r="K4666">
        <f t="shared" si="457"/>
        <v>3.1724000000000001</v>
      </c>
      <c r="L4666">
        <f t="shared" si="458"/>
        <v>0.79309605488850776</v>
      </c>
      <c r="M4666">
        <f>SUM($D$3:D4666)</f>
        <v>3699</v>
      </c>
      <c r="N4666">
        <f t="shared" si="459"/>
        <v>4664</v>
      </c>
      <c r="O4666">
        <f t="shared" si="456"/>
        <v>0.78539816339744828</v>
      </c>
    </row>
    <row r="4667" spans="1:15" x14ac:dyDescent="0.25">
      <c r="A4667">
        <v>4665</v>
      </c>
      <c r="B4667">
        <v>4</v>
      </c>
      <c r="C4667">
        <v>55</v>
      </c>
      <c r="D4667">
        <f t="shared" si="454"/>
        <v>0</v>
      </c>
      <c r="I4667">
        <v>4665</v>
      </c>
      <c r="J4667">
        <f t="shared" si="455"/>
        <v>3.0099999999999998E-2</v>
      </c>
      <c r="K4667">
        <f t="shared" si="457"/>
        <v>3.1717</v>
      </c>
      <c r="L4667">
        <f t="shared" si="458"/>
        <v>0.79292604501607722</v>
      </c>
      <c r="M4667">
        <f>SUM($D$3:D4667)</f>
        <v>3699</v>
      </c>
      <c r="N4667">
        <f t="shared" si="459"/>
        <v>4665</v>
      </c>
      <c r="O4667">
        <f t="shared" si="456"/>
        <v>0.78539816339744828</v>
      </c>
    </row>
    <row r="4668" spans="1:15" x14ac:dyDescent="0.25">
      <c r="A4668">
        <v>4666</v>
      </c>
      <c r="B4668">
        <v>100</v>
      </c>
      <c r="C4668">
        <v>91</v>
      </c>
      <c r="D4668">
        <f t="shared" si="454"/>
        <v>1</v>
      </c>
      <c r="I4668">
        <v>4666</v>
      </c>
      <c r="J4668">
        <f t="shared" si="455"/>
        <v>3.0300000000000001E-2</v>
      </c>
      <c r="K4668">
        <f t="shared" si="457"/>
        <v>3.1718999999999999</v>
      </c>
      <c r="L4668">
        <f t="shared" si="458"/>
        <v>0.79297042434633525</v>
      </c>
      <c r="M4668">
        <f>SUM($D$3:D4668)</f>
        <v>3700</v>
      </c>
      <c r="N4668">
        <f t="shared" si="459"/>
        <v>4666</v>
      </c>
      <c r="O4668">
        <f t="shared" si="456"/>
        <v>0.78539816339744828</v>
      </c>
    </row>
    <row r="4669" spans="1:15" x14ac:dyDescent="0.25">
      <c r="A4669">
        <v>4667</v>
      </c>
      <c r="B4669">
        <v>308</v>
      </c>
      <c r="C4669">
        <v>87</v>
      </c>
      <c r="D4669">
        <f t="shared" si="454"/>
        <v>1</v>
      </c>
      <c r="I4669">
        <v>4667</v>
      </c>
      <c r="J4669">
        <f t="shared" si="455"/>
        <v>3.0499999999999999E-2</v>
      </c>
      <c r="K4669">
        <f t="shared" si="457"/>
        <v>3.1720999999999999</v>
      </c>
      <c r="L4669">
        <f t="shared" si="458"/>
        <v>0.79301478465823871</v>
      </c>
      <c r="M4669">
        <f>SUM($D$3:D4669)</f>
        <v>3701</v>
      </c>
      <c r="N4669">
        <f t="shared" si="459"/>
        <v>4667</v>
      </c>
      <c r="O4669">
        <f t="shared" si="456"/>
        <v>0.78539816339744828</v>
      </c>
    </row>
    <row r="4670" spans="1:15" x14ac:dyDescent="0.25">
      <c r="A4670">
        <v>4668</v>
      </c>
      <c r="B4670">
        <v>101</v>
      </c>
      <c r="C4670">
        <v>295</v>
      </c>
      <c r="D4670">
        <f t="shared" si="454"/>
        <v>1</v>
      </c>
      <c r="I4670">
        <v>4668</v>
      </c>
      <c r="J4670">
        <f t="shared" si="455"/>
        <v>3.0599999999999999E-2</v>
      </c>
      <c r="K4670">
        <f t="shared" si="457"/>
        <v>3.1722000000000001</v>
      </c>
      <c r="L4670">
        <f t="shared" si="458"/>
        <v>0.79305912596401029</v>
      </c>
      <c r="M4670">
        <f>SUM($D$3:D4670)</f>
        <v>3702</v>
      </c>
      <c r="N4670">
        <f t="shared" si="459"/>
        <v>4668</v>
      </c>
      <c r="O4670">
        <f t="shared" si="456"/>
        <v>0.78539816339744828</v>
      </c>
    </row>
    <row r="4671" spans="1:15" x14ac:dyDescent="0.25">
      <c r="A4671">
        <v>4669</v>
      </c>
      <c r="B4671">
        <v>0</v>
      </c>
      <c r="C4671">
        <v>267</v>
      </c>
      <c r="D4671">
        <f t="shared" si="454"/>
        <v>0</v>
      </c>
      <c r="I4671">
        <v>4669</v>
      </c>
      <c r="J4671">
        <f t="shared" si="455"/>
        <v>0.03</v>
      </c>
      <c r="K4671">
        <f t="shared" si="457"/>
        <v>3.1716000000000002</v>
      </c>
      <c r="L4671">
        <f t="shared" si="458"/>
        <v>0.79288926965088879</v>
      </c>
      <c r="M4671">
        <f>SUM($D$3:D4671)</f>
        <v>3702</v>
      </c>
      <c r="N4671">
        <f t="shared" si="459"/>
        <v>4669</v>
      </c>
      <c r="O4671">
        <f t="shared" si="456"/>
        <v>0.78539816339744828</v>
      </c>
    </row>
    <row r="4672" spans="1:15" x14ac:dyDescent="0.25">
      <c r="A4672">
        <v>4670</v>
      </c>
      <c r="B4672">
        <v>68</v>
      </c>
      <c r="C4672">
        <v>289</v>
      </c>
      <c r="D4672">
        <f t="shared" si="454"/>
        <v>1</v>
      </c>
      <c r="I4672">
        <v>4670</v>
      </c>
      <c r="J4672">
        <f t="shared" si="455"/>
        <v>3.0099999999999998E-2</v>
      </c>
      <c r="K4672">
        <f t="shared" si="457"/>
        <v>3.1717</v>
      </c>
      <c r="L4672">
        <f t="shared" si="458"/>
        <v>0.79293361884368307</v>
      </c>
      <c r="M4672">
        <f>SUM($D$3:D4672)</f>
        <v>3703</v>
      </c>
      <c r="N4672">
        <f t="shared" si="459"/>
        <v>4670</v>
      </c>
      <c r="O4672">
        <f t="shared" si="456"/>
        <v>0.78539816339744828</v>
      </c>
    </row>
    <row r="4673" spans="1:15" x14ac:dyDescent="0.25">
      <c r="A4673">
        <v>4671</v>
      </c>
      <c r="B4673">
        <v>121</v>
      </c>
      <c r="C4673">
        <v>254</v>
      </c>
      <c r="D4673">
        <f t="shared" si="454"/>
        <v>1</v>
      </c>
      <c r="I4673">
        <v>4671</v>
      </c>
      <c r="J4673">
        <f t="shared" si="455"/>
        <v>3.0300000000000001E-2</v>
      </c>
      <c r="K4673">
        <f t="shared" si="457"/>
        <v>3.1718999999999999</v>
      </c>
      <c r="L4673">
        <f t="shared" si="458"/>
        <v>0.79297794904731322</v>
      </c>
      <c r="M4673">
        <f>SUM($D$3:D4673)</f>
        <v>3704</v>
      </c>
      <c r="N4673">
        <f t="shared" si="459"/>
        <v>4671</v>
      </c>
      <c r="O4673">
        <f t="shared" si="456"/>
        <v>0.78539816339744828</v>
      </c>
    </row>
    <row r="4674" spans="1:15" x14ac:dyDescent="0.25">
      <c r="A4674">
        <v>4672</v>
      </c>
      <c r="B4674">
        <v>17</v>
      </c>
      <c r="C4674">
        <v>360</v>
      </c>
      <c r="D4674">
        <f t="shared" si="454"/>
        <v>0</v>
      </c>
      <c r="I4674">
        <v>4672</v>
      </c>
      <c r="J4674">
        <f t="shared" si="455"/>
        <v>2.9600000000000001E-2</v>
      </c>
      <c r="K4674">
        <f t="shared" si="457"/>
        <v>3.1711999999999998</v>
      </c>
      <c r="L4674">
        <f t="shared" si="458"/>
        <v>0.7928082191780822</v>
      </c>
      <c r="M4674">
        <f>SUM($D$3:D4674)</f>
        <v>3704</v>
      </c>
      <c r="N4674">
        <f t="shared" si="459"/>
        <v>4672</v>
      </c>
      <c r="O4674">
        <f t="shared" si="456"/>
        <v>0.78539816339744828</v>
      </c>
    </row>
    <row r="4675" spans="1:15" x14ac:dyDescent="0.25">
      <c r="A4675">
        <v>4673</v>
      </c>
      <c r="B4675">
        <v>124</v>
      </c>
      <c r="C4675">
        <v>156</v>
      </c>
      <c r="D4675">
        <f t="shared" si="454"/>
        <v>1</v>
      </c>
      <c r="I4675">
        <v>4673</v>
      </c>
      <c r="J4675">
        <f t="shared" si="455"/>
        <v>2.98E-2</v>
      </c>
      <c r="K4675">
        <f t="shared" si="457"/>
        <v>3.1714000000000002</v>
      </c>
      <c r="L4675">
        <f t="shared" si="458"/>
        <v>0.7928525572437406</v>
      </c>
      <c r="M4675">
        <f>SUM($D$3:D4675)</f>
        <v>3705</v>
      </c>
      <c r="N4675">
        <f t="shared" si="459"/>
        <v>4673</v>
      </c>
      <c r="O4675">
        <f t="shared" si="456"/>
        <v>0.78539816339744828</v>
      </c>
    </row>
    <row r="4676" spans="1:15" x14ac:dyDescent="0.25">
      <c r="A4676">
        <v>4674</v>
      </c>
      <c r="B4676">
        <v>128</v>
      </c>
      <c r="C4676">
        <v>188</v>
      </c>
      <c r="D4676">
        <f t="shared" ref="D4676:D4739" si="460">IF((POWER((B4676-200),2)+POWER(C4676-200,2))&lt;=$I$1*$I$1,1,0)</f>
        <v>1</v>
      </c>
      <c r="I4676">
        <v>4674</v>
      </c>
      <c r="J4676">
        <f t="shared" ref="J4676:J4739" si="461">ROUND(ABS(PI()-K4676),4)</f>
        <v>0.03</v>
      </c>
      <c r="K4676">
        <f t="shared" si="457"/>
        <v>3.1716000000000002</v>
      </c>
      <c r="L4676">
        <f t="shared" si="458"/>
        <v>0.79289687633718442</v>
      </c>
      <c r="M4676">
        <f>SUM($D$3:D4676)</f>
        <v>3706</v>
      </c>
      <c r="N4676">
        <f t="shared" si="459"/>
        <v>4674</v>
      </c>
      <c r="O4676">
        <f t="shared" si="456"/>
        <v>0.78539816339744828</v>
      </c>
    </row>
    <row r="4677" spans="1:15" x14ac:dyDescent="0.25">
      <c r="A4677">
        <v>4675</v>
      </c>
      <c r="B4677">
        <v>74</v>
      </c>
      <c r="C4677">
        <v>326</v>
      </c>
      <c r="D4677">
        <f t="shared" si="460"/>
        <v>1</v>
      </c>
      <c r="I4677">
        <v>4675</v>
      </c>
      <c r="J4677">
        <f t="shared" si="461"/>
        <v>3.0200000000000001E-2</v>
      </c>
      <c r="K4677">
        <f t="shared" si="457"/>
        <v>3.1718000000000002</v>
      </c>
      <c r="L4677">
        <f t="shared" si="458"/>
        <v>0.79294117647058826</v>
      </c>
      <c r="M4677">
        <f>SUM($D$3:D4677)</f>
        <v>3707</v>
      </c>
      <c r="N4677">
        <f t="shared" si="459"/>
        <v>4675</v>
      </c>
      <c r="O4677">
        <f t="shared" si="456"/>
        <v>0.78539816339744828</v>
      </c>
    </row>
    <row r="4678" spans="1:15" x14ac:dyDescent="0.25">
      <c r="A4678">
        <v>4676</v>
      </c>
      <c r="B4678">
        <v>169</v>
      </c>
      <c r="C4678">
        <v>395</v>
      </c>
      <c r="D4678">
        <f t="shared" si="460"/>
        <v>1</v>
      </c>
      <c r="I4678">
        <v>4676</v>
      </c>
      <c r="J4678">
        <f t="shared" si="461"/>
        <v>3.0300000000000001E-2</v>
      </c>
      <c r="K4678">
        <f t="shared" si="457"/>
        <v>3.1718999999999999</v>
      </c>
      <c r="L4678">
        <f t="shared" si="458"/>
        <v>0.79298545765611639</v>
      </c>
      <c r="M4678">
        <f>SUM($D$3:D4678)</f>
        <v>3708</v>
      </c>
      <c r="N4678">
        <f t="shared" si="459"/>
        <v>4676</v>
      </c>
      <c r="O4678">
        <f t="shared" si="456"/>
        <v>0.78539816339744828</v>
      </c>
    </row>
    <row r="4679" spans="1:15" x14ac:dyDescent="0.25">
      <c r="A4679">
        <v>4677</v>
      </c>
      <c r="B4679">
        <v>197</v>
      </c>
      <c r="C4679">
        <v>270</v>
      </c>
      <c r="D4679">
        <f t="shared" si="460"/>
        <v>1</v>
      </c>
      <c r="I4679">
        <v>4677</v>
      </c>
      <c r="J4679">
        <f t="shared" si="461"/>
        <v>3.0499999999999999E-2</v>
      </c>
      <c r="K4679">
        <f t="shared" si="457"/>
        <v>3.1720999999999999</v>
      </c>
      <c r="L4679">
        <f t="shared" si="458"/>
        <v>0.79302971990592264</v>
      </c>
      <c r="M4679">
        <f>SUM($D$3:D4679)</f>
        <v>3709</v>
      </c>
      <c r="N4679">
        <f t="shared" si="459"/>
        <v>4677</v>
      </c>
      <c r="O4679">
        <f t="shared" si="456"/>
        <v>0.78539816339744828</v>
      </c>
    </row>
    <row r="4680" spans="1:15" x14ac:dyDescent="0.25">
      <c r="A4680">
        <v>4678</v>
      </c>
      <c r="B4680">
        <v>202</v>
      </c>
      <c r="C4680">
        <v>115</v>
      </c>
      <c r="D4680">
        <f t="shared" si="460"/>
        <v>1</v>
      </c>
      <c r="I4680">
        <v>4678</v>
      </c>
      <c r="J4680">
        <f t="shared" si="461"/>
        <v>3.0700000000000002E-2</v>
      </c>
      <c r="K4680">
        <f t="shared" si="457"/>
        <v>3.1722999999999999</v>
      </c>
      <c r="L4680">
        <f t="shared" si="458"/>
        <v>0.79307396323215051</v>
      </c>
      <c r="M4680">
        <f>SUM($D$3:D4680)</f>
        <v>3710</v>
      </c>
      <c r="N4680">
        <f t="shared" si="459"/>
        <v>4678</v>
      </c>
      <c r="O4680">
        <f t="shared" si="456"/>
        <v>0.78539816339744828</v>
      </c>
    </row>
    <row r="4681" spans="1:15" x14ac:dyDescent="0.25">
      <c r="A4681">
        <v>4679</v>
      </c>
      <c r="B4681">
        <v>336</v>
      </c>
      <c r="C4681">
        <v>136</v>
      </c>
      <c r="D4681">
        <f t="shared" si="460"/>
        <v>1</v>
      </c>
      <c r="I4681">
        <v>4679</v>
      </c>
      <c r="J4681">
        <f t="shared" si="461"/>
        <v>3.09E-2</v>
      </c>
      <c r="K4681">
        <f t="shared" si="457"/>
        <v>3.1724999999999999</v>
      </c>
      <c r="L4681">
        <f t="shared" si="458"/>
        <v>0.79311818764693309</v>
      </c>
      <c r="M4681">
        <f>SUM($D$3:D4681)</f>
        <v>3711</v>
      </c>
      <c r="N4681">
        <f t="shared" si="459"/>
        <v>4679</v>
      </c>
      <c r="O4681">
        <f t="shared" si="456"/>
        <v>0.78539816339744828</v>
      </c>
    </row>
    <row r="4682" spans="1:15" x14ac:dyDescent="0.25">
      <c r="A4682">
        <v>4680</v>
      </c>
      <c r="B4682">
        <v>145</v>
      </c>
      <c r="C4682">
        <v>159</v>
      </c>
      <c r="D4682">
        <f t="shared" si="460"/>
        <v>1</v>
      </c>
      <c r="I4682">
        <v>4680</v>
      </c>
      <c r="J4682">
        <f t="shared" si="461"/>
        <v>3.1E-2</v>
      </c>
      <c r="K4682">
        <f t="shared" si="457"/>
        <v>3.1726000000000001</v>
      </c>
      <c r="L4682">
        <f t="shared" si="458"/>
        <v>0.79316239316239312</v>
      </c>
      <c r="M4682">
        <f>SUM($D$3:D4682)</f>
        <v>3712</v>
      </c>
      <c r="N4682">
        <f t="shared" si="459"/>
        <v>4680</v>
      </c>
      <c r="O4682">
        <f t="shared" si="456"/>
        <v>0.78539816339744828</v>
      </c>
    </row>
    <row r="4683" spans="1:15" x14ac:dyDescent="0.25">
      <c r="A4683">
        <v>4681</v>
      </c>
      <c r="B4683">
        <v>98</v>
      </c>
      <c r="C4683">
        <v>296</v>
      </c>
      <c r="D4683">
        <f t="shared" si="460"/>
        <v>1</v>
      </c>
      <c r="I4683">
        <v>4681</v>
      </c>
      <c r="J4683">
        <f t="shared" si="461"/>
        <v>3.1199999999999999E-2</v>
      </c>
      <c r="K4683">
        <f t="shared" si="457"/>
        <v>3.1728000000000001</v>
      </c>
      <c r="L4683">
        <f t="shared" si="458"/>
        <v>0.79320657979064302</v>
      </c>
      <c r="M4683">
        <f>SUM($D$3:D4683)</f>
        <v>3713</v>
      </c>
      <c r="N4683">
        <f t="shared" si="459"/>
        <v>4681</v>
      </c>
      <c r="O4683">
        <f t="shared" si="456"/>
        <v>0.78539816339744828</v>
      </c>
    </row>
    <row r="4684" spans="1:15" x14ac:dyDescent="0.25">
      <c r="A4684">
        <v>4682</v>
      </c>
      <c r="B4684">
        <v>374</v>
      </c>
      <c r="C4684">
        <v>92</v>
      </c>
      <c r="D4684">
        <f t="shared" si="460"/>
        <v>0</v>
      </c>
      <c r="I4684">
        <v>4682</v>
      </c>
      <c r="J4684">
        <f t="shared" si="461"/>
        <v>3.0499999999999999E-2</v>
      </c>
      <c r="K4684">
        <f t="shared" si="457"/>
        <v>3.1720999999999999</v>
      </c>
      <c r="L4684">
        <f t="shared" si="458"/>
        <v>0.79303716360529686</v>
      </c>
      <c r="M4684">
        <f>SUM($D$3:D4684)</f>
        <v>3713</v>
      </c>
      <c r="N4684">
        <f t="shared" si="459"/>
        <v>4682</v>
      </c>
      <c r="O4684">
        <f t="shared" si="456"/>
        <v>0.78539816339744828</v>
      </c>
    </row>
    <row r="4685" spans="1:15" x14ac:dyDescent="0.25">
      <c r="A4685">
        <v>4683</v>
      </c>
      <c r="B4685">
        <v>2</v>
      </c>
      <c r="C4685">
        <v>324</v>
      </c>
      <c r="D4685">
        <f t="shared" si="460"/>
        <v>0</v>
      </c>
      <c r="I4685">
        <v>4683</v>
      </c>
      <c r="J4685">
        <f t="shared" si="461"/>
        <v>2.9899999999999999E-2</v>
      </c>
      <c r="K4685">
        <f t="shared" si="457"/>
        <v>3.1715</v>
      </c>
      <c r="L4685">
        <f t="shared" si="458"/>
        <v>0.7928678197736494</v>
      </c>
      <c r="M4685">
        <f>SUM($D$3:D4685)</f>
        <v>3713</v>
      </c>
      <c r="N4685">
        <f t="shared" si="459"/>
        <v>4683</v>
      </c>
      <c r="O4685">
        <f t="shared" si="456"/>
        <v>0.78539816339744828</v>
      </c>
    </row>
    <row r="4686" spans="1:15" x14ac:dyDescent="0.25">
      <c r="A4686">
        <v>4684</v>
      </c>
      <c r="B4686">
        <v>362</v>
      </c>
      <c r="C4686">
        <v>307</v>
      </c>
      <c r="D4686">
        <f t="shared" si="460"/>
        <v>1</v>
      </c>
      <c r="I4686">
        <v>4684</v>
      </c>
      <c r="J4686">
        <f t="shared" si="461"/>
        <v>0.03</v>
      </c>
      <c r="K4686">
        <f t="shared" si="457"/>
        <v>3.1716000000000002</v>
      </c>
      <c r="L4686">
        <f t="shared" si="458"/>
        <v>0.7929120409906063</v>
      </c>
      <c r="M4686">
        <f>SUM($D$3:D4686)</f>
        <v>3714</v>
      </c>
      <c r="N4686">
        <f t="shared" si="459"/>
        <v>4684</v>
      </c>
      <c r="O4686">
        <f t="shared" si="456"/>
        <v>0.78539816339744828</v>
      </c>
    </row>
    <row r="4687" spans="1:15" x14ac:dyDescent="0.25">
      <c r="A4687">
        <v>4685</v>
      </c>
      <c r="B4687">
        <v>82</v>
      </c>
      <c r="C4687">
        <v>157</v>
      </c>
      <c r="D4687">
        <f t="shared" si="460"/>
        <v>1</v>
      </c>
      <c r="I4687">
        <v>4685</v>
      </c>
      <c r="J4687">
        <f t="shared" si="461"/>
        <v>3.0200000000000001E-2</v>
      </c>
      <c r="K4687">
        <f t="shared" si="457"/>
        <v>3.1718000000000002</v>
      </c>
      <c r="L4687">
        <f t="shared" si="458"/>
        <v>0.79295624332977588</v>
      </c>
      <c r="M4687">
        <f>SUM($D$3:D4687)</f>
        <v>3715</v>
      </c>
      <c r="N4687">
        <f t="shared" si="459"/>
        <v>4685</v>
      </c>
      <c r="O4687">
        <f t="shared" si="456"/>
        <v>0.78539816339744828</v>
      </c>
    </row>
    <row r="4688" spans="1:15" x14ac:dyDescent="0.25">
      <c r="A4688">
        <v>4686</v>
      </c>
      <c r="B4688">
        <v>379</v>
      </c>
      <c r="C4688">
        <v>89</v>
      </c>
      <c r="D4688">
        <f t="shared" si="460"/>
        <v>0</v>
      </c>
      <c r="I4688">
        <v>4686</v>
      </c>
      <c r="J4688">
        <f t="shared" si="461"/>
        <v>2.9499999999999998E-2</v>
      </c>
      <c r="K4688">
        <f t="shared" si="457"/>
        <v>3.1711</v>
      </c>
      <c r="L4688">
        <f t="shared" si="458"/>
        <v>0.79278702518139132</v>
      </c>
      <c r="M4688">
        <f>SUM($D$3:D4688)</f>
        <v>3715</v>
      </c>
      <c r="N4688">
        <f t="shared" si="459"/>
        <v>4686</v>
      </c>
      <c r="O4688">
        <f t="shared" si="456"/>
        <v>0.78539816339744828</v>
      </c>
    </row>
    <row r="4689" spans="1:15" x14ac:dyDescent="0.25">
      <c r="A4689">
        <v>4687</v>
      </c>
      <c r="B4689">
        <v>113</v>
      </c>
      <c r="C4689">
        <v>252</v>
      </c>
      <c r="D4689">
        <f t="shared" si="460"/>
        <v>1</v>
      </c>
      <c r="I4689">
        <v>4687</v>
      </c>
      <c r="J4689">
        <f t="shared" si="461"/>
        <v>2.9700000000000001E-2</v>
      </c>
      <c r="K4689">
        <f t="shared" si="457"/>
        <v>3.1713</v>
      </c>
      <c r="L4689">
        <f t="shared" si="458"/>
        <v>0.79283123533176869</v>
      </c>
      <c r="M4689">
        <f>SUM($D$3:D4689)</f>
        <v>3716</v>
      </c>
      <c r="N4689">
        <f t="shared" si="459"/>
        <v>4687</v>
      </c>
      <c r="O4689">
        <f t="shared" si="456"/>
        <v>0.78539816339744828</v>
      </c>
    </row>
    <row r="4690" spans="1:15" x14ac:dyDescent="0.25">
      <c r="A4690">
        <v>4688</v>
      </c>
      <c r="B4690">
        <v>171</v>
      </c>
      <c r="C4690">
        <v>96</v>
      </c>
      <c r="D4690">
        <f t="shared" si="460"/>
        <v>1</v>
      </c>
      <c r="I4690">
        <v>4688</v>
      </c>
      <c r="J4690">
        <f t="shared" si="461"/>
        <v>2.9899999999999999E-2</v>
      </c>
      <c r="K4690">
        <f t="shared" si="457"/>
        <v>3.1715</v>
      </c>
      <c r="L4690">
        <f t="shared" si="458"/>
        <v>0.7928754266211604</v>
      </c>
      <c r="M4690">
        <f>SUM($D$3:D4690)</f>
        <v>3717</v>
      </c>
      <c r="N4690">
        <f t="shared" si="459"/>
        <v>4688</v>
      </c>
      <c r="O4690">
        <f t="shared" si="456"/>
        <v>0.78539816339744828</v>
      </c>
    </row>
    <row r="4691" spans="1:15" x14ac:dyDescent="0.25">
      <c r="A4691">
        <v>4689</v>
      </c>
      <c r="B4691">
        <v>379</v>
      </c>
      <c r="C4691">
        <v>380</v>
      </c>
      <c r="D4691">
        <f t="shared" si="460"/>
        <v>0</v>
      </c>
      <c r="I4691">
        <v>4689</v>
      </c>
      <c r="J4691">
        <f t="shared" si="461"/>
        <v>2.92E-2</v>
      </c>
      <c r="K4691">
        <f t="shared" si="457"/>
        <v>3.1707999999999998</v>
      </c>
      <c r="L4691">
        <f t="shared" si="458"/>
        <v>0.79270633397312862</v>
      </c>
      <c r="M4691">
        <f>SUM($D$3:D4691)</f>
        <v>3717</v>
      </c>
      <c r="N4691">
        <f t="shared" si="459"/>
        <v>4689</v>
      </c>
      <c r="O4691">
        <f t="shared" si="456"/>
        <v>0.78539816339744828</v>
      </c>
    </row>
    <row r="4692" spans="1:15" x14ac:dyDescent="0.25">
      <c r="A4692">
        <v>4690</v>
      </c>
      <c r="B4692">
        <v>23</v>
      </c>
      <c r="C4692">
        <v>73</v>
      </c>
      <c r="D4692">
        <f t="shared" si="460"/>
        <v>0</v>
      </c>
      <c r="I4692">
        <v>4690</v>
      </c>
      <c r="J4692">
        <f t="shared" si="461"/>
        <v>2.8500000000000001E-2</v>
      </c>
      <c r="K4692">
        <f t="shared" si="457"/>
        <v>3.1701000000000001</v>
      </c>
      <c r="L4692">
        <f t="shared" si="458"/>
        <v>0.79253731343283584</v>
      </c>
      <c r="M4692">
        <f>SUM($D$3:D4692)</f>
        <v>3717</v>
      </c>
      <c r="N4692">
        <f t="shared" si="459"/>
        <v>4690</v>
      </c>
      <c r="O4692">
        <f t="shared" ref="O4692:O4755" si="462">PI()*200*200/(400*400)</f>
        <v>0.78539816339744828</v>
      </c>
    </row>
    <row r="4693" spans="1:15" x14ac:dyDescent="0.25">
      <c r="A4693">
        <v>4691</v>
      </c>
      <c r="B4693">
        <v>226</v>
      </c>
      <c r="C4693">
        <v>320</v>
      </c>
      <c r="D4693">
        <f t="shared" si="460"/>
        <v>1</v>
      </c>
      <c r="I4693">
        <v>4691</v>
      </c>
      <c r="J4693">
        <f t="shared" si="461"/>
        <v>2.87E-2</v>
      </c>
      <c r="K4693">
        <f t="shared" si="457"/>
        <v>3.1703000000000001</v>
      </c>
      <c r="L4693">
        <f t="shared" si="458"/>
        <v>0.79258153911745899</v>
      </c>
      <c r="M4693">
        <f>SUM($D$3:D4693)</f>
        <v>3718</v>
      </c>
      <c r="N4693">
        <f t="shared" si="459"/>
        <v>4691</v>
      </c>
      <c r="O4693">
        <f t="shared" si="462"/>
        <v>0.78539816339744828</v>
      </c>
    </row>
    <row r="4694" spans="1:15" x14ac:dyDescent="0.25">
      <c r="A4694">
        <v>4692</v>
      </c>
      <c r="B4694">
        <v>347</v>
      </c>
      <c r="C4694">
        <v>225</v>
      </c>
      <c r="D4694">
        <f t="shared" si="460"/>
        <v>1</v>
      </c>
      <c r="I4694">
        <v>4692</v>
      </c>
      <c r="J4694">
        <f t="shared" si="461"/>
        <v>2.8899999999999999E-2</v>
      </c>
      <c r="K4694">
        <f t="shared" si="457"/>
        <v>3.1705000000000001</v>
      </c>
      <c r="L4694">
        <f t="shared" si="458"/>
        <v>0.79262574595055413</v>
      </c>
      <c r="M4694">
        <f>SUM($D$3:D4694)</f>
        <v>3719</v>
      </c>
      <c r="N4694">
        <f t="shared" si="459"/>
        <v>4692</v>
      </c>
      <c r="O4694">
        <f t="shared" si="462"/>
        <v>0.78539816339744828</v>
      </c>
    </row>
    <row r="4695" spans="1:15" x14ac:dyDescent="0.25">
      <c r="A4695">
        <v>4693</v>
      </c>
      <c r="B4695">
        <v>303</v>
      </c>
      <c r="C4695">
        <v>359</v>
      </c>
      <c r="D4695">
        <f t="shared" si="460"/>
        <v>1</v>
      </c>
      <c r="I4695">
        <v>4693</v>
      </c>
      <c r="J4695">
        <f t="shared" si="461"/>
        <v>2.9100000000000001E-2</v>
      </c>
      <c r="K4695">
        <f t="shared" si="457"/>
        <v>3.1707000000000001</v>
      </c>
      <c r="L4695">
        <f t="shared" si="458"/>
        <v>0.79266993394417218</v>
      </c>
      <c r="M4695">
        <f>SUM($D$3:D4695)</f>
        <v>3720</v>
      </c>
      <c r="N4695">
        <f t="shared" si="459"/>
        <v>4693</v>
      </c>
      <c r="O4695">
        <f t="shared" si="462"/>
        <v>0.78539816339744828</v>
      </c>
    </row>
    <row r="4696" spans="1:15" x14ac:dyDescent="0.25">
      <c r="A4696">
        <v>4694</v>
      </c>
      <c r="B4696">
        <v>299</v>
      </c>
      <c r="C4696">
        <v>359</v>
      </c>
      <c r="D4696">
        <f t="shared" si="460"/>
        <v>1</v>
      </c>
      <c r="I4696">
        <v>4694</v>
      </c>
      <c r="J4696">
        <f t="shared" si="461"/>
        <v>2.93E-2</v>
      </c>
      <c r="K4696">
        <f t="shared" si="457"/>
        <v>3.1709000000000001</v>
      </c>
      <c r="L4696">
        <f t="shared" si="458"/>
        <v>0.79271410311035362</v>
      </c>
      <c r="M4696">
        <f>SUM($D$3:D4696)</f>
        <v>3721</v>
      </c>
      <c r="N4696">
        <f t="shared" si="459"/>
        <v>4694</v>
      </c>
      <c r="O4696">
        <f t="shared" si="462"/>
        <v>0.78539816339744828</v>
      </c>
    </row>
    <row r="4697" spans="1:15" x14ac:dyDescent="0.25">
      <c r="A4697">
        <v>4695</v>
      </c>
      <c r="B4697">
        <v>121</v>
      </c>
      <c r="C4697">
        <v>200</v>
      </c>
      <c r="D4697">
        <f t="shared" si="460"/>
        <v>1</v>
      </c>
      <c r="I4697">
        <v>4695</v>
      </c>
      <c r="J4697">
        <f t="shared" si="461"/>
        <v>2.9399999999999999E-2</v>
      </c>
      <c r="K4697">
        <f t="shared" si="457"/>
        <v>3.1709999999999998</v>
      </c>
      <c r="L4697">
        <f t="shared" si="458"/>
        <v>0.79275825346112883</v>
      </c>
      <c r="M4697">
        <f>SUM($D$3:D4697)</f>
        <v>3722</v>
      </c>
      <c r="N4697">
        <f t="shared" si="459"/>
        <v>4695</v>
      </c>
      <c r="O4697">
        <f t="shared" si="462"/>
        <v>0.78539816339744828</v>
      </c>
    </row>
    <row r="4698" spans="1:15" x14ac:dyDescent="0.25">
      <c r="A4698">
        <v>4696</v>
      </c>
      <c r="B4698">
        <v>372</v>
      </c>
      <c r="C4698">
        <v>367</v>
      </c>
      <c r="D4698">
        <f t="shared" si="460"/>
        <v>0</v>
      </c>
      <c r="I4698">
        <v>4696</v>
      </c>
      <c r="J4698">
        <f t="shared" si="461"/>
        <v>2.8799999999999999E-2</v>
      </c>
      <c r="K4698">
        <f t="shared" ref="K4698:K4761" si="463">ROUND(L4698*PI()/O4698,4)</f>
        <v>3.1703999999999999</v>
      </c>
      <c r="L4698">
        <f t="shared" si="458"/>
        <v>0.79258943781942082</v>
      </c>
      <c r="M4698">
        <f>SUM($D$3:D4698)</f>
        <v>3722</v>
      </c>
      <c r="N4698">
        <f t="shared" si="459"/>
        <v>4696</v>
      </c>
      <c r="O4698">
        <f t="shared" si="462"/>
        <v>0.78539816339744828</v>
      </c>
    </row>
    <row r="4699" spans="1:15" x14ac:dyDescent="0.25">
      <c r="A4699">
        <v>4697</v>
      </c>
      <c r="B4699">
        <v>95</v>
      </c>
      <c r="C4699">
        <v>142</v>
      </c>
      <c r="D4699">
        <f t="shared" si="460"/>
        <v>1</v>
      </c>
      <c r="I4699">
        <v>4697</v>
      </c>
      <c r="J4699">
        <f t="shared" si="461"/>
        <v>2.8899999999999999E-2</v>
      </c>
      <c r="K4699">
        <f t="shared" si="463"/>
        <v>3.1705000000000001</v>
      </c>
      <c r="L4699">
        <f t="shared" si="458"/>
        <v>0.79263359591228444</v>
      </c>
      <c r="M4699">
        <f>SUM($D$3:D4699)</f>
        <v>3723</v>
      </c>
      <c r="N4699">
        <f t="shared" si="459"/>
        <v>4697</v>
      </c>
      <c r="O4699">
        <f t="shared" si="462"/>
        <v>0.78539816339744828</v>
      </c>
    </row>
    <row r="4700" spans="1:15" x14ac:dyDescent="0.25">
      <c r="A4700">
        <v>4698</v>
      </c>
      <c r="B4700">
        <v>29</v>
      </c>
      <c r="C4700">
        <v>209</v>
      </c>
      <c r="D4700">
        <f t="shared" si="460"/>
        <v>1</v>
      </c>
      <c r="I4700">
        <v>4698</v>
      </c>
      <c r="J4700">
        <f t="shared" si="461"/>
        <v>2.9100000000000001E-2</v>
      </c>
      <c r="K4700">
        <f t="shared" si="463"/>
        <v>3.1707000000000001</v>
      </c>
      <c r="L4700">
        <f t="shared" si="458"/>
        <v>0.79267773520647089</v>
      </c>
      <c r="M4700">
        <f>SUM($D$3:D4700)</f>
        <v>3724</v>
      </c>
      <c r="N4700">
        <f t="shared" si="459"/>
        <v>4698</v>
      </c>
      <c r="O4700">
        <f t="shared" si="462"/>
        <v>0.78539816339744828</v>
      </c>
    </row>
    <row r="4701" spans="1:15" x14ac:dyDescent="0.25">
      <c r="A4701">
        <v>4699</v>
      </c>
      <c r="B4701">
        <v>229</v>
      </c>
      <c r="C4701">
        <v>160</v>
      </c>
      <c r="D4701">
        <f t="shared" si="460"/>
        <v>1</v>
      </c>
      <c r="I4701">
        <v>4699</v>
      </c>
      <c r="J4701">
        <f t="shared" si="461"/>
        <v>2.93E-2</v>
      </c>
      <c r="K4701">
        <f t="shared" si="463"/>
        <v>3.1709000000000001</v>
      </c>
      <c r="L4701">
        <f t="shared" si="458"/>
        <v>0.79272185571398168</v>
      </c>
      <c r="M4701">
        <f>SUM($D$3:D4701)</f>
        <v>3725</v>
      </c>
      <c r="N4701">
        <f t="shared" si="459"/>
        <v>4699</v>
      </c>
      <c r="O4701">
        <f t="shared" si="462"/>
        <v>0.78539816339744828</v>
      </c>
    </row>
    <row r="4702" spans="1:15" x14ac:dyDescent="0.25">
      <c r="A4702">
        <v>4700</v>
      </c>
      <c r="B4702">
        <v>110</v>
      </c>
      <c r="C4702">
        <v>55</v>
      </c>
      <c r="D4702">
        <f t="shared" si="460"/>
        <v>1</v>
      </c>
      <c r="I4702">
        <v>4700</v>
      </c>
      <c r="J4702">
        <f t="shared" si="461"/>
        <v>2.9499999999999998E-2</v>
      </c>
      <c r="K4702">
        <f t="shared" si="463"/>
        <v>3.1711</v>
      </c>
      <c r="L4702">
        <f t="shared" ref="L4702:L4765" si="464">M4702/N4702</f>
        <v>0.79276595744680856</v>
      </c>
      <c r="M4702">
        <f>SUM($D$3:D4702)</f>
        <v>3726</v>
      </c>
      <c r="N4702">
        <f t="shared" ref="N4702:N4765" si="465">A4702</f>
        <v>4700</v>
      </c>
      <c r="O4702">
        <f t="shared" si="462"/>
        <v>0.78539816339744828</v>
      </c>
    </row>
    <row r="4703" spans="1:15" x14ac:dyDescent="0.25">
      <c r="A4703">
        <v>4701</v>
      </c>
      <c r="B4703">
        <v>146</v>
      </c>
      <c r="C4703">
        <v>391</v>
      </c>
      <c r="D4703">
        <f t="shared" si="460"/>
        <v>1</v>
      </c>
      <c r="I4703">
        <v>4701</v>
      </c>
      <c r="J4703">
        <f t="shared" si="461"/>
        <v>2.9600000000000001E-2</v>
      </c>
      <c r="K4703">
        <f t="shared" si="463"/>
        <v>3.1711999999999998</v>
      </c>
      <c r="L4703">
        <f t="shared" si="464"/>
        <v>0.79281004041693259</v>
      </c>
      <c r="M4703">
        <f>SUM($D$3:D4703)</f>
        <v>3727</v>
      </c>
      <c r="N4703">
        <f t="shared" si="465"/>
        <v>4701</v>
      </c>
      <c r="O4703">
        <f t="shared" si="462"/>
        <v>0.78539816339744828</v>
      </c>
    </row>
    <row r="4704" spans="1:15" x14ac:dyDescent="0.25">
      <c r="A4704">
        <v>4702</v>
      </c>
      <c r="B4704">
        <v>310</v>
      </c>
      <c r="C4704">
        <v>54</v>
      </c>
      <c r="D4704">
        <f t="shared" si="460"/>
        <v>1</v>
      </c>
      <c r="I4704">
        <v>4702</v>
      </c>
      <c r="J4704">
        <f t="shared" si="461"/>
        <v>2.98E-2</v>
      </c>
      <c r="K4704">
        <f t="shared" si="463"/>
        <v>3.1714000000000002</v>
      </c>
      <c r="L4704">
        <f t="shared" si="464"/>
        <v>0.792854104636325</v>
      </c>
      <c r="M4704">
        <f>SUM($D$3:D4704)</f>
        <v>3728</v>
      </c>
      <c r="N4704">
        <f t="shared" si="465"/>
        <v>4702</v>
      </c>
      <c r="O4704">
        <f t="shared" si="462"/>
        <v>0.78539816339744828</v>
      </c>
    </row>
    <row r="4705" spans="1:15" x14ac:dyDescent="0.25">
      <c r="A4705">
        <v>4703</v>
      </c>
      <c r="B4705">
        <v>166</v>
      </c>
      <c r="C4705">
        <v>75</v>
      </c>
      <c r="D4705">
        <f t="shared" si="460"/>
        <v>1</v>
      </c>
      <c r="I4705">
        <v>4703</v>
      </c>
      <c r="J4705">
        <f t="shared" si="461"/>
        <v>0.03</v>
      </c>
      <c r="K4705">
        <f t="shared" si="463"/>
        <v>3.1716000000000002</v>
      </c>
      <c r="L4705">
        <f t="shared" si="464"/>
        <v>0.79289815011694664</v>
      </c>
      <c r="M4705">
        <f>SUM($D$3:D4705)</f>
        <v>3729</v>
      </c>
      <c r="N4705">
        <f t="shared" si="465"/>
        <v>4703</v>
      </c>
      <c r="O4705">
        <f t="shared" si="462"/>
        <v>0.78539816339744828</v>
      </c>
    </row>
    <row r="4706" spans="1:15" x14ac:dyDescent="0.25">
      <c r="A4706">
        <v>4704</v>
      </c>
      <c r="B4706">
        <v>48</v>
      </c>
      <c r="C4706">
        <v>48</v>
      </c>
      <c r="D4706">
        <f t="shared" si="460"/>
        <v>0</v>
      </c>
      <c r="I4706">
        <v>4704</v>
      </c>
      <c r="J4706">
        <f t="shared" si="461"/>
        <v>2.93E-2</v>
      </c>
      <c r="K4706">
        <f t="shared" si="463"/>
        <v>3.1709000000000001</v>
      </c>
      <c r="L4706">
        <f t="shared" si="464"/>
        <v>0.79272959183673475</v>
      </c>
      <c r="M4706">
        <f>SUM($D$3:D4706)</f>
        <v>3729</v>
      </c>
      <c r="N4706">
        <f t="shared" si="465"/>
        <v>4704</v>
      </c>
      <c r="O4706">
        <f t="shared" si="462"/>
        <v>0.78539816339744828</v>
      </c>
    </row>
    <row r="4707" spans="1:15" x14ac:dyDescent="0.25">
      <c r="A4707">
        <v>4705</v>
      </c>
      <c r="B4707">
        <v>325</v>
      </c>
      <c r="C4707">
        <v>343</v>
      </c>
      <c r="D4707">
        <f t="shared" si="460"/>
        <v>1</v>
      </c>
      <c r="I4707">
        <v>4705</v>
      </c>
      <c r="J4707">
        <f t="shared" si="461"/>
        <v>2.9499999999999998E-2</v>
      </c>
      <c r="K4707">
        <f t="shared" si="463"/>
        <v>3.1711</v>
      </c>
      <c r="L4707">
        <f t="shared" si="464"/>
        <v>0.7927736450584485</v>
      </c>
      <c r="M4707">
        <f>SUM($D$3:D4707)</f>
        <v>3730</v>
      </c>
      <c r="N4707">
        <f t="shared" si="465"/>
        <v>4705</v>
      </c>
      <c r="O4707">
        <f t="shared" si="462"/>
        <v>0.78539816339744828</v>
      </c>
    </row>
    <row r="4708" spans="1:15" x14ac:dyDescent="0.25">
      <c r="A4708">
        <v>4706</v>
      </c>
      <c r="B4708">
        <v>246</v>
      </c>
      <c r="C4708">
        <v>84</v>
      </c>
      <c r="D4708">
        <f t="shared" si="460"/>
        <v>1</v>
      </c>
      <c r="I4708">
        <v>4706</v>
      </c>
      <c r="J4708">
        <f t="shared" si="461"/>
        <v>2.9700000000000001E-2</v>
      </c>
      <c r="K4708">
        <f t="shared" si="463"/>
        <v>3.1713</v>
      </c>
      <c r="L4708">
        <f t="shared" si="464"/>
        <v>0.79281767955801108</v>
      </c>
      <c r="M4708">
        <f>SUM($D$3:D4708)</f>
        <v>3731</v>
      </c>
      <c r="N4708">
        <f t="shared" si="465"/>
        <v>4706</v>
      </c>
      <c r="O4708">
        <f t="shared" si="462"/>
        <v>0.78539816339744828</v>
      </c>
    </row>
    <row r="4709" spans="1:15" x14ac:dyDescent="0.25">
      <c r="A4709">
        <v>4707</v>
      </c>
      <c r="B4709">
        <v>280</v>
      </c>
      <c r="C4709">
        <v>194</v>
      </c>
      <c r="D4709">
        <f t="shared" si="460"/>
        <v>1</v>
      </c>
      <c r="I4709">
        <v>4707</v>
      </c>
      <c r="J4709">
        <f t="shared" si="461"/>
        <v>2.98E-2</v>
      </c>
      <c r="K4709">
        <f t="shared" si="463"/>
        <v>3.1714000000000002</v>
      </c>
      <c r="L4709">
        <f t="shared" si="464"/>
        <v>0.79286169534735496</v>
      </c>
      <c r="M4709">
        <f>SUM($D$3:D4709)</f>
        <v>3732</v>
      </c>
      <c r="N4709">
        <f t="shared" si="465"/>
        <v>4707</v>
      </c>
      <c r="O4709">
        <f t="shared" si="462"/>
        <v>0.78539816339744828</v>
      </c>
    </row>
    <row r="4710" spans="1:15" x14ac:dyDescent="0.25">
      <c r="A4710">
        <v>4708</v>
      </c>
      <c r="B4710">
        <v>71</v>
      </c>
      <c r="C4710">
        <v>90</v>
      </c>
      <c r="D4710">
        <f t="shared" si="460"/>
        <v>1</v>
      </c>
      <c r="I4710">
        <v>4708</v>
      </c>
      <c r="J4710">
        <f t="shared" si="461"/>
        <v>0.03</v>
      </c>
      <c r="K4710">
        <f t="shared" si="463"/>
        <v>3.1716000000000002</v>
      </c>
      <c r="L4710">
        <f t="shared" si="464"/>
        <v>0.7929056924384027</v>
      </c>
      <c r="M4710">
        <f>SUM($D$3:D4710)</f>
        <v>3733</v>
      </c>
      <c r="N4710">
        <f t="shared" si="465"/>
        <v>4708</v>
      </c>
      <c r="O4710">
        <f t="shared" si="462"/>
        <v>0.78539816339744828</v>
      </c>
    </row>
    <row r="4711" spans="1:15" x14ac:dyDescent="0.25">
      <c r="A4711">
        <v>4709</v>
      </c>
      <c r="B4711">
        <v>384</v>
      </c>
      <c r="C4711">
        <v>236</v>
      </c>
      <c r="D4711">
        <f t="shared" si="460"/>
        <v>1</v>
      </c>
      <c r="I4711">
        <v>4709</v>
      </c>
      <c r="J4711">
        <f t="shared" si="461"/>
        <v>3.0200000000000001E-2</v>
      </c>
      <c r="K4711">
        <f t="shared" si="463"/>
        <v>3.1718000000000002</v>
      </c>
      <c r="L4711">
        <f t="shared" si="464"/>
        <v>0.79294967084306645</v>
      </c>
      <c r="M4711">
        <f>SUM($D$3:D4711)</f>
        <v>3734</v>
      </c>
      <c r="N4711">
        <f t="shared" si="465"/>
        <v>4709</v>
      </c>
      <c r="O4711">
        <f t="shared" si="462"/>
        <v>0.78539816339744828</v>
      </c>
    </row>
    <row r="4712" spans="1:15" x14ac:dyDescent="0.25">
      <c r="A4712">
        <v>4710</v>
      </c>
      <c r="B4712">
        <v>97</v>
      </c>
      <c r="C4712">
        <v>300</v>
      </c>
      <c r="D4712">
        <f t="shared" si="460"/>
        <v>1</v>
      </c>
      <c r="I4712">
        <v>4710</v>
      </c>
      <c r="J4712">
        <f t="shared" si="461"/>
        <v>3.04E-2</v>
      </c>
      <c r="K4712">
        <f t="shared" si="463"/>
        <v>3.1720000000000002</v>
      </c>
      <c r="L4712">
        <f t="shared" si="464"/>
        <v>0.79299363057324845</v>
      </c>
      <c r="M4712">
        <f>SUM($D$3:D4712)</f>
        <v>3735</v>
      </c>
      <c r="N4712">
        <f t="shared" si="465"/>
        <v>4710</v>
      </c>
      <c r="O4712">
        <f t="shared" si="462"/>
        <v>0.78539816339744828</v>
      </c>
    </row>
    <row r="4713" spans="1:15" x14ac:dyDescent="0.25">
      <c r="A4713">
        <v>4711</v>
      </c>
      <c r="B4713">
        <v>206</v>
      </c>
      <c r="C4713">
        <v>215</v>
      </c>
      <c r="D4713">
        <f t="shared" si="460"/>
        <v>1</v>
      </c>
      <c r="I4713">
        <v>4711</v>
      </c>
      <c r="J4713">
        <f t="shared" si="461"/>
        <v>3.0599999999999999E-2</v>
      </c>
      <c r="K4713">
        <f t="shared" si="463"/>
        <v>3.1722000000000001</v>
      </c>
      <c r="L4713">
        <f t="shared" si="464"/>
        <v>0.79303757164084054</v>
      </c>
      <c r="M4713">
        <f>SUM($D$3:D4713)</f>
        <v>3736</v>
      </c>
      <c r="N4713">
        <f t="shared" si="465"/>
        <v>4711</v>
      </c>
      <c r="O4713">
        <f t="shared" si="462"/>
        <v>0.78539816339744828</v>
      </c>
    </row>
    <row r="4714" spans="1:15" x14ac:dyDescent="0.25">
      <c r="A4714">
        <v>4712</v>
      </c>
      <c r="B4714">
        <v>180</v>
      </c>
      <c r="C4714">
        <v>297</v>
      </c>
      <c r="D4714">
        <f t="shared" si="460"/>
        <v>1</v>
      </c>
      <c r="I4714">
        <v>4712</v>
      </c>
      <c r="J4714">
        <f t="shared" si="461"/>
        <v>3.0700000000000002E-2</v>
      </c>
      <c r="K4714">
        <f t="shared" si="463"/>
        <v>3.1722999999999999</v>
      </c>
      <c r="L4714">
        <f t="shared" si="464"/>
        <v>0.79308149405772499</v>
      </c>
      <c r="M4714">
        <f>SUM($D$3:D4714)</f>
        <v>3737</v>
      </c>
      <c r="N4714">
        <f t="shared" si="465"/>
        <v>4712</v>
      </c>
      <c r="O4714">
        <f t="shared" si="462"/>
        <v>0.78539816339744828</v>
      </c>
    </row>
    <row r="4715" spans="1:15" x14ac:dyDescent="0.25">
      <c r="A4715">
        <v>4713</v>
      </c>
      <c r="B4715">
        <v>166</v>
      </c>
      <c r="C4715">
        <v>120</v>
      </c>
      <c r="D4715">
        <f t="shared" si="460"/>
        <v>1</v>
      </c>
      <c r="I4715">
        <v>4713</v>
      </c>
      <c r="J4715">
        <f t="shared" si="461"/>
        <v>3.09E-2</v>
      </c>
      <c r="K4715">
        <f t="shared" si="463"/>
        <v>3.1724999999999999</v>
      </c>
      <c r="L4715">
        <f t="shared" si="464"/>
        <v>0.7931253978357734</v>
      </c>
      <c r="M4715">
        <f>SUM($D$3:D4715)</f>
        <v>3738</v>
      </c>
      <c r="N4715">
        <f t="shared" si="465"/>
        <v>4713</v>
      </c>
      <c r="O4715">
        <f t="shared" si="462"/>
        <v>0.78539816339744828</v>
      </c>
    </row>
    <row r="4716" spans="1:15" x14ac:dyDescent="0.25">
      <c r="A4716">
        <v>4714</v>
      </c>
      <c r="B4716">
        <v>202</v>
      </c>
      <c r="C4716">
        <v>280</v>
      </c>
      <c r="D4716">
        <f t="shared" si="460"/>
        <v>1</v>
      </c>
      <c r="I4716">
        <v>4714</v>
      </c>
      <c r="J4716">
        <f t="shared" si="461"/>
        <v>3.1099999999999999E-2</v>
      </c>
      <c r="K4716">
        <f t="shared" si="463"/>
        <v>3.1726999999999999</v>
      </c>
      <c r="L4716">
        <f t="shared" si="464"/>
        <v>0.79316928298684763</v>
      </c>
      <c r="M4716">
        <f>SUM($D$3:D4716)</f>
        <v>3739</v>
      </c>
      <c r="N4716">
        <f t="shared" si="465"/>
        <v>4714</v>
      </c>
      <c r="O4716">
        <f t="shared" si="462"/>
        <v>0.78539816339744828</v>
      </c>
    </row>
    <row r="4717" spans="1:15" x14ac:dyDescent="0.25">
      <c r="A4717">
        <v>4715</v>
      </c>
      <c r="B4717">
        <v>231</v>
      </c>
      <c r="C4717">
        <v>361</v>
      </c>
      <c r="D4717">
        <f t="shared" si="460"/>
        <v>1</v>
      </c>
      <c r="I4717">
        <v>4715</v>
      </c>
      <c r="J4717">
        <f t="shared" si="461"/>
        <v>3.1300000000000001E-2</v>
      </c>
      <c r="K4717">
        <f t="shared" si="463"/>
        <v>3.1728999999999998</v>
      </c>
      <c r="L4717">
        <f t="shared" si="464"/>
        <v>0.79321314952279953</v>
      </c>
      <c r="M4717">
        <f>SUM($D$3:D4717)</f>
        <v>3740</v>
      </c>
      <c r="N4717">
        <f t="shared" si="465"/>
        <v>4715</v>
      </c>
      <c r="O4717">
        <f t="shared" si="462"/>
        <v>0.78539816339744828</v>
      </c>
    </row>
    <row r="4718" spans="1:15" x14ac:dyDescent="0.25">
      <c r="A4718">
        <v>4716</v>
      </c>
      <c r="B4718">
        <v>171</v>
      </c>
      <c r="C4718">
        <v>129</v>
      </c>
      <c r="D4718">
        <f t="shared" si="460"/>
        <v>1</v>
      </c>
      <c r="I4718">
        <v>4716</v>
      </c>
      <c r="J4718">
        <f t="shared" si="461"/>
        <v>3.1399999999999997E-2</v>
      </c>
      <c r="K4718">
        <f t="shared" si="463"/>
        <v>3.173</v>
      </c>
      <c r="L4718">
        <f t="shared" si="464"/>
        <v>0.79325699745547074</v>
      </c>
      <c r="M4718">
        <f>SUM($D$3:D4718)</f>
        <v>3741</v>
      </c>
      <c r="N4718">
        <f t="shared" si="465"/>
        <v>4716</v>
      </c>
      <c r="O4718">
        <f t="shared" si="462"/>
        <v>0.78539816339744828</v>
      </c>
    </row>
    <row r="4719" spans="1:15" x14ac:dyDescent="0.25">
      <c r="A4719">
        <v>4717</v>
      </c>
      <c r="B4719">
        <v>164</v>
      </c>
      <c r="C4719">
        <v>278</v>
      </c>
      <c r="D4719">
        <f t="shared" si="460"/>
        <v>1</v>
      </c>
      <c r="I4719">
        <v>4717</v>
      </c>
      <c r="J4719">
        <f t="shared" si="461"/>
        <v>3.1600000000000003E-2</v>
      </c>
      <c r="K4719">
        <f t="shared" si="463"/>
        <v>3.1732</v>
      </c>
      <c r="L4719">
        <f t="shared" si="464"/>
        <v>0.79330082679669278</v>
      </c>
      <c r="M4719">
        <f>SUM($D$3:D4719)</f>
        <v>3742</v>
      </c>
      <c r="N4719">
        <f t="shared" si="465"/>
        <v>4717</v>
      </c>
      <c r="O4719">
        <f t="shared" si="462"/>
        <v>0.78539816339744828</v>
      </c>
    </row>
    <row r="4720" spans="1:15" x14ac:dyDescent="0.25">
      <c r="A4720">
        <v>4718</v>
      </c>
      <c r="B4720">
        <v>65</v>
      </c>
      <c r="C4720">
        <v>232</v>
      </c>
      <c r="D4720">
        <f t="shared" si="460"/>
        <v>1</v>
      </c>
      <c r="I4720">
        <v>4718</v>
      </c>
      <c r="J4720">
        <f t="shared" si="461"/>
        <v>3.1800000000000002E-2</v>
      </c>
      <c r="K4720">
        <f t="shared" si="463"/>
        <v>3.1734</v>
      </c>
      <c r="L4720">
        <f t="shared" si="464"/>
        <v>0.79334463755828744</v>
      </c>
      <c r="M4720">
        <f>SUM($D$3:D4720)</f>
        <v>3743</v>
      </c>
      <c r="N4720">
        <f t="shared" si="465"/>
        <v>4718</v>
      </c>
      <c r="O4720">
        <f t="shared" si="462"/>
        <v>0.78539816339744828</v>
      </c>
    </row>
    <row r="4721" spans="1:15" x14ac:dyDescent="0.25">
      <c r="A4721">
        <v>4719</v>
      </c>
      <c r="B4721">
        <v>34</v>
      </c>
      <c r="C4721">
        <v>385</v>
      </c>
      <c r="D4721">
        <f t="shared" si="460"/>
        <v>0</v>
      </c>
      <c r="I4721">
        <v>4719</v>
      </c>
      <c r="J4721">
        <f t="shared" si="461"/>
        <v>3.1099999999999999E-2</v>
      </c>
      <c r="K4721">
        <f t="shared" si="463"/>
        <v>3.1726999999999999</v>
      </c>
      <c r="L4721">
        <f t="shared" si="464"/>
        <v>0.79317652044924769</v>
      </c>
      <c r="M4721">
        <f>SUM($D$3:D4721)</f>
        <v>3743</v>
      </c>
      <c r="N4721">
        <f t="shared" si="465"/>
        <v>4719</v>
      </c>
      <c r="O4721">
        <f t="shared" si="462"/>
        <v>0.78539816339744828</v>
      </c>
    </row>
    <row r="4722" spans="1:15" x14ac:dyDescent="0.25">
      <c r="A4722">
        <v>4720</v>
      </c>
      <c r="B4722">
        <v>372</v>
      </c>
      <c r="C4722">
        <v>60</v>
      </c>
      <c r="D4722">
        <f t="shared" si="460"/>
        <v>0</v>
      </c>
      <c r="I4722">
        <v>4720</v>
      </c>
      <c r="J4722">
        <f t="shared" si="461"/>
        <v>3.04E-2</v>
      </c>
      <c r="K4722">
        <f t="shared" si="463"/>
        <v>3.1720000000000002</v>
      </c>
      <c r="L4722">
        <f t="shared" si="464"/>
        <v>0.79300847457627122</v>
      </c>
      <c r="M4722">
        <f>SUM($D$3:D4722)</f>
        <v>3743</v>
      </c>
      <c r="N4722">
        <f t="shared" si="465"/>
        <v>4720</v>
      </c>
      <c r="O4722">
        <f t="shared" si="462"/>
        <v>0.78539816339744828</v>
      </c>
    </row>
    <row r="4723" spans="1:15" x14ac:dyDescent="0.25">
      <c r="A4723">
        <v>4721</v>
      </c>
      <c r="B4723">
        <v>224</v>
      </c>
      <c r="C4723">
        <v>221</v>
      </c>
      <c r="D4723">
        <f t="shared" si="460"/>
        <v>1</v>
      </c>
      <c r="I4723">
        <v>4721</v>
      </c>
      <c r="J4723">
        <f t="shared" si="461"/>
        <v>3.0599999999999999E-2</v>
      </c>
      <c r="K4723">
        <f t="shared" si="463"/>
        <v>3.1722000000000001</v>
      </c>
      <c r="L4723">
        <f t="shared" si="464"/>
        <v>0.7930523194238509</v>
      </c>
      <c r="M4723">
        <f>SUM($D$3:D4723)</f>
        <v>3744</v>
      </c>
      <c r="N4723">
        <f t="shared" si="465"/>
        <v>4721</v>
      </c>
      <c r="O4723">
        <f t="shared" si="462"/>
        <v>0.78539816339744828</v>
      </c>
    </row>
    <row r="4724" spans="1:15" x14ac:dyDescent="0.25">
      <c r="A4724">
        <v>4722</v>
      </c>
      <c r="B4724">
        <v>26</v>
      </c>
      <c r="C4724">
        <v>58</v>
      </c>
      <c r="D4724">
        <f t="shared" si="460"/>
        <v>0</v>
      </c>
      <c r="I4724">
        <v>4722</v>
      </c>
      <c r="J4724">
        <f t="shared" si="461"/>
        <v>2.9899999999999999E-2</v>
      </c>
      <c r="K4724">
        <f t="shared" si="463"/>
        <v>3.1715</v>
      </c>
      <c r="L4724">
        <f t="shared" si="464"/>
        <v>0.79288437102922493</v>
      </c>
      <c r="M4724">
        <f>SUM($D$3:D4724)</f>
        <v>3744</v>
      </c>
      <c r="N4724">
        <f t="shared" si="465"/>
        <v>4722</v>
      </c>
      <c r="O4724">
        <f t="shared" si="462"/>
        <v>0.78539816339744828</v>
      </c>
    </row>
    <row r="4725" spans="1:15" x14ac:dyDescent="0.25">
      <c r="A4725">
        <v>4723</v>
      </c>
      <c r="B4725">
        <v>5</v>
      </c>
      <c r="C4725">
        <v>270</v>
      </c>
      <c r="D4725">
        <f t="shared" si="460"/>
        <v>0</v>
      </c>
      <c r="I4725">
        <v>4723</v>
      </c>
      <c r="J4725">
        <f t="shared" si="461"/>
        <v>2.93E-2</v>
      </c>
      <c r="K4725">
        <f t="shared" si="463"/>
        <v>3.1709000000000001</v>
      </c>
      <c r="L4725">
        <f t="shared" si="464"/>
        <v>0.79271649375396991</v>
      </c>
      <c r="M4725">
        <f>SUM($D$3:D4725)</f>
        <v>3744</v>
      </c>
      <c r="N4725">
        <f t="shared" si="465"/>
        <v>4723</v>
      </c>
      <c r="O4725">
        <f t="shared" si="462"/>
        <v>0.78539816339744828</v>
      </c>
    </row>
    <row r="4726" spans="1:15" x14ac:dyDescent="0.25">
      <c r="A4726">
        <v>4724</v>
      </c>
      <c r="B4726">
        <v>263</v>
      </c>
      <c r="C4726">
        <v>105</v>
      </c>
      <c r="D4726">
        <f t="shared" si="460"/>
        <v>1</v>
      </c>
      <c r="I4726">
        <v>4724</v>
      </c>
      <c r="J4726">
        <f t="shared" si="461"/>
        <v>2.9399999999999999E-2</v>
      </c>
      <c r="K4726">
        <f t="shared" si="463"/>
        <v>3.1709999999999998</v>
      </c>
      <c r="L4726">
        <f t="shared" si="464"/>
        <v>0.79276037256562237</v>
      </c>
      <c r="M4726">
        <f>SUM($D$3:D4726)</f>
        <v>3745</v>
      </c>
      <c r="N4726">
        <f t="shared" si="465"/>
        <v>4724</v>
      </c>
      <c r="O4726">
        <f t="shared" si="462"/>
        <v>0.78539816339744828</v>
      </c>
    </row>
    <row r="4727" spans="1:15" x14ac:dyDescent="0.25">
      <c r="A4727">
        <v>4725</v>
      </c>
      <c r="B4727">
        <v>390</v>
      </c>
      <c r="C4727">
        <v>100</v>
      </c>
      <c r="D4727">
        <f t="shared" si="460"/>
        <v>0</v>
      </c>
      <c r="I4727">
        <v>4725</v>
      </c>
      <c r="J4727">
        <f t="shared" si="461"/>
        <v>2.8799999999999999E-2</v>
      </c>
      <c r="K4727">
        <f t="shared" si="463"/>
        <v>3.1703999999999999</v>
      </c>
      <c r="L4727">
        <f t="shared" si="464"/>
        <v>0.79259259259259263</v>
      </c>
      <c r="M4727">
        <f>SUM($D$3:D4727)</f>
        <v>3745</v>
      </c>
      <c r="N4727">
        <f t="shared" si="465"/>
        <v>4725</v>
      </c>
      <c r="O4727">
        <f t="shared" si="462"/>
        <v>0.78539816339744828</v>
      </c>
    </row>
    <row r="4728" spans="1:15" x14ac:dyDescent="0.25">
      <c r="A4728">
        <v>4726</v>
      </c>
      <c r="B4728">
        <v>129</v>
      </c>
      <c r="C4728">
        <v>318</v>
      </c>
      <c r="D4728">
        <f t="shared" si="460"/>
        <v>1</v>
      </c>
      <c r="I4728">
        <v>4726</v>
      </c>
      <c r="J4728">
        <f t="shared" si="461"/>
        <v>2.8899999999999999E-2</v>
      </c>
      <c r="K4728">
        <f t="shared" si="463"/>
        <v>3.1705000000000001</v>
      </c>
      <c r="L4728">
        <f t="shared" si="464"/>
        <v>0.79263647905205248</v>
      </c>
      <c r="M4728">
        <f>SUM($D$3:D4728)</f>
        <v>3746</v>
      </c>
      <c r="N4728">
        <f t="shared" si="465"/>
        <v>4726</v>
      </c>
      <c r="O4728">
        <f t="shared" si="462"/>
        <v>0.78539816339744828</v>
      </c>
    </row>
    <row r="4729" spans="1:15" x14ac:dyDescent="0.25">
      <c r="A4729">
        <v>4727</v>
      </c>
      <c r="B4729">
        <v>129</v>
      </c>
      <c r="C4729">
        <v>45</v>
      </c>
      <c r="D4729">
        <f t="shared" si="460"/>
        <v>1</v>
      </c>
      <c r="I4729">
        <v>4727</v>
      </c>
      <c r="J4729">
        <f t="shared" si="461"/>
        <v>2.9100000000000001E-2</v>
      </c>
      <c r="K4729">
        <f t="shared" si="463"/>
        <v>3.1707000000000001</v>
      </c>
      <c r="L4729">
        <f t="shared" si="464"/>
        <v>0.79268034694309286</v>
      </c>
      <c r="M4729">
        <f>SUM($D$3:D4729)</f>
        <v>3747</v>
      </c>
      <c r="N4729">
        <f t="shared" si="465"/>
        <v>4727</v>
      </c>
      <c r="O4729">
        <f t="shared" si="462"/>
        <v>0.78539816339744828</v>
      </c>
    </row>
    <row r="4730" spans="1:15" x14ac:dyDescent="0.25">
      <c r="A4730">
        <v>4728</v>
      </c>
      <c r="B4730">
        <v>283</v>
      </c>
      <c r="C4730">
        <v>335</v>
      </c>
      <c r="D4730">
        <f t="shared" si="460"/>
        <v>1</v>
      </c>
      <c r="I4730">
        <v>4728</v>
      </c>
      <c r="J4730">
        <f t="shared" si="461"/>
        <v>2.93E-2</v>
      </c>
      <c r="K4730">
        <f t="shared" si="463"/>
        <v>3.1709000000000001</v>
      </c>
      <c r="L4730">
        <f t="shared" si="464"/>
        <v>0.7927241962774958</v>
      </c>
      <c r="M4730">
        <f>SUM($D$3:D4730)</f>
        <v>3748</v>
      </c>
      <c r="N4730">
        <f t="shared" si="465"/>
        <v>4728</v>
      </c>
      <c r="O4730">
        <f t="shared" si="462"/>
        <v>0.78539816339744828</v>
      </c>
    </row>
    <row r="4731" spans="1:15" x14ac:dyDescent="0.25">
      <c r="A4731">
        <v>4729</v>
      </c>
      <c r="B4731">
        <v>278</v>
      </c>
      <c r="C4731">
        <v>147</v>
      </c>
      <c r="D4731">
        <f t="shared" si="460"/>
        <v>1</v>
      </c>
      <c r="I4731">
        <v>4729</v>
      </c>
      <c r="J4731">
        <f t="shared" si="461"/>
        <v>2.9499999999999998E-2</v>
      </c>
      <c r="K4731">
        <f t="shared" si="463"/>
        <v>3.1711</v>
      </c>
      <c r="L4731">
        <f t="shared" si="464"/>
        <v>0.7927680270670332</v>
      </c>
      <c r="M4731">
        <f>SUM($D$3:D4731)</f>
        <v>3749</v>
      </c>
      <c r="N4731">
        <f t="shared" si="465"/>
        <v>4729</v>
      </c>
      <c r="O4731">
        <f t="shared" si="462"/>
        <v>0.78539816339744828</v>
      </c>
    </row>
    <row r="4732" spans="1:15" x14ac:dyDescent="0.25">
      <c r="A4732">
        <v>4730</v>
      </c>
      <c r="B4732">
        <v>278</v>
      </c>
      <c r="C4732">
        <v>151</v>
      </c>
      <c r="D4732">
        <f t="shared" si="460"/>
        <v>1</v>
      </c>
      <c r="I4732">
        <v>4730</v>
      </c>
      <c r="J4732">
        <f t="shared" si="461"/>
        <v>2.9600000000000001E-2</v>
      </c>
      <c r="K4732">
        <f t="shared" si="463"/>
        <v>3.1711999999999998</v>
      </c>
      <c r="L4732">
        <f t="shared" si="464"/>
        <v>0.79281183932346722</v>
      </c>
      <c r="M4732">
        <f>SUM($D$3:D4732)</f>
        <v>3750</v>
      </c>
      <c r="N4732">
        <f t="shared" si="465"/>
        <v>4730</v>
      </c>
      <c r="O4732">
        <f t="shared" si="462"/>
        <v>0.78539816339744828</v>
      </c>
    </row>
    <row r="4733" spans="1:15" x14ac:dyDescent="0.25">
      <c r="A4733">
        <v>4731</v>
      </c>
      <c r="B4733">
        <v>60</v>
      </c>
      <c r="C4733">
        <v>251</v>
      </c>
      <c r="D4733">
        <f t="shared" si="460"/>
        <v>1</v>
      </c>
      <c r="I4733">
        <v>4731</v>
      </c>
      <c r="J4733">
        <f t="shared" si="461"/>
        <v>2.98E-2</v>
      </c>
      <c r="K4733">
        <f t="shared" si="463"/>
        <v>3.1714000000000002</v>
      </c>
      <c r="L4733">
        <f t="shared" si="464"/>
        <v>0.79285563305855</v>
      </c>
      <c r="M4733">
        <f>SUM($D$3:D4733)</f>
        <v>3751</v>
      </c>
      <c r="N4733">
        <f t="shared" si="465"/>
        <v>4731</v>
      </c>
      <c r="O4733">
        <f t="shared" si="462"/>
        <v>0.78539816339744828</v>
      </c>
    </row>
    <row r="4734" spans="1:15" x14ac:dyDescent="0.25">
      <c r="A4734">
        <v>4732</v>
      </c>
      <c r="B4734">
        <v>231</v>
      </c>
      <c r="C4734">
        <v>369</v>
      </c>
      <c r="D4734">
        <f t="shared" si="460"/>
        <v>1</v>
      </c>
      <c r="I4734">
        <v>4732</v>
      </c>
      <c r="J4734">
        <f t="shared" si="461"/>
        <v>0.03</v>
      </c>
      <c r="K4734">
        <f t="shared" si="463"/>
        <v>3.1716000000000002</v>
      </c>
      <c r="L4734">
        <f t="shared" si="464"/>
        <v>0.79289940828402372</v>
      </c>
      <c r="M4734">
        <f>SUM($D$3:D4734)</f>
        <v>3752</v>
      </c>
      <c r="N4734">
        <f t="shared" si="465"/>
        <v>4732</v>
      </c>
      <c r="O4734">
        <f t="shared" si="462"/>
        <v>0.78539816339744828</v>
      </c>
    </row>
    <row r="4735" spans="1:15" x14ac:dyDescent="0.25">
      <c r="A4735">
        <v>4733</v>
      </c>
      <c r="B4735">
        <v>293</v>
      </c>
      <c r="C4735">
        <v>117</v>
      </c>
      <c r="D4735">
        <f t="shared" si="460"/>
        <v>1</v>
      </c>
      <c r="I4735">
        <v>4733</v>
      </c>
      <c r="J4735">
        <f t="shared" si="461"/>
        <v>3.0200000000000001E-2</v>
      </c>
      <c r="K4735">
        <f t="shared" si="463"/>
        <v>3.1718000000000002</v>
      </c>
      <c r="L4735">
        <f t="shared" si="464"/>
        <v>0.79294316501162054</v>
      </c>
      <c r="M4735">
        <f>SUM($D$3:D4735)</f>
        <v>3753</v>
      </c>
      <c r="N4735">
        <f t="shared" si="465"/>
        <v>4733</v>
      </c>
      <c r="O4735">
        <f t="shared" si="462"/>
        <v>0.78539816339744828</v>
      </c>
    </row>
    <row r="4736" spans="1:15" x14ac:dyDescent="0.25">
      <c r="A4736">
        <v>4734</v>
      </c>
      <c r="B4736">
        <v>233</v>
      </c>
      <c r="C4736">
        <v>4</v>
      </c>
      <c r="D4736">
        <f t="shared" si="460"/>
        <v>1</v>
      </c>
      <c r="I4736">
        <v>4734</v>
      </c>
      <c r="J4736">
        <f t="shared" si="461"/>
        <v>3.0300000000000001E-2</v>
      </c>
      <c r="K4736">
        <f t="shared" si="463"/>
        <v>3.1718999999999999</v>
      </c>
      <c r="L4736">
        <f t="shared" si="464"/>
        <v>0.79298690325306298</v>
      </c>
      <c r="M4736">
        <f>SUM($D$3:D4736)</f>
        <v>3754</v>
      </c>
      <c r="N4736">
        <f t="shared" si="465"/>
        <v>4734</v>
      </c>
      <c r="O4736">
        <f t="shared" si="462"/>
        <v>0.78539816339744828</v>
      </c>
    </row>
    <row r="4737" spans="1:15" x14ac:dyDescent="0.25">
      <c r="A4737">
        <v>4735</v>
      </c>
      <c r="B4737">
        <v>213</v>
      </c>
      <c r="C4737">
        <v>158</v>
      </c>
      <c r="D4737">
        <f t="shared" si="460"/>
        <v>1</v>
      </c>
      <c r="I4737">
        <v>4735</v>
      </c>
      <c r="J4737">
        <f t="shared" si="461"/>
        <v>3.0499999999999999E-2</v>
      </c>
      <c r="K4737">
        <f t="shared" si="463"/>
        <v>3.1720999999999999</v>
      </c>
      <c r="L4737">
        <f t="shared" si="464"/>
        <v>0.79303062302006333</v>
      </c>
      <c r="M4737">
        <f>SUM($D$3:D4737)</f>
        <v>3755</v>
      </c>
      <c r="N4737">
        <f t="shared" si="465"/>
        <v>4735</v>
      </c>
      <c r="O4737">
        <f t="shared" si="462"/>
        <v>0.78539816339744828</v>
      </c>
    </row>
    <row r="4738" spans="1:15" x14ac:dyDescent="0.25">
      <c r="A4738">
        <v>4736</v>
      </c>
      <c r="B4738">
        <v>338</v>
      </c>
      <c r="C4738">
        <v>1</v>
      </c>
      <c r="D4738">
        <f t="shared" si="460"/>
        <v>0</v>
      </c>
      <c r="I4738">
        <v>4736</v>
      </c>
      <c r="J4738">
        <f t="shared" si="461"/>
        <v>2.9899999999999999E-2</v>
      </c>
      <c r="K4738">
        <f t="shared" si="463"/>
        <v>3.1715</v>
      </c>
      <c r="L4738">
        <f t="shared" si="464"/>
        <v>0.79286317567567566</v>
      </c>
      <c r="M4738">
        <f>SUM($D$3:D4738)</f>
        <v>3755</v>
      </c>
      <c r="N4738">
        <f t="shared" si="465"/>
        <v>4736</v>
      </c>
      <c r="O4738">
        <f t="shared" si="462"/>
        <v>0.78539816339744828</v>
      </c>
    </row>
    <row r="4739" spans="1:15" x14ac:dyDescent="0.25">
      <c r="A4739">
        <v>4737</v>
      </c>
      <c r="B4739">
        <v>113</v>
      </c>
      <c r="C4739">
        <v>290</v>
      </c>
      <c r="D4739">
        <f t="shared" si="460"/>
        <v>1</v>
      </c>
      <c r="I4739">
        <v>4737</v>
      </c>
      <c r="J4739">
        <f t="shared" si="461"/>
        <v>0.03</v>
      </c>
      <c r="K4739">
        <f t="shared" si="463"/>
        <v>3.1716000000000002</v>
      </c>
      <c r="L4739">
        <f t="shared" si="464"/>
        <v>0.79290690310322987</v>
      </c>
      <c r="M4739">
        <f>SUM($D$3:D4739)</f>
        <v>3756</v>
      </c>
      <c r="N4739">
        <f t="shared" si="465"/>
        <v>4737</v>
      </c>
      <c r="O4739">
        <f t="shared" si="462"/>
        <v>0.78539816339744828</v>
      </c>
    </row>
    <row r="4740" spans="1:15" x14ac:dyDescent="0.25">
      <c r="A4740">
        <v>4738</v>
      </c>
      <c r="B4740">
        <v>174</v>
      </c>
      <c r="C4740">
        <v>20</v>
      </c>
      <c r="D4740">
        <f t="shared" ref="D4740:D4803" si="466">IF((POWER((B4740-200),2)+POWER(C4740-200,2))&lt;=$I$1*$I$1,1,0)</f>
        <v>1</v>
      </c>
      <c r="I4740">
        <v>4738</v>
      </c>
      <c r="J4740">
        <f t="shared" ref="J4740:J4803" si="467">ROUND(ABS(PI()-K4740),4)</f>
        <v>3.0200000000000001E-2</v>
      </c>
      <c r="K4740">
        <f t="shared" si="463"/>
        <v>3.1718000000000002</v>
      </c>
      <c r="L4740">
        <f t="shared" si="464"/>
        <v>0.79295061207260442</v>
      </c>
      <c r="M4740">
        <f>SUM($D$3:D4740)</f>
        <v>3757</v>
      </c>
      <c r="N4740">
        <f t="shared" si="465"/>
        <v>4738</v>
      </c>
      <c r="O4740">
        <f t="shared" si="462"/>
        <v>0.78539816339744828</v>
      </c>
    </row>
    <row r="4741" spans="1:15" x14ac:dyDescent="0.25">
      <c r="A4741">
        <v>4739</v>
      </c>
      <c r="B4741">
        <v>288</v>
      </c>
      <c r="C4741">
        <v>15</v>
      </c>
      <c r="D4741">
        <f t="shared" si="466"/>
        <v>0</v>
      </c>
      <c r="I4741">
        <v>4739</v>
      </c>
      <c r="J4741">
        <f t="shared" si="467"/>
        <v>2.9499999999999998E-2</v>
      </c>
      <c r="K4741">
        <f t="shared" si="463"/>
        <v>3.1711</v>
      </c>
      <c r="L4741">
        <f t="shared" si="464"/>
        <v>0.79278328761342054</v>
      </c>
      <c r="M4741">
        <f>SUM($D$3:D4741)</f>
        <v>3757</v>
      </c>
      <c r="N4741">
        <f t="shared" si="465"/>
        <v>4739</v>
      </c>
      <c r="O4741">
        <f t="shared" si="462"/>
        <v>0.78539816339744828</v>
      </c>
    </row>
    <row r="4742" spans="1:15" x14ac:dyDescent="0.25">
      <c r="A4742">
        <v>4740</v>
      </c>
      <c r="B4742">
        <v>312</v>
      </c>
      <c r="C4742">
        <v>25</v>
      </c>
      <c r="D4742">
        <f t="shared" si="466"/>
        <v>0</v>
      </c>
      <c r="I4742">
        <v>4740</v>
      </c>
      <c r="J4742">
        <f t="shared" si="467"/>
        <v>2.8899999999999999E-2</v>
      </c>
      <c r="K4742">
        <f t="shared" si="463"/>
        <v>3.1705000000000001</v>
      </c>
      <c r="L4742">
        <f t="shared" si="464"/>
        <v>0.79261603375527423</v>
      </c>
      <c r="M4742">
        <f>SUM($D$3:D4742)</f>
        <v>3757</v>
      </c>
      <c r="N4742">
        <f t="shared" si="465"/>
        <v>4740</v>
      </c>
      <c r="O4742">
        <f t="shared" si="462"/>
        <v>0.78539816339744828</v>
      </c>
    </row>
    <row r="4743" spans="1:15" x14ac:dyDescent="0.25">
      <c r="A4743">
        <v>4741</v>
      </c>
      <c r="B4743">
        <v>87</v>
      </c>
      <c r="C4743">
        <v>261</v>
      </c>
      <c r="D4743">
        <f t="shared" si="466"/>
        <v>1</v>
      </c>
      <c r="I4743">
        <v>4741</v>
      </c>
      <c r="J4743">
        <f t="shared" si="467"/>
        <v>2.9000000000000001E-2</v>
      </c>
      <c r="K4743">
        <f t="shared" si="463"/>
        <v>3.1705999999999999</v>
      </c>
      <c r="L4743">
        <f t="shared" si="464"/>
        <v>0.79265977641847707</v>
      </c>
      <c r="M4743">
        <f>SUM($D$3:D4743)</f>
        <v>3758</v>
      </c>
      <c r="N4743">
        <f t="shared" si="465"/>
        <v>4741</v>
      </c>
      <c r="O4743">
        <f t="shared" si="462"/>
        <v>0.78539816339744828</v>
      </c>
    </row>
    <row r="4744" spans="1:15" x14ac:dyDescent="0.25">
      <c r="A4744">
        <v>4742</v>
      </c>
      <c r="B4744">
        <v>106</v>
      </c>
      <c r="C4744">
        <v>77</v>
      </c>
      <c r="D4744">
        <f t="shared" si="466"/>
        <v>1</v>
      </c>
      <c r="I4744">
        <v>4742</v>
      </c>
      <c r="J4744">
        <f t="shared" si="467"/>
        <v>2.92E-2</v>
      </c>
      <c r="K4744">
        <f t="shared" si="463"/>
        <v>3.1707999999999998</v>
      </c>
      <c r="L4744">
        <f t="shared" si="464"/>
        <v>0.7927035006326445</v>
      </c>
      <c r="M4744">
        <f>SUM($D$3:D4744)</f>
        <v>3759</v>
      </c>
      <c r="N4744">
        <f t="shared" si="465"/>
        <v>4742</v>
      </c>
      <c r="O4744">
        <f t="shared" si="462"/>
        <v>0.78539816339744828</v>
      </c>
    </row>
    <row r="4745" spans="1:15" x14ac:dyDescent="0.25">
      <c r="A4745">
        <v>4743</v>
      </c>
      <c r="B4745">
        <v>206</v>
      </c>
      <c r="C4745">
        <v>327</v>
      </c>
      <c r="D4745">
        <f t="shared" si="466"/>
        <v>1</v>
      </c>
      <c r="I4745">
        <v>4743</v>
      </c>
      <c r="J4745">
        <f t="shared" si="467"/>
        <v>2.9399999999999999E-2</v>
      </c>
      <c r="K4745">
        <f t="shared" si="463"/>
        <v>3.1709999999999998</v>
      </c>
      <c r="L4745">
        <f t="shared" si="464"/>
        <v>0.79274720640944552</v>
      </c>
      <c r="M4745">
        <f>SUM($D$3:D4745)</f>
        <v>3760</v>
      </c>
      <c r="N4745">
        <f t="shared" si="465"/>
        <v>4743</v>
      </c>
      <c r="O4745">
        <f t="shared" si="462"/>
        <v>0.78539816339744828</v>
      </c>
    </row>
    <row r="4746" spans="1:15" x14ac:dyDescent="0.25">
      <c r="A4746">
        <v>4744</v>
      </c>
      <c r="B4746">
        <v>215</v>
      </c>
      <c r="C4746">
        <v>321</v>
      </c>
      <c r="D4746">
        <f t="shared" si="466"/>
        <v>1</v>
      </c>
      <c r="I4746">
        <v>4744</v>
      </c>
      <c r="J4746">
        <f t="shared" si="467"/>
        <v>2.9600000000000001E-2</v>
      </c>
      <c r="K4746">
        <f t="shared" si="463"/>
        <v>3.1711999999999998</v>
      </c>
      <c r="L4746">
        <f t="shared" si="464"/>
        <v>0.79279089376053968</v>
      </c>
      <c r="M4746">
        <f>SUM($D$3:D4746)</f>
        <v>3761</v>
      </c>
      <c r="N4746">
        <f t="shared" si="465"/>
        <v>4744</v>
      </c>
      <c r="O4746">
        <f t="shared" si="462"/>
        <v>0.78539816339744828</v>
      </c>
    </row>
    <row r="4747" spans="1:15" x14ac:dyDescent="0.25">
      <c r="A4747">
        <v>4745</v>
      </c>
      <c r="B4747">
        <v>320</v>
      </c>
      <c r="C4747">
        <v>347</v>
      </c>
      <c r="D4747">
        <f t="shared" si="466"/>
        <v>1</v>
      </c>
      <c r="I4747">
        <v>4745</v>
      </c>
      <c r="J4747">
        <f t="shared" si="467"/>
        <v>2.9700000000000001E-2</v>
      </c>
      <c r="K4747">
        <f t="shared" si="463"/>
        <v>3.1713</v>
      </c>
      <c r="L4747">
        <f t="shared" si="464"/>
        <v>0.79283456269757635</v>
      </c>
      <c r="M4747">
        <f>SUM($D$3:D4747)</f>
        <v>3762</v>
      </c>
      <c r="N4747">
        <f t="shared" si="465"/>
        <v>4745</v>
      </c>
      <c r="O4747">
        <f t="shared" si="462"/>
        <v>0.78539816339744828</v>
      </c>
    </row>
    <row r="4748" spans="1:15" x14ac:dyDescent="0.25">
      <c r="A4748">
        <v>4746</v>
      </c>
      <c r="B4748">
        <v>127</v>
      </c>
      <c r="C4748">
        <v>217</v>
      </c>
      <c r="D4748">
        <f t="shared" si="466"/>
        <v>1</v>
      </c>
      <c r="I4748">
        <v>4746</v>
      </c>
      <c r="J4748">
        <f t="shared" si="467"/>
        <v>2.9899999999999999E-2</v>
      </c>
      <c r="K4748">
        <f t="shared" si="463"/>
        <v>3.1715</v>
      </c>
      <c r="L4748">
        <f t="shared" si="464"/>
        <v>0.79287821323219554</v>
      </c>
      <c r="M4748">
        <f>SUM($D$3:D4748)</f>
        <v>3763</v>
      </c>
      <c r="N4748">
        <f t="shared" si="465"/>
        <v>4746</v>
      </c>
      <c r="O4748">
        <f t="shared" si="462"/>
        <v>0.78539816339744828</v>
      </c>
    </row>
    <row r="4749" spans="1:15" x14ac:dyDescent="0.25">
      <c r="A4749">
        <v>4747</v>
      </c>
      <c r="B4749">
        <v>290</v>
      </c>
      <c r="C4749">
        <v>115</v>
      </c>
      <c r="D4749">
        <f t="shared" si="466"/>
        <v>1</v>
      </c>
      <c r="I4749">
        <v>4747</v>
      </c>
      <c r="J4749">
        <f t="shared" si="467"/>
        <v>3.0099999999999998E-2</v>
      </c>
      <c r="K4749">
        <f t="shared" si="463"/>
        <v>3.1717</v>
      </c>
      <c r="L4749">
        <f t="shared" si="464"/>
        <v>0.79292184537602695</v>
      </c>
      <c r="M4749">
        <f>SUM($D$3:D4749)</f>
        <v>3764</v>
      </c>
      <c r="N4749">
        <f t="shared" si="465"/>
        <v>4747</v>
      </c>
      <c r="O4749">
        <f t="shared" si="462"/>
        <v>0.78539816339744828</v>
      </c>
    </row>
    <row r="4750" spans="1:15" x14ac:dyDescent="0.25">
      <c r="A4750">
        <v>4748</v>
      </c>
      <c r="B4750">
        <v>309</v>
      </c>
      <c r="C4750">
        <v>353</v>
      </c>
      <c r="D4750">
        <f t="shared" si="466"/>
        <v>1</v>
      </c>
      <c r="I4750">
        <v>4748</v>
      </c>
      <c r="J4750">
        <f t="shared" si="467"/>
        <v>3.0300000000000001E-2</v>
      </c>
      <c r="K4750">
        <f t="shared" si="463"/>
        <v>3.1718999999999999</v>
      </c>
      <c r="L4750">
        <f t="shared" si="464"/>
        <v>0.79296545914069083</v>
      </c>
      <c r="M4750">
        <f>SUM($D$3:D4750)</f>
        <v>3765</v>
      </c>
      <c r="N4750">
        <f t="shared" si="465"/>
        <v>4748</v>
      </c>
      <c r="O4750">
        <f t="shared" si="462"/>
        <v>0.78539816339744828</v>
      </c>
    </row>
    <row r="4751" spans="1:15" x14ac:dyDescent="0.25">
      <c r="A4751">
        <v>4749</v>
      </c>
      <c r="B4751">
        <v>55</v>
      </c>
      <c r="C4751">
        <v>178</v>
      </c>
      <c r="D4751">
        <f t="shared" si="466"/>
        <v>1</v>
      </c>
      <c r="I4751">
        <v>4749</v>
      </c>
      <c r="J4751">
        <f t="shared" si="467"/>
        <v>3.04E-2</v>
      </c>
      <c r="K4751">
        <f t="shared" si="463"/>
        <v>3.1720000000000002</v>
      </c>
      <c r="L4751">
        <f t="shared" si="464"/>
        <v>0.79300905453779746</v>
      </c>
      <c r="M4751">
        <f>SUM($D$3:D4751)</f>
        <v>3766</v>
      </c>
      <c r="N4751">
        <f t="shared" si="465"/>
        <v>4749</v>
      </c>
      <c r="O4751">
        <f t="shared" si="462"/>
        <v>0.78539816339744828</v>
      </c>
    </row>
    <row r="4752" spans="1:15" x14ac:dyDescent="0.25">
      <c r="A4752">
        <v>4750</v>
      </c>
      <c r="B4752">
        <v>277</v>
      </c>
      <c r="C4752">
        <v>315</v>
      </c>
      <c r="D4752">
        <f t="shared" si="466"/>
        <v>1</v>
      </c>
      <c r="I4752">
        <v>4750</v>
      </c>
      <c r="J4752">
        <f t="shared" si="467"/>
        <v>3.0599999999999999E-2</v>
      </c>
      <c r="K4752">
        <f t="shared" si="463"/>
        <v>3.1722000000000001</v>
      </c>
      <c r="L4752">
        <f t="shared" si="464"/>
        <v>0.79305263157894734</v>
      </c>
      <c r="M4752">
        <f>SUM($D$3:D4752)</f>
        <v>3767</v>
      </c>
      <c r="N4752">
        <f t="shared" si="465"/>
        <v>4750</v>
      </c>
      <c r="O4752">
        <f t="shared" si="462"/>
        <v>0.78539816339744828</v>
      </c>
    </row>
    <row r="4753" spans="1:15" x14ac:dyDescent="0.25">
      <c r="A4753">
        <v>4751</v>
      </c>
      <c r="B4753">
        <v>99</v>
      </c>
      <c r="C4753">
        <v>205</v>
      </c>
      <c r="D4753">
        <f t="shared" si="466"/>
        <v>1</v>
      </c>
      <c r="I4753">
        <v>4751</v>
      </c>
      <c r="J4753">
        <f t="shared" si="467"/>
        <v>3.0800000000000001E-2</v>
      </c>
      <c r="K4753">
        <f t="shared" si="463"/>
        <v>3.1724000000000001</v>
      </c>
      <c r="L4753">
        <f t="shared" si="464"/>
        <v>0.79309619027573142</v>
      </c>
      <c r="M4753">
        <f>SUM($D$3:D4753)</f>
        <v>3768</v>
      </c>
      <c r="N4753">
        <f t="shared" si="465"/>
        <v>4751</v>
      </c>
      <c r="O4753">
        <f t="shared" si="462"/>
        <v>0.78539816339744828</v>
      </c>
    </row>
    <row r="4754" spans="1:15" x14ac:dyDescent="0.25">
      <c r="A4754">
        <v>4752</v>
      </c>
      <c r="B4754">
        <v>42</v>
      </c>
      <c r="C4754">
        <v>382</v>
      </c>
      <c r="D4754">
        <f t="shared" si="466"/>
        <v>0</v>
      </c>
      <c r="I4754">
        <v>4752</v>
      </c>
      <c r="J4754">
        <f t="shared" si="467"/>
        <v>3.0099999999999998E-2</v>
      </c>
      <c r="K4754">
        <f t="shared" si="463"/>
        <v>3.1717</v>
      </c>
      <c r="L4754">
        <f t="shared" si="464"/>
        <v>0.79292929292929293</v>
      </c>
      <c r="M4754">
        <f>SUM($D$3:D4754)</f>
        <v>3768</v>
      </c>
      <c r="N4754">
        <f t="shared" si="465"/>
        <v>4752</v>
      </c>
      <c r="O4754">
        <f t="shared" si="462"/>
        <v>0.78539816339744828</v>
      </c>
    </row>
    <row r="4755" spans="1:15" x14ac:dyDescent="0.25">
      <c r="A4755">
        <v>4753</v>
      </c>
      <c r="B4755">
        <v>211</v>
      </c>
      <c r="C4755">
        <v>383</v>
      </c>
      <c r="D4755">
        <f t="shared" si="466"/>
        <v>1</v>
      </c>
      <c r="I4755">
        <v>4753</v>
      </c>
      <c r="J4755">
        <f t="shared" si="467"/>
        <v>3.0300000000000001E-2</v>
      </c>
      <c r="K4755">
        <f t="shared" si="463"/>
        <v>3.1718999999999999</v>
      </c>
      <c r="L4755">
        <f t="shared" si="464"/>
        <v>0.79297285924679151</v>
      </c>
      <c r="M4755">
        <f>SUM($D$3:D4755)</f>
        <v>3769</v>
      </c>
      <c r="N4755">
        <f t="shared" si="465"/>
        <v>4753</v>
      </c>
      <c r="O4755">
        <f t="shared" si="462"/>
        <v>0.78539816339744828</v>
      </c>
    </row>
    <row r="4756" spans="1:15" x14ac:dyDescent="0.25">
      <c r="A4756">
        <v>4754</v>
      </c>
      <c r="B4756">
        <v>29</v>
      </c>
      <c r="C4756">
        <v>320</v>
      </c>
      <c r="D4756">
        <f t="shared" si="466"/>
        <v>0</v>
      </c>
      <c r="I4756">
        <v>4754</v>
      </c>
      <c r="J4756">
        <f t="shared" si="467"/>
        <v>2.9600000000000001E-2</v>
      </c>
      <c r="K4756">
        <f t="shared" si="463"/>
        <v>3.1711999999999998</v>
      </c>
      <c r="L4756">
        <f t="shared" si="464"/>
        <v>0.79280605805637361</v>
      </c>
      <c r="M4756">
        <f>SUM($D$3:D4756)</f>
        <v>3769</v>
      </c>
      <c r="N4756">
        <f t="shared" si="465"/>
        <v>4754</v>
      </c>
      <c r="O4756">
        <f t="shared" ref="O4756:O4819" si="468">PI()*200*200/(400*400)</f>
        <v>0.78539816339744828</v>
      </c>
    </row>
    <row r="4757" spans="1:15" x14ac:dyDescent="0.25">
      <c r="A4757">
        <v>4755</v>
      </c>
      <c r="B4757">
        <v>134</v>
      </c>
      <c r="C4757">
        <v>192</v>
      </c>
      <c r="D4757">
        <f t="shared" si="466"/>
        <v>1</v>
      </c>
      <c r="I4757">
        <v>4755</v>
      </c>
      <c r="J4757">
        <f t="shared" si="467"/>
        <v>2.98E-2</v>
      </c>
      <c r="K4757">
        <f t="shared" si="463"/>
        <v>3.1714000000000002</v>
      </c>
      <c r="L4757">
        <f t="shared" si="464"/>
        <v>0.79284963196635116</v>
      </c>
      <c r="M4757">
        <f>SUM($D$3:D4757)</f>
        <v>3770</v>
      </c>
      <c r="N4757">
        <f t="shared" si="465"/>
        <v>4755</v>
      </c>
      <c r="O4757">
        <f t="shared" si="468"/>
        <v>0.78539816339744828</v>
      </c>
    </row>
    <row r="4758" spans="1:15" x14ac:dyDescent="0.25">
      <c r="A4758">
        <v>4756</v>
      </c>
      <c r="B4758">
        <v>26</v>
      </c>
      <c r="C4758">
        <v>30</v>
      </c>
      <c r="D4758">
        <f t="shared" si="466"/>
        <v>0</v>
      </c>
      <c r="I4758">
        <v>4756</v>
      </c>
      <c r="J4758">
        <f t="shared" si="467"/>
        <v>2.9100000000000001E-2</v>
      </c>
      <c r="K4758">
        <f t="shared" si="463"/>
        <v>3.1707000000000001</v>
      </c>
      <c r="L4758">
        <f t="shared" si="464"/>
        <v>0.79268292682926833</v>
      </c>
      <c r="M4758">
        <f>SUM($D$3:D4758)</f>
        <v>3770</v>
      </c>
      <c r="N4758">
        <f t="shared" si="465"/>
        <v>4756</v>
      </c>
      <c r="O4758">
        <f t="shared" si="468"/>
        <v>0.78539816339744828</v>
      </c>
    </row>
    <row r="4759" spans="1:15" x14ac:dyDescent="0.25">
      <c r="A4759">
        <v>4757</v>
      </c>
      <c r="B4759">
        <v>297</v>
      </c>
      <c r="C4759">
        <v>9</v>
      </c>
      <c r="D4759">
        <f t="shared" si="466"/>
        <v>0</v>
      </c>
      <c r="I4759">
        <v>4757</v>
      </c>
      <c r="J4759">
        <f t="shared" si="467"/>
        <v>2.8500000000000001E-2</v>
      </c>
      <c r="K4759">
        <f t="shared" si="463"/>
        <v>3.1701000000000001</v>
      </c>
      <c r="L4759">
        <f t="shared" si="464"/>
        <v>0.79251629178053395</v>
      </c>
      <c r="M4759">
        <f>SUM($D$3:D4759)</f>
        <v>3770</v>
      </c>
      <c r="N4759">
        <f t="shared" si="465"/>
        <v>4757</v>
      </c>
      <c r="O4759">
        <f t="shared" si="468"/>
        <v>0.78539816339744828</v>
      </c>
    </row>
    <row r="4760" spans="1:15" x14ac:dyDescent="0.25">
      <c r="A4760">
        <v>4758</v>
      </c>
      <c r="B4760">
        <v>95</v>
      </c>
      <c r="C4760">
        <v>213</v>
      </c>
      <c r="D4760">
        <f t="shared" si="466"/>
        <v>1</v>
      </c>
      <c r="I4760">
        <v>4758</v>
      </c>
      <c r="J4760">
        <f t="shared" si="467"/>
        <v>2.86E-2</v>
      </c>
      <c r="K4760">
        <f t="shared" si="463"/>
        <v>3.1701999999999999</v>
      </c>
      <c r="L4760">
        <f t="shared" si="464"/>
        <v>0.7925598991172762</v>
      </c>
      <c r="M4760">
        <f>SUM($D$3:D4760)</f>
        <v>3771</v>
      </c>
      <c r="N4760">
        <f t="shared" si="465"/>
        <v>4758</v>
      </c>
      <c r="O4760">
        <f t="shared" si="468"/>
        <v>0.78539816339744828</v>
      </c>
    </row>
    <row r="4761" spans="1:15" x14ac:dyDescent="0.25">
      <c r="A4761">
        <v>4759</v>
      </c>
      <c r="B4761">
        <v>28</v>
      </c>
      <c r="C4761">
        <v>52</v>
      </c>
      <c r="D4761">
        <f t="shared" si="466"/>
        <v>0</v>
      </c>
      <c r="I4761">
        <v>4759</v>
      </c>
      <c r="J4761">
        <f t="shared" si="467"/>
        <v>2.8000000000000001E-2</v>
      </c>
      <c r="K4761">
        <f t="shared" si="463"/>
        <v>3.1696</v>
      </c>
      <c r="L4761">
        <f t="shared" si="464"/>
        <v>0.79239335994956928</v>
      </c>
      <c r="M4761">
        <f>SUM($D$3:D4761)</f>
        <v>3771</v>
      </c>
      <c r="N4761">
        <f t="shared" si="465"/>
        <v>4759</v>
      </c>
      <c r="O4761">
        <f t="shared" si="468"/>
        <v>0.78539816339744828</v>
      </c>
    </row>
    <row r="4762" spans="1:15" x14ac:dyDescent="0.25">
      <c r="A4762">
        <v>4760</v>
      </c>
      <c r="B4762">
        <v>176</v>
      </c>
      <c r="C4762">
        <v>190</v>
      </c>
      <c r="D4762">
        <f t="shared" si="466"/>
        <v>1</v>
      </c>
      <c r="I4762">
        <v>4760</v>
      </c>
      <c r="J4762">
        <f t="shared" si="467"/>
        <v>2.81E-2</v>
      </c>
      <c r="K4762">
        <f t="shared" ref="K4762:K4825" si="469">ROUND(L4762*PI()/O4762,4)</f>
        <v>3.1697000000000002</v>
      </c>
      <c r="L4762">
        <f t="shared" si="464"/>
        <v>0.79243697478991593</v>
      </c>
      <c r="M4762">
        <f>SUM($D$3:D4762)</f>
        <v>3772</v>
      </c>
      <c r="N4762">
        <f t="shared" si="465"/>
        <v>4760</v>
      </c>
      <c r="O4762">
        <f t="shared" si="468"/>
        <v>0.78539816339744828</v>
      </c>
    </row>
    <row r="4763" spans="1:15" x14ac:dyDescent="0.25">
      <c r="A4763">
        <v>4761</v>
      </c>
      <c r="B4763">
        <v>145</v>
      </c>
      <c r="C4763">
        <v>280</v>
      </c>
      <c r="D4763">
        <f t="shared" si="466"/>
        <v>1</v>
      </c>
      <c r="I4763">
        <v>4761</v>
      </c>
      <c r="J4763">
        <f t="shared" si="467"/>
        <v>2.8299999999999999E-2</v>
      </c>
      <c r="K4763">
        <f t="shared" si="469"/>
        <v>3.1699000000000002</v>
      </c>
      <c r="L4763">
        <f t="shared" si="464"/>
        <v>0.79248057130854865</v>
      </c>
      <c r="M4763">
        <f>SUM($D$3:D4763)</f>
        <v>3773</v>
      </c>
      <c r="N4763">
        <f t="shared" si="465"/>
        <v>4761</v>
      </c>
      <c r="O4763">
        <f t="shared" si="468"/>
        <v>0.78539816339744828</v>
      </c>
    </row>
    <row r="4764" spans="1:15" x14ac:dyDescent="0.25">
      <c r="A4764">
        <v>4762</v>
      </c>
      <c r="B4764">
        <v>56</v>
      </c>
      <c r="C4764">
        <v>270</v>
      </c>
      <c r="D4764">
        <f t="shared" si="466"/>
        <v>1</v>
      </c>
      <c r="I4764">
        <v>4762</v>
      </c>
      <c r="J4764">
        <f t="shared" si="467"/>
        <v>2.8500000000000001E-2</v>
      </c>
      <c r="K4764">
        <f t="shared" si="469"/>
        <v>3.1701000000000001</v>
      </c>
      <c r="L4764">
        <f t="shared" si="464"/>
        <v>0.79252414951700967</v>
      </c>
      <c r="M4764">
        <f>SUM($D$3:D4764)</f>
        <v>3774</v>
      </c>
      <c r="N4764">
        <f t="shared" si="465"/>
        <v>4762</v>
      </c>
      <c r="O4764">
        <f t="shared" si="468"/>
        <v>0.78539816339744828</v>
      </c>
    </row>
    <row r="4765" spans="1:15" x14ac:dyDescent="0.25">
      <c r="A4765">
        <v>4763</v>
      </c>
      <c r="B4765">
        <v>156</v>
      </c>
      <c r="C4765">
        <v>230</v>
      </c>
      <c r="D4765">
        <f t="shared" si="466"/>
        <v>1</v>
      </c>
      <c r="I4765">
        <v>4763</v>
      </c>
      <c r="J4765">
        <f t="shared" si="467"/>
        <v>2.87E-2</v>
      </c>
      <c r="K4765">
        <f t="shared" si="469"/>
        <v>3.1703000000000001</v>
      </c>
      <c r="L4765">
        <f t="shared" si="464"/>
        <v>0.79256770942683186</v>
      </c>
      <c r="M4765">
        <f>SUM($D$3:D4765)</f>
        <v>3775</v>
      </c>
      <c r="N4765">
        <f t="shared" si="465"/>
        <v>4763</v>
      </c>
      <c r="O4765">
        <f t="shared" si="468"/>
        <v>0.78539816339744828</v>
      </c>
    </row>
    <row r="4766" spans="1:15" x14ac:dyDescent="0.25">
      <c r="A4766">
        <v>4764</v>
      </c>
      <c r="B4766">
        <v>395</v>
      </c>
      <c r="C4766">
        <v>183</v>
      </c>
      <c r="D4766">
        <f t="shared" si="466"/>
        <v>1</v>
      </c>
      <c r="I4766">
        <v>4764</v>
      </c>
      <c r="J4766">
        <f t="shared" si="467"/>
        <v>2.8799999999999999E-2</v>
      </c>
      <c r="K4766">
        <f t="shared" si="469"/>
        <v>3.1703999999999999</v>
      </c>
      <c r="L4766">
        <f t="shared" ref="L4766:L4829" si="470">M4766/N4766</f>
        <v>0.79261125104953822</v>
      </c>
      <c r="M4766">
        <f>SUM($D$3:D4766)</f>
        <v>3776</v>
      </c>
      <c r="N4766">
        <f t="shared" ref="N4766:N4829" si="471">A4766</f>
        <v>4764</v>
      </c>
      <c r="O4766">
        <f t="shared" si="468"/>
        <v>0.78539816339744828</v>
      </c>
    </row>
    <row r="4767" spans="1:15" x14ac:dyDescent="0.25">
      <c r="A4767">
        <v>4765</v>
      </c>
      <c r="B4767">
        <v>86</v>
      </c>
      <c r="C4767">
        <v>224</v>
      </c>
      <c r="D4767">
        <f t="shared" si="466"/>
        <v>1</v>
      </c>
      <c r="I4767">
        <v>4765</v>
      </c>
      <c r="J4767">
        <f t="shared" si="467"/>
        <v>2.9000000000000001E-2</v>
      </c>
      <c r="K4767">
        <f t="shared" si="469"/>
        <v>3.1705999999999999</v>
      </c>
      <c r="L4767">
        <f t="shared" si="470"/>
        <v>0.79265477439664223</v>
      </c>
      <c r="M4767">
        <f>SUM($D$3:D4767)</f>
        <v>3777</v>
      </c>
      <c r="N4767">
        <f t="shared" si="471"/>
        <v>4765</v>
      </c>
      <c r="O4767">
        <f t="shared" si="468"/>
        <v>0.78539816339744828</v>
      </c>
    </row>
    <row r="4768" spans="1:15" x14ac:dyDescent="0.25">
      <c r="A4768">
        <v>4766</v>
      </c>
      <c r="B4768">
        <v>275</v>
      </c>
      <c r="C4768">
        <v>119</v>
      </c>
      <c r="D4768">
        <f t="shared" si="466"/>
        <v>1</v>
      </c>
      <c r="I4768">
        <v>4766</v>
      </c>
      <c r="J4768">
        <f t="shared" si="467"/>
        <v>2.92E-2</v>
      </c>
      <c r="K4768">
        <f t="shared" si="469"/>
        <v>3.1707999999999998</v>
      </c>
      <c r="L4768">
        <f t="shared" si="470"/>
        <v>0.79269827947964755</v>
      </c>
      <c r="M4768">
        <f>SUM($D$3:D4768)</f>
        <v>3778</v>
      </c>
      <c r="N4768">
        <f t="shared" si="471"/>
        <v>4766</v>
      </c>
      <c r="O4768">
        <f t="shared" si="468"/>
        <v>0.78539816339744828</v>
      </c>
    </row>
    <row r="4769" spans="1:15" x14ac:dyDescent="0.25">
      <c r="A4769">
        <v>4767</v>
      </c>
      <c r="B4769">
        <v>92</v>
      </c>
      <c r="C4769">
        <v>63</v>
      </c>
      <c r="D4769">
        <f t="shared" si="466"/>
        <v>1</v>
      </c>
      <c r="I4769">
        <v>4767</v>
      </c>
      <c r="J4769">
        <f t="shared" si="467"/>
        <v>2.9399999999999999E-2</v>
      </c>
      <c r="K4769">
        <f t="shared" si="469"/>
        <v>3.1709999999999998</v>
      </c>
      <c r="L4769">
        <f t="shared" si="470"/>
        <v>0.79274176631004822</v>
      </c>
      <c r="M4769">
        <f>SUM($D$3:D4769)</f>
        <v>3779</v>
      </c>
      <c r="N4769">
        <f t="shared" si="471"/>
        <v>4767</v>
      </c>
      <c r="O4769">
        <f t="shared" si="468"/>
        <v>0.78539816339744828</v>
      </c>
    </row>
    <row r="4770" spans="1:15" x14ac:dyDescent="0.25">
      <c r="A4770">
        <v>4768</v>
      </c>
      <c r="B4770">
        <v>48</v>
      </c>
      <c r="C4770">
        <v>47</v>
      </c>
      <c r="D4770">
        <f t="shared" si="466"/>
        <v>0</v>
      </c>
      <c r="I4770">
        <v>4768</v>
      </c>
      <c r="J4770">
        <f t="shared" si="467"/>
        <v>2.87E-2</v>
      </c>
      <c r="K4770">
        <f t="shared" si="469"/>
        <v>3.1703000000000001</v>
      </c>
      <c r="L4770">
        <f t="shared" si="470"/>
        <v>0.7925755033557047</v>
      </c>
      <c r="M4770">
        <f>SUM($D$3:D4770)</f>
        <v>3779</v>
      </c>
      <c r="N4770">
        <f t="shared" si="471"/>
        <v>4768</v>
      </c>
      <c r="O4770">
        <f t="shared" si="468"/>
        <v>0.78539816339744828</v>
      </c>
    </row>
    <row r="4771" spans="1:15" x14ac:dyDescent="0.25">
      <c r="A4771">
        <v>4769</v>
      </c>
      <c r="B4771">
        <v>380</v>
      </c>
      <c r="C4771">
        <v>349</v>
      </c>
      <c r="D4771">
        <f t="shared" si="466"/>
        <v>0</v>
      </c>
      <c r="I4771">
        <v>4769</v>
      </c>
      <c r="J4771">
        <f t="shared" si="467"/>
        <v>2.8000000000000001E-2</v>
      </c>
      <c r="K4771">
        <f t="shared" si="469"/>
        <v>3.1696</v>
      </c>
      <c r="L4771">
        <f t="shared" si="470"/>
        <v>0.79240931012790938</v>
      </c>
      <c r="M4771">
        <f>SUM($D$3:D4771)</f>
        <v>3779</v>
      </c>
      <c r="N4771">
        <f t="shared" si="471"/>
        <v>4769</v>
      </c>
      <c r="O4771">
        <f t="shared" si="468"/>
        <v>0.78539816339744828</v>
      </c>
    </row>
    <row r="4772" spans="1:15" x14ac:dyDescent="0.25">
      <c r="A4772">
        <v>4770</v>
      </c>
      <c r="B4772">
        <v>176</v>
      </c>
      <c r="C4772">
        <v>111</v>
      </c>
      <c r="D4772">
        <f t="shared" si="466"/>
        <v>1</v>
      </c>
      <c r="I4772">
        <v>4770</v>
      </c>
      <c r="J4772">
        <f t="shared" si="467"/>
        <v>2.8199999999999999E-2</v>
      </c>
      <c r="K4772">
        <f t="shared" si="469"/>
        <v>3.1698</v>
      </c>
      <c r="L4772">
        <f t="shared" si="470"/>
        <v>0.79245283018867929</v>
      </c>
      <c r="M4772">
        <f>SUM($D$3:D4772)</f>
        <v>3780</v>
      </c>
      <c r="N4772">
        <f t="shared" si="471"/>
        <v>4770</v>
      </c>
      <c r="O4772">
        <f t="shared" si="468"/>
        <v>0.78539816339744828</v>
      </c>
    </row>
    <row r="4773" spans="1:15" x14ac:dyDescent="0.25">
      <c r="A4773">
        <v>4771</v>
      </c>
      <c r="B4773">
        <v>270</v>
      </c>
      <c r="C4773">
        <v>52</v>
      </c>
      <c r="D4773">
        <f t="shared" si="466"/>
        <v>1</v>
      </c>
      <c r="I4773">
        <v>4771</v>
      </c>
      <c r="J4773">
        <f t="shared" si="467"/>
        <v>2.8400000000000002E-2</v>
      </c>
      <c r="K4773">
        <f t="shared" si="469"/>
        <v>3.17</v>
      </c>
      <c r="L4773">
        <f t="shared" si="470"/>
        <v>0.79249633200586878</v>
      </c>
      <c r="M4773">
        <f>SUM($D$3:D4773)</f>
        <v>3781</v>
      </c>
      <c r="N4773">
        <f t="shared" si="471"/>
        <v>4771</v>
      </c>
      <c r="O4773">
        <f t="shared" si="468"/>
        <v>0.78539816339744828</v>
      </c>
    </row>
    <row r="4774" spans="1:15" x14ac:dyDescent="0.25">
      <c r="A4774">
        <v>4772</v>
      </c>
      <c r="B4774">
        <v>5</v>
      </c>
      <c r="C4774">
        <v>251</v>
      </c>
      <c r="D4774">
        <f t="shared" si="466"/>
        <v>0</v>
      </c>
      <c r="I4774">
        <v>4772</v>
      </c>
      <c r="J4774">
        <f t="shared" si="467"/>
        <v>2.7699999999999999E-2</v>
      </c>
      <c r="K4774">
        <f t="shared" si="469"/>
        <v>3.1692999999999998</v>
      </c>
      <c r="L4774">
        <f t="shared" si="470"/>
        <v>0.79233025984911987</v>
      </c>
      <c r="M4774">
        <f>SUM($D$3:D4774)</f>
        <v>3781</v>
      </c>
      <c r="N4774">
        <f t="shared" si="471"/>
        <v>4772</v>
      </c>
      <c r="O4774">
        <f t="shared" si="468"/>
        <v>0.78539816339744828</v>
      </c>
    </row>
    <row r="4775" spans="1:15" x14ac:dyDescent="0.25">
      <c r="A4775">
        <v>4773</v>
      </c>
      <c r="B4775">
        <v>244</v>
      </c>
      <c r="C4775">
        <v>68</v>
      </c>
      <c r="D4775">
        <f t="shared" si="466"/>
        <v>1</v>
      </c>
      <c r="I4775">
        <v>4773</v>
      </c>
      <c r="J4775">
        <f t="shared" si="467"/>
        <v>2.7900000000000001E-2</v>
      </c>
      <c r="K4775">
        <f t="shared" si="469"/>
        <v>3.1695000000000002</v>
      </c>
      <c r="L4775">
        <f t="shared" si="470"/>
        <v>0.79237376911795521</v>
      </c>
      <c r="M4775">
        <f>SUM($D$3:D4775)</f>
        <v>3782</v>
      </c>
      <c r="N4775">
        <f t="shared" si="471"/>
        <v>4773</v>
      </c>
      <c r="O4775">
        <f t="shared" si="468"/>
        <v>0.78539816339744828</v>
      </c>
    </row>
    <row r="4776" spans="1:15" x14ac:dyDescent="0.25">
      <c r="A4776">
        <v>4774</v>
      </c>
      <c r="B4776">
        <v>386</v>
      </c>
      <c r="C4776">
        <v>348</v>
      </c>
      <c r="D4776">
        <f t="shared" si="466"/>
        <v>0</v>
      </c>
      <c r="I4776">
        <v>4774</v>
      </c>
      <c r="J4776">
        <f t="shared" si="467"/>
        <v>2.7199999999999998E-2</v>
      </c>
      <c r="K4776">
        <f t="shared" si="469"/>
        <v>3.1688000000000001</v>
      </c>
      <c r="L4776">
        <f t="shared" si="470"/>
        <v>0.79220779220779225</v>
      </c>
      <c r="M4776">
        <f>SUM($D$3:D4776)</f>
        <v>3782</v>
      </c>
      <c r="N4776">
        <f t="shared" si="471"/>
        <v>4774</v>
      </c>
      <c r="O4776">
        <f t="shared" si="468"/>
        <v>0.78539816339744828</v>
      </c>
    </row>
    <row r="4777" spans="1:15" x14ac:dyDescent="0.25">
      <c r="A4777">
        <v>4775</v>
      </c>
      <c r="B4777">
        <v>245</v>
      </c>
      <c r="C4777">
        <v>329</v>
      </c>
      <c r="D4777">
        <f t="shared" si="466"/>
        <v>1</v>
      </c>
      <c r="I4777">
        <v>4775</v>
      </c>
      <c r="J4777">
        <f t="shared" si="467"/>
        <v>2.7400000000000001E-2</v>
      </c>
      <c r="K4777">
        <f t="shared" si="469"/>
        <v>3.169</v>
      </c>
      <c r="L4777">
        <f t="shared" si="470"/>
        <v>0.79225130890052353</v>
      </c>
      <c r="M4777">
        <f>SUM($D$3:D4777)</f>
        <v>3783</v>
      </c>
      <c r="N4777">
        <f t="shared" si="471"/>
        <v>4775</v>
      </c>
      <c r="O4777">
        <f t="shared" si="468"/>
        <v>0.78539816339744828</v>
      </c>
    </row>
    <row r="4778" spans="1:15" x14ac:dyDescent="0.25">
      <c r="A4778">
        <v>4776</v>
      </c>
      <c r="B4778">
        <v>218</v>
      </c>
      <c r="C4778">
        <v>203</v>
      </c>
      <c r="D4778">
        <f t="shared" si="466"/>
        <v>1</v>
      </c>
      <c r="I4778">
        <v>4776</v>
      </c>
      <c r="J4778">
        <f t="shared" si="467"/>
        <v>2.76E-2</v>
      </c>
      <c r="K4778">
        <f t="shared" si="469"/>
        <v>3.1692</v>
      </c>
      <c r="L4778">
        <f t="shared" si="470"/>
        <v>0.79229480737018421</v>
      </c>
      <c r="M4778">
        <f>SUM($D$3:D4778)</f>
        <v>3784</v>
      </c>
      <c r="N4778">
        <f t="shared" si="471"/>
        <v>4776</v>
      </c>
      <c r="O4778">
        <f t="shared" si="468"/>
        <v>0.78539816339744828</v>
      </c>
    </row>
    <row r="4779" spans="1:15" x14ac:dyDescent="0.25">
      <c r="A4779">
        <v>4777</v>
      </c>
      <c r="B4779">
        <v>31</v>
      </c>
      <c r="C4779">
        <v>382</v>
      </c>
      <c r="D4779">
        <f t="shared" si="466"/>
        <v>0</v>
      </c>
      <c r="I4779">
        <v>4777</v>
      </c>
      <c r="J4779">
        <f t="shared" si="467"/>
        <v>2.69E-2</v>
      </c>
      <c r="K4779">
        <f t="shared" si="469"/>
        <v>3.1684999999999999</v>
      </c>
      <c r="L4779">
        <f t="shared" si="470"/>
        <v>0.79212895122461802</v>
      </c>
      <c r="M4779">
        <f>SUM($D$3:D4779)</f>
        <v>3784</v>
      </c>
      <c r="N4779">
        <f t="shared" si="471"/>
        <v>4777</v>
      </c>
      <c r="O4779">
        <f t="shared" si="468"/>
        <v>0.78539816339744828</v>
      </c>
    </row>
    <row r="4780" spans="1:15" x14ac:dyDescent="0.25">
      <c r="A4780">
        <v>4778</v>
      </c>
      <c r="B4780">
        <v>199</v>
      </c>
      <c r="C4780">
        <v>161</v>
      </c>
      <c r="D4780">
        <f t="shared" si="466"/>
        <v>1</v>
      </c>
      <c r="I4780">
        <v>4778</v>
      </c>
      <c r="J4780">
        <f t="shared" si="467"/>
        <v>2.7099999999999999E-2</v>
      </c>
      <c r="K4780">
        <f t="shared" si="469"/>
        <v>3.1686999999999999</v>
      </c>
      <c r="L4780">
        <f t="shared" si="470"/>
        <v>0.79217245709501882</v>
      </c>
      <c r="M4780">
        <f>SUM($D$3:D4780)</f>
        <v>3785</v>
      </c>
      <c r="N4780">
        <f t="shared" si="471"/>
        <v>4778</v>
      </c>
      <c r="O4780">
        <f t="shared" si="468"/>
        <v>0.78539816339744828</v>
      </c>
    </row>
    <row r="4781" spans="1:15" x14ac:dyDescent="0.25">
      <c r="A4781">
        <v>4779</v>
      </c>
      <c r="B4781">
        <v>350</v>
      </c>
      <c r="C4781">
        <v>182</v>
      </c>
      <c r="D4781">
        <f t="shared" si="466"/>
        <v>1</v>
      </c>
      <c r="I4781">
        <v>4779</v>
      </c>
      <c r="J4781">
        <f t="shared" si="467"/>
        <v>2.7300000000000001E-2</v>
      </c>
      <c r="K4781">
        <f t="shared" si="469"/>
        <v>3.1688999999999998</v>
      </c>
      <c r="L4781">
        <f t="shared" si="470"/>
        <v>0.79221594475831769</v>
      </c>
      <c r="M4781">
        <f>SUM($D$3:D4781)</f>
        <v>3786</v>
      </c>
      <c r="N4781">
        <f t="shared" si="471"/>
        <v>4779</v>
      </c>
      <c r="O4781">
        <f t="shared" si="468"/>
        <v>0.78539816339744828</v>
      </c>
    </row>
    <row r="4782" spans="1:15" x14ac:dyDescent="0.25">
      <c r="A4782">
        <v>4780</v>
      </c>
      <c r="B4782">
        <v>209</v>
      </c>
      <c r="C4782">
        <v>135</v>
      </c>
      <c r="D4782">
        <f t="shared" si="466"/>
        <v>1</v>
      </c>
      <c r="I4782">
        <v>4780</v>
      </c>
      <c r="J4782">
        <f t="shared" si="467"/>
        <v>2.7400000000000001E-2</v>
      </c>
      <c r="K4782">
        <f t="shared" si="469"/>
        <v>3.169</v>
      </c>
      <c r="L4782">
        <f t="shared" si="470"/>
        <v>0.79225941422594137</v>
      </c>
      <c r="M4782">
        <f>SUM($D$3:D4782)</f>
        <v>3787</v>
      </c>
      <c r="N4782">
        <f t="shared" si="471"/>
        <v>4780</v>
      </c>
      <c r="O4782">
        <f t="shared" si="468"/>
        <v>0.78539816339744828</v>
      </c>
    </row>
    <row r="4783" spans="1:15" x14ac:dyDescent="0.25">
      <c r="A4783">
        <v>4781</v>
      </c>
      <c r="B4783">
        <v>182</v>
      </c>
      <c r="C4783">
        <v>340</v>
      </c>
      <c r="D4783">
        <f t="shared" si="466"/>
        <v>1</v>
      </c>
      <c r="I4783">
        <v>4781</v>
      </c>
      <c r="J4783">
        <f t="shared" si="467"/>
        <v>2.76E-2</v>
      </c>
      <c r="K4783">
        <f t="shared" si="469"/>
        <v>3.1692</v>
      </c>
      <c r="L4783">
        <f t="shared" si="470"/>
        <v>0.79230286550930773</v>
      </c>
      <c r="M4783">
        <f>SUM($D$3:D4783)</f>
        <v>3788</v>
      </c>
      <c r="N4783">
        <f t="shared" si="471"/>
        <v>4781</v>
      </c>
      <c r="O4783">
        <f t="shared" si="468"/>
        <v>0.78539816339744828</v>
      </c>
    </row>
    <row r="4784" spans="1:15" x14ac:dyDescent="0.25">
      <c r="A4784">
        <v>4782</v>
      </c>
      <c r="B4784">
        <v>223</v>
      </c>
      <c r="C4784">
        <v>81</v>
      </c>
      <c r="D4784">
        <f t="shared" si="466"/>
        <v>1</v>
      </c>
      <c r="I4784">
        <v>4782</v>
      </c>
      <c r="J4784">
        <f t="shared" si="467"/>
        <v>2.7799999999999998E-2</v>
      </c>
      <c r="K4784">
        <f t="shared" si="469"/>
        <v>3.1694</v>
      </c>
      <c r="L4784">
        <f t="shared" si="470"/>
        <v>0.79234629861982431</v>
      </c>
      <c r="M4784">
        <f>SUM($D$3:D4784)</f>
        <v>3789</v>
      </c>
      <c r="N4784">
        <f t="shared" si="471"/>
        <v>4782</v>
      </c>
      <c r="O4784">
        <f t="shared" si="468"/>
        <v>0.78539816339744828</v>
      </c>
    </row>
    <row r="4785" spans="1:15" x14ac:dyDescent="0.25">
      <c r="A4785">
        <v>4783</v>
      </c>
      <c r="B4785">
        <v>384</v>
      </c>
      <c r="C4785">
        <v>367</v>
      </c>
      <c r="D4785">
        <f t="shared" si="466"/>
        <v>0</v>
      </c>
      <c r="I4785">
        <v>4783</v>
      </c>
      <c r="J4785">
        <f t="shared" si="467"/>
        <v>2.7099999999999999E-2</v>
      </c>
      <c r="K4785">
        <f t="shared" si="469"/>
        <v>3.1686999999999999</v>
      </c>
      <c r="L4785">
        <f t="shared" si="470"/>
        <v>0.7921806397658373</v>
      </c>
      <c r="M4785">
        <f>SUM($D$3:D4785)</f>
        <v>3789</v>
      </c>
      <c r="N4785">
        <f t="shared" si="471"/>
        <v>4783</v>
      </c>
      <c r="O4785">
        <f t="shared" si="468"/>
        <v>0.78539816339744828</v>
      </c>
    </row>
    <row r="4786" spans="1:15" x14ac:dyDescent="0.25">
      <c r="A4786">
        <v>4784</v>
      </c>
      <c r="B4786">
        <v>332</v>
      </c>
      <c r="C4786">
        <v>375</v>
      </c>
      <c r="D4786">
        <f t="shared" si="466"/>
        <v>0</v>
      </c>
      <c r="I4786">
        <v>4784</v>
      </c>
      <c r="J4786">
        <f t="shared" si="467"/>
        <v>2.6499999999999999E-2</v>
      </c>
      <c r="K4786">
        <f t="shared" si="469"/>
        <v>3.1680999999999999</v>
      </c>
      <c r="L4786">
        <f t="shared" si="470"/>
        <v>0.79201505016722407</v>
      </c>
      <c r="M4786">
        <f>SUM($D$3:D4786)</f>
        <v>3789</v>
      </c>
      <c r="N4786">
        <f t="shared" si="471"/>
        <v>4784</v>
      </c>
      <c r="O4786">
        <f t="shared" si="468"/>
        <v>0.78539816339744828</v>
      </c>
    </row>
    <row r="4787" spans="1:15" x14ac:dyDescent="0.25">
      <c r="A4787">
        <v>4785</v>
      </c>
      <c r="B4787">
        <v>110</v>
      </c>
      <c r="C4787">
        <v>349</v>
      </c>
      <c r="D4787">
        <f t="shared" si="466"/>
        <v>1</v>
      </c>
      <c r="I4787">
        <v>4785</v>
      </c>
      <c r="J4787">
        <f t="shared" si="467"/>
        <v>2.6599999999999999E-2</v>
      </c>
      <c r="K4787">
        <f t="shared" si="469"/>
        <v>3.1682000000000001</v>
      </c>
      <c r="L4787">
        <f t="shared" si="470"/>
        <v>0.79205851619644718</v>
      </c>
      <c r="M4787">
        <f>SUM($D$3:D4787)</f>
        <v>3790</v>
      </c>
      <c r="N4787">
        <f t="shared" si="471"/>
        <v>4785</v>
      </c>
      <c r="O4787">
        <f t="shared" si="468"/>
        <v>0.78539816339744828</v>
      </c>
    </row>
    <row r="4788" spans="1:15" x14ac:dyDescent="0.25">
      <c r="A4788">
        <v>4786</v>
      </c>
      <c r="B4788">
        <v>78</v>
      </c>
      <c r="C4788">
        <v>48</v>
      </c>
      <c r="D4788">
        <f t="shared" si="466"/>
        <v>1</v>
      </c>
      <c r="I4788">
        <v>4786</v>
      </c>
      <c r="J4788">
        <f t="shared" si="467"/>
        <v>2.6800000000000001E-2</v>
      </c>
      <c r="K4788">
        <f t="shared" si="469"/>
        <v>3.1684000000000001</v>
      </c>
      <c r="L4788">
        <f t="shared" si="470"/>
        <v>0.79210196406184707</v>
      </c>
      <c r="M4788">
        <f>SUM($D$3:D4788)</f>
        <v>3791</v>
      </c>
      <c r="N4788">
        <f t="shared" si="471"/>
        <v>4786</v>
      </c>
      <c r="O4788">
        <f t="shared" si="468"/>
        <v>0.78539816339744828</v>
      </c>
    </row>
    <row r="4789" spans="1:15" x14ac:dyDescent="0.25">
      <c r="A4789">
        <v>4787</v>
      </c>
      <c r="B4789">
        <v>38</v>
      </c>
      <c r="C4789">
        <v>56</v>
      </c>
      <c r="D4789">
        <f t="shared" si="466"/>
        <v>0</v>
      </c>
      <c r="I4789">
        <v>4787</v>
      </c>
      <c r="J4789">
        <f t="shared" si="467"/>
        <v>2.6100000000000002E-2</v>
      </c>
      <c r="K4789">
        <f t="shared" si="469"/>
        <v>3.1677</v>
      </c>
      <c r="L4789">
        <f t="shared" si="470"/>
        <v>0.79193649467307292</v>
      </c>
      <c r="M4789">
        <f>SUM($D$3:D4789)</f>
        <v>3791</v>
      </c>
      <c r="N4789">
        <f t="shared" si="471"/>
        <v>4787</v>
      </c>
      <c r="O4789">
        <f t="shared" si="468"/>
        <v>0.78539816339744828</v>
      </c>
    </row>
    <row r="4790" spans="1:15" x14ac:dyDescent="0.25">
      <c r="A4790">
        <v>4788</v>
      </c>
      <c r="B4790">
        <v>181</v>
      </c>
      <c r="C4790">
        <v>83</v>
      </c>
      <c r="D4790">
        <f t="shared" si="466"/>
        <v>1</v>
      </c>
      <c r="I4790">
        <v>4788</v>
      </c>
      <c r="J4790">
        <f t="shared" si="467"/>
        <v>2.63E-2</v>
      </c>
      <c r="K4790">
        <f t="shared" si="469"/>
        <v>3.1678999999999999</v>
      </c>
      <c r="L4790">
        <f t="shared" si="470"/>
        <v>0.79197994987468667</v>
      </c>
      <c r="M4790">
        <f>SUM($D$3:D4790)</f>
        <v>3792</v>
      </c>
      <c r="N4790">
        <f t="shared" si="471"/>
        <v>4788</v>
      </c>
      <c r="O4790">
        <f t="shared" si="468"/>
        <v>0.78539816339744828</v>
      </c>
    </row>
    <row r="4791" spans="1:15" x14ac:dyDescent="0.25">
      <c r="A4791">
        <v>4789</v>
      </c>
      <c r="B4791">
        <v>358</v>
      </c>
      <c r="C4791">
        <v>379</v>
      </c>
      <c r="D4791">
        <f t="shared" si="466"/>
        <v>0</v>
      </c>
      <c r="I4791">
        <v>4789</v>
      </c>
      <c r="J4791">
        <f t="shared" si="467"/>
        <v>2.5700000000000001E-2</v>
      </c>
      <c r="K4791">
        <f t="shared" si="469"/>
        <v>3.1673</v>
      </c>
      <c r="L4791">
        <f t="shared" si="470"/>
        <v>0.7918145750678639</v>
      </c>
      <c r="M4791">
        <f>SUM($D$3:D4791)</f>
        <v>3792</v>
      </c>
      <c r="N4791">
        <f t="shared" si="471"/>
        <v>4789</v>
      </c>
      <c r="O4791">
        <f t="shared" si="468"/>
        <v>0.78539816339744828</v>
      </c>
    </row>
    <row r="4792" spans="1:15" x14ac:dyDescent="0.25">
      <c r="A4792">
        <v>4790</v>
      </c>
      <c r="B4792">
        <v>207</v>
      </c>
      <c r="C4792">
        <v>301</v>
      </c>
      <c r="D4792">
        <f t="shared" si="466"/>
        <v>1</v>
      </c>
      <c r="I4792">
        <v>4790</v>
      </c>
      <c r="J4792">
        <f t="shared" si="467"/>
        <v>2.58E-2</v>
      </c>
      <c r="K4792">
        <f t="shared" si="469"/>
        <v>3.1674000000000002</v>
      </c>
      <c r="L4792">
        <f t="shared" si="470"/>
        <v>0.7918580375782881</v>
      </c>
      <c r="M4792">
        <f>SUM($D$3:D4792)</f>
        <v>3793</v>
      </c>
      <c r="N4792">
        <f t="shared" si="471"/>
        <v>4790</v>
      </c>
      <c r="O4792">
        <f t="shared" si="468"/>
        <v>0.78539816339744828</v>
      </c>
    </row>
    <row r="4793" spans="1:15" x14ac:dyDescent="0.25">
      <c r="A4793">
        <v>4791</v>
      </c>
      <c r="B4793">
        <v>173</v>
      </c>
      <c r="C4793">
        <v>98</v>
      </c>
      <c r="D4793">
        <f t="shared" si="466"/>
        <v>1</v>
      </c>
      <c r="I4793">
        <v>4791</v>
      </c>
      <c r="J4793">
        <f t="shared" si="467"/>
        <v>2.5999999999999999E-2</v>
      </c>
      <c r="K4793">
        <f t="shared" si="469"/>
        <v>3.1676000000000002</v>
      </c>
      <c r="L4793">
        <f t="shared" si="470"/>
        <v>0.79190148194531418</v>
      </c>
      <c r="M4793">
        <f>SUM($D$3:D4793)</f>
        <v>3794</v>
      </c>
      <c r="N4793">
        <f t="shared" si="471"/>
        <v>4791</v>
      </c>
      <c r="O4793">
        <f t="shared" si="468"/>
        <v>0.78539816339744828</v>
      </c>
    </row>
    <row r="4794" spans="1:15" x14ac:dyDescent="0.25">
      <c r="A4794">
        <v>4792</v>
      </c>
      <c r="B4794">
        <v>399</v>
      </c>
      <c r="C4794">
        <v>361</v>
      </c>
      <c r="D4794">
        <f t="shared" si="466"/>
        <v>0</v>
      </c>
      <c r="I4794">
        <v>4792</v>
      </c>
      <c r="J4794">
        <f t="shared" si="467"/>
        <v>2.53E-2</v>
      </c>
      <c r="K4794">
        <f t="shared" si="469"/>
        <v>3.1669</v>
      </c>
      <c r="L4794">
        <f t="shared" si="470"/>
        <v>0.79173622704507518</v>
      </c>
      <c r="M4794">
        <f>SUM($D$3:D4794)</f>
        <v>3794</v>
      </c>
      <c r="N4794">
        <f t="shared" si="471"/>
        <v>4792</v>
      </c>
      <c r="O4794">
        <f t="shared" si="468"/>
        <v>0.78539816339744828</v>
      </c>
    </row>
    <row r="4795" spans="1:15" x14ac:dyDescent="0.25">
      <c r="A4795">
        <v>4793</v>
      </c>
      <c r="B4795">
        <v>350</v>
      </c>
      <c r="C4795">
        <v>91</v>
      </c>
      <c r="D4795">
        <f t="shared" si="466"/>
        <v>1</v>
      </c>
      <c r="I4795">
        <v>4793</v>
      </c>
      <c r="J4795">
        <f t="shared" si="467"/>
        <v>2.5499999999999998E-2</v>
      </c>
      <c r="K4795">
        <f t="shared" si="469"/>
        <v>3.1671</v>
      </c>
      <c r="L4795">
        <f t="shared" si="470"/>
        <v>0.7917796786981014</v>
      </c>
      <c r="M4795">
        <f>SUM($D$3:D4795)</f>
        <v>3795</v>
      </c>
      <c r="N4795">
        <f t="shared" si="471"/>
        <v>4793</v>
      </c>
      <c r="O4795">
        <f t="shared" si="468"/>
        <v>0.78539816339744828</v>
      </c>
    </row>
    <row r="4796" spans="1:15" x14ac:dyDescent="0.25">
      <c r="A4796">
        <v>4794</v>
      </c>
      <c r="B4796">
        <v>247</v>
      </c>
      <c r="C4796">
        <v>354</v>
      </c>
      <c r="D4796">
        <f t="shared" si="466"/>
        <v>1</v>
      </c>
      <c r="I4796">
        <v>4794</v>
      </c>
      <c r="J4796">
        <f t="shared" si="467"/>
        <v>2.5700000000000001E-2</v>
      </c>
      <c r="K4796">
        <f t="shared" si="469"/>
        <v>3.1673</v>
      </c>
      <c r="L4796">
        <f t="shared" si="470"/>
        <v>0.7918231122236129</v>
      </c>
      <c r="M4796">
        <f>SUM($D$3:D4796)</f>
        <v>3796</v>
      </c>
      <c r="N4796">
        <f t="shared" si="471"/>
        <v>4794</v>
      </c>
      <c r="O4796">
        <f t="shared" si="468"/>
        <v>0.78539816339744828</v>
      </c>
    </row>
    <row r="4797" spans="1:15" x14ac:dyDescent="0.25">
      <c r="A4797">
        <v>4795</v>
      </c>
      <c r="B4797">
        <v>193</v>
      </c>
      <c r="C4797">
        <v>348</v>
      </c>
      <c r="D4797">
        <f t="shared" si="466"/>
        <v>1</v>
      </c>
      <c r="I4797">
        <v>4795</v>
      </c>
      <c r="J4797">
        <f t="shared" si="467"/>
        <v>2.5899999999999999E-2</v>
      </c>
      <c r="K4797">
        <f t="shared" si="469"/>
        <v>3.1675</v>
      </c>
      <c r="L4797">
        <f t="shared" si="470"/>
        <v>0.79186652763295096</v>
      </c>
      <c r="M4797">
        <f>SUM($D$3:D4797)</f>
        <v>3797</v>
      </c>
      <c r="N4797">
        <f t="shared" si="471"/>
        <v>4795</v>
      </c>
      <c r="O4797">
        <f t="shared" si="468"/>
        <v>0.78539816339744828</v>
      </c>
    </row>
    <row r="4798" spans="1:15" x14ac:dyDescent="0.25">
      <c r="A4798">
        <v>4796</v>
      </c>
      <c r="B4798">
        <v>198</v>
      </c>
      <c r="C4798">
        <v>33</v>
      </c>
      <c r="D4798">
        <f t="shared" si="466"/>
        <v>1</v>
      </c>
      <c r="I4798">
        <v>4796</v>
      </c>
      <c r="J4798">
        <f t="shared" si="467"/>
        <v>2.5999999999999999E-2</v>
      </c>
      <c r="K4798">
        <f t="shared" si="469"/>
        <v>3.1676000000000002</v>
      </c>
      <c r="L4798">
        <f t="shared" si="470"/>
        <v>0.79190992493744783</v>
      </c>
      <c r="M4798">
        <f>SUM($D$3:D4798)</f>
        <v>3798</v>
      </c>
      <c r="N4798">
        <f t="shared" si="471"/>
        <v>4796</v>
      </c>
      <c r="O4798">
        <f t="shared" si="468"/>
        <v>0.78539816339744828</v>
      </c>
    </row>
    <row r="4799" spans="1:15" x14ac:dyDescent="0.25">
      <c r="A4799">
        <v>4797</v>
      </c>
      <c r="B4799">
        <v>161</v>
      </c>
      <c r="C4799">
        <v>344</v>
      </c>
      <c r="D4799">
        <f t="shared" si="466"/>
        <v>1</v>
      </c>
      <c r="I4799">
        <v>4797</v>
      </c>
      <c r="J4799">
        <f t="shared" si="467"/>
        <v>2.6200000000000001E-2</v>
      </c>
      <c r="K4799">
        <f t="shared" si="469"/>
        <v>3.1678000000000002</v>
      </c>
      <c r="L4799">
        <f t="shared" si="470"/>
        <v>0.79195330414842613</v>
      </c>
      <c r="M4799">
        <f>SUM($D$3:D4799)</f>
        <v>3799</v>
      </c>
      <c r="N4799">
        <f t="shared" si="471"/>
        <v>4797</v>
      </c>
      <c r="O4799">
        <f t="shared" si="468"/>
        <v>0.78539816339744828</v>
      </c>
    </row>
    <row r="4800" spans="1:15" x14ac:dyDescent="0.25">
      <c r="A4800">
        <v>4798</v>
      </c>
      <c r="B4800">
        <v>362</v>
      </c>
      <c r="C4800">
        <v>33</v>
      </c>
      <c r="D4800">
        <f t="shared" si="466"/>
        <v>0</v>
      </c>
      <c r="I4800">
        <v>4798</v>
      </c>
      <c r="J4800">
        <f t="shared" si="467"/>
        <v>2.5600000000000001E-2</v>
      </c>
      <c r="K4800">
        <f t="shared" si="469"/>
        <v>3.1671999999999998</v>
      </c>
      <c r="L4800">
        <f t="shared" si="470"/>
        <v>0.79178824510212586</v>
      </c>
      <c r="M4800">
        <f>SUM($D$3:D4800)</f>
        <v>3799</v>
      </c>
      <c r="N4800">
        <f t="shared" si="471"/>
        <v>4798</v>
      </c>
      <c r="O4800">
        <f t="shared" si="468"/>
        <v>0.78539816339744828</v>
      </c>
    </row>
    <row r="4801" spans="1:15" x14ac:dyDescent="0.25">
      <c r="A4801">
        <v>4799</v>
      </c>
      <c r="B4801">
        <v>179</v>
      </c>
      <c r="C4801">
        <v>354</v>
      </c>
      <c r="D4801">
        <f t="shared" si="466"/>
        <v>1</v>
      </c>
      <c r="I4801">
        <v>4799</v>
      </c>
      <c r="J4801">
        <f t="shared" si="467"/>
        <v>2.5700000000000001E-2</v>
      </c>
      <c r="K4801">
        <f t="shared" si="469"/>
        <v>3.1673</v>
      </c>
      <c r="L4801">
        <f t="shared" si="470"/>
        <v>0.79183163158991454</v>
      </c>
      <c r="M4801">
        <f>SUM($D$3:D4801)</f>
        <v>3800</v>
      </c>
      <c r="N4801">
        <f t="shared" si="471"/>
        <v>4799</v>
      </c>
      <c r="O4801">
        <f t="shared" si="468"/>
        <v>0.78539816339744828</v>
      </c>
    </row>
    <row r="4802" spans="1:15" x14ac:dyDescent="0.25">
      <c r="A4802">
        <v>4800</v>
      </c>
      <c r="B4802">
        <v>78</v>
      </c>
      <c r="C4802">
        <v>237</v>
      </c>
      <c r="D4802">
        <f t="shared" si="466"/>
        <v>1</v>
      </c>
      <c r="I4802">
        <v>4800</v>
      </c>
      <c r="J4802">
        <f t="shared" si="467"/>
        <v>2.5899999999999999E-2</v>
      </c>
      <c r="K4802">
        <f t="shared" si="469"/>
        <v>3.1675</v>
      </c>
      <c r="L4802">
        <f t="shared" si="470"/>
        <v>0.791875</v>
      </c>
      <c r="M4802">
        <f>SUM($D$3:D4802)</f>
        <v>3801</v>
      </c>
      <c r="N4802">
        <f t="shared" si="471"/>
        <v>4800</v>
      </c>
      <c r="O4802">
        <f t="shared" si="468"/>
        <v>0.78539816339744828</v>
      </c>
    </row>
    <row r="4803" spans="1:15" x14ac:dyDescent="0.25">
      <c r="A4803">
        <v>4801</v>
      </c>
      <c r="B4803">
        <v>122</v>
      </c>
      <c r="C4803">
        <v>152</v>
      </c>
      <c r="D4803">
        <f t="shared" si="466"/>
        <v>1</v>
      </c>
      <c r="I4803">
        <v>4801</v>
      </c>
      <c r="J4803">
        <f t="shared" si="467"/>
        <v>2.6100000000000002E-2</v>
      </c>
      <c r="K4803">
        <f t="shared" si="469"/>
        <v>3.1677</v>
      </c>
      <c r="L4803">
        <f t="shared" si="470"/>
        <v>0.79191835034367841</v>
      </c>
      <c r="M4803">
        <f>SUM($D$3:D4803)</f>
        <v>3802</v>
      </c>
      <c r="N4803">
        <f t="shared" si="471"/>
        <v>4801</v>
      </c>
      <c r="O4803">
        <f t="shared" si="468"/>
        <v>0.78539816339744828</v>
      </c>
    </row>
    <row r="4804" spans="1:15" x14ac:dyDescent="0.25">
      <c r="A4804">
        <v>4802</v>
      </c>
      <c r="B4804">
        <v>265</v>
      </c>
      <c r="C4804">
        <v>295</v>
      </c>
      <c r="D4804">
        <f t="shared" ref="D4804:D4867" si="472">IF((POWER((B4804-200),2)+POWER(C4804-200,2))&lt;=$I$1*$I$1,1,0)</f>
        <v>1</v>
      </c>
      <c r="I4804">
        <v>4802</v>
      </c>
      <c r="J4804">
        <f t="shared" ref="J4804:J4867" si="473">ROUND(ABS(PI()-K4804),4)</f>
        <v>2.6200000000000001E-2</v>
      </c>
      <c r="K4804">
        <f t="shared" si="469"/>
        <v>3.1678000000000002</v>
      </c>
      <c r="L4804">
        <f t="shared" si="470"/>
        <v>0.79196168263223654</v>
      </c>
      <c r="M4804">
        <f>SUM($D$3:D4804)</f>
        <v>3803</v>
      </c>
      <c r="N4804">
        <f t="shared" si="471"/>
        <v>4802</v>
      </c>
      <c r="O4804">
        <f t="shared" si="468"/>
        <v>0.78539816339744828</v>
      </c>
    </row>
    <row r="4805" spans="1:15" x14ac:dyDescent="0.25">
      <c r="A4805">
        <v>4803</v>
      </c>
      <c r="B4805">
        <v>270</v>
      </c>
      <c r="C4805">
        <v>100</v>
      </c>
      <c r="D4805">
        <f t="shared" si="472"/>
        <v>1</v>
      </c>
      <c r="I4805">
        <v>4803</v>
      </c>
      <c r="J4805">
        <f t="shared" si="473"/>
        <v>2.64E-2</v>
      </c>
      <c r="K4805">
        <f t="shared" si="469"/>
        <v>3.1680000000000001</v>
      </c>
      <c r="L4805">
        <f t="shared" si="470"/>
        <v>0.79200499687695192</v>
      </c>
      <c r="M4805">
        <f>SUM($D$3:D4805)</f>
        <v>3804</v>
      </c>
      <c r="N4805">
        <f t="shared" si="471"/>
        <v>4803</v>
      </c>
      <c r="O4805">
        <f t="shared" si="468"/>
        <v>0.78539816339744828</v>
      </c>
    </row>
    <row r="4806" spans="1:15" x14ac:dyDescent="0.25">
      <c r="A4806">
        <v>4804</v>
      </c>
      <c r="B4806">
        <v>78</v>
      </c>
      <c r="C4806">
        <v>211</v>
      </c>
      <c r="D4806">
        <f t="shared" si="472"/>
        <v>1</v>
      </c>
      <c r="I4806">
        <v>4804</v>
      </c>
      <c r="J4806">
        <f t="shared" si="473"/>
        <v>2.6599999999999999E-2</v>
      </c>
      <c r="K4806">
        <f t="shared" si="469"/>
        <v>3.1682000000000001</v>
      </c>
      <c r="L4806">
        <f t="shared" si="470"/>
        <v>0.79204829308909241</v>
      </c>
      <c r="M4806">
        <f>SUM($D$3:D4806)</f>
        <v>3805</v>
      </c>
      <c r="N4806">
        <f t="shared" si="471"/>
        <v>4804</v>
      </c>
      <c r="O4806">
        <f t="shared" si="468"/>
        <v>0.78539816339744828</v>
      </c>
    </row>
    <row r="4807" spans="1:15" x14ac:dyDescent="0.25">
      <c r="A4807">
        <v>4805</v>
      </c>
      <c r="B4807">
        <v>398</v>
      </c>
      <c r="C4807">
        <v>107</v>
      </c>
      <c r="D4807">
        <f t="shared" si="472"/>
        <v>0</v>
      </c>
      <c r="I4807">
        <v>4805</v>
      </c>
      <c r="J4807">
        <f t="shared" si="473"/>
        <v>2.5899999999999999E-2</v>
      </c>
      <c r="K4807">
        <f t="shared" si="469"/>
        <v>3.1675</v>
      </c>
      <c r="L4807">
        <f t="shared" si="470"/>
        <v>0.79188345473465138</v>
      </c>
      <c r="M4807">
        <f>SUM($D$3:D4807)</f>
        <v>3805</v>
      </c>
      <c r="N4807">
        <f t="shared" si="471"/>
        <v>4805</v>
      </c>
      <c r="O4807">
        <f t="shared" si="468"/>
        <v>0.78539816339744828</v>
      </c>
    </row>
    <row r="4808" spans="1:15" x14ac:dyDescent="0.25">
      <c r="A4808">
        <v>4806</v>
      </c>
      <c r="B4808">
        <v>84</v>
      </c>
      <c r="C4808">
        <v>153</v>
      </c>
      <c r="D4808">
        <f t="shared" si="472"/>
        <v>1</v>
      </c>
      <c r="I4808">
        <v>4806</v>
      </c>
      <c r="J4808">
        <f t="shared" si="473"/>
        <v>2.6100000000000002E-2</v>
      </c>
      <c r="K4808">
        <f t="shared" si="469"/>
        <v>3.1677</v>
      </c>
      <c r="L4808">
        <f t="shared" si="470"/>
        <v>0.79192675821889302</v>
      </c>
      <c r="M4808">
        <f>SUM($D$3:D4808)</f>
        <v>3806</v>
      </c>
      <c r="N4808">
        <f t="shared" si="471"/>
        <v>4806</v>
      </c>
      <c r="O4808">
        <f t="shared" si="468"/>
        <v>0.78539816339744828</v>
      </c>
    </row>
    <row r="4809" spans="1:15" x14ac:dyDescent="0.25">
      <c r="A4809">
        <v>4807</v>
      </c>
      <c r="B4809">
        <v>123</v>
      </c>
      <c r="C4809">
        <v>207</v>
      </c>
      <c r="D4809">
        <f t="shared" si="472"/>
        <v>1</v>
      </c>
      <c r="I4809">
        <v>4807</v>
      </c>
      <c r="J4809">
        <f t="shared" si="473"/>
        <v>2.63E-2</v>
      </c>
      <c r="K4809">
        <f t="shared" si="469"/>
        <v>3.1678999999999999</v>
      </c>
      <c r="L4809">
        <f t="shared" si="470"/>
        <v>0.79197004368629087</v>
      </c>
      <c r="M4809">
        <f>SUM($D$3:D4809)</f>
        <v>3807</v>
      </c>
      <c r="N4809">
        <f t="shared" si="471"/>
        <v>4807</v>
      </c>
      <c r="O4809">
        <f t="shared" si="468"/>
        <v>0.78539816339744828</v>
      </c>
    </row>
    <row r="4810" spans="1:15" x14ac:dyDescent="0.25">
      <c r="A4810">
        <v>4808</v>
      </c>
      <c r="B4810">
        <v>177</v>
      </c>
      <c r="C4810">
        <v>324</v>
      </c>
      <c r="D4810">
        <f t="shared" si="472"/>
        <v>1</v>
      </c>
      <c r="I4810">
        <v>4808</v>
      </c>
      <c r="J4810">
        <f t="shared" si="473"/>
        <v>2.6499999999999999E-2</v>
      </c>
      <c r="K4810">
        <f t="shared" si="469"/>
        <v>3.1680999999999999</v>
      </c>
      <c r="L4810">
        <f t="shared" si="470"/>
        <v>0.79201331114808649</v>
      </c>
      <c r="M4810">
        <f>SUM($D$3:D4810)</f>
        <v>3808</v>
      </c>
      <c r="N4810">
        <f t="shared" si="471"/>
        <v>4808</v>
      </c>
      <c r="O4810">
        <f t="shared" si="468"/>
        <v>0.78539816339744828</v>
      </c>
    </row>
    <row r="4811" spans="1:15" x14ac:dyDescent="0.25">
      <c r="A4811">
        <v>4809</v>
      </c>
      <c r="B4811">
        <v>144</v>
      </c>
      <c r="C4811">
        <v>114</v>
      </c>
      <c r="D4811">
        <f t="shared" si="472"/>
        <v>1</v>
      </c>
      <c r="I4811">
        <v>4809</v>
      </c>
      <c r="J4811">
        <f t="shared" si="473"/>
        <v>2.6599999999999999E-2</v>
      </c>
      <c r="K4811">
        <f t="shared" si="469"/>
        <v>3.1682000000000001</v>
      </c>
      <c r="L4811">
        <f t="shared" si="470"/>
        <v>0.79205656061551255</v>
      </c>
      <c r="M4811">
        <f>SUM($D$3:D4811)</f>
        <v>3809</v>
      </c>
      <c r="N4811">
        <f t="shared" si="471"/>
        <v>4809</v>
      </c>
      <c r="O4811">
        <f t="shared" si="468"/>
        <v>0.78539816339744828</v>
      </c>
    </row>
    <row r="4812" spans="1:15" x14ac:dyDescent="0.25">
      <c r="A4812">
        <v>4810</v>
      </c>
      <c r="B4812">
        <v>313</v>
      </c>
      <c r="C4812">
        <v>79</v>
      </c>
      <c r="D4812">
        <f t="shared" si="472"/>
        <v>1</v>
      </c>
      <c r="I4812">
        <v>4810</v>
      </c>
      <c r="J4812">
        <f t="shared" si="473"/>
        <v>2.6800000000000001E-2</v>
      </c>
      <c r="K4812">
        <f t="shared" si="469"/>
        <v>3.1684000000000001</v>
      </c>
      <c r="L4812">
        <f t="shared" si="470"/>
        <v>0.79209979209979209</v>
      </c>
      <c r="M4812">
        <f>SUM($D$3:D4812)</f>
        <v>3810</v>
      </c>
      <c r="N4812">
        <f t="shared" si="471"/>
        <v>4810</v>
      </c>
      <c r="O4812">
        <f t="shared" si="468"/>
        <v>0.78539816339744828</v>
      </c>
    </row>
    <row r="4813" spans="1:15" x14ac:dyDescent="0.25">
      <c r="A4813">
        <v>4811</v>
      </c>
      <c r="B4813">
        <v>258</v>
      </c>
      <c r="C4813">
        <v>21</v>
      </c>
      <c r="D4813">
        <f t="shared" si="472"/>
        <v>1</v>
      </c>
      <c r="I4813">
        <v>4811</v>
      </c>
      <c r="J4813">
        <f t="shared" si="473"/>
        <v>2.7E-2</v>
      </c>
      <c r="K4813">
        <f t="shared" si="469"/>
        <v>3.1686000000000001</v>
      </c>
      <c r="L4813">
        <f t="shared" si="470"/>
        <v>0.7921430056121388</v>
      </c>
      <c r="M4813">
        <f>SUM($D$3:D4813)</f>
        <v>3811</v>
      </c>
      <c r="N4813">
        <f t="shared" si="471"/>
        <v>4811</v>
      </c>
      <c r="O4813">
        <f t="shared" si="468"/>
        <v>0.78539816339744828</v>
      </c>
    </row>
    <row r="4814" spans="1:15" x14ac:dyDescent="0.25">
      <c r="A4814">
        <v>4812</v>
      </c>
      <c r="B4814">
        <v>67</v>
      </c>
      <c r="C4814">
        <v>176</v>
      </c>
      <c r="D4814">
        <f t="shared" si="472"/>
        <v>1</v>
      </c>
      <c r="I4814">
        <v>4812</v>
      </c>
      <c r="J4814">
        <f t="shared" si="473"/>
        <v>2.7099999999999999E-2</v>
      </c>
      <c r="K4814">
        <f t="shared" si="469"/>
        <v>3.1686999999999999</v>
      </c>
      <c r="L4814">
        <f t="shared" si="470"/>
        <v>0.79218620116375726</v>
      </c>
      <c r="M4814">
        <f>SUM($D$3:D4814)</f>
        <v>3812</v>
      </c>
      <c r="N4814">
        <f t="shared" si="471"/>
        <v>4812</v>
      </c>
      <c r="O4814">
        <f t="shared" si="468"/>
        <v>0.78539816339744828</v>
      </c>
    </row>
    <row r="4815" spans="1:15" x14ac:dyDescent="0.25">
      <c r="A4815">
        <v>4813</v>
      </c>
      <c r="B4815">
        <v>230</v>
      </c>
      <c r="C4815">
        <v>171</v>
      </c>
      <c r="D4815">
        <f t="shared" si="472"/>
        <v>1</v>
      </c>
      <c r="I4815">
        <v>4813</v>
      </c>
      <c r="J4815">
        <f t="shared" si="473"/>
        <v>2.7300000000000001E-2</v>
      </c>
      <c r="K4815">
        <f t="shared" si="469"/>
        <v>3.1688999999999998</v>
      </c>
      <c r="L4815">
        <f t="shared" si="470"/>
        <v>0.79222937876584254</v>
      </c>
      <c r="M4815">
        <f>SUM($D$3:D4815)</f>
        <v>3813</v>
      </c>
      <c r="N4815">
        <f t="shared" si="471"/>
        <v>4813</v>
      </c>
      <c r="O4815">
        <f t="shared" si="468"/>
        <v>0.78539816339744828</v>
      </c>
    </row>
    <row r="4816" spans="1:15" x14ac:dyDescent="0.25">
      <c r="A4816">
        <v>4814</v>
      </c>
      <c r="B4816">
        <v>57</v>
      </c>
      <c r="C4816">
        <v>256</v>
      </c>
      <c r="D4816">
        <f t="shared" si="472"/>
        <v>1</v>
      </c>
      <c r="I4816">
        <v>4814</v>
      </c>
      <c r="J4816">
        <f t="shared" si="473"/>
        <v>2.75E-2</v>
      </c>
      <c r="K4816">
        <f t="shared" si="469"/>
        <v>3.1690999999999998</v>
      </c>
      <c r="L4816">
        <f t="shared" si="470"/>
        <v>0.79227253842958034</v>
      </c>
      <c r="M4816">
        <f>SUM($D$3:D4816)</f>
        <v>3814</v>
      </c>
      <c r="N4816">
        <f t="shared" si="471"/>
        <v>4814</v>
      </c>
      <c r="O4816">
        <f t="shared" si="468"/>
        <v>0.78539816339744828</v>
      </c>
    </row>
    <row r="4817" spans="1:15" x14ac:dyDescent="0.25">
      <c r="A4817">
        <v>4815</v>
      </c>
      <c r="B4817">
        <v>57</v>
      </c>
      <c r="C4817">
        <v>364</v>
      </c>
      <c r="D4817">
        <f t="shared" si="472"/>
        <v>0</v>
      </c>
      <c r="I4817">
        <v>4815</v>
      </c>
      <c r="J4817">
        <f t="shared" si="473"/>
        <v>2.6800000000000001E-2</v>
      </c>
      <c r="K4817">
        <f t="shared" si="469"/>
        <v>3.1684000000000001</v>
      </c>
      <c r="L4817">
        <f t="shared" si="470"/>
        <v>0.79210799584631364</v>
      </c>
      <c r="M4817">
        <f>SUM($D$3:D4817)</f>
        <v>3814</v>
      </c>
      <c r="N4817">
        <f t="shared" si="471"/>
        <v>4815</v>
      </c>
      <c r="O4817">
        <f t="shared" si="468"/>
        <v>0.78539816339744828</v>
      </c>
    </row>
    <row r="4818" spans="1:15" x14ac:dyDescent="0.25">
      <c r="A4818">
        <v>4816</v>
      </c>
      <c r="B4818">
        <v>32</v>
      </c>
      <c r="C4818">
        <v>291</v>
      </c>
      <c r="D4818">
        <f t="shared" si="472"/>
        <v>1</v>
      </c>
      <c r="I4818">
        <v>4816</v>
      </c>
      <c r="J4818">
        <f t="shared" si="473"/>
        <v>2.7E-2</v>
      </c>
      <c r="K4818">
        <f t="shared" si="469"/>
        <v>3.1686000000000001</v>
      </c>
      <c r="L4818">
        <f t="shared" si="470"/>
        <v>0.79215116279069764</v>
      </c>
      <c r="M4818">
        <f>SUM($D$3:D4818)</f>
        <v>3815</v>
      </c>
      <c r="N4818">
        <f t="shared" si="471"/>
        <v>4816</v>
      </c>
      <c r="O4818">
        <f t="shared" si="468"/>
        <v>0.78539816339744828</v>
      </c>
    </row>
    <row r="4819" spans="1:15" x14ac:dyDescent="0.25">
      <c r="A4819">
        <v>4817</v>
      </c>
      <c r="B4819">
        <v>7</v>
      </c>
      <c r="C4819">
        <v>329</v>
      </c>
      <c r="D4819">
        <f t="shared" si="472"/>
        <v>0</v>
      </c>
      <c r="I4819">
        <v>4817</v>
      </c>
      <c r="J4819">
        <f t="shared" si="473"/>
        <v>2.63E-2</v>
      </c>
      <c r="K4819">
        <f t="shared" si="469"/>
        <v>3.1678999999999999</v>
      </c>
      <c r="L4819">
        <f t="shared" si="470"/>
        <v>0.79198671372223373</v>
      </c>
      <c r="M4819">
        <f>SUM($D$3:D4819)</f>
        <v>3815</v>
      </c>
      <c r="N4819">
        <f t="shared" si="471"/>
        <v>4817</v>
      </c>
      <c r="O4819">
        <f t="shared" si="468"/>
        <v>0.78539816339744828</v>
      </c>
    </row>
    <row r="4820" spans="1:15" x14ac:dyDescent="0.25">
      <c r="A4820">
        <v>4818</v>
      </c>
      <c r="B4820">
        <v>128</v>
      </c>
      <c r="C4820">
        <v>287</v>
      </c>
      <c r="D4820">
        <f t="shared" si="472"/>
        <v>1</v>
      </c>
      <c r="I4820">
        <v>4818</v>
      </c>
      <c r="J4820">
        <f t="shared" si="473"/>
        <v>2.6499999999999999E-2</v>
      </c>
      <c r="K4820">
        <f t="shared" si="469"/>
        <v>3.1680999999999999</v>
      </c>
      <c r="L4820">
        <f t="shared" si="470"/>
        <v>0.79202988792029883</v>
      </c>
      <c r="M4820">
        <f>SUM($D$3:D4820)</f>
        <v>3816</v>
      </c>
      <c r="N4820">
        <f t="shared" si="471"/>
        <v>4818</v>
      </c>
      <c r="O4820">
        <f t="shared" ref="O4820:O4883" si="474">PI()*200*200/(400*400)</f>
        <v>0.78539816339744828</v>
      </c>
    </row>
    <row r="4821" spans="1:15" x14ac:dyDescent="0.25">
      <c r="A4821">
        <v>4819</v>
      </c>
      <c r="B4821">
        <v>292</v>
      </c>
      <c r="C4821">
        <v>323</v>
      </c>
      <c r="D4821">
        <f t="shared" si="472"/>
        <v>1</v>
      </c>
      <c r="I4821">
        <v>4819</v>
      </c>
      <c r="J4821">
        <f t="shared" si="473"/>
        <v>2.6700000000000002E-2</v>
      </c>
      <c r="K4821">
        <f t="shared" si="469"/>
        <v>3.1682999999999999</v>
      </c>
      <c r="L4821">
        <f t="shared" si="470"/>
        <v>0.79207304420004154</v>
      </c>
      <c r="M4821">
        <f>SUM($D$3:D4821)</f>
        <v>3817</v>
      </c>
      <c r="N4821">
        <f t="shared" si="471"/>
        <v>4819</v>
      </c>
      <c r="O4821">
        <f t="shared" si="474"/>
        <v>0.78539816339744828</v>
      </c>
    </row>
    <row r="4822" spans="1:15" x14ac:dyDescent="0.25">
      <c r="A4822">
        <v>4820</v>
      </c>
      <c r="B4822">
        <v>390</v>
      </c>
      <c r="C4822">
        <v>367</v>
      </c>
      <c r="D4822">
        <f t="shared" si="472"/>
        <v>0</v>
      </c>
      <c r="I4822">
        <v>4820</v>
      </c>
      <c r="J4822">
        <f t="shared" si="473"/>
        <v>2.5999999999999999E-2</v>
      </c>
      <c r="K4822">
        <f t="shared" si="469"/>
        <v>3.1676000000000002</v>
      </c>
      <c r="L4822">
        <f t="shared" si="470"/>
        <v>0.79190871369294602</v>
      </c>
      <c r="M4822">
        <f>SUM($D$3:D4822)</f>
        <v>3817</v>
      </c>
      <c r="N4822">
        <f t="shared" si="471"/>
        <v>4820</v>
      </c>
      <c r="O4822">
        <f t="shared" si="474"/>
        <v>0.78539816339744828</v>
      </c>
    </row>
    <row r="4823" spans="1:15" x14ac:dyDescent="0.25">
      <c r="A4823">
        <v>4821</v>
      </c>
      <c r="B4823">
        <v>150</v>
      </c>
      <c r="C4823">
        <v>264</v>
      </c>
      <c r="D4823">
        <f t="shared" si="472"/>
        <v>1</v>
      </c>
      <c r="I4823">
        <v>4821</v>
      </c>
      <c r="J4823">
        <f t="shared" si="473"/>
        <v>2.6200000000000001E-2</v>
      </c>
      <c r="K4823">
        <f t="shared" si="469"/>
        <v>3.1678000000000002</v>
      </c>
      <c r="L4823">
        <f t="shared" si="470"/>
        <v>0.79195187720389959</v>
      </c>
      <c r="M4823">
        <f>SUM($D$3:D4823)</f>
        <v>3818</v>
      </c>
      <c r="N4823">
        <f t="shared" si="471"/>
        <v>4821</v>
      </c>
      <c r="O4823">
        <f t="shared" si="474"/>
        <v>0.78539816339744828</v>
      </c>
    </row>
    <row r="4824" spans="1:15" x14ac:dyDescent="0.25">
      <c r="A4824">
        <v>4822</v>
      </c>
      <c r="B4824">
        <v>148</v>
      </c>
      <c r="C4824">
        <v>45</v>
      </c>
      <c r="D4824">
        <f t="shared" si="472"/>
        <v>1</v>
      </c>
      <c r="I4824">
        <v>4822</v>
      </c>
      <c r="J4824">
        <f t="shared" si="473"/>
        <v>2.64E-2</v>
      </c>
      <c r="K4824">
        <f t="shared" si="469"/>
        <v>3.1680000000000001</v>
      </c>
      <c r="L4824">
        <f t="shared" si="470"/>
        <v>0.7919950228121112</v>
      </c>
      <c r="M4824">
        <f>SUM($D$3:D4824)</f>
        <v>3819</v>
      </c>
      <c r="N4824">
        <f t="shared" si="471"/>
        <v>4822</v>
      </c>
      <c r="O4824">
        <f t="shared" si="474"/>
        <v>0.78539816339744828</v>
      </c>
    </row>
    <row r="4825" spans="1:15" x14ac:dyDescent="0.25">
      <c r="A4825">
        <v>4823</v>
      </c>
      <c r="B4825">
        <v>193</v>
      </c>
      <c r="C4825">
        <v>57</v>
      </c>
      <c r="D4825">
        <f t="shared" si="472"/>
        <v>1</v>
      </c>
      <c r="I4825">
        <v>4823</v>
      </c>
      <c r="J4825">
        <f t="shared" si="473"/>
        <v>2.6599999999999999E-2</v>
      </c>
      <c r="K4825">
        <f t="shared" si="469"/>
        <v>3.1682000000000001</v>
      </c>
      <c r="L4825">
        <f t="shared" si="470"/>
        <v>0.79203815052871651</v>
      </c>
      <c r="M4825">
        <f>SUM($D$3:D4825)</f>
        <v>3820</v>
      </c>
      <c r="N4825">
        <f t="shared" si="471"/>
        <v>4823</v>
      </c>
      <c r="O4825">
        <f t="shared" si="474"/>
        <v>0.78539816339744828</v>
      </c>
    </row>
    <row r="4826" spans="1:15" x14ac:dyDescent="0.25">
      <c r="A4826">
        <v>4824</v>
      </c>
      <c r="B4826">
        <v>388</v>
      </c>
      <c r="C4826">
        <v>188</v>
      </c>
      <c r="D4826">
        <f t="shared" si="472"/>
        <v>1</v>
      </c>
      <c r="I4826">
        <v>4824</v>
      </c>
      <c r="J4826">
        <f t="shared" si="473"/>
        <v>2.6700000000000002E-2</v>
      </c>
      <c r="K4826">
        <f t="shared" ref="K4826:K4889" si="475">ROUND(L4826*PI()/O4826,4)</f>
        <v>3.1682999999999999</v>
      </c>
      <c r="L4826">
        <f t="shared" si="470"/>
        <v>0.7920812603648425</v>
      </c>
      <c r="M4826">
        <f>SUM($D$3:D4826)</f>
        <v>3821</v>
      </c>
      <c r="N4826">
        <f t="shared" si="471"/>
        <v>4824</v>
      </c>
      <c r="O4826">
        <f t="shared" si="474"/>
        <v>0.78539816339744828</v>
      </c>
    </row>
    <row r="4827" spans="1:15" x14ac:dyDescent="0.25">
      <c r="A4827">
        <v>4825</v>
      </c>
      <c r="B4827">
        <v>43</v>
      </c>
      <c r="C4827">
        <v>3</v>
      </c>
      <c r="D4827">
        <f t="shared" si="472"/>
        <v>0</v>
      </c>
      <c r="I4827">
        <v>4825</v>
      </c>
      <c r="J4827">
        <f t="shared" si="473"/>
        <v>2.6100000000000002E-2</v>
      </c>
      <c r="K4827">
        <f t="shared" si="475"/>
        <v>3.1677</v>
      </c>
      <c r="L4827">
        <f t="shared" si="470"/>
        <v>0.79191709844559588</v>
      </c>
      <c r="M4827">
        <f>SUM($D$3:D4827)</f>
        <v>3821</v>
      </c>
      <c r="N4827">
        <f t="shared" si="471"/>
        <v>4825</v>
      </c>
      <c r="O4827">
        <f t="shared" si="474"/>
        <v>0.78539816339744828</v>
      </c>
    </row>
    <row r="4828" spans="1:15" x14ac:dyDescent="0.25">
      <c r="A4828">
        <v>4826</v>
      </c>
      <c r="B4828">
        <v>98</v>
      </c>
      <c r="C4828">
        <v>325</v>
      </c>
      <c r="D4828">
        <f t="shared" si="472"/>
        <v>1</v>
      </c>
      <c r="I4828">
        <v>4826</v>
      </c>
      <c r="J4828">
        <f t="shared" si="473"/>
        <v>2.6200000000000001E-2</v>
      </c>
      <c r="K4828">
        <f t="shared" si="475"/>
        <v>3.1678000000000002</v>
      </c>
      <c r="L4828">
        <f t="shared" si="470"/>
        <v>0.79196021549937834</v>
      </c>
      <c r="M4828">
        <f>SUM($D$3:D4828)</f>
        <v>3822</v>
      </c>
      <c r="N4828">
        <f t="shared" si="471"/>
        <v>4826</v>
      </c>
      <c r="O4828">
        <f t="shared" si="474"/>
        <v>0.78539816339744828</v>
      </c>
    </row>
    <row r="4829" spans="1:15" x14ac:dyDescent="0.25">
      <c r="A4829">
        <v>4827</v>
      </c>
      <c r="B4829">
        <v>232</v>
      </c>
      <c r="C4829">
        <v>5</v>
      </c>
      <c r="D4829">
        <f t="shared" si="472"/>
        <v>1</v>
      </c>
      <c r="I4829">
        <v>4827</v>
      </c>
      <c r="J4829">
        <f t="shared" si="473"/>
        <v>2.64E-2</v>
      </c>
      <c r="K4829">
        <f t="shared" si="475"/>
        <v>3.1680000000000001</v>
      </c>
      <c r="L4829">
        <f t="shared" si="470"/>
        <v>0.79200331468821217</v>
      </c>
      <c r="M4829">
        <f>SUM($D$3:D4829)</f>
        <v>3823</v>
      </c>
      <c r="N4829">
        <f t="shared" si="471"/>
        <v>4827</v>
      </c>
      <c r="O4829">
        <f t="shared" si="474"/>
        <v>0.78539816339744828</v>
      </c>
    </row>
    <row r="4830" spans="1:15" x14ac:dyDescent="0.25">
      <c r="A4830">
        <v>4828</v>
      </c>
      <c r="B4830">
        <v>385</v>
      </c>
      <c r="C4830">
        <v>197</v>
      </c>
      <c r="D4830">
        <f t="shared" si="472"/>
        <v>1</v>
      </c>
      <c r="I4830">
        <v>4828</v>
      </c>
      <c r="J4830">
        <f t="shared" si="473"/>
        <v>2.6599999999999999E-2</v>
      </c>
      <c r="K4830">
        <f t="shared" si="475"/>
        <v>3.1682000000000001</v>
      </c>
      <c r="L4830">
        <f t="shared" ref="L4830:L4893" si="476">M4830/N4830</f>
        <v>0.79204639602319804</v>
      </c>
      <c r="M4830">
        <f>SUM($D$3:D4830)</f>
        <v>3824</v>
      </c>
      <c r="N4830">
        <f t="shared" ref="N4830:N4893" si="477">A4830</f>
        <v>4828</v>
      </c>
      <c r="O4830">
        <f t="shared" si="474"/>
        <v>0.78539816339744828</v>
      </c>
    </row>
    <row r="4831" spans="1:15" x14ac:dyDescent="0.25">
      <c r="A4831">
        <v>4829</v>
      </c>
      <c r="B4831">
        <v>140</v>
      </c>
      <c r="C4831">
        <v>225</v>
      </c>
      <c r="D4831">
        <f t="shared" si="472"/>
        <v>1</v>
      </c>
      <c r="I4831">
        <v>4829</v>
      </c>
      <c r="J4831">
        <f t="shared" si="473"/>
        <v>2.6800000000000001E-2</v>
      </c>
      <c r="K4831">
        <f t="shared" si="475"/>
        <v>3.1684000000000001</v>
      </c>
      <c r="L4831">
        <f t="shared" si="476"/>
        <v>0.79208945951542764</v>
      </c>
      <c r="M4831">
        <f>SUM($D$3:D4831)</f>
        <v>3825</v>
      </c>
      <c r="N4831">
        <f t="shared" si="477"/>
        <v>4829</v>
      </c>
      <c r="O4831">
        <f t="shared" si="474"/>
        <v>0.78539816339744828</v>
      </c>
    </row>
    <row r="4832" spans="1:15" x14ac:dyDescent="0.25">
      <c r="A4832">
        <v>4830</v>
      </c>
      <c r="B4832">
        <v>164</v>
      </c>
      <c r="C4832">
        <v>72</v>
      </c>
      <c r="D4832">
        <f t="shared" si="472"/>
        <v>1</v>
      </c>
      <c r="I4832">
        <v>4830</v>
      </c>
      <c r="J4832">
        <f t="shared" si="473"/>
        <v>2.69E-2</v>
      </c>
      <c r="K4832">
        <f t="shared" si="475"/>
        <v>3.1684999999999999</v>
      </c>
      <c r="L4832">
        <f t="shared" si="476"/>
        <v>0.79213250517598344</v>
      </c>
      <c r="M4832">
        <f>SUM($D$3:D4832)</f>
        <v>3826</v>
      </c>
      <c r="N4832">
        <f t="shared" si="477"/>
        <v>4830</v>
      </c>
      <c r="O4832">
        <f t="shared" si="474"/>
        <v>0.78539816339744828</v>
      </c>
    </row>
    <row r="4833" spans="1:15" x14ac:dyDescent="0.25">
      <c r="A4833">
        <v>4831</v>
      </c>
      <c r="B4833">
        <v>228</v>
      </c>
      <c r="C4833">
        <v>196</v>
      </c>
      <c r="D4833">
        <f t="shared" si="472"/>
        <v>1</v>
      </c>
      <c r="I4833">
        <v>4831</v>
      </c>
      <c r="J4833">
        <f t="shared" si="473"/>
        <v>2.7099999999999999E-2</v>
      </c>
      <c r="K4833">
        <f t="shared" si="475"/>
        <v>3.1686999999999999</v>
      </c>
      <c r="L4833">
        <f t="shared" si="476"/>
        <v>0.79217553301593868</v>
      </c>
      <c r="M4833">
        <f>SUM($D$3:D4833)</f>
        <v>3827</v>
      </c>
      <c r="N4833">
        <f t="shared" si="477"/>
        <v>4831</v>
      </c>
      <c r="O4833">
        <f t="shared" si="474"/>
        <v>0.78539816339744828</v>
      </c>
    </row>
    <row r="4834" spans="1:15" x14ac:dyDescent="0.25">
      <c r="A4834">
        <v>4832</v>
      </c>
      <c r="B4834">
        <v>75</v>
      </c>
      <c r="C4834">
        <v>354</v>
      </c>
      <c r="D4834">
        <f t="shared" si="472"/>
        <v>1</v>
      </c>
      <c r="I4834">
        <v>4832</v>
      </c>
      <c r="J4834">
        <f t="shared" si="473"/>
        <v>2.7300000000000001E-2</v>
      </c>
      <c r="K4834">
        <f t="shared" si="475"/>
        <v>3.1688999999999998</v>
      </c>
      <c r="L4834">
        <f t="shared" si="476"/>
        <v>0.79221854304635764</v>
      </c>
      <c r="M4834">
        <f>SUM($D$3:D4834)</f>
        <v>3828</v>
      </c>
      <c r="N4834">
        <f t="shared" si="477"/>
        <v>4832</v>
      </c>
      <c r="O4834">
        <f t="shared" si="474"/>
        <v>0.78539816339744828</v>
      </c>
    </row>
    <row r="4835" spans="1:15" x14ac:dyDescent="0.25">
      <c r="A4835">
        <v>4833</v>
      </c>
      <c r="B4835">
        <v>57</v>
      </c>
      <c r="C4835">
        <v>278</v>
      </c>
      <c r="D4835">
        <f t="shared" si="472"/>
        <v>1</v>
      </c>
      <c r="I4835">
        <v>4833</v>
      </c>
      <c r="J4835">
        <f t="shared" si="473"/>
        <v>2.7400000000000001E-2</v>
      </c>
      <c r="K4835">
        <f t="shared" si="475"/>
        <v>3.169</v>
      </c>
      <c r="L4835">
        <f t="shared" si="476"/>
        <v>0.79226153527829501</v>
      </c>
      <c r="M4835">
        <f>SUM($D$3:D4835)</f>
        <v>3829</v>
      </c>
      <c r="N4835">
        <f t="shared" si="477"/>
        <v>4833</v>
      </c>
      <c r="O4835">
        <f t="shared" si="474"/>
        <v>0.78539816339744828</v>
      </c>
    </row>
    <row r="4836" spans="1:15" x14ac:dyDescent="0.25">
      <c r="A4836">
        <v>4834</v>
      </c>
      <c r="B4836">
        <v>250</v>
      </c>
      <c r="C4836">
        <v>147</v>
      </c>
      <c r="D4836">
        <f t="shared" si="472"/>
        <v>1</v>
      </c>
      <c r="I4836">
        <v>4834</v>
      </c>
      <c r="J4836">
        <f t="shared" si="473"/>
        <v>2.76E-2</v>
      </c>
      <c r="K4836">
        <f t="shared" si="475"/>
        <v>3.1692</v>
      </c>
      <c r="L4836">
        <f t="shared" si="476"/>
        <v>0.79230450972279687</v>
      </c>
      <c r="M4836">
        <f>SUM($D$3:D4836)</f>
        <v>3830</v>
      </c>
      <c r="N4836">
        <f t="shared" si="477"/>
        <v>4834</v>
      </c>
      <c r="O4836">
        <f t="shared" si="474"/>
        <v>0.78539816339744828</v>
      </c>
    </row>
    <row r="4837" spans="1:15" x14ac:dyDescent="0.25">
      <c r="A4837">
        <v>4835</v>
      </c>
      <c r="B4837">
        <v>30</v>
      </c>
      <c r="C4837">
        <v>84</v>
      </c>
      <c r="D4837">
        <f t="shared" si="472"/>
        <v>0</v>
      </c>
      <c r="I4837">
        <v>4835</v>
      </c>
      <c r="J4837">
        <f t="shared" si="473"/>
        <v>2.7E-2</v>
      </c>
      <c r="K4837">
        <f t="shared" si="475"/>
        <v>3.1686000000000001</v>
      </c>
      <c r="L4837">
        <f t="shared" si="476"/>
        <v>0.79214064115822125</v>
      </c>
      <c r="M4837">
        <f>SUM($D$3:D4837)</f>
        <v>3830</v>
      </c>
      <c r="N4837">
        <f t="shared" si="477"/>
        <v>4835</v>
      </c>
      <c r="O4837">
        <f t="shared" si="474"/>
        <v>0.78539816339744828</v>
      </c>
    </row>
    <row r="4838" spans="1:15" x14ac:dyDescent="0.25">
      <c r="A4838">
        <v>4836</v>
      </c>
      <c r="B4838">
        <v>359</v>
      </c>
      <c r="C4838">
        <v>314</v>
      </c>
      <c r="D4838">
        <f t="shared" si="472"/>
        <v>1</v>
      </c>
      <c r="I4838">
        <v>4836</v>
      </c>
      <c r="J4838">
        <f t="shared" si="473"/>
        <v>2.7099999999999999E-2</v>
      </c>
      <c r="K4838">
        <f t="shared" si="475"/>
        <v>3.1686999999999999</v>
      </c>
      <c r="L4838">
        <f t="shared" si="476"/>
        <v>0.79218362282878407</v>
      </c>
      <c r="M4838">
        <f>SUM($D$3:D4838)</f>
        <v>3831</v>
      </c>
      <c r="N4838">
        <f t="shared" si="477"/>
        <v>4836</v>
      </c>
      <c r="O4838">
        <f t="shared" si="474"/>
        <v>0.78539816339744828</v>
      </c>
    </row>
    <row r="4839" spans="1:15" x14ac:dyDescent="0.25">
      <c r="A4839">
        <v>4837</v>
      </c>
      <c r="B4839">
        <v>360</v>
      </c>
      <c r="C4839">
        <v>307</v>
      </c>
      <c r="D4839">
        <f t="shared" si="472"/>
        <v>1</v>
      </c>
      <c r="I4839">
        <v>4837</v>
      </c>
      <c r="J4839">
        <f t="shared" si="473"/>
        <v>2.7300000000000001E-2</v>
      </c>
      <c r="K4839">
        <f t="shared" si="475"/>
        <v>3.1688999999999998</v>
      </c>
      <c r="L4839">
        <f t="shared" si="476"/>
        <v>0.79222658672731028</v>
      </c>
      <c r="M4839">
        <f>SUM($D$3:D4839)</f>
        <v>3832</v>
      </c>
      <c r="N4839">
        <f t="shared" si="477"/>
        <v>4837</v>
      </c>
      <c r="O4839">
        <f t="shared" si="474"/>
        <v>0.78539816339744828</v>
      </c>
    </row>
    <row r="4840" spans="1:15" x14ac:dyDescent="0.25">
      <c r="A4840">
        <v>4838</v>
      </c>
      <c r="B4840">
        <v>289</v>
      </c>
      <c r="C4840">
        <v>360</v>
      </c>
      <c r="D4840">
        <f t="shared" si="472"/>
        <v>1</v>
      </c>
      <c r="I4840">
        <v>4838</v>
      </c>
      <c r="J4840">
        <f t="shared" si="473"/>
        <v>2.75E-2</v>
      </c>
      <c r="K4840">
        <f t="shared" si="475"/>
        <v>3.1690999999999998</v>
      </c>
      <c r="L4840">
        <f t="shared" si="476"/>
        <v>0.79226953286482016</v>
      </c>
      <c r="M4840">
        <f>SUM($D$3:D4840)</f>
        <v>3833</v>
      </c>
      <c r="N4840">
        <f t="shared" si="477"/>
        <v>4838</v>
      </c>
      <c r="O4840">
        <f t="shared" si="474"/>
        <v>0.78539816339744828</v>
      </c>
    </row>
    <row r="4841" spans="1:15" x14ac:dyDescent="0.25">
      <c r="A4841">
        <v>4839</v>
      </c>
      <c r="B4841">
        <v>26</v>
      </c>
      <c r="C4841">
        <v>354</v>
      </c>
      <c r="D4841">
        <f t="shared" si="472"/>
        <v>0</v>
      </c>
      <c r="I4841">
        <v>4839</v>
      </c>
      <c r="J4841">
        <f t="shared" si="473"/>
        <v>2.6800000000000001E-2</v>
      </c>
      <c r="K4841">
        <f t="shared" si="475"/>
        <v>3.1684000000000001</v>
      </c>
      <c r="L4841">
        <f t="shared" si="476"/>
        <v>0.79210580698491428</v>
      </c>
      <c r="M4841">
        <f>SUM($D$3:D4841)</f>
        <v>3833</v>
      </c>
      <c r="N4841">
        <f t="shared" si="477"/>
        <v>4839</v>
      </c>
      <c r="O4841">
        <f t="shared" si="474"/>
        <v>0.78539816339744828</v>
      </c>
    </row>
    <row r="4842" spans="1:15" x14ac:dyDescent="0.25">
      <c r="A4842">
        <v>4840</v>
      </c>
      <c r="B4842">
        <v>388</v>
      </c>
      <c r="C4842">
        <v>9</v>
      </c>
      <c r="D4842">
        <f t="shared" si="472"/>
        <v>0</v>
      </c>
      <c r="I4842">
        <v>4840</v>
      </c>
      <c r="J4842">
        <f t="shared" si="473"/>
        <v>2.6200000000000001E-2</v>
      </c>
      <c r="K4842">
        <f t="shared" si="475"/>
        <v>3.1678000000000002</v>
      </c>
      <c r="L4842">
        <f t="shared" si="476"/>
        <v>0.79194214876033053</v>
      </c>
      <c r="M4842">
        <f>SUM($D$3:D4842)</f>
        <v>3833</v>
      </c>
      <c r="N4842">
        <f t="shared" si="477"/>
        <v>4840</v>
      </c>
      <c r="O4842">
        <f t="shared" si="474"/>
        <v>0.78539816339744828</v>
      </c>
    </row>
    <row r="4843" spans="1:15" x14ac:dyDescent="0.25">
      <c r="A4843">
        <v>4841</v>
      </c>
      <c r="B4843">
        <v>134</v>
      </c>
      <c r="C4843">
        <v>290</v>
      </c>
      <c r="D4843">
        <f t="shared" si="472"/>
        <v>1</v>
      </c>
      <c r="I4843">
        <v>4841</v>
      </c>
      <c r="J4843">
        <f t="shared" si="473"/>
        <v>2.63E-2</v>
      </c>
      <c r="K4843">
        <f t="shared" si="475"/>
        <v>3.1678999999999999</v>
      </c>
      <c r="L4843">
        <f t="shared" si="476"/>
        <v>0.79198512703986779</v>
      </c>
      <c r="M4843">
        <f>SUM($D$3:D4843)</f>
        <v>3834</v>
      </c>
      <c r="N4843">
        <f t="shared" si="477"/>
        <v>4841</v>
      </c>
      <c r="O4843">
        <f t="shared" si="474"/>
        <v>0.78539816339744828</v>
      </c>
    </row>
    <row r="4844" spans="1:15" x14ac:dyDescent="0.25">
      <c r="A4844">
        <v>4842</v>
      </c>
      <c r="B4844">
        <v>392</v>
      </c>
      <c r="C4844">
        <v>393</v>
      </c>
      <c r="D4844">
        <f t="shared" si="472"/>
        <v>0</v>
      </c>
      <c r="I4844">
        <v>4842</v>
      </c>
      <c r="J4844">
        <f t="shared" si="473"/>
        <v>2.5700000000000001E-2</v>
      </c>
      <c r="K4844">
        <f t="shared" si="475"/>
        <v>3.1673</v>
      </c>
      <c r="L4844">
        <f t="shared" si="476"/>
        <v>0.79182156133828996</v>
      </c>
      <c r="M4844">
        <f>SUM($D$3:D4844)</f>
        <v>3834</v>
      </c>
      <c r="N4844">
        <f t="shared" si="477"/>
        <v>4842</v>
      </c>
      <c r="O4844">
        <f t="shared" si="474"/>
        <v>0.78539816339744828</v>
      </c>
    </row>
    <row r="4845" spans="1:15" x14ac:dyDescent="0.25">
      <c r="A4845">
        <v>4843</v>
      </c>
      <c r="B4845">
        <v>67</v>
      </c>
      <c r="C4845">
        <v>75</v>
      </c>
      <c r="D4845">
        <f t="shared" si="472"/>
        <v>1</v>
      </c>
      <c r="I4845">
        <v>4843</v>
      </c>
      <c r="J4845">
        <f t="shared" si="473"/>
        <v>2.5899999999999999E-2</v>
      </c>
      <c r="K4845">
        <f t="shared" si="475"/>
        <v>3.1675</v>
      </c>
      <c r="L4845">
        <f t="shared" si="476"/>
        <v>0.79186454676853191</v>
      </c>
      <c r="M4845">
        <f>SUM($D$3:D4845)</f>
        <v>3835</v>
      </c>
      <c r="N4845">
        <f t="shared" si="477"/>
        <v>4843</v>
      </c>
      <c r="O4845">
        <f t="shared" si="474"/>
        <v>0.78539816339744828</v>
      </c>
    </row>
    <row r="4846" spans="1:15" x14ac:dyDescent="0.25">
      <c r="A4846">
        <v>4844</v>
      </c>
      <c r="B4846">
        <v>286</v>
      </c>
      <c r="C4846">
        <v>92</v>
      </c>
      <c r="D4846">
        <f t="shared" si="472"/>
        <v>1</v>
      </c>
      <c r="I4846">
        <v>4844</v>
      </c>
      <c r="J4846">
        <f t="shared" si="473"/>
        <v>2.5999999999999999E-2</v>
      </c>
      <c r="K4846">
        <f t="shared" si="475"/>
        <v>3.1676000000000002</v>
      </c>
      <c r="L4846">
        <f t="shared" si="476"/>
        <v>0.79190751445086704</v>
      </c>
      <c r="M4846">
        <f>SUM($D$3:D4846)</f>
        <v>3836</v>
      </c>
      <c r="N4846">
        <f t="shared" si="477"/>
        <v>4844</v>
      </c>
      <c r="O4846">
        <f t="shared" si="474"/>
        <v>0.78539816339744828</v>
      </c>
    </row>
    <row r="4847" spans="1:15" x14ac:dyDescent="0.25">
      <c r="A4847">
        <v>4845</v>
      </c>
      <c r="B4847">
        <v>190</v>
      </c>
      <c r="C4847">
        <v>32</v>
      </c>
      <c r="D4847">
        <f t="shared" si="472"/>
        <v>1</v>
      </c>
      <c r="I4847">
        <v>4845</v>
      </c>
      <c r="J4847">
        <f t="shared" si="473"/>
        <v>2.6200000000000001E-2</v>
      </c>
      <c r="K4847">
        <f t="shared" si="475"/>
        <v>3.1678000000000002</v>
      </c>
      <c r="L4847">
        <f t="shared" si="476"/>
        <v>0.7919504643962848</v>
      </c>
      <c r="M4847">
        <f>SUM($D$3:D4847)</f>
        <v>3837</v>
      </c>
      <c r="N4847">
        <f t="shared" si="477"/>
        <v>4845</v>
      </c>
      <c r="O4847">
        <f t="shared" si="474"/>
        <v>0.78539816339744828</v>
      </c>
    </row>
    <row r="4848" spans="1:15" x14ac:dyDescent="0.25">
      <c r="A4848">
        <v>4846</v>
      </c>
      <c r="B4848">
        <v>333</v>
      </c>
      <c r="C4848">
        <v>99</v>
      </c>
      <c r="D4848">
        <f t="shared" si="472"/>
        <v>1</v>
      </c>
      <c r="I4848">
        <v>4846</v>
      </c>
      <c r="J4848">
        <f t="shared" si="473"/>
        <v>2.64E-2</v>
      </c>
      <c r="K4848">
        <f t="shared" si="475"/>
        <v>3.1680000000000001</v>
      </c>
      <c r="L4848">
        <f t="shared" si="476"/>
        <v>0.79199339661576562</v>
      </c>
      <c r="M4848">
        <f>SUM($D$3:D4848)</f>
        <v>3838</v>
      </c>
      <c r="N4848">
        <f t="shared" si="477"/>
        <v>4846</v>
      </c>
      <c r="O4848">
        <f t="shared" si="474"/>
        <v>0.78539816339744828</v>
      </c>
    </row>
    <row r="4849" spans="1:15" x14ac:dyDescent="0.25">
      <c r="A4849">
        <v>4847</v>
      </c>
      <c r="B4849">
        <v>25</v>
      </c>
      <c r="C4849">
        <v>96</v>
      </c>
      <c r="D4849">
        <f t="shared" si="472"/>
        <v>0</v>
      </c>
      <c r="I4849">
        <v>4847</v>
      </c>
      <c r="J4849">
        <f t="shared" si="473"/>
        <v>2.5700000000000001E-2</v>
      </c>
      <c r="K4849">
        <f t="shared" si="475"/>
        <v>3.1673</v>
      </c>
      <c r="L4849">
        <f t="shared" si="476"/>
        <v>0.79182999793686815</v>
      </c>
      <c r="M4849">
        <f>SUM($D$3:D4849)</f>
        <v>3838</v>
      </c>
      <c r="N4849">
        <f t="shared" si="477"/>
        <v>4847</v>
      </c>
      <c r="O4849">
        <f t="shared" si="474"/>
        <v>0.78539816339744828</v>
      </c>
    </row>
    <row r="4850" spans="1:15" x14ac:dyDescent="0.25">
      <c r="A4850">
        <v>4848</v>
      </c>
      <c r="B4850">
        <v>317</v>
      </c>
      <c r="C4850">
        <v>2</v>
      </c>
      <c r="D4850">
        <f t="shared" si="472"/>
        <v>0</v>
      </c>
      <c r="I4850">
        <v>4848</v>
      </c>
      <c r="J4850">
        <f t="shared" si="473"/>
        <v>2.5100000000000001E-2</v>
      </c>
      <c r="K4850">
        <f t="shared" si="475"/>
        <v>3.1667000000000001</v>
      </c>
      <c r="L4850">
        <f t="shared" si="476"/>
        <v>0.79166666666666663</v>
      </c>
      <c r="M4850">
        <f>SUM($D$3:D4850)</f>
        <v>3838</v>
      </c>
      <c r="N4850">
        <f t="shared" si="477"/>
        <v>4848</v>
      </c>
      <c r="O4850">
        <f t="shared" si="474"/>
        <v>0.78539816339744828</v>
      </c>
    </row>
    <row r="4851" spans="1:15" x14ac:dyDescent="0.25">
      <c r="A4851">
        <v>4849</v>
      </c>
      <c r="B4851">
        <v>122</v>
      </c>
      <c r="C4851">
        <v>291</v>
      </c>
      <c r="D4851">
        <f t="shared" si="472"/>
        <v>1</v>
      </c>
      <c r="I4851">
        <v>4849</v>
      </c>
      <c r="J4851">
        <f t="shared" si="473"/>
        <v>2.52E-2</v>
      </c>
      <c r="K4851">
        <f t="shared" si="475"/>
        <v>3.1667999999999998</v>
      </c>
      <c r="L4851">
        <f t="shared" si="476"/>
        <v>0.79170963085172197</v>
      </c>
      <c r="M4851">
        <f>SUM($D$3:D4851)</f>
        <v>3839</v>
      </c>
      <c r="N4851">
        <f t="shared" si="477"/>
        <v>4849</v>
      </c>
      <c r="O4851">
        <f t="shared" si="474"/>
        <v>0.78539816339744828</v>
      </c>
    </row>
    <row r="4852" spans="1:15" x14ac:dyDescent="0.25">
      <c r="A4852">
        <v>4850</v>
      </c>
      <c r="B4852">
        <v>323</v>
      </c>
      <c r="C4852">
        <v>314</v>
      </c>
      <c r="D4852">
        <f t="shared" si="472"/>
        <v>1</v>
      </c>
      <c r="I4852">
        <v>4850</v>
      </c>
      <c r="J4852">
        <f t="shared" si="473"/>
        <v>2.5399999999999999E-2</v>
      </c>
      <c r="K4852">
        <f t="shared" si="475"/>
        <v>3.1669999999999998</v>
      </c>
      <c r="L4852">
        <f t="shared" si="476"/>
        <v>0.79175257731958759</v>
      </c>
      <c r="M4852">
        <f>SUM($D$3:D4852)</f>
        <v>3840</v>
      </c>
      <c r="N4852">
        <f t="shared" si="477"/>
        <v>4850</v>
      </c>
      <c r="O4852">
        <f t="shared" si="474"/>
        <v>0.78539816339744828</v>
      </c>
    </row>
    <row r="4853" spans="1:15" x14ac:dyDescent="0.25">
      <c r="A4853">
        <v>4851</v>
      </c>
      <c r="B4853">
        <v>56</v>
      </c>
      <c r="C4853">
        <v>9</v>
      </c>
      <c r="D4853">
        <f t="shared" si="472"/>
        <v>0</v>
      </c>
      <c r="I4853">
        <v>4851</v>
      </c>
      <c r="J4853">
        <f t="shared" si="473"/>
        <v>2.4799999999999999E-2</v>
      </c>
      <c r="K4853">
        <f t="shared" si="475"/>
        <v>3.1663999999999999</v>
      </c>
      <c r="L4853">
        <f t="shared" si="476"/>
        <v>0.79158936301793448</v>
      </c>
      <c r="M4853">
        <f>SUM($D$3:D4853)</f>
        <v>3840</v>
      </c>
      <c r="N4853">
        <f t="shared" si="477"/>
        <v>4851</v>
      </c>
      <c r="O4853">
        <f t="shared" si="474"/>
        <v>0.78539816339744828</v>
      </c>
    </row>
    <row r="4854" spans="1:15" x14ac:dyDescent="0.25">
      <c r="A4854">
        <v>4852</v>
      </c>
      <c r="B4854">
        <v>2</v>
      </c>
      <c r="C4854">
        <v>273</v>
      </c>
      <c r="D4854">
        <f t="shared" si="472"/>
        <v>0</v>
      </c>
      <c r="I4854">
        <v>4852</v>
      </c>
      <c r="J4854">
        <f t="shared" si="473"/>
        <v>2.41E-2</v>
      </c>
      <c r="K4854">
        <f t="shared" si="475"/>
        <v>3.1657000000000002</v>
      </c>
      <c r="L4854">
        <f t="shared" si="476"/>
        <v>0.79142621599340479</v>
      </c>
      <c r="M4854">
        <f>SUM($D$3:D4854)</f>
        <v>3840</v>
      </c>
      <c r="N4854">
        <f t="shared" si="477"/>
        <v>4852</v>
      </c>
      <c r="O4854">
        <f t="shared" si="474"/>
        <v>0.78539816339744828</v>
      </c>
    </row>
    <row r="4855" spans="1:15" x14ac:dyDescent="0.25">
      <c r="A4855">
        <v>4853</v>
      </c>
      <c r="B4855">
        <v>180</v>
      </c>
      <c r="C4855">
        <v>229</v>
      </c>
      <c r="D4855">
        <f t="shared" si="472"/>
        <v>1</v>
      </c>
      <c r="I4855">
        <v>4853</v>
      </c>
      <c r="J4855">
        <f t="shared" si="473"/>
        <v>2.4299999999999999E-2</v>
      </c>
      <c r="K4855">
        <f t="shared" si="475"/>
        <v>3.1659000000000002</v>
      </c>
      <c r="L4855">
        <f t="shared" si="476"/>
        <v>0.79146919431279616</v>
      </c>
      <c r="M4855">
        <f>SUM($D$3:D4855)</f>
        <v>3841</v>
      </c>
      <c r="N4855">
        <f t="shared" si="477"/>
        <v>4853</v>
      </c>
      <c r="O4855">
        <f t="shared" si="474"/>
        <v>0.78539816339744828</v>
      </c>
    </row>
    <row r="4856" spans="1:15" x14ac:dyDescent="0.25">
      <c r="A4856">
        <v>4854</v>
      </c>
      <c r="B4856">
        <v>377</v>
      </c>
      <c r="C4856">
        <v>288</v>
      </c>
      <c r="D4856">
        <f t="shared" si="472"/>
        <v>1</v>
      </c>
      <c r="I4856">
        <v>4854</v>
      </c>
      <c r="J4856">
        <f t="shared" si="473"/>
        <v>2.4400000000000002E-2</v>
      </c>
      <c r="K4856">
        <f t="shared" si="475"/>
        <v>3.1659999999999999</v>
      </c>
      <c r="L4856">
        <f t="shared" si="476"/>
        <v>0.79151215492377425</v>
      </c>
      <c r="M4856">
        <f>SUM($D$3:D4856)</f>
        <v>3842</v>
      </c>
      <c r="N4856">
        <f t="shared" si="477"/>
        <v>4854</v>
      </c>
      <c r="O4856">
        <f t="shared" si="474"/>
        <v>0.78539816339744828</v>
      </c>
    </row>
    <row r="4857" spans="1:15" x14ac:dyDescent="0.25">
      <c r="A4857">
        <v>4855</v>
      </c>
      <c r="B4857">
        <v>286</v>
      </c>
      <c r="C4857">
        <v>118</v>
      </c>
      <c r="D4857">
        <f t="shared" si="472"/>
        <v>1</v>
      </c>
      <c r="I4857">
        <v>4855</v>
      </c>
      <c r="J4857">
        <f t="shared" si="473"/>
        <v>2.46E-2</v>
      </c>
      <c r="K4857">
        <f t="shared" si="475"/>
        <v>3.1661999999999999</v>
      </c>
      <c r="L4857">
        <f t="shared" si="476"/>
        <v>0.79155509783728117</v>
      </c>
      <c r="M4857">
        <f>SUM($D$3:D4857)</f>
        <v>3843</v>
      </c>
      <c r="N4857">
        <f t="shared" si="477"/>
        <v>4855</v>
      </c>
      <c r="O4857">
        <f t="shared" si="474"/>
        <v>0.78539816339744828</v>
      </c>
    </row>
    <row r="4858" spans="1:15" x14ac:dyDescent="0.25">
      <c r="A4858">
        <v>4856</v>
      </c>
      <c r="B4858">
        <v>196</v>
      </c>
      <c r="C4858">
        <v>18</v>
      </c>
      <c r="D4858">
        <f t="shared" si="472"/>
        <v>1</v>
      </c>
      <c r="I4858">
        <v>4856</v>
      </c>
      <c r="J4858">
        <f t="shared" si="473"/>
        <v>2.4799999999999999E-2</v>
      </c>
      <c r="K4858">
        <f t="shared" si="475"/>
        <v>3.1663999999999999</v>
      </c>
      <c r="L4858">
        <f t="shared" si="476"/>
        <v>0.79159802306425042</v>
      </c>
      <c r="M4858">
        <f>SUM($D$3:D4858)</f>
        <v>3844</v>
      </c>
      <c r="N4858">
        <f t="shared" si="477"/>
        <v>4856</v>
      </c>
      <c r="O4858">
        <f t="shared" si="474"/>
        <v>0.78539816339744828</v>
      </c>
    </row>
    <row r="4859" spans="1:15" x14ac:dyDescent="0.25">
      <c r="A4859">
        <v>4857</v>
      </c>
      <c r="B4859">
        <v>79</v>
      </c>
      <c r="C4859">
        <v>315</v>
      </c>
      <c r="D4859">
        <f t="shared" si="472"/>
        <v>1</v>
      </c>
      <c r="I4859">
        <v>4857</v>
      </c>
      <c r="J4859">
        <f t="shared" si="473"/>
        <v>2.5000000000000001E-2</v>
      </c>
      <c r="K4859">
        <f t="shared" si="475"/>
        <v>3.1665999999999999</v>
      </c>
      <c r="L4859">
        <f t="shared" si="476"/>
        <v>0.79164093061560636</v>
      </c>
      <c r="M4859">
        <f>SUM($D$3:D4859)</f>
        <v>3845</v>
      </c>
      <c r="N4859">
        <f t="shared" si="477"/>
        <v>4857</v>
      </c>
      <c r="O4859">
        <f t="shared" si="474"/>
        <v>0.78539816339744828</v>
      </c>
    </row>
    <row r="4860" spans="1:15" x14ac:dyDescent="0.25">
      <c r="A4860">
        <v>4858</v>
      </c>
      <c r="B4860">
        <v>313</v>
      </c>
      <c r="C4860">
        <v>114</v>
      </c>
      <c r="D4860">
        <f t="shared" si="472"/>
        <v>1</v>
      </c>
      <c r="I4860">
        <v>4858</v>
      </c>
      <c r="J4860">
        <f t="shared" si="473"/>
        <v>2.5100000000000001E-2</v>
      </c>
      <c r="K4860">
        <f t="shared" si="475"/>
        <v>3.1667000000000001</v>
      </c>
      <c r="L4860">
        <f t="shared" si="476"/>
        <v>0.79168382050226427</v>
      </c>
      <c r="M4860">
        <f>SUM($D$3:D4860)</f>
        <v>3846</v>
      </c>
      <c r="N4860">
        <f t="shared" si="477"/>
        <v>4858</v>
      </c>
      <c r="O4860">
        <f t="shared" si="474"/>
        <v>0.78539816339744828</v>
      </c>
    </row>
    <row r="4861" spans="1:15" x14ac:dyDescent="0.25">
      <c r="A4861">
        <v>4859</v>
      </c>
      <c r="B4861">
        <v>338</v>
      </c>
      <c r="C4861">
        <v>236</v>
      </c>
      <c r="D4861">
        <f t="shared" si="472"/>
        <v>1</v>
      </c>
      <c r="I4861">
        <v>4859</v>
      </c>
      <c r="J4861">
        <f t="shared" si="473"/>
        <v>2.53E-2</v>
      </c>
      <c r="K4861">
        <f t="shared" si="475"/>
        <v>3.1669</v>
      </c>
      <c r="L4861">
        <f t="shared" si="476"/>
        <v>0.79172669273513063</v>
      </c>
      <c r="M4861">
        <f>SUM($D$3:D4861)</f>
        <v>3847</v>
      </c>
      <c r="N4861">
        <f t="shared" si="477"/>
        <v>4859</v>
      </c>
      <c r="O4861">
        <f t="shared" si="474"/>
        <v>0.78539816339744828</v>
      </c>
    </row>
    <row r="4862" spans="1:15" x14ac:dyDescent="0.25">
      <c r="A4862">
        <v>4860</v>
      </c>
      <c r="B4862">
        <v>55</v>
      </c>
      <c r="C4862">
        <v>4</v>
      </c>
      <c r="D4862">
        <f t="shared" si="472"/>
        <v>0</v>
      </c>
      <c r="I4862">
        <v>4860</v>
      </c>
      <c r="J4862">
        <f t="shared" si="473"/>
        <v>2.47E-2</v>
      </c>
      <c r="K4862">
        <f t="shared" si="475"/>
        <v>3.1663000000000001</v>
      </c>
      <c r="L4862">
        <f t="shared" si="476"/>
        <v>0.79156378600823041</v>
      </c>
      <c r="M4862">
        <f>SUM($D$3:D4862)</f>
        <v>3847</v>
      </c>
      <c r="N4862">
        <f t="shared" si="477"/>
        <v>4860</v>
      </c>
      <c r="O4862">
        <f t="shared" si="474"/>
        <v>0.78539816339744828</v>
      </c>
    </row>
    <row r="4863" spans="1:15" x14ac:dyDescent="0.25">
      <c r="A4863">
        <v>4861</v>
      </c>
      <c r="B4863">
        <v>295</v>
      </c>
      <c r="C4863">
        <v>15</v>
      </c>
      <c r="D4863">
        <f t="shared" si="472"/>
        <v>0</v>
      </c>
      <c r="I4863">
        <v>4861</v>
      </c>
      <c r="J4863">
        <f t="shared" si="473"/>
        <v>2.4E-2</v>
      </c>
      <c r="K4863">
        <f t="shared" si="475"/>
        <v>3.1656</v>
      </c>
      <c r="L4863">
        <f t="shared" si="476"/>
        <v>0.79140094630734414</v>
      </c>
      <c r="M4863">
        <f>SUM($D$3:D4863)</f>
        <v>3847</v>
      </c>
      <c r="N4863">
        <f t="shared" si="477"/>
        <v>4861</v>
      </c>
      <c r="O4863">
        <f t="shared" si="474"/>
        <v>0.78539816339744828</v>
      </c>
    </row>
    <row r="4864" spans="1:15" x14ac:dyDescent="0.25">
      <c r="A4864">
        <v>4862</v>
      </c>
      <c r="B4864">
        <v>147</v>
      </c>
      <c r="C4864">
        <v>150</v>
      </c>
      <c r="D4864">
        <f t="shared" si="472"/>
        <v>1</v>
      </c>
      <c r="I4864">
        <v>4862</v>
      </c>
      <c r="J4864">
        <f t="shared" si="473"/>
        <v>2.4199999999999999E-2</v>
      </c>
      <c r="K4864">
        <f t="shared" si="475"/>
        <v>3.1657999999999999</v>
      </c>
      <c r="L4864">
        <f t="shared" si="476"/>
        <v>0.79144385026737973</v>
      </c>
      <c r="M4864">
        <f>SUM($D$3:D4864)</f>
        <v>3848</v>
      </c>
      <c r="N4864">
        <f t="shared" si="477"/>
        <v>4862</v>
      </c>
      <c r="O4864">
        <f t="shared" si="474"/>
        <v>0.78539816339744828</v>
      </c>
    </row>
    <row r="4865" spans="1:15" x14ac:dyDescent="0.25">
      <c r="A4865">
        <v>4863</v>
      </c>
      <c r="B4865">
        <v>213</v>
      </c>
      <c r="C4865">
        <v>104</v>
      </c>
      <c r="D4865">
        <f t="shared" si="472"/>
        <v>1</v>
      </c>
      <c r="I4865">
        <v>4863</v>
      </c>
      <c r="J4865">
        <f t="shared" si="473"/>
        <v>2.4299999999999999E-2</v>
      </c>
      <c r="K4865">
        <f t="shared" si="475"/>
        <v>3.1659000000000002</v>
      </c>
      <c r="L4865">
        <f t="shared" si="476"/>
        <v>0.79148673658235658</v>
      </c>
      <c r="M4865">
        <f>SUM($D$3:D4865)</f>
        <v>3849</v>
      </c>
      <c r="N4865">
        <f t="shared" si="477"/>
        <v>4863</v>
      </c>
      <c r="O4865">
        <f t="shared" si="474"/>
        <v>0.78539816339744828</v>
      </c>
    </row>
    <row r="4866" spans="1:15" x14ac:dyDescent="0.25">
      <c r="A4866">
        <v>4864</v>
      </c>
      <c r="B4866">
        <v>123</v>
      </c>
      <c r="C4866">
        <v>163</v>
      </c>
      <c r="D4866">
        <f t="shared" si="472"/>
        <v>1</v>
      </c>
      <c r="I4866">
        <v>4864</v>
      </c>
      <c r="J4866">
        <f t="shared" si="473"/>
        <v>2.4500000000000001E-2</v>
      </c>
      <c r="K4866">
        <f t="shared" si="475"/>
        <v>3.1661000000000001</v>
      </c>
      <c r="L4866">
        <f t="shared" si="476"/>
        <v>0.79152960526315785</v>
      </c>
      <c r="M4866">
        <f>SUM($D$3:D4866)</f>
        <v>3850</v>
      </c>
      <c r="N4866">
        <f t="shared" si="477"/>
        <v>4864</v>
      </c>
      <c r="O4866">
        <f t="shared" si="474"/>
        <v>0.78539816339744828</v>
      </c>
    </row>
    <row r="4867" spans="1:15" x14ac:dyDescent="0.25">
      <c r="A4867">
        <v>4865</v>
      </c>
      <c r="B4867">
        <v>40</v>
      </c>
      <c r="C4867">
        <v>216</v>
      </c>
      <c r="D4867">
        <f t="shared" si="472"/>
        <v>1</v>
      </c>
      <c r="I4867">
        <v>4865</v>
      </c>
      <c r="J4867">
        <f t="shared" si="473"/>
        <v>2.47E-2</v>
      </c>
      <c r="K4867">
        <f t="shared" si="475"/>
        <v>3.1663000000000001</v>
      </c>
      <c r="L4867">
        <f t="shared" si="476"/>
        <v>0.79157245632065776</v>
      </c>
      <c r="M4867">
        <f>SUM($D$3:D4867)</f>
        <v>3851</v>
      </c>
      <c r="N4867">
        <f t="shared" si="477"/>
        <v>4865</v>
      </c>
      <c r="O4867">
        <f t="shared" si="474"/>
        <v>0.78539816339744828</v>
      </c>
    </row>
    <row r="4868" spans="1:15" x14ac:dyDescent="0.25">
      <c r="A4868">
        <v>4866</v>
      </c>
      <c r="B4868">
        <v>369</v>
      </c>
      <c r="C4868">
        <v>278</v>
      </c>
      <c r="D4868">
        <f t="shared" ref="D4868:D4931" si="478">IF((POWER((B4868-200),2)+POWER(C4868-200,2))&lt;=$I$1*$I$1,1,0)</f>
        <v>1</v>
      </c>
      <c r="I4868">
        <v>4866</v>
      </c>
      <c r="J4868">
        <f t="shared" ref="J4868:J4931" si="479">ROUND(ABS(PI()-K4868),4)</f>
        <v>2.4899999999999999E-2</v>
      </c>
      <c r="K4868">
        <f t="shared" si="475"/>
        <v>3.1665000000000001</v>
      </c>
      <c r="L4868">
        <f t="shared" si="476"/>
        <v>0.79161528976572137</v>
      </c>
      <c r="M4868">
        <f>SUM($D$3:D4868)</f>
        <v>3852</v>
      </c>
      <c r="N4868">
        <f t="shared" si="477"/>
        <v>4866</v>
      </c>
      <c r="O4868">
        <f t="shared" si="474"/>
        <v>0.78539816339744828</v>
      </c>
    </row>
    <row r="4869" spans="1:15" x14ac:dyDescent="0.25">
      <c r="A4869">
        <v>4867</v>
      </c>
      <c r="B4869">
        <v>367</v>
      </c>
      <c r="C4869">
        <v>281</v>
      </c>
      <c r="D4869">
        <f t="shared" si="478"/>
        <v>1</v>
      </c>
      <c r="I4869">
        <v>4867</v>
      </c>
      <c r="J4869">
        <f t="shared" si="479"/>
        <v>2.5000000000000001E-2</v>
      </c>
      <c r="K4869">
        <f t="shared" si="475"/>
        <v>3.1665999999999999</v>
      </c>
      <c r="L4869">
        <f t="shared" si="476"/>
        <v>0.7916581056092048</v>
      </c>
      <c r="M4869">
        <f>SUM($D$3:D4869)</f>
        <v>3853</v>
      </c>
      <c r="N4869">
        <f t="shared" si="477"/>
        <v>4867</v>
      </c>
      <c r="O4869">
        <f t="shared" si="474"/>
        <v>0.78539816339744828</v>
      </c>
    </row>
    <row r="4870" spans="1:15" x14ac:dyDescent="0.25">
      <c r="A4870">
        <v>4868</v>
      </c>
      <c r="B4870">
        <v>234</v>
      </c>
      <c r="C4870">
        <v>245</v>
      </c>
      <c r="D4870">
        <f t="shared" si="478"/>
        <v>1</v>
      </c>
      <c r="I4870">
        <v>4868</v>
      </c>
      <c r="J4870">
        <f t="shared" si="479"/>
        <v>2.52E-2</v>
      </c>
      <c r="K4870">
        <f t="shared" si="475"/>
        <v>3.1667999999999998</v>
      </c>
      <c r="L4870">
        <f t="shared" si="476"/>
        <v>0.79170090386195557</v>
      </c>
      <c r="M4870">
        <f>SUM($D$3:D4870)</f>
        <v>3854</v>
      </c>
      <c r="N4870">
        <f t="shared" si="477"/>
        <v>4868</v>
      </c>
      <c r="O4870">
        <f t="shared" si="474"/>
        <v>0.78539816339744828</v>
      </c>
    </row>
    <row r="4871" spans="1:15" x14ac:dyDescent="0.25">
      <c r="A4871">
        <v>4869</v>
      </c>
      <c r="B4871">
        <v>330</v>
      </c>
      <c r="C4871">
        <v>232</v>
      </c>
      <c r="D4871">
        <f t="shared" si="478"/>
        <v>1</v>
      </c>
      <c r="I4871">
        <v>4869</v>
      </c>
      <c r="J4871">
        <f t="shared" si="479"/>
        <v>2.5399999999999999E-2</v>
      </c>
      <c r="K4871">
        <f t="shared" si="475"/>
        <v>3.1669999999999998</v>
      </c>
      <c r="L4871">
        <f t="shared" si="476"/>
        <v>0.79174368453481203</v>
      </c>
      <c r="M4871">
        <f>SUM($D$3:D4871)</f>
        <v>3855</v>
      </c>
      <c r="N4871">
        <f t="shared" si="477"/>
        <v>4869</v>
      </c>
      <c r="O4871">
        <f t="shared" si="474"/>
        <v>0.78539816339744828</v>
      </c>
    </row>
    <row r="4872" spans="1:15" x14ac:dyDescent="0.25">
      <c r="A4872">
        <v>4870</v>
      </c>
      <c r="B4872">
        <v>103</v>
      </c>
      <c r="C4872">
        <v>255</v>
      </c>
      <c r="D4872">
        <f t="shared" si="478"/>
        <v>1</v>
      </c>
      <c r="I4872">
        <v>4870</v>
      </c>
      <c r="J4872">
        <f t="shared" si="479"/>
        <v>2.5499999999999998E-2</v>
      </c>
      <c r="K4872">
        <f t="shared" si="475"/>
        <v>3.1671</v>
      </c>
      <c r="L4872">
        <f t="shared" si="476"/>
        <v>0.79178644763860373</v>
      </c>
      <c r="M4872">
        <f>SUM($D$3:D4872)</f>
        <v>3856</v>
      </c>
      <c r="N4872">
        <f t="shared" si="477"/>
        <v>4870</v>
      </c>
      <c r="O4872">
        <f t="shared" si="474"/>
        <v>0.78539816339744828</v>
      </c>
    </row>
    <row r="4873" spans="1:15" x14ac:dyDescent="0.25">
      <c r="A4873">
        <v>4871</v>
      </c>
      <c r="B4873">
        <v>92</v>
      </c>
      <c r="C4873">
        <v>330</v>
      </c>
      <c r="D4873">
        <f t="shared" si="478"/>
        <v>1</v>
      </c>
      <c r="I4873">
        <v>4871</v>
      </c>
      <c r="J4873">
        <f t="shared" si="479"/>
        <v>2.5700000000000001E-2</v>
      </c>
      <c r="K4873">
        <f t="shared" si="475"/>
        <v>3.1673</v>
      </c>
      <c r="L4873">
        <f t="shared" si="476"/>
        <v>0.79182919318415113</v>
      </c>
      <c r="M4873">
        <f>SUM($D$3:D4873)</f>
        <v>3857</v>
      </c>
      <c r="N4873">
        <f t="shared" si="477"/>
        <v>4871</v>
      </c>
      <c r="O4873">
        <f t="shared" si="474"/>
        <v>0.78539816339744828</v>
      </c>
    </row>
    <row r="4874" spans="1:15" x14ac:dyDescent="0.25">
      <c r="A4874">
        <v>4872</v>
      </c>
      <c r="B4874">
        <v>290</v>
      </c>
      <c r="C4874">
        <v>339</v>
      </c>
      <c r="D4874">
        <f t="shared" si="478"/>
        <v>1</v>
      </c>
      <c r="I4874">
        <v>4872</v>
      </c>
      <c r="J4874">
        <f t="shared" si="479"/>
        <v>2.5899999999999999E-2</v>
      </c>
      <c r="K4874">
        <f t="shared" si="475"/>
        <v>3.1675</v>
      </c>
      <c r="L4874">
        <f t="shared" si="476"/>
        <v>0.79187192118226601</v>
      </c>
      <c r="M4874">
        <f>SUM($D$3:D4874)</f>
        <v>3858</v>
      </c>
      <c r="N4874">
        <f t="shared" si="477"/>
        <v>4872</v>
      </c>
      <c r="O4874">
        <f t="shared" si="474"/>
        <v>0.78539816339744828</v>
      </c>
    </row>
    <row r="4875" spans="1:15" x14ac:dyDescent="0.25">
      <c r="A4875">
        <v>4873</v>
      </c>
      <c r="B4875">
        <v>329</v>
      </c>
      <c r="C4875">
        <v>152</v>
      </c>
      <c r="D4875">
        <f t="shared" si="478"/>
        <v>1</v>
      </c>
      <c r="I4875">
        <v>4873</v>
      </c>
      <c r="J4875">
        <f t="shared" si="479"/>
        <v>2.6100000000000002E-2</v>
      </c>
      <c r="K4875">
        <f t="shared" si="475"/>
        <v>3.1677</v>
      </c>
      <c r="L4875">
        <f t="shared" si="476"/>
        <v>0.79191463164375131</v>
      </c>
      <c r="M4875">
        <f>SUM($D$3:D4875)</f>
        <v>3859</v>
      </c>
      <c r="N4875">
        <f t="shared" si="477"/>
        <v>4873</v>
      </c>
      <c r="O4875">
        <f t="shared" si="474"/>
        <v>0.78539816339744828</v>
      </c>
    </row>
    <row r="4876" spans="1:15" x14ac:dyDescent="0.25">
      <c r="A4876">
        <v>4874</v>
      </c>
      <c r="B4876">
        <v>79</v>
      </c>
      <c r="C4876">
        <v>346</v>
      </c>
      <c r="D4876">
        <f t="shared" si="478"/>
        <v>1</v>
      </c>
      <c r="I4876">
        <v>4874</v>
      </c>
      <c r="J4876">
        <f t="shared" si="479"/>
        <v>2.6200000000000001E-2</v>
      </c>
      <c r="K4876">
        <f t="shared" si="475"/>
        <v>3.1678000000000002</v>
      </c>
      <c r="L4876">
        <f t="shared" si="476"/>
        <v>0.79195732457940093</v>
      </c>
      <c r="M4876">
        <f>SUM($D$3:D4876)</f>
        <v>3860</v>
      </c>
      <c r="N4876">
        <f t="shared" si="477"/>
        <v>4874</v>
      </c>
      <c r="O4876">
        <f t="shared" si="474"/>
        <v>0.78539816339744828</v>
      </c>
    </row>
    <row r="4877" spans="1:15" x14ac:dyDescent="0.25">
      <c r="A4877">
        <v>4875</v>
      </c>
      <c r="B4877">
        <v>109</v>
      </c>
      <c r="C4877">
        <v>139</v>
      </c>
      <c r="D4877">
        <f t="shared" si="478"/>
        <v>1</v>
      </c>
      <c r="I4877">
        <v>4875</v>
      </c>
      <c r="J4877">
        <f t="shared" si="479"/>
        <v>2.64E-2</v>
      </c>
      <c r="K4877">
        <f t="shared" si="475"/>
        <v>3.1680000000000001</v>
      </c>
      <c r="L4877">
        <f t="shared" si="476"/>
        <v>0.79200000000000004</v>
      </c>
      <c r="M4877">
        <f>SUM($D$3:D4877)</f>
        <v>3861</v>
      </c>
      <c r="N4877">
        <f t="shared" si="477"/>
        <v>4875</v>
      </c>
      <c r="O4877">
        <f t="shared" si="474"/>
        <v>0.78539816339744828</v>
      </c>
    </row>
    <row r="4878" spans="1:15" x14ac:dyDescent="0.25">
      <c r="A4878">
        <v>4876</v>
      </c>
      <c r="B4878">
        <v>314</v>
      </c>
      <c r="C4878">
        <v>277</v>
      </c>
      <c r="D4878">
        <f t="shared" si="478"/>
        <v>1</v>
      </c>
      <c r="I4878">
        <v>4876</v>
      </c>
      <c r="J4878">
        <f t="shared" si="479"/>
        <v>2.6599999999999999E-2</v>
      </c>
      <c r="K4878">
        <f t="shared" si="475"/>
        <v>3.1682000000000001</v>
      </c>
      <c r="L4878">
        <f t="shared" si="476"/>
        <v>0.79204265791632489</v>
      </c>
      <c r="M4878">
        <f>SUM($D$3:D4878)</f>
        <v>3862</v>
      </c>
      <c r="N4878">
        <f t="shared" si="477"/>
        <v>4876</v>
      </c>
      <c r="O4878">
        <f t="shared" si="474"/>
        <v>0.78539816339744828</v>
      </c>
    </row>
    <row r="4879" spans="1:15" x14ac:dyDescent="0.25">
      <c r="A4879">
        <v>4877</v>
      </c>
      <c r="B4879">
        <v>32</v>
      </c>
      <c r="C4879">
        <v>116</v>
      </c>
      <c r="D4879">
        <f t="shared" si="478"/>
        <v>1</v>
      </c>
      <c r="I4879">
        <v>4877</v>
      </c>
      <c r="J4879">
        <f t="shared" si="479"/>
        <v>2.6700000000000002E-2</v>
      </c>
      <c r="K4879">
        <f t="shared" si="475"/>
        <v>3.1682999999999999</v>
      </c>
      <c r="L4879">
        <f t="shared" si="476"/>
        <v>0.79208529833914287</v>
      </c>
      <c r="M4879">
        <f>SUM($D$3:D4879)</f>
        <v>3863</v>
      </c>
      <c r="N4879">
        <f t="shared" si="477"/>
        <v>4877</v>
      </c>
      <c r="O4879">
        <f t="shared" si="474"/>
        <v>0.78539816339744828</v>
      </c>
    </row>
    <row r="4880" spans="1:15" x14ac:dyDescent="0.25">
      <c r="A4880">
        <v>4878</v>
      </c>
      <c r="B4880">
        <v>109</v>
      </c>
      <c r="C4880">
        <v>126</v>
      </c>
      <c r="D4880">
        <f t="shared" si="478"/>
        <v>1</v>
      </c>
      <c r="I4880">
        <v>4878</v>
      </c>
      <c r="J4880">
        <f t="shared" si="479"/>
        <v>2.69E-2</v>
      </c>
      <c r="K4880">
        <f t="shared" si="475"/>
        <v>3.1684999999999999</v>
      </c>
      <c r="L4880">
        <f t="shared" si="476"/>
        <v>0.79212792127921283</v>
      </c>
      <c r="M4880">
        <f>SUM($D$3:D4880)</f>
        <v>3864</v>
      </c>
      <c r="N4880">
        <f t="shared" si="477"/>
        <v>4878</v>
      </c>
      <c r="O4880">
        <f t="shared" si="474"/>
        <v>0.78539816339744828</v>
      </c>
    </row>
    <row r="4881" spans="1:15" x14ac:dyDescent="0.25">
      <c r="A4881">
        <v>4879</v>
      </c>
      <c r="B4881">
        <v>326</v>
      </c>
      <c r="C4881">
        <v>53</v>
      </c>
      <c r="D4881">
        <f t="shared" si="478"/>
        <v>1</v>
      </c>
      <c r="I4881">
        <v>4879</v>
      </c>
      <c r="J4881">
        <f t="shared" si="479"/>
        <v>2.7099999999999999E-2</v>
      </c>
      <c r="K4881">
        <f t="shared" si="475"/>
        <v>3.1686999999999999</v>
      </c>
      <c r="L4881">
        <f t="shared" si="476"/>
        <v>0.79217052674728428</v>
      </c>
      <c r="M4881">
        <f>SUM($D$3:D4881)</f>
        <v>3865</v>
      </c>
      <c r="N4881">
        <f t="shared" si="477"/>
        <v>4879</v>
      </c>
      <c r="O4881">
        <f t="shared" si="474"/>
        <v>0.78539816339744828</v>
      </c>
    </row>
    <row r="4882" spans="1:15" x14ac:dyDescent="0.25">
      <c r="A4882">
        <v>4880</v>
      </c>
      <c r="B4882">
        <v>313</v>
      </c>
      <c r="C4882">
        <v>171</v>
      </c>
      <c r="D4882">
        <f t="shared" si="478"/>
        <v>1</v>
      </c>
      <c r="I4882">
        <v>4880</v>
      </c>
      <c r="J4882">
        <f t="shared" si="479"/>
        <v>2.7300000000000001E-2</v>
      </c>
      <c r="K4882">
        <f t="shared" si="475"/>
        <v>3.1688999999999998</v>
      </c>
      <c r="L4882">
        <f t="shared" si="476"/>
        <v>0.79221311475409839</v>
      </c>
      <c r="M4882">
        <f>SUM($D$3:D4882)</f>
        <v>3866</v>
      </c>
      <c r="N4882">
        <f t="shared" si="477"/>
        <v>4880</v>
      </c>
      <c r="O4882">
        <f t="shared" si="474"/>
        <v>0.78539816339744828</v>
      </c>
    </row>
    <row r="4883" spans="1:15" x14ac:dyDescent="0.25">
      <c r="A4883">
        <v>4881</v>
      </c>
      <c r="B4883">
        <v>312</v>
      </c>
      <c r="C4883">
        <v>308</v>
      </c>
      <c r="D4883">
        <f t="shared" si="478"/>
        <v>1</v>
      </c>
      <c r="I4883">
        <v>4881</v>
      </c>
      <c r="J4883">
        <f t="shared" si="479"/>
        <v>2.7400000000000001E-2</v>
      </c>
      <c r="K4883">
        <f t="shared" si="475"/>
        <v>3.169</v>
      </c>
      <c r="L4883">
        <f t="shared" si="476"/>
        <v>0.79225568531038726</v>
      </c>
      <c r="M4883">
        <f>SUM($D$3:D4883)</f>
        <v>3867</v>
      </c>
      <c r="N4883">
        <f t="shared" si="477"/>
        <v>4881</v>
      </c>
      <c r="O4883">
        <f t="shared" si="474"/>
        <v>0.78539816339744828</v>
      </c>
    </row>
    <row r="4884" spans="1:15" x14ac:dyDescent="0.25">
      <c r="A4884">
        <v>4882</v>
      </c>
      <c r="B4884">
        <v>32</v>
      </c>
      <c r="C4884">
        <v>219</v>
      </c>
      <c r="D4884">
        <f t="shared" si="478"/>
        <v>1</v>
      </c>
      <c r="I4884">
        <v>4882</v>
      </c>
      <c r="J4884">
        <f t="shared" si="479"/>
        <v>2.76E-2</v>
      </c>
      <c r="K4884">
        <f t="shared" si="475"/>
        <v>3.1692</v>
      </c>
      <c r="L4884">
        <f t="shared" si="476"/>
        <v>0.79229823842687419</v>
      </c>
      <c r="M4884">
        <f>SUM($D$3:D4884)</f>
        <v>3868</v>
      </c>
      <c r="N4884">
        <f t="shared" si="477"/>
        <v>4882</v>
      </c>
      <c r="O4884">
        <f t="shared" ref="O4884:O4947" si="480">PI()*200*200/(400*400)</f>
        <v>0.78539816339744828</v>
      </c>
    </row>
    <row r="4885" spans="1:15" x14ac:dyDescent="0.25">
      <c r="A4885">
        <v>4883</v>
      </c>
      <c r="B4885">
        <v>191</v>
      </c>
      <c r="C4885">
        <v>9</v>
      </c>
      <c r="D4885">
        <f t="shared" si="478"/>
        <v>1</v>
      </c>
      <c r="I4885">
        <v>4883</v>
      </c>
      <c r="J4885">
        <f t="shared" si="479"/>
        <v>2.7799999999999998E-2</v>
      </c>
      <c r="K4885">
        <f t="shared" si="475"/>
        <v>3.1694</v>
      </c>
      <c r="L4885">
        <f t="shared" si="476"/>
        <v>0.79234077411427406</v>
      </c>
      <c r="M4885">
        <f>SUM($D$3:D4885)</f>
        <v>3869</v>
      </c>
      <c r="N4885">
        <f t="shared" si="477"/>
        <v>4883</v>
      </c>
      <c r="O4885">
        <f t="shared" si="480"/>
        <v>0.78539816339744828</v>
      </c>
    </row>
    <row r="4886" spans="1:15" x14ac:dyDescent="0.25">
      <c r="A4886">
        <v>4884</v>
      </c>
      <c r="B4886">
        <v>96</v>
      </c>
      <c r="C4886">
        <v>77</v>
      </c>
      <c r="D4886">
        <f t="shared" si="478"/>
        <v>1</v>
      </c>
      <c r="I4886">
        <v>4884</v>
      </c>
      <c r="J4886">
        <f t="shared" si="479"/>
        <v>2.7900000000000001E-2</v>
      </c>
      <c r="K4886">
        <f t="shared" si="475"/>
        <v>3.1695000000000002</v>
      </c>
      <c r="L4886">
        <f t="shared" si="476"/>
        <v>0.79238329238329241</v>
      </c>
      <c r="M4886">
        <f>SUM($D$3:D4886)</f>
        <v>3870</v>
      </c>
      <c r="N4886">
        <f t="shared" si="477"/>
        <v>4884</v>
      </c>
      <c r="O4886">
        <f t="shared" si="480"/>
        <v>0.78539816339744828</v>
      </c>
    </row>
    <row r="4887" spans="1:15" x14ac:dyDescent="0.25">
      <c r="A4887">
        <v>4885</v>
      </c>
      <c r="B4887">
        <v>259</v>
      </c>
      <c r="C4887">
        <v>177</v>
      </c>
      <c r="D4887">
        <f t="shared" si="478"/>
        <v>1</v>
      </c>
      <c r="I4887">
        <v>4885</v>
      </c>
      <c r="J4887">
        <f t="shared" si="479"/>
        <v>2.81E-2</v>
      </c>
      <c r="K4887">
        <f t="shared" si="475"/>
        <v>3.1697000000000002</v>
      </c>
      <c r="L4887">
        <f t="shared" si="476"/>
        <v>0.79242579324462636</v>
      </c>
      <c r="M4887">
        <f>SUM($D$3:D4887)</f>
        <v>3871</v>
      </c>
      <c r="N4887">
        <f t="shared" si="477"/>
        <v>4885</v>
      </c>
      <c r="O4887">
        <f t="shared" si="480"/>
        <v>0.78539816339744828</v>
      </c>
    </row>
    <row r="4888" spans="1:15" x14ac:dyDescent="0.25">
      <c r="A4888">
        <v>4886</v>
      </c>
      <c r="B4888">
        <v>64</v>
      </c>
      <c r="C4888">
        <v>366</v>
      </c>
      <c r="D4888">
        <f t="shared" si="478"/>
        <v>0</v>
      </c>
      <c r="I4888">
        <v>4886</v>
      </c>
      <c r="J4888">
        <f t="shared" si="479"/>
        <v>2.75E-2</v>
      </c>
      <c r="K4888">
        <f t="shared" si="475"/>
        <v>3.1690999999999998</v>
      </c>
      <c r="L4888">
        <f t="shared" si="476"/>
        <v>0.79226361031518622</v>
      </c>
      <c r="M4888">
        <f>SUM($D$3:D4888)</f>
        <v>3871</v>
      </c>
      <c r="N4888">
        <f t="shared" si="477"/>
        <v>4886</v>
      </c>
      <c r="O4888">
        <f t="shared" si="480"/>
        <v>0.78539816339744828</v>
      </c>
    </row>
    <row r="4889" spans="1:15" x14ac:dyDescent="0.25">
      <c r="A4889">
        <v>4887</v>
      </c>
      <c r="B4889">
        <v>284</v>
      </c>
      <c r="C4889">
        <v>323</v>
      </c>
      <c r="D4889">
        <f t="shared" si="478"/>
        <v>1</v>
      </c>
      <c r="I4889">
        <v>4887</v>
      </c>
      <c r="J4889">
        <f t="shared" si="479"/>
        <v>2.76E-2</v>
      </c>
      <c r="K4889">
        <f t="shared" si="475"/>
        <v>3.1692</v>
      </c>
      <c r="L4889">
        <f t="shared" si="476"/>
        <v>0.79230611827296915</v>
      </c>
      <c r="M4889">
        <f>SUM($D$3:D4889)</f>
        <v>3872</v>
      </c>
      <c r="N4889">
        <f t="shared" si="477"/>
        <v>4887</v>
      </c>
      <c r="O4889">
        <f t="shared" si="480"/>
        <v>0.78539816339744828</v>
      </c>
    </row>
    <row r="4890" spans="1:15" x14ac:dyDescent="0.25">
      <c r="A4890">
        <v>4888</v>
      </c>
      <c r="B4890">
        <v>82</v>
      </c>
      <c r="C4890">
        <v>347</v>
      </c>
      <c r="D4890">
        <f t="shared" si="478"/>
        <v>1</v>
      </c>
      <c r="I4890">
        <v>4888</v>
      </c>
      <c r="J4890">
        <f t="shared" si="479"/>
        <v>2.7799999999999998E-2</v>
      </c>
      <c r="K4890">
        <f t="shared" ref="K4890:K4953" si="481">ROUND(L4890*PI()/O4890,4)</f>
        <v>3.1694</v>
      </c>
      <c r="L4890">
        <f t="shared" si="476"/>
        <v>0.79234860883797054</v>
      </c>
      <c r="M4890">
        <f>SUM($D$3:D4890)</f>
        <v>3873</v>
      </c>
      <c r="N4890">
        <f t="shared" si="477"/>
        <v>4888</v>
      </c>
      <c r="O4890">
        <f t="shared" si="480"/>
        <v>0.78539816339744828</v>
      </c>
    </row>
    <row r="4891" spans="1:15" x14ac:dyDescent="0.25">
      <c r="A4891">
        <v>4889</v>
      </c>
      <c r="B4891">
        <v>324</v>
      </c>
      <c r="C4891">
        <v>318</v>
      </c>
      <c r="D4891">
        <f t="shared" si="478"/>
        <v>1</v>
      </c>
      <c r="I4891">
        <v>4889</v>
      </c>
      <c r="J4891">
        <f t="shared" si="479"/>
        <v>2.8000000000000001E-2</v>
      </c>
      <c r="K4891">
        <f t="shared" si="481"/>
        <v>3.1696</v>
      </c>
      <c r="L4891">
        <f t="shared" si="476"/>
        <v>0.79239108202086317</v>
      </c>
      <c r="M4891">
        <f>SUM($D$3:D4891)</f>
        <v>3874</v>
      </c>
      <c r="N4891">
        <f t="shared" si="477"/>
        <v>4889</v>
      </c>
      <c r="O4891">
        <f t="shared" si="480"/>
        <v>0.78539816339744828</v>
      </c>
    </row>
    <row r="4892" spans="1:15" x14ac:dyDescent="0.25">
      <c r="A4892">
        <v>4890</v>
      </c>
      <c r="B4892">
        <v>342</v>
      </c>
      <c r="C4892">
        <v>391</v>
      </c>
      <c r="D4892">
        <f t="shared" si="478"/>
        <v>0</v>
      </c>
      <c r="I4892">
        <v>4890</v>
      </c>
      <c r="J4892">
        <f t="shared" si="479"/>
        <v>2.7300000000000001E-2</v>
      </c>
      <c r="K4892">
        <f t="shared" si="481"/>
        <v>3.1688999999999998</v>
      </c>
      <c r="L4892">
        <f t="shared" si="476"/>
        <v>0.79222903885480578</v>
      </c>
      <c r="M4892">
        <f>SUM($D$3:D4892)</f>
        <v>3874</v>
      </c>
      <c r="N4892">
        <f t="shared" si="477"/>
        <v>4890</v>
      </c>
      <c r="O4892">
        <f t="shared" si="480"/>
        <v>0.78539816339744828</v>
      </c>
    </row>
    <row r="4893" spans="1:15" x14ac:dyDescent="0.25">
      <c r="A4893">
        <v>4891</v>
      </c>
      <c r="B4893">
        <v>186</v>
      </c>
      <c r="C4893">
        <v>309</v>
      </c>
      <c r="D4893">
        <f t="shared" si="478"/>
        <v>1</v>
      </c>
      <c r="I4893">
        <v>4891</v>
      </c>
      <c r="J4893">
        <f t="shared" si="479"/>
        <v>2.75E-2</v>
      </c>
      <c r="K4893">
        <f t="shared" si="481"/>
        <v>3.1690999999999998</v>
      </c>
      <c r="L4893">
        <f t="shared" si="476"/>
        <v>0.79227151911674509</v>
      </c>
      <c r="M4893">
        <f>SUM($D$3:D4893)</f>
        <v>3875</v>
      </c>
      <c r="N4893">
        <f t="shared" si="477"/>
        <v>4891</v>
      </c>
      <c r="O4893">
        <f t="shared" si="480"/>
        <v>0.78539816339744828</v>
      </c>
    </row>
    <row r="4894" spans="1:15" x14ac:dyDescent="0.25">
      <c r="A4894">
        <v>4892</v>
      </c>
      <c r="B4894">
        <v>174</v>
      </c>
      <c r="C4894">
        <v>83</v>
      </c>
      <c r="D4894">
        <f t="shared" si="478"/>
        <v>1</v>
      </c>
      <c r="I4894">
        <v>4892</v>
      </c>
      <c r="J4894">
        <f t="shared" si="479"/>
        <v>2.7699999999999999E-2</v>
      </c>
      <c r="K4894">
        <f t="shared" si="481"/>
        <v>3.1692999999999998</v>
      </c>
      <c r="L4894">
        <f t="shared" ref="L4894:L4957" si="482">M4894/N4894</f>
        <v>0.79231398201144732</v>
      </c>
      <c r="M4894">
        <f>SUM($D$3:D4894)</f>
        <v>3876</v>
      </c>
      <c r="N4894">
        <f t="shared" ref="N4894:N4957" si="483">A4894</f>
        <v>4892</v>
      </c>
      <c r="O4894">
        <f t="shared" si="480"/>
        <v>0.78539816339744828</v>
      </c>
    </row>
    <row r="4895" spans="1:15" x14ac:dyDescent="0.25">
      <c r="A4895">
        <v>4893</v>
      </c>
      <c r="B4895">
        <v>85</v>
      </c>
      <c r="C4895">
        <v>47</v>
      </c>
      <c r="D4895">
        <f t="shared" si="478"/>
        <v>1</v>
      </c>
      <c r="I4895">
        <v>4893</v>
      </c>
      <c r="J4895">
        <f t="shared" si="479"/>
        <v>2.7799999999999998E-2</v>
      </c>
      <c r="K4895">
        <f t="shared" si="481"/>
        <v>3.1694</v>
      </c>
      <c r="L4895">
        <f t="shared" si="482"/>
        <v>0.79235642754956059</v>
      </c>
      <c r="M4895">
        <f>SUM($D$3:D4895)</f>
        <v>3877</v>
      </c>
      <c r="N4895">
        <f t="shared" si="483"/>
        <v>4893</v>
      </c>
      <c r="O4895">
        <f t="shared" si="480"/>
        <v>0.78539816339744828</v>
      </c>
    </row>
    <row r="4896" spans="1:15" x14ac:dyDescent="0.25">
      <c r="A4896">
        <v>4894</v>
      </c>
      <c r="B4896">
        <v>369</v>
      </c>
      <c r="C4896">
        <v>7</v>
      </c>
      <c r="D4896">
        <f t="shared" si="478"/>
        <v>0</v>
      </c>
      <c r="I4896">
        <v>4894</v>
      </c>
      <c r="J4896">
        <f t="shared" si="479"/>
        <v>2.7199999999999998E-2</v>
      </c>
      <c r="K4896">
        <f t="shared" si="481"/>
        <v>3.1688000000000001</v>
      </c>
      <c r="L4896">
        <f t="shared" si="482"/>
        <v>0.79219452390682465</v>
      </c>
      <c r="M4896">
        <f>SUM($D$3:D4896)</f>
        <v>3877</v>
      </c>
      <c r="N4896">
        <f t="shared" si="483"/>
        <v>4894</v>
      </c>
      <c r="O4896">
        <f t="shared" si="480"/>
        <v>0.78539816339744828</v>
      </c>
    </row>
    <row r="4897" spans="1:15" x14ac:dyDescent="0.25">
      <c r="A4897">
        <v>4895</v>
      </c>
      <c r="B4897">
        <v>133</v>
      </c>
      <c r="C4897">
        <v>140</v>
      </c>
      <c r="D4897">
        <f t="shared" si="478"/>
        <v>1</v>
      </c>
      <c r="I4897">
        <v>4895</v>
      </c>
      <c r="J4897">
        <f t="shared" si="479"/>
        <v>2.7300000000000001E-2</v>
      </c>
      <c r="K4897">
        <f t="shared" si="481"/>
        <v>3.1688999999999998</v>
      </c>
      <c r="L4897">
        <f t="shared" si="482"/>
        <v>0.79223697650663938</v>
      </c>
      <c r="M4897">
        <f>SUM($D$3:D4897)</f>
        <v>3878</v>
      </c>
      <c r="N4897">
        <f t="shared" si="483"/>
        <v>4895</v>
      </c>
      <c r="O4897">
        <f t="shared" si="480"/>
        <v>0.78539816339744828</v>
      </c>
    </row>
    <row r="4898" spans="1:15" x14ac:dyDescent="0.25">
      <c r="A4898">
        <v>4896</v>
      </c>
      <c r="B4898">
        <v>344</v>
      </c>
      <c r="C4898">
        <v>172</v>
      </c>
      <c r="D4898">
        <f t="shared" si="478"/>
        <v>1</v>
      </c>
      <c r="I4898">
        <v>4896</v>
      </c>
      <c r="J4898">
        <f t="shared" si="479"/>
        <v>2.75E-2</v>
      </c>
      <c r="K4898">
        <f t="shared" si="481"/>
        <v>3.1690999999999998</v>
      </c>
      <c r="L4898">
        <f t="shared" si="482"/>
        <v>0.79227941176470584</v>
      </c>
      <c r="M4898">
        <f>SUM($D$3:D4898)</f>
        <v>3879</v>
      </c>
      <c r="N4898">
        <f t="shared" si="483"/>
        <v>4896</v>
      </c>
      <c r="O4898">
        <f t="shared" si="480"/>
        <v>0.78539816339744828</v>
      </c>
    </row>
    <row r="4899" spans="1:15" x14ac:dyDescent="0.25">
      <c r="A4899">
        <v>4897</v>
      </c>
      <c r="B4899">
        <v>28</v>
      </c>
      <c r="C4899">
        <v>142</v>
      </c>
      <c r="D4899">
        <f t="shared" si="478"/>
        <v>1</v>
      </c>
      <c r="I4899">
        <v>4897</v>
      </c>
      <c r="J4899">
        <f t="shared" si="479"/>
        <v>2.7699999999999999E-2</v>
      </c>
      <c r="K4899">
        <f t="shared" si="481"/>
        <v>3.1692999999999998</v>
      </c>
      <c r="L4899">
        <f t="shared" si="482"/>
        <v>0.79232182969164799</v>
      </c>
      <c r="M4899">
        <f>SUM($D$3:D4899)</f>
        <v>3880</v>
      </c>
      <c r="N4899">
        <f t="shared" si="483"/>
        <v>4897</v>
      </c>
      <c r="O4899">
        <f t="shared" si="480"/>
        <v>0.78539816339744828</v>
      </c>
    </row>
    <row r="4900" spans="1:15" x14ac:dyDescent="0.25">
      <c r="A4900">
        <v>4898</v>
      </c>
      <c r="B4900">
        <v>224</v>
      </c>
      <c r="C4900">
        <v>68</v>
      </c>
      <c r="D4900">
        <f t="shared" si="478"/>
        <v>1</v>
      </c>
      <c r="I4900">
        <v>4898</v>
      </c>
      <c r="J4900">
        <f t="shared" si="479"/>
        <v>2.7900000000000001E-2</v>
      </c>
      <c r="K4900">
        <f t="shared" si="481"/>
        <v>3.1695000000000002</v>
      </c>
      <c r="L4900">
        <f t="shared" si="482"/>
        <v>0.7923642302980809</v>
      </c>
      <c r="M4900">
        <f>SUM($D$3:D4900)</f>
        <v>3881</v>
      </c>
      <c r="N4900">
        <f t="shared" si="483"/>
        <v>4898</v>
      </c>
      <c r="O4900">
        <f t="shared" si="480"/>
        <v>0.78539816339744828</v>
      </c>
    </row>
    <row r="4901" spans="1:15" x14ac:dyDescent="0.25">
      <c r="A4901">
        <v>4899</v>
      </c>
      <c r="B4901">
        <v>253</v>
      </c>
      <c r="C4901">
        <v>362</v>
      </c>
      <c r="D4901">
        <f t="shared" si="478"/>
        <v>1</v>
      </c>
      <c r="I4901">
        <v>4899</v>
      </c>
      <c r="J4901">
        <f t="shared" si="479"/>
        <v>2.8000000000000001E-2</v>
      </c>
      <c r="K4901">
        <f t="shared" si="481"/>
        <v>3.1696</v>
      </c>
      <c r="L4901">
        <f t="shared" si="482"/>
        <v>0.79240661359461118</v>
      </c>
      <c r="M4901">
        <f>SUM($D$3:D4901)</f>
        <v>3882</v>
      </c>
      <c r="N4901">
        <f t="shared" si="483"/>
        <v>4899</v>
      </c>
      <c r="O4901">
        <f t="shared" si="480"/>
        <v>0.78539816339744828</v>
      </c>
    </row>
    <row r="4902" spans="1:15" x14ac:dyDescent="0.25">
      <c r="A4902">
        <v>4900</v>
      </c>
      <c r="B4902">
        <v>35</v>
      </c>
      <c r="C4902">
        <v>377</v>
      </c>
      <c r="D4902">
        <f t="shared" si="478"/>
        <v>0</v>
      </c>
      <c r="I4902">
        <v>4900</v>
      </c>
      <c r="J4902">
        <f t="shared" si="479"/>
        <v>2.7400000000000001E-2</v>
      </c>
      <c r="K4902">
        <f t="shared" si="481"/>
        <v>3.169</v>
      </c>
      <c r="L4902">
        <f t="shared" si="482"/>
        <v>0.79224489795918362</v>
      </c>
      <c r="M4902">
        <f>SUM($D$3:D4902)</f>
        <v>3882</v>
      </c>
      <c r="N4902">
        <f t="shared" si="483"/>
        <v>4900</v>
      </c>
      <c r="O4902">
        <f t="shared" si="480"/>
        <v>0.78539816339744828</v>
      </c>
    </row>
    <row r="4903" spans="1:15" x14ac:dyDescent="0.25">
      <c r="A4903">
        <v>4901</v>
      </c>
      <c r="B4903">
        <v>238</v>
      </c>
      <c r="C4903">
        <v>62</v>
      </c>
      <c r="D4903">
        <f t="shared" si="478"/>
        <v>1</v>
      </c>
      <c r="I4903">
        <v>4901</v>
      </c>
      <c r="J4903">
        <f t="shared" si="479"/>
        <v>2.75E-2</v>
      </c>
      <c r="K4903">
        <f t="shared" si="481"/>
        <v>3.1690999999999998</v>
      </c>
      <c r="L4903">
        <f t="shared" si="482"/>
        <v>0.79228728830850847</v>
      </c>
      <c r="M4903">
        <f>SUM($D$3:D4903)</f>
        <v>3883</v>
      </c>
      <c r="N4903">
        <f t="shared" si="483"/>
        <v>4901</v>
      </c>
      <c r="O4903">
        <f t="shared" si="480"/>
        <v>0.78539816339744828</v>
      </c>
    </row>
    <row r="4904" spans="1:15" x14ac:dyDescent="0.25">
      <c r="A4904">
        <v>4902</v>
      </c>
      <c r="B4904">
        <v>45</v>
      </c>
      <c r="C4904">
        <v>362</v>
      </c>
      <c r="D4904">
        <f t="shared" si="478"/>
        <v>0</v>
      </c>
      <c r="I4904">
        <v>4902</v>
      </c>
      <c r="J4904">
        <f t="shared" si="479"/>
        <v>2.69E-2</v>
      </c>
      <c r="K4904">
        <f t="shared" si="481"/>
        <v>3.1684999999999999</v>
      </c>
      <c r="L4904">
        <f t="shared" si="482"/>
        <v>0.792125662994696</v>
      </c>
      <c r="M4904">
        <f>SUM($D$3:D4904)</f>
        <v>3883</v>
      </c>
      <c r="N4904">
        <f t="shared" si="483"/>
        <v>4902</v>
      </c>
      <c r="O4904">
        <f t="shared" si="480"/>
        <v>0.78539816339744828</v>
      </c>
    </row>
    <row r="4905" spans="1:15" x14ac:dyDescent="0.25">
      <c r="A4905">
        <v>4903</v>
      </c>
      <c r="B4905">
        <v>198</v>
      </c>
      <c r="C4905">
        <v>87</v>
      </c>
      <c r="D4905">
        <f t="shared" si="478"/>
        <v>1</v>
      </c>
      <c r="I4905">
        <v>4903</v>
      </c>
      <c r="J4905">
        <f t="shared" si="479"/>
        <v>2.7099999999999999E-2</v>
      </c>
      <c r="K4905">
        <f t="shared" si="481"/>
        <v>3.1686999999999999</v>
      </c>
      <c r="L4905">
        <f t="shared" si="482"/>
        <v>0.79216806037120135</v>
      </c>
      <c r="M4905">
        <f>SUM($D$3:D4905)</f>
        <v>3884</v>
      </c>
      <c r="N4905">
        <f t="shared" si="483"/>
        <v>4903</v>
      </c>
      <c r="O4905">
        <f t="shared" si="480"/>
        <v>0.78539816339744828</v>
      </c>
    </row>
    <row r="4906" spans="1:15" x14ac:dyDescent="0.25">
      <c r="A4906">
        <v>4904</v>
      </c>
      <c r="B4906">
        <v>204</v>
      </c>
      <c r="C4906">
        <v>372</v>
      </c>
      <c r="D4906">
        <f t="shared" si="478"/>
        <v>1</v>
      </c>
      <c r="I4906">
        <v>4904</v>
      </c>
      <c r="J4906">
        <f t="shared" si="479"/>
        <v>2.7199999999999998E-2</v>
      </c>
      <c r="K4906">
        <f t="shared" si="481"/>
        <v>3.1688000000000001</v>
      </c>
      <c r="L4906">
        <f t="shared" si="482"/>
        <v>0.79221044045677003</v>
      </c>
      <c r="M4906">
        <f>SUM($D$3:D4906)</f>
        <v>3885</v>
      </c>
      <c r="N4906">
        <f t="shared" si="483"/>
        <v>4904</v>
      </c>
      <c r="O4906">
        <f t="shared" si="480"/>
        <v>0.78539816339744828</v>
      </c>
    </row>
    <row r="4907" spans="1:15" x14ac:dyDescent="0.25">
      <c r="A4907">
        <v>4905</v>
      </c>
      <c r="B4907">
        <v>208</v>
      </c>
      <c r="C4907">
        <v>56</v>
      </c>
      <c r="D4907">
        <f t="shared" si="478"/>
        <v>1</v>
      </c>
      <c r="I4907">
        <v>4905</v>
      </c>
      <c r="J4907">
        <f t="shared" si="479"/>
        <v>2.7400000000000001E-2</v>
      </c>
      <c r="K4907">
        <f t="shared" si="481"/>
        <v>3.169</v>
      </c>
      <c r="L4907">
        <f t="shared" si="482"/>
        <v>0.79225280326197756</v>
      </c>
      <c r="M4907">
        <f>SUM($D$3:D4907)</f>
        <v>3886</v>
      </c>
      <c r="N4907">
        <f t="shared" si="483"/>
        <v>4905</v>
      </c>
      <c r="O4907">
        <f t="shared" si="480"/>
        <v>0.78539816339744828</v>
      </c>
    </row>
    <row r="4908" spans="1:15" x14ac:dyDescent="0.25">
      <c r="A4908">
        <v>4906</v>
      </c>
      <c r="B4908">
        <v>32</v>
      </c>
      <c r="C4908">
        <v>109</v>
      </c>
      <c r="D4908">
        <f t="shared" si="478"/>
        <v>1</v>
      </c>
      <c r="I4908">
        <v>4906</v>
      </c>
      <c r="J4908">
        <f t="shared" si="479"/>
        <v>2.76E-2</v>
      </c>
      <c r="K4908">
        <f t="shared" si="481"/>
        <v>3.1692</v>
      </c>
      <c r="L4908">
        <f t="shared" si="482"/>
        <v>0.79229514879739094</v>
      </c>
      <c r="M4908">
        <f>SUM($D$3:D4908)</f>
        <v>3887</v>
      </c>
      <c r="N4908">
        <f t="shared" si="483"/>
        <v>4906</v>
      </c>
      <c r="O4908">
        <f t="shared" si="480"/>
        <v>0.78539816339744828</v>
      </c>
    </row>
    <row r="4909" spans="1:15" x14ac:dyDescent="0.25">
      <c r="A4909">
        <v>4907</v>
      </c>
      <c r="B4909">
        <v>243</v>
      </c>
      <c r="C4909">
        <v>77</v>
      </c>
      <c r="D4909">
        <f t="shared" si="478"/>
        <v>1</v>
      </c>
      <c r="I4909">
        <v>4907</v>
      </c>
      <c r="J4909">
        <f t="shared" si="479"/>
        <v>2.7699999999999999E-2</v>
      </c>
      <c r="K4909">
        <f t="shared" si="481"/>
        <v>3.1692999999999998</v>
      </c>
      <c r="L4909">
        <f t="shared" si="482"/>
        <v>0.79233747707356839</v>
      </c>
      <c r="M4909">
        <f>SUM($D$3:D4909)</f>
        <v>3888</v>
      </c>
      <c r="N4909">
        <f t="shared" si="483"/>
        <v>4907</v>
      </c>
      <c r="O4909">
        <f t="shared" si="480"/>
        <v>0.78539816339744828</v>
      </c>
    </row>
    <row r="4910" spans="1:15" x14ac:dyDescent="0.25">
      <c r="A4910">
        <v>4908</v>
      </c>
      <c r="B4910">
        <v>382</v>
      </c>
      <c r="C4910">
        <v>169</v>
      </c>
      <c r="D4910">
        <f t="shared" si="478"/>
        <v>1</v>
      </c>
      <c r="I4910">
        <v>4908</v>
      </c>
      <c r="J4910">
        <f t="shared" si="479"/>
        <v>2.7900000000000001E-2</v>
      </c>
      <c r="K4910">
        <f t="shared" si="481"/>
        <v>3.1695000000000002</v>
      </c>
      <c r="L4910">
        <f t="shared" si="482"/>
        <v>0.79237978810105947</v>
      </c>
      <c r="M4910">
        <f>SUM($D$3:D4910)</f>
        <v>3889</v>
      </c>
      <c r="N4910">
        <f t="shared" si="483"/>
        <v>4908</v>
      </c>
      <c r="O4910">
        <f t="shared" si="480"/>
        <v>0.78539816339744828</v>
      </c>
    </row>
    <row r="4911" spans="1:15" x14ac:dyDescent="0.25">
      <c r="A4911">
        <v>4909</v>
      </c>
      <c r="B4911">
        <v>152</v>
      </c>
      <c r="C4911">
        <v>54</v>
      </c>
      <c r="D4911">
        <f t="shared" si="478"/>
        <v>1</v>
      </c>
      <c r="I4911">
        <v>4909</v>
      </c>
      <c r="J4911">
        <f t="shared" si="479"/>
        <v>2.81E-2</v>
      </c>
      <c r="K4911">
        <f t="shared" si="481"/>
        <v>3.1697000000000002</v>
      </c>
      <c r="L4911">
        <f t="shared" si="482"/>
        <v>0.79242208189040542</v>
      </c>
      <c r="M4911">
        <f>SUM($D$3:D4911)</f>
        <v>3890</v>
      </c>
      <c r="N4911">
        <f t="shared" si="483"/>
        <v>4909</v>
      </c>
      <c r="O4911">
        <f t="shared" si="480"/>
        <v>0.78539816339744828</v>
      </c>
    </row>
    <row r="4912" spans="1:15" x14ac:dyDescent="0.25">
      <c r="A4912">
        <v>4910</v>
      </c>
      <c r="B4912">
        <v>66</v>
      </c>
      <c r="C4912">
        <v>383</v>
      </c>
      <c r="D4912">
        <f t="shared" si="478"/>
        <v>0</v>
      </c>
      <c r="I4912">
        <v>4910</v>
      </c>
      <c r="J4912">
        <f t="shared" si="479"/>
        <v>2.7400000000000001E-2</v>
      </c>
      <c r="K4912">
        <f t="shared" si="481"/>
        <v>3.169</v>
      </c>
      <c r="L4912">
        <f t="shared" si="482"/>
        <v>0.79226069246435848</v>
      </c>
      <c r="M4912">
        <f>SUM($D$3:D4912)</f>
        <v>3890</v>
      </c>
      <c r="N4912">
        <f t="shared" si="483"/>
        <v>4910</v>
      </c>
      <c r="O4912">
        <f t="shared" si="480"/>
        <v>0.78539816339744828</v>
      </c>
    </row>
    <row r="4913" spans="1:15" x14ac:dyDescent="0.25">
      <c r="A4913">
        <v>4911</v>
      </c>
      <c r="B4913">
        <v>215</v>
      </c>
      <c r="C4913">
        <v>208</v>
      </c>
      <c r="D4913">
        <f t="shared" si="478"/>
        <v>1</v>
      </c>
      <c r="I4913">
        <v>4911</v>
      </c>
      <c r="J4913">
        <f t="shared" si="479"/>
        <v>2.76E-2</v>
      </c>
      <c r="K4913">
        <f t="shared" si="481"/>
        <v>3.1692</v>
      </c>
      <c r="L4913">
        <f t="shared" si="482"/>
        <v>0.792302993280391</v>
      </c>
      <c r="M4913">
        <f>SUM($D$3:D4913)</f>
        <v>3891</v>
      </c>
      <c r="N4913">
        <f t="shared" si="483"/>
        <v>4911</v>
      </c>
      <c r="O4913">
        <f t="shared" si="480"/>
        <v>0.78539816339744828</v>
      </c>
    </row>
    <row r="4914" spans="1:15" x14ac:dyDescent="0.25">
      <c r="A4914">
        <v>4912</v>
      </c>
      <c r="B4914">
        <v>229</v>
      </c>
      <c r="C4914">
        <v>190</v>
      </c>
      <c r="D4914">
        <f t="shared" si="478"/>
        <v>1</v>
      </c>
      <c r="I4914">
        <v>4912</v>
      </c>
      <c r="J4914">
        <f t="shared" si="479"/>
        <v>2.7799999999999998E-2</v>
      </c>
      <c r="K4914">
        <f t="shared" si="481"/>
        <v>3.1694</v>
      </c>
      <c r="L4914">
        <f t="shared" si="482"/>
        <v>0.79234527687296419</v>
      </c>
      <c r="M4914">
        <f>SUM($D$3:D4914)</f>
        <v>3892</v>
      </c>
      <c r="N4914">
        <f t="shared" si="483"/>
        <v>4912</v>
      </c>
      <c r="O4914">
        <f t="shared" si="480"/>
        <v>0.78539816339744828</v>
      </c>
    </row>
    <row r="4915" spans="1:15" x14ac:dyDescent="0.25">
      <c r="A4915">
        <v>4913</v>
      </c>
      <c r="B4915">
        <v>259</v>
      </c>
      <c r="C4915">
        <v>40</v>
      </c>
      <c r="D4915">
        <f t="shared" si="478"/>
        <v>1</v>
      </c>
      <c r="I4915">
        <v>4913</v>
      </c>
      <c r="J4915">
        <f t="shared" si="479"/>
        <v>2.8000000000000001E-2</v>
      </c>
      <c r="K4915">
        <f t="shared" si="481"/>
        <v>3.1696</v>
      </c>
      <c r="L4915">
        <f t="shared" si="482"/>
        <v>0.79238754325259519</v>
      </c>
      <c r="M4915">
        <f>SUM($D$3:D4915)</f>
        <v>3893</v>
      </c>
      <c r="N4915">
        <f t="shared" si="483"/>
        <v>4913</v>
      </c>
      <c r="O4915">
        <f t="shared" si="480"/>
        <v>0.78539816339744828</v>
      </c>
    </row>
    <row r="4916" spans="1:15" x14ac:dyDescent="0.25">
      <c r="A4916">
        <v>4914</v>
      </c>
      <c r="B4916">
        <v>14</v>
      </c>
      <c r="C4916">
        <v>196</v>
      </c>
      <c r="D4916">
        <f t="shared" si="478"/>
        <v>1</v>
      </c>
      <c r="I4916">
        <v>4914</v>
      </c>
      <c r="J4916">
        <f t="shared" si="479"/>
        <v>2.81E-2</v>
      </c>
      <c r="K4916">
        <f t="shared" si="481"/>
        <v>3.1697000000000002</v>
      </c>
      <c r="L4916">
        <f t="shared" si="482"/>
        <v>0.79242979242979239</v>
      </c>
      <c r="M4916">
        <f>SUM($D$3:D4916)</f>
        <v>3894</v>
      </c>
      <c r="N4916">
        <f t="shared" si="483"/>
        <v>4914</v>
      </c>
      <c r="O4916">
        <f t="shared" si="480"/>
        <v>0.78539816339744828</v>
      </c>
    </row>
    <row r="4917" spans="1:15" x14ac:dyDescent="0.25">
      <c r="A4917">
        <v>4915</v>
      </c>
      <c r="B4917">
        <v>391</v>
      </c>
      <c r="C4917">
        <v>162</v>
      </c>
      <c r="D4917">
        <f t="shared" si="478"/>
        <v>1</v>
      </c>
      <c r="I4917">
        <v>4915</v>
      </c>
      <c r="J4917">
        <f t="shared" si="479"/>
        <v>2.8299999999999999E-2</v>
      </c>
      <c r="K4917">
        <f t="shared" si="481"/>
        <v>3.1699000000000002</v>
      </c>
      <c r="L4917">
        <f t="shared" si="482"/>
        <v>0.79247202441505593</v>
      </c>
      <c r="M4917">
        <f>SUM($D$3:D4917)</f>
        <v>3895</v>
      </c>
      <c r="N4917">
        <f t="shared" si="483"/>
        <v>4915</v>
      </c>
      <c r="O4917">
        <f t="shared" si="480"/>
        <v>0.78539816339744828</v>
      </c>
    </row>
    <row r="4918" spans="1:15" x14ac:dyDescent="0.25">
      <c r="A4918">
        <v>4916</v>
      </c>
      <c r="B4918">
        <v>390</v>
      </c>
      <c r="C4918">
        <v>192</v>
      </c>
      <c r="D4918">
        <f t="shared" si="478"/>
        <v>1</v>
      </c>
      <c r="I4918">
        <v>4916</v>
      </c>
      <c r="J4918">
        <f t="shared" si="479"/>
        <v>2.8500000000000001E-2</v>
      </c>
      <c r="K4918">
        <f t="shared" si="481"/>
        <v>3.1701000000000001</v>
      </c>
      <c r="L4918">
        <f t="shared" si="482"/>
        <v>0.79251423921887709</v>
      </c>
      <c r="M4918">
        <f>SUM($D$3:D4918)</f>
        <v>3896</v>
      </c>
      <c r="N4918">
        <f t="shared" si="483"/>
        <v>4916</v>
      </c>
      <c r="O4918">
        <f t="shared" si="480"/>
        <v>0.78539816339744828</v>
      </c>
    </row>
    <row r="4919" spans="1:15" x14ac:dyDescent="0.25">
      <c r="A4919">
        <v>4917</v>
      </c>
      <c r="B4919">
        <v>228</v>
      </c>
      <c r="C4919">
        <v>182</v>
      </c>
      <c r="D4919">
        <f t="shared" si="478"/>
        <v>1</v>
      </c>
      <c r="I4919">
        <v>4917</v>
      </c>
      <c r="J4919">
        <f t="shared" si="479"/>
        <v>2.86E-2</v>
      </c>
      <c r="K4919">
        <f t="shared" si="481"/>
        <v>3.1701999999999999</v>
      </c>
      <c r="L4919">
        <f t="shared" si="482"/>
        <v>0.79255643685173882</v>
      </c>
      <c r="M4919">
        <f>SUM($D$3:D4919)</f>
        <v>3897</v>
      </c>
      <c r="N4919">
        <f t="shared" si="483"/>
        <v>4917</v>
      </c>
      <c r="O4919">
        <f t="shared" si="480"/>
        <v>0.78539816339744828</v>
      </c>
    </row>
    <row r="4920" spans="1:15" x14ac:dyDescent="0.25">
      <c r="A4920">
        <v>4918</v>
      </c>
      <c r="B4920">
        <v>328</v>
      </c>
      <c r="C4920">
        <v>338</v>
      </c>
      <c r="D4920">
        <f t="shared" si="478"/>
        <v>1</v>
      </c>
      <c r="I4920">
        <v>4918</v>
      </c>
      <c r="J4920">
        <f t="shared" si="479"/>
        <v>2.8799999999999999E-2</v>
      </c>
      <c r="K4920">
        <f t="shared" si="481"/>
        <v>3.1703999999999999</v>
      </c>
      <c r="L4920">
        <f t="shared" si="482"/>
        <v>0.79259861732411552</v>
      </c>
      <c r="M4920">
        <f>SUM($D$3:D4920)</f>
        <v>3898</v>
      </c>
      <c r="N4920">
        <f t="shared" si="483"/>
        <v>4918</v>
      </c>
      <c r="O4920">
        <f t="shared" si="480"/>
        <v>0.78539816339744828</v>
      </c>
    </row>
    <row r="4921" spans="1:15" x14ac:dyDescent="0.25">
      <c r="A4921">
        <v>4919</v>
      </c>
      <c r="B4921">
        <v>68</v>
      </c>
      <c r="C4921">
        <v>322</v>
      </c>
      <c r="D4921">
        <f t="shared" si="478"/>
        <v>1</v>
      </c>
      <c r="I4921">
        <v>4919</v>
      </c>
      <c r="J4921">
        <f t="shared" si="479"/>
        <v>2.9000000000000001E-2</v>
      </c>
      <c r="K4921">
        <f t="shared" si="481"/>
        <v>3.1705999999999999</v>
      </c>
      <c r="L4921">
        <f t="shared" si="482"/>
        <v>0.79264078064647281</v>
      </c>
      <c r="M4921">
        <f>SUM($D$3:D4921)</f>
        <v>3899</v>
      </c>
      <c r="N4921">
        <f t="shared" si="483"/>
        <v>4919</v>
      </c>
      <c r="O4921">
        <f t="shared" si="480"/>
        <v>0.78539816339744828</v>
      </c>
    </row>
    <row r="4922" spans="1:15" x14ac:dyDescent="0.25">
      <c r="A4922">
        <v>4920</v>
      </c>
      <c r="B4922">
        <v>64</v>
      </c>
      <c r="C4922">
        <v>294</v>
      </c>
      <c r="D4922">
        <f t="shared" si="478"/>
        <v>1</v>
      </c>
      <c r="I4922">
        <v>4920</v>
      </c>
      <c r="J4922">
        <f t="shared" si="479"/>
        <v>2.9100000000000001E-2</v>
      </c>
      <c r="K4922">
        <f t="shared" si="481"/>
        <v>3.1707000000000001</v>
      </c>
      <c r="L4922">
        <f t="shared" si="482"/>
        <v>0.79268292682926833</v>
      </c>
      <c r="M4922">
        <f>SUM($D$3:D4922)</f>
        <v>3900</v>
      </c>
      <c r="N4922">
        <f t="shared" si="483"/>
        <v>4920</v>
      </c>
      <c r="O4922">
        <f t="shared" si="480"/>
        <v>0.78539816339744828</v>
      </c>
    </row>
    <row r="4923" spans="1:15" x14ac:dyDescent="0.25">
      <c r="A4923">
        <v>4921</v>
      </c>
      <c r="B4923">
        <v>85</v>
      </c>
      <c r="C4923">
        <v>104</v>
      </c>
      <c r="D4923">
        <f t="shared" si="478"/>
        <v>1</v>
      </c>
      <c r="I4923">
        <v>4921</v>
      </c>
      <c r="J4923">
        <f t="shared" si="479"/>
        <v>2.93E-2</v>
      </c>
      <c r="K4923">
        <f t="shared" si="481"/>
        <v>3.1709000000000001</v>
      </c>
      <c r="L4923">
        <f t="shared" si="482"/>
        <v>0.79272505588295061</v>
      </c>
      <c r="M4923">
        <f>SUM($D$3:D4923)</f>
        <v>3901</v>
      </c>
      <c r="N4923">
        <f t="shared" si="483"/>
        <v>4921</v>
      </c>
      <c r="O4923">
        <f t="shared" si="480"/>
        <v>0.78539816339744828</v>
      </c>
    </row>
    <row r="4924" spans="1:15" x14ac:dyDescent="0.25">
      <c r="A4924">
        <v>4922</v>
      </c>
      <c r="B4924">
        <v>287</v>
      </c>
      <c r="C4924">
        <v>322</v>
      </c>
      <c r="D4924">
        <f t="shared" si="478"/>
        <v>1</v>
      </c>
      <c r="I4924">
        <v>4922</v>
      </c>
      <c r="J4924">
        <f t="shared" si="479"/>
        <v>2.9499999999999998E-2</v>
      </c>
      <c r="K4924">
        <f t="shared" si="481"/>
        <v>3.1711</v>
      </c>
      <c r="L4924">
        <f t="shared" si="482"/>
        <v>0.79276716781796019</v>
      </c>
      <c r="M4924">
        <f>SUM($D$3:D4924)</f>
        <v>3902</v>
      </c>
      <c r="N4924">
        <f t="shared" si="483"/>
        <v>4922</v>
      </c>
      <c r="O4924">
        <f t="shared" si="480"/>
        <v>0.78539816339744828</v>
      </c>
    </row>
    <row r="4925" spans="1:15" x14ac:dyDescent="0.25">
      <c r="A4925">
        <v>4923</v>
      </c>
      <c r="B4925">
        <v>69</v>
      </c>
      <c r="C4925">
        <v>12</v>
      </c>
      <c r="D4925">
        <f t="shared" si="478"/>
        <v>0</v>
      </c>
      <c r="I4925">
        <v>4923</v>
      </c>
      <c r="J4925">
        <f t="shared" si="479"/>
        <v>2.8799999999999999E-2</v>
      </c>
      <c r="K4925">
        <f t="shared" si="481"/>
        <v>3.1703999999999999</v>
      </c>
      <c r="L4925">
        <f t="shared" si="482"/>
        <v>0.79260613447085115</v>
      </c>
      <c r="M4925">
        <f>SUM($D$3:D4925)</f>
        <v>3902</v>
      </c>
      <c r="N4925">
        <f t="shared" si="483"/>
        <v>4923</v>
      </c>
      <c r="O4925">
        <f t="shared" si="480"/>
        <v>0.78539816339744828</v>
      </c>
    </row>
    <row r="4926" spans="1:15" x14ac:dyDescent="0.25">
      <c r="A4926">
        <v>4924</v>
      </c>
      <c r="B4926">
        <v>227</v>
      </c>
      <c r="C4926">
        <v>141</v>
      </c>
      <c r="D4926">
        <f t="shared" si="478"/>
        <v>1</v>
      </c>
      <c r="I4926">
        <v>4924</v>
      </c>
      <c r="J4926">
        <f t="shared" si="479"/>
        <v>2.9000000000000001E-2</v>
      </c>
      <c r="K4926">
        <f t="shared" si="481"/>
        <v>3.1705999999999999</v>
      </c>
      <c r="L4926">
        <f t="shared" si="482"/>
        <v>0.79264825345247769</v>
      </c>
      <c r="M4926">
        <f>SUM($D$3:D4926)</f>
        <v>3903</v>
      </c>
      <c r="N4926">
        <f t="shared" si="483"/>
        <v>4924</v>
      </c>
      <c r="O4926">
        <f t="shared" si="480"/>
        <v>0.78539816339744828</v>
      </c>
    </row>
    <row r="4927" spans="1:15" x14ac:dyDescent="0.25">
      <c r="A4927">
        <v>4925</v>
      </c>
      <c r="B4927">
        <v>33</v>
      </c>
      <c r="C4927">
        <v>166</v>
      </c>
      <c r="D4927">
        <f t="shared" si="478"/>
        <v>1</v>
      </c>
      <c r="I4927">
        <v>4925</v>
      </c>
      <c r="J4927">
        <f t="shared" si="479"/>
        <v>2.92E-2</v>
      </c>
      <c r="K4927">
        <f t="shared" si="481"/>
        <v>3.1707999999999998</v>
      </c>
      <c r="L4927">
        <f t="shared" si="482"/>
        <v>0.79269035532994925</v>
      </c>
      <c r="M4927">
        <f>SUM($D$3:D4927)</f>
        <v>3904</v>
      </c>
      <c r="N4927">
        <f t="shared" si="483"/>
        <v>4925</v>
      </c>
      <c r="O4927">
        <f t="shared" si="480"/>
        <v>0.78539816339744828</v>
      </c>
    </row>
    <row r="4928" spans="1:15" x14ac:dyDescent="0.25">
      <c r="A4928">
        <v>4926</v>
      </c>
      <c r="B4928">
        <v>141</v>
      </c>
      <c r="C4928">
        <v>242</v>
      </c>
      <c r="D4928">
        <f t="shared" si="478"/>
        <v>1</v>
      </c>
      <c r="I4928">
        <v>4926</v>
      </c>
      <c r="J4928">
        <f t="shared" si="479"/>
        <v>2.93E-2</v>
      </c>
      <c r="K4928">
        <f t="shared" si="481"/>
        <v>3.1709000000000001</v>
      </c>
      <c r="L4928">
        <f t="shared" si="482"/>
        <v>0.79273244011368249</v>
      </c>
      <c r="M4928">
        <f>SUM($D$3:D4928)</f>
        <v>3905</v>
      </c>
      <c r="N4928">
        <f t="shared" si="483"/>
        <v>4926</v>
      </c>
      <c r="O4928">
        <f t="shared" si="480"/>
        <v>0.78539816339744828</v>
      </c>
    </row>
    <row r="4929" spans="1:15" x14ac:dyDescent="0.25">
      <c r="A4929">
        <v>4927</v>
      </c>
      <c r="B4929">
        <v>334</v>
      </c>
      <c r="C4929">
        <v>169</v>
      </c>
      <c r="D4929">
        <f t="shared" si="478"/>
        <v>1</v>
      </c>
      <c r="I4929">
        <v>4927</v>
      </c>
      <c r="J4929">
        <f t="shared" si="479"/>
        <v>2.9499999999999998E-2</v>
      </c>
      <c r="K4929">
        <f t="shared" si="481"/>
        <v>3.1711</v>
      </c>
      <c r="L4929">
        <f t="shared" si="482"/>
        <v>0.79277450781408565</v>
      </c>
      <c r="M4929">
        <f>SUM($D$3:D4929)</f>
        <v>3906</v>
      </c>
      <c r="N4929">
        <f t="shared" si="483"/>
        <v>4927</v>
      </c>
      <c r="O4929">
        <f t="shared" si="480"/>
        <v>0.78539816339744828</v>
      </c>
    </row>
    <row r="4930" spans="1:15" x14ac:dyDescent="0.25">
      <c r="A4930">
        <v>4928</v>
      </c>
      <c r="B4930">
        <v>43</v>
      </c>
      <c r="C4930">
        <v>256</v>
      </c>
      <c r="D4930">
        <f t="shared" si="478"/>
        <v>1</v>
      </c>
      <c r="I4930">
        <v>4928</v>
      </c>
      <c r="J4930">
        <f t="shared" si="479"/>
        <v>2.9700000000000001E-2</v>
      </c>
      <c r="K4930">
        <f t="shared" si="481"/>
        <v>3.1713</v>
      </c>
      <c r="L4930">
        <f t="shared" si="482"/>
        <v>0.79281655844155841</v>
      </c>
      <c r="M4930">
        <f>SUM($D$3:D4930)</f>
        <v>3907</v>
      </c>
      <c r="N4930">
        <f t="shared" si="483"/>
        <v>4928</v>
      </c>
      <c r="O4930">
        <f t="shared" si="480"/>
        <v>0.78539816339744828</v>
      </c>
    </row>
    <row r="4931" spans="1:15" x14ac:dyDescent="0.25">
      <c r="A4931">
        <v>4929</v>
      </c>
      <c r="B4931">
        <v>87</v>
      </c>
      <c r="C4931">
        <v>381</v>
      </c>
      <c r="D4931">
        <f t="shared" si="478"/>
        <v>0</v>
      </c>
      <c r="I4931">
        <v>4929</v>
      </c>
      <c r="J4931">
        <f t="shared" si="479"/>
        <v>2.9000000000000001E-2</v>
      </c>
      <c r="K4931">
        <f t="shared" si="481"/>
        <v>3.1705999999999999</v>
      </c>
      <c r="L4931">
        <f t="shared" si="482"/>
        <v>0.7926557110975857</v>
      </c>
      <c r="M4931">
        <f>SUM($D$3:D4931)</f>
        <v>3907</v>
      </c>
      <c r="N4931">
        <f t="shared" si="483"/>
        <v>4929</v>
      </c>
      <c r="O4931">
        <f t="shared" si="480"/>
        <v>0.78539816339744828</v>
      </c>
    </row>
    <row r="4932" spans="1:15" x14ac:dyDescent="0.25">
      <c r="A4932">
        <v>4930</v>
      </c>
      <c r="B4932">
        <v>111</v>
      </c>
      <c r="C4932">
        <v>49</v>
      </c>
      <c r="D4932">
        <f t="shared" ref="D4932:D4995" si="484">IF((POWER((B4932-200),2)+POWER(C4932-200,2))&lt;=$I$1*$I$1,1,0)</f>
        <v>1</v>
      </c>
      <c r="I4932">
        <v>4930</v>
      </c>
      <c r="J4932">
        <f t="shared" ref="J4932:J4995" si="485">ROUND(ABS(PI()-K4932),4)</f>
        <v>2.92E-2</v>
      </c>
      <c r="K4932">
        <f t="shared" si="481"/>
        <v>3.1707999999999998</v>
      </c>
      <c r="L4932">
        <f t="shared" si="482"/>
        <v>0.7926977687626775</v>
      </c>
      <c r="M4932">
        <f>SUM($D$3:D4932)</f>
        <v>3908</v>
      </c>
      <c r="N4932">
        <f t="shared" si="483"/>
        <v>4930</v>
      </c>
      <c r="O4932">
        <f t="shared" si="480"/>
        <v>0.78539816339744828</v>
      </c>
    </row>
    <row r="4933" spans="1:15" x14ac:dyDescent="0.25">
      <c r="A4933">
        <v>4931</v>
      </c>
      <c r="B4933">
        <v>197</v>
      </c>
      <c r="C4933">
        <v>387</v>
      </c>
      <c r="D4933">
        <f t="shared" si="484"/>
        <v>1</v>
      </c>
      <c r="I4933">
        <v>4931</v>
      </c>
      <c r="J4933">
        <f t="shared" si="485"/>
        <v>2.9399999999999999E-2</v>
      </c>
      <c r="K4933">
        <f t="shared" si="481"/>
        <v>3.1709999999999998</v>
      </c>
      <c r="L4933">
        <f t="shared" si="482"/>
        <v>0.79273980936929633</v>
      </c>
      <c r="M4933">
        <f>SUM($D$3:D4933)</f>
        <v>3909</v>
      </c>
      <c r="N4933">
        <f t="shared" si="483"/>
        <v>4931</v>
      </c>
      <c r="O4933">
        <f t="shared" si="480"/>
        <v>0.78539816339744828</v>
      </c>
    </row>
    <row r="4934" spans="1:15" x14ac:dyDescent="0.25">
      <c r="A4934">
        <v>4932</v>
      </c>
      <c r="B4934">
        <v>255</v>
      </c>
      <c r="C4934">
        <v>238</v>
      </c>
      <c r="D4934">
        <f t="shared" si="484"/>
        <v>1</v>
      </c>
      <c r="I4934">
        <v>4932</v>
      </c>
      <c r="J4934">
        <f t="shared" si="485"/>
        <v>2.9499999999999998E-2</v>
      </c>
      <c r="K4934">
        <f t="shared" si="481"/>
        <v>3.1711</v>
      </c>
      <c r="L4934">
        <f t="shared" si="482"/>
        <v>0.79278183292781834</v>
      </c>
      <c r="M4934">
        <f>SUM($D$3:D4934)</f>
        <v>3910</v>
      </c>
      <c r="N4934">
        <f t="shared" si="483"/>
        <v>4932</v>
      </c>
      <c r="O4934">
        <f t="shared" si="480"/>
        <v>0.78539816339744828</v>
      </c>
    </row>
    <row r="4935" spans="1:15" x14ac:dyDescent="0.25">
      <c r="A4935">
        <v>4933</v>
      </c>
      <c r="B4935">
        <v>345</v>
      </c>
      <c r="C4935">
        <v>47</v>
      </c>
      <c r="D4935">
        <f t="shared" si="484"/>
        <v>0</v>
      </c>
      <c r="I4935">
        <v>4933</v>
      </c>
      <c r="J4935">
        <f t="shared" si="485"/>
        <v>2.8899999999999999E-2</v>
      </c>
      <c r="K4935">
        <f t="shared" si="481"/>
        <v>3.1705000000000001</v>
      </c>
      <c r="L4935">
        <f t="shared" si="482"/>
        <v>0.79262112304885468</v>
      </c>
      <c r="M4935">
        <f>SUM($D$3:D4935)</f>
        <v>3910</v>
      </c>
      <c r="N4935">
        <f t="shared" si="483"/>
        <v>4933</v>
      </c>
      <c r="O4935">
        <f t="shared" si="480"/>
        <v>0.78539816339744828</v>
      </c>
    </row>
    <row r="4936" spans="1:15" x14ac:dyDescent="0.25">
      <c r="A4936">
        <v>4934</v>
      </c>
      <c r="B4936">
        <v>385</v>
      </c>
      <c r="C4936">
        <v>238</v>
      </c>
      <c r="D4936">
        <f t="shared" si="484"/>
        <v>1</v>
      </c>
      <c r="I4936">
        <v>4934</v>
      </c>
      <c r="J4936">
        <f t="shared" si="485"/>
        <v>2.9100000000000001E-2</v>
      </c>
      <c r="K4936">
        <f t="shared" si="481"/>
        <v>3.1707000000000001</v>
      </c>
      <c r="L4936">
        <f t="shared" si="482"/>
        <v>0.79266315362788808</v>
      </c>
      <c r="M4936">
        <f>SUM($D$3:D4936)</f>
        <v>3911</v>
      </c>
      <c r="N4936">
        <f t="shared" si="483"/>
        <v>4934</v>
      </c>
      <c r="O4936">
        <f t="shared" si="480"/>
        <v>0.78539816339744828</v>
      </c>
    </row>
    <row r="4937" spans="1:15" x14ac:dyDescent="0.25">
      <c r="A4937">
        <v>4935</v>
      </c>
      <c r="B4937">
        <v>209</v>
      </c>
      <c r="C4937">
        <v>182</v>
      </c>
      <c r="D4937">
        <f t="shared" si="484"/>
        <v>1</v>
      </c>
      <c r="I4937">
        <v>4935</v>
      </c>
      <c r="J4937">
        <f t="shared" si="485"/>
        <v>2.92E-2</v>
      </c>
      <c r="K4937">
        <f t="shared" si="481"/>
        <v>3.1707999999999998</v>
      </c>
      <c r="L4937">
        <f t="shared" si="482"/>
        <v>0.79270516717325223</v>
      </c>
      <c r="M4937">
        <f>SUM($D$3:D4937)</f>
        <v>3912</v>
      </c>
      <c r="N4937">
        <f t="shared" si="483"/>
        <v>4935</v>
      </c>
      <c r="O4937">
        <f t="shared" si="480"/>
        <v>0.78539816339744828</v>
      </c>
    </row>
    <row r="4938" spans="1:15" x14ac:dyDescent="0.25">
      <c r="A4938">
        <v>4936</v>
      </c>
      <c r="B4938">
        <v>371</v>
      </c>
      <c r="C4938">
        <v>284</v>
      </c>
      <c r="D4938">
        <f t="shared" si="484"/>
        <v>1</v>
      </c>
      <c r="I4938">
        <v>4936</v>
      </c>
      <c r="J4938">
        <f t="shared" si="485"/>
        <v>2.9399999999999999E-2</v>
      </c>
      <c r="K4938">
        <f t="shared" si="481"/>
        <v>3.1709999999999998</v>
      </c>
      <c r="L4938">
        <f t="shared" si="482"/>
        <v>0.79274716369529985</v>
      </c>
      <c r="M4938">
        <f>SUM($D$3:D4938)</f>
        <v>3913</v>
      </c>
      <c r="N4938">
        <f t="shared" si="483"/>
        <v>4936</v>
      </c>
      <c r="O4938">
        <f t="shared" si="480"/>
        <v>0.78539816339744828</v>
      </c>
    </row>
    <row r="4939" spans="1:15" x14ac:dyDescent="0.25">
      <c r="A4939">
        <v>4937</v>
      </c>
      <c r="B4939">
        <v>115</v>
      </c>
      <c r="C4939">
        <v>78</v>
      </c>
      <c r="D4939">
        <f t="shared" si="484"/>
        <v>1</v>
      </c>
      <c r="I4939">
        <v>4937</v>
      </c>
      <c r="J4939">
        <f t="shared" si="485"/>
        <v>2.9600000000000001E-2</v>
      </c>
      <c r="K4939">
        <f t="shared" si="481"/>
        <v>3.1711999999999998</v>
      </c>
      <c r="L4939">
        <f t="shared" si="482"/>
        <v>0.7927891432043751</v>
      </c>
      <c r="M4939">
        <f>SUM($D$3:D4939)</f>
        <v>3914</v>
      </c>
      <c r="N4939">
        <f t="shared" si="483"/>
        <v>4937</v>
      </c>
      <c r="O4939">
        <f t="shared" si="480"/>
        <v>0.78539816339744828</v>
      </c>
    </row>
    <row r="4940" spans="1:15" x14ac:dyDescent="0.25">
      <c r="A4940">
        <v>4938</v>
      </c>
      <c r="B4940">
        <v>79</v>
      </c>
      <c r="C4940">
        <v>65</v>
      </c>
      <c r="D4940">
        <f t="shared" si="484"/>
        <v>1</v>
      </c>
      <c r="I4940">
        <v>4938</v>
      </c>
      <c r="J4940">
        <f t="shared" si="485"/>
        <v>2.9700000000000001E-2</v>
      </c>
      <c r="K4940">
        <f t="shared" si="481"/>
        <v>3.1713</v>
      </c>
      <c r="L4940">
        <f t="shared" si="482"/>
        <v>0.79283110571081405</v>
      </c>
      <c r="M4940">
        <f>SUM($D$3:D4940)</f>
        <v>3915</v>
      </c>
      <c r="N4940">
        <f t="shared" si="483"/>
        <v>4938</v>
      </c>
      <c r="O4940">
        <f t="shared" si="480"/>
        <v>0.78539816339744828</v>
      </c>
    </row>
    <row r="4941" spans="1:15" x14ac:dyDescent="0.25">
      <c r="A4941">
        <v>4939</v>
      </c>
      <c r="B4941">
        <v>399</v>
      </c>
      <c r="C4941">
        <v>124</v>
      </c>
      <c r="D4941">
        <f t="shared" si="484"/>
        <v>0</v>
      </c>
      <c r="I4941">
        <v>4939</v>
      </c>
      <c r="J4941">
        <f t="shared" si="485"/>
        <v>2.9100000000000001E-2</v>
      </c>
      <c r="K4941">
        <f t="shared" si="481"/>
        <v>3.1707000000000001</v>
      </c>
      <c r="L4941">
        <f t="shared" si="482"/>
        <v>0.79267058108928934</v>
      </c>
      <c r="M4941">
        <f>SUM($D$3:D4941)</f>
        <v>3915</v>
      </c>
      <c r="N4941">
        <f t="shared" si="483"/>
        <v>4939</v>
      </c>
      <c r="O4941">
        <f t="shared" si="480"/>
        <v>0.78539816339744828</v>
      </c>
    </row>
    <row r="4942" spans="1:15" x14ac:dyDescent="0.25">
      <c r="A4942">
        <v>4940</v>
      </c>
      <c r="B4942">
        <v>326</v>
      </c>
      <c r="C4942">
        <v>110</v>
      </c>
      <c r="D4942">
        <f t="shared" si="484"/>
        <v>1</v>
      </c>
      <c r="I4942">
        <v>4940</v>
      </c>
      <c r="J4942">
        <f t="shared" si="485"/>
        <v>2.93E-2</v>
      </c>
      <c r="K4942">
        <f t="shared" si="481"/>
        <v>3.1709000000000001</v>
      </c>
      <c r="L4942">
        <f t="shared" si="482"/>
        <v>0.7927125506072874</v>
      </c>
      <c r="M4942">
        <f>SUM($D$3:D4942)</f>
        <v>3916</v>
      </c>
      <c r="N4942">
        <f t="shared" si="483"/>
        <v>4940</v>
      </c>
      <c r="O4942">
        <f t="shared" si="480"/>
        <v>0.78539816339744828</v>
      </c>
    </row>
    <row r="4943" spans="1:15" x14ac:dyDescent="0.25">
      <c r="A4943">
        <v>4941</v>
      </c>
      <c r="B4943">
        <v>156</v>
      </c>
      <c r="C4943">
        <v>361</v>
      </c>
      <c r="D4943">
        <f t="shared" si="484"/>
        <v>1</v>
      </c>
      <c r="I4943">
        <v>4941</v>
      </c>
      <c r="J4943">
        <f t="shared" si="485"/>
        <v>2.9399999999999999E-2</v>
      </c>
      <c r="K4943">
        <f t="shared" si="481"/>
        <v>3.1709999999999998</v>
      </c>
      <c r="L4943">
        <f t="shared" si="482"/>
        <v>0.79275450313701679</v>
      </c>
      <c r="M4943">
        <f>SUM($D$3:D4943)</f>
        <v>3917</v>
      </c>
      <c r="N4943">
        <f t="shared" si="483"/>
        <v>4941</v>
      </c>
      <c r="O4943">
        <f t="shared" si="480"/>
        <v>0.78539816339744828</v>
      </c>
    </row>
    <row r="4944" spans="1:15" x14ac:dyDescent="0.25">
      <c r="A4944">
        <v>4942</v>
      </c>
      <c r="B4944">
        <v>399</v>
      </c>
      <c r="C4944">
        <v>43</v>
      </c>
      <c r="D4944">
        <f t="shared" si="484"/>
        <v>0</v>
      </c>
      <c r="I4944">
        <v>4942</v>
      </c>
      <c r="J4944">
        <f t="shared" si="485"/>
        <v>2.8799999999999999E-2</v>
      </c>
      <c r="K4944">
        <f t="shared" si="481"/>
        <v>3.1703999999999999</v>
      </c>
      <c r="L4944">
        <f t="shared" si="482"/>
        <v>0.79259409146094695</v>
      </c>
      <c r="M4944">
        <f>SUM($D$3:D4944)</f>
        <v>3917</v>
      </c>
      <c r="N4944">
        <f t="shared" si="483"/>
        <v>4942</v>
      </c>
      <c r="O4944">
        <f t="shared" si="480"/>
        <v>0.78539816339744828</v>
      </c>
    </row>
    <row r="4945" spans="1:15" x14ac:dyDescent="0.25">
      <c r="A4945">
        <v>4943</v>
      </c>
      <c r="B4945">
        <v>35</v>
      </c>
      <c r="C4945">
        <v>142</v>
      </c>
      <c r="D4945">
        <f t="shared" si="484"/>
        <v>1</v>
      </c>
      <c r="I4945">
        <v>4943</v>
      </c>
      <c r="J4945">
        <f t="shared" si="485"/>
        <v>2.8899999999999999E-2</v>
      </c>
      <c r="K4945">
        <f t="shared" si="481"/>
        <v>3.1705000000000001</v>
      </c>
      <c r="L4945">
        <f t="shared" si="482"/>
        <v>0.7926360509811855</v>
      </c>
      <c r="M4945">
        <f>SUM($D$3:D4945)</f>
        <v>3918</v>
      </c>
      <c r="N4945">
        <f t="shared" si="483"/>
        <v>4943</v>
      </c>
      <c r="O4945">
        <f t="shared" si="480"/>
        <v>0.78539816339744828</v>
      </c>
    </row>
    <row r="4946" spans="1:15" x14ac:dyDescent="0.25">
      <c r="A4946">
        <v>4944</v>
      </c>
      <c r="B4946">
        <v>355</v>
      </c>
      <c r="C4946">
        <v>236</v>
      </c>
      <c r="D4946">
        <f t="shared" si="484"/>
        <v>1</v>
      </c>
      <c r="I4946">
        <v>4944</v>
      </c>
      <c r="J4946">
        <f t="shared" si="485"/>
        <v>2.9100000000000001E-2</v>
      </c>
      <c r="K4946">
        <f t="shared" si="481"/>
        <v>3.1707000000000001</v>
      </c>
      <c r="L4946">
        <f t="shared" si="482"/>
        <v>0.79267799352750812</v>
      </c>
      <c r="M4946">
        <f>SUM($D$3:D4946)</f>
        <v>3919</v>
      </c>
      <c r="N4946">
        <f t="shared" si="483"/>
        <v>4944</v>
      </c>
      <c r="O4946">
        <f t="shared" si="480"/>
        <v>0.78539816339744828</v>
      </c>
    </row>
    <row r="4947" spans="1:15" x14ac:dyDescent="0.25">
      <c r="A4947">
        <v>4945</v>
      </c>
      <c r="B4947">
        <v>123</v>
      </c>
      <c r="C4947">
        <v>211</v>
      </c>
      <c r="D4947">
        <f t="shared" si="484"/>
        <v>1</v>
      </c>
      <c r="I4947">
        <v>4945</v>
      </c>
      <c r="J4947">
        <f t="shared" si="485"/>
        <v>2.93E-2</v>
      </c>
      <c r="K4947">
        <f t="shared" si="481"/>
        <v>3.1709000000000001</v>
      </c>
      <c r="L4947">
        <f t="shared" si="482"/>
        <v>0.79271991911021233</v>
      </c>
      <c r="M4947">
        <f>SUM($D$3:D4947)</f>
        <v>3920</v>
      </c>
      <c r="N4947">
        <f t="shared" si="483"/>
        <v>4945</v>
      </c>
      <c r="O4947">
        <f t="shared" si="480"/>
        <v>0.78539816339744828</v>
      </c>
    </row>
    <row r="4948" spans="1:15" x14ac:dyDescent="0.25">
      <c r="A4948">
        <v>4946</v>
      </c>
      <c r="B4948">
        <v>125</v>
      </c>
      <c r="C4948">
        <v>150</v>
      </c>
      <c r="D4948">
        <f t="shared" si="484"/>
        <v>1</v>
      </c>
      <c r="I4948">
        <v>4946</v>
      </c>
      <c r="J4948">
        <f t="shared" si="485"/>
        <v>2.9399999999999999E-2</v>
      </c>
      <c r="K4948">
        <f t="shared" si="481"/>
        <v>3.1709999999999998</v>
      </c>
      <c r="L4948">
        <f t="shared" si="482"/>
        <v>0.79276182773958759</v>
      </c>
      <c r="M4948">
        <f>SUM($D$3:D4948)</f>
        <v>3921</v>
      </c>
      <c r="N4948">
        <f t="shared" si="483"/>
        <v>4946</v>
      </c>
      <c r="O4948">
        <f t="shared" ref="O4948:O5011" si="486">PI()*200*200/(400*400)</f>
        <v>0.78539816339744828</v>
      </c>
    </row>
    <row r="4949" spans="1:15" x14ac:dyDescent="0.25">
      <c r="A4949">
        <v>4947</v>
      </c>
      <c r="B4949">
        <v>166</v>
      </c>
      <c r="C4949">
        <v>3</v>
      </c>
      <c r="D4949">
        <f t="shared" si="484"/>
        <v>1</v>
      </c>
      <c r="I4949">
        <v>4947</v>
      </c>
      <c r="J4949">
        <f t="shared" si="485"/>
        <v>2.9600000000000001E-2</v>
      </c>
      <c r="K4949">
        <f t="shared" si="481"/>
        <v>3.1711999999999998</v>
      </c>
      <c r="L4949">
        <f t="shared" si="482"/>
        <v>0.79280371942591465</v>
      </c>
      <c r="M4949">
        <f>SUM($D$3:D4949)</f>
        <v>3922</v>
      </c>
      <c r="N4949">
        <f t="shared" si="483"/>
        <v>4947</v>
      </c>
      <c r="O4949">
        <f t="shared" si="486"/>
        <v>0.78539816339744828</v>
      </c>
    </row>
    <row r="4950" spans="1:15" x14ac:dyDescent="0.25">
      <c r="A4950">
        <v>4948</v>
      </c>
      <c r="B4950">
        <v>303</v>
      </c>
      <c r="C4950">
        <v>6</v>
      </c>
      <c r="D4950">
        <f t="shared" si="484"/>
        <v>0</v>
      </c>
      <c r="I4950">
        <v>4948</v>
      </c>
      <c r="J4950">
        <f t="shared" si="485"/>
        <v>2.9000000000000001E-2</v>
      </c>
      <c r="K4950">
        <f t="shared" si="481"/>
        <v>3.1705999999999999</v>
      </c>
      <c r="L4950">
        <f t="shared" si="482"/>
        <v>0.79264349232012932</v>
      </c>
      <c r="M4950">
        <f>SUM($D$3:D4950)</f>
        <v>3922</v>
      </c>
      <c r="N4950">
        <f t="shared" si="483"/>
        <v>4948</v>
      </c>
      <c r="O4950">
        <f t="shared" si="486"/>
        <v>0.78539816339744828</v>
      </c>
    </row>
    <row r="4951" spans="1:15" x14ac:dyDescent="0.25">
      <c r="A4951">
        <v>4949</v>
      </c>
      <c r="B4951">
        <v>76</v>
      </c>
      <c r="C4951">
        <v>70</v>
      </c>
      <c r="D4951">
        <f t="shared" si="484"/>
        <v>1</v>
      </c>
      <c r="I4951">
        <v>4949</v>
      </c>
      <c r="J4951">
        <f t="shared" si="485"/>
        <v>2.9100000000000001E-2</v>
      </c>
      <c r="K4951">
        <f t="shared" si="481"/>
        <v>3.1707000000000001</v>
      </c>
      <c r="L4951">
        <f t="shared" si="482"/>
        <v>0.79268539098807844</v>
      </c>
      <c r="M4951">
        <f>SUM($D$3:D4951)</f>
        <v>3923</v>
      </c>
      <c r="N4951">
        <f t="shared" si="483"/>
        <v>4949</v>
      </c>
      <c r="O4951">
        <f t="shared" si="486"/>
        <v>0.78539816339744828</v>
      </c>
    </row>
    <row r="4952" spans="1:15" x14ac:dyDescent="0.25">
      <c r="A4952">
        <v>4950</v>
      </c>
      <c r="B4952">
        <v>19</v>
      </c>
      <c r="C4952">
        <v>56</v>
      </c>
      <c r="D4952">
        <f t="shared" si="484"/>
        <v>0</v>
      </c>
      <c r="I4952">
        <v>4950</v>
      </c>
      <c r="J4952">
        <f t="shared" si="485"/>
        <v>2.8500000000000001E-2</v>
      </c>
      <c r="K4952">
        <f t="shared" si="481"/>
        <v>3.1701000000000001</v>
      </c>
      <c r="L4952">
        <f t="shared" si="482"/>
        <v>0.79252525252525252</v>
      </c>
      <c r="M4952">
        <f>SUM($D$3:D4952)</f>
        <v>3923</v>
      </c>
      <c r="N4952">
        <f t="shared" si="483"/>
        <v>4950</v>
      </c>
      <c r="O4952">
        <f t="shared" si="486"/>
        <v>0.78539816339744828</v>
      </c>
    </row>
    <row r="4953" spans="1:15" x14ac:dyDescent="0.25">
      <c r="A4953">
        <v>4951</v>
      </c>
      <c r="B4953">
        <v>337</v>
      </c>
      <c r="C4953">
        <v>134</v>
      </c>
      <c r="D4953">
        <f t="shared" si="484"/>
        <v>1</v>
      </c>
      <c r="I4953">
        <v>4951</v>
      </c>
      <c r="J4953">
        <f t="shared" si="485"/>
        <v>2.87E-2</v>
      </c>
      <c r="K4953">
        <f t="shared" si="481"/>
        <v>3.1703000000000001</v>
      </c>
      <c r="L4953">
        <f t="shared" si="482"/>
        <v>0.79256715814986867</v>
      </c>
      <c r="M4953">
        <f>SUM($D$3:D4953)</f>
        <v>3924</v>
      </c>
      <c r="N4953">
        <f t="shared" si="483"/>
        <v>4951</v>
      </c>
      <c r="O4953">
        <f t="shared" si="486"/>
        <v>0.78539816339744828</v>
      </c>
    </row>
    <row r="4954" spans="1:15" x14ac:dyDescent="0.25">
      <c r="A4954">
        <v>4952</v>
      </c>
      <c r="B4954">
        <v>164</v>
      </c>
      <c r="C4954">
        <v>360</v>
      </c>
      <c r="D4954">
        <f t="shared" si="484"/>
        <v>1</v>
      </c>
      <c r="I4954">
        <v>4952</v>
      </c>
      <c r="J4954">
        <f t="shared" si="485"/>
        <v>2.8799999999999999E-2</v>
      </c>
      <c r="K4954">
        <f t="shared" ref="K4954:K5017" si="487">ROUND(L4954*PI()/O4954,4)</f>
        <v>3.1703999999999999</v>
      </c>
      <c r="L4954">
        <f t="shared" si="482"/>
        <v>0.79260904684975764</v>
      </c>
      <c r="M4954">
        <f>SUM($D$3:D4954)</f>
        <v>3925</v>
      </c>
      <c r="N4954">
        <f t="shared" si="483"/>
        <v>4952</v>
      </c>
      <c r="O4954">
        <f t="shared" si="486"/>
        <v>0.78539816339744828</v>
      </c>
    </row>
    <row r="4955" spans="1:15" x14ac:dyDescent="0.25">
      <c r="A4955">
        <v>4953</v>
      </c>
      <c r="B4955">
        <v>357</v>
      </c>
      <c r="C4955">
        <v>5</v>
      </c>
      <c r="D4955">
        <f t="shared" si="484"/>
        <v>0</v>
      </c>
      <c r="I4955">
        <v>4953</v>
      </c>
      <c r="J4955">
        <f t="shared" si="485"/>
        <v>2.8199999999999999E-2</v>
      </c>
      <c r="K4955">
        <f t="shared" si="487"/>
        <v>3.1698</v>
      </c>
      <c r="L4955">
        <f t="shared" si="482"/>
        <v>0.79244902079547752</v>
      </c>
      <c r="M4955">
        <f>SUM($D$3:D4955)</f>
        <v>3925</v>
      </c>
      <c r="N4955">
        <f t="shared" si="483"/>
        <v>4953</v>
      </c>
      <c r="O4955">
        <f t="shared" si="486"/>
        <v>0.78539816339744828</v>
      </c>
    </row>
    <row r="4956" spans="1:15" x14ac:dyDescent="0.25">
      <c r="A4956">
        <v>4954</v>
      </c>
      <c r="B4956">
        <v>50</v>
      </c>
      <c r="C4956">
        <v>283</v>
      </c>
      <c r="D4956">
        <f t="shared" si="484"/>
        <v>1</v>
      </c>
      <c r="I4956">
        <v>4954</v>
      </c>
      <c r="J4956">
        <f t="shared" si="485"/>
        <v>2.8400000000000002E-2</v>
      </c>
      <c r="K4956">
        <f t="shared" si="487"/>
        <v>3.17</v>
      </c>
      <c r="L4956">
        <f t="shared" si="482"/>
        <v>0.79249091643116676</v>
      </c>
      <c r="M4956">
        <f>SUM($D$3:D4956)</f>
        <v>3926</v>
      </c>
      <c r="N4956">
        <f t="shared" si="483"/>
        <v>4954</v>
      </c>
      <c r="O4956">
        <f t="shared" si="486"/>
        <v>0.78539816339744828</v>
      </c>
    </row>
    <row r="4957" spans="1:15" x14ac:dyDescent="0.25">
      <c r="A4957">
        <v>4955</v>
      </c>
      <c r="B4957">
        <v>203</v>
      </c>
      <c r="C4957">
        <v>180</v>
      </c>
      <c r="D4957">
        <f t="shared" si="484"/>
        <v>1</v>
      </c>
      <c r="I4957">
        <v>4955</v>
      </c>
      <c r="J4957">
        <f t="shared" si="485"/>
        <v>2.8500000000000001E-2</v>
      </c>
      <c r="K4957">
        <f t="shared" si="487"/>
        <v>3.1701000000000001</v>
      </c>
      <c r="L4957">
        <f t="shared" si="482"/>
        <v>0.79253279515640762</v>
      </c>
      <c r="M4957">
        <f>SUM($D$3:D4957)</f>
        <v>3927</v>
      </c>
      <c r="N4957">
        <f t="shared" si="483"/>
        <v>4955</v>
      </c>
      <c r="O4957">
        <f t="shared" si="486"/>
        <v>0.78539816339744828</v>
      </c>
    </row>
    <row r="4958" spans="1:15" x14ac:dyDescent="0.25">
      <c r="A4958">
        <v>4956</v>
      </c>
      <c r="B4958">
        <v>264</v>
      </c>
      <c r="C4958">
        <v>14</v>
      </c>
      <c r="D4958">
        <f t="shared" si="484"/>
        <v>1</v>
      </c>
      <c r="I4958">
        <v>4956</v>
      </c>
      <c r="J4958">
        <f t="shared" si="485"/>
        <v>2.87E-2</v>
      </c>
      <c r="K4958">
        <f t="shared" si="487"/>
        <v>3.1703000000000001</v>
      </c>
      <c r="L4958">
        <f t="shared" ref="L4958:L5021" si="488">M4958/N4958</f>
        <v>0.79257465698143659</v>
      </c>
      <c r="M4958">
        <f>SUM($D$3:D4958)</f>
        <v>3928</v>
      </c>
      <c r="N4958">
        <f t="shared" ref="N4958:N5021" si="489">A4958</f>
        <v>4956</v>
      </c>
      <c r="O4958">
        <f t="shared" si="486"/>
        <v>0.78539816339744828</v>
      </c>
    </row>
    <row r="4959" spans="1:15" x14ac:dyDescent="0.25">
      <c r="A4959">
        <v>4957</v>
      </c>
      <c r="B4959">
        <v>299</v>
      </c>
      <c r="C4959">
        <v>12</v>
      </c>
      <c r="D4959">
        <f t="shared" si="484"/>
        <v>0</v>
      </c>
      <c r="I4959">
        <v>4957</v>
      </c>
      <c r="J4959">
        <f t="shared" si="485"/>
        <v>2.81E-2</v>
      </c>
      <c r="K4959">
        <f t="shared" si="487"/>
        <v>3.1697000000000002</v>
      </c>
      <c r="L4959">
        <f t="shared" si="488"/>
        <v>0.79241476699616709</v>
      </c>
      <c r="M4959">
        <f>SUM($D$3:D4959)</f>
        <v>3928</v>
      </c>
      <c r="N4959">
        <f t="shared" si="489"/>
        <v>4957</v>
      </c>
      <c r="O4959">
        <f t="shared" si="486"/>
        <v>0.78539816339744828</v>
      </c>
    </row>
    <row r="4960" spans="1:15" x14ac:dyDescent="0.25">
      <c r="A4960">
        <v>4958</v>
      </c>
      <c r="B4960">
        <v>350</v>
      </c>
      <c r="C4960">
        <v>326</v>
      </c>
      <c r="D4960">
        <f t="shared" si="484"/>
        <v>1</v>
      </c>
      <c r="I4960">
        <v>4958</v>
      </c>
      <c r="J4960">
        <f t="shared" si="485"/>
        <v>2.8199999999999999E-2</v>
      </c>
      <c r="K4960">
        <f t="shared" si="487"/>
        <v>3.1698</v>
      </c>
      <c r="L4960">
        <f t="shared" si="488"/>
        <v>0.79245663574021785</v>
      </c>
      <c r="M4960">
        <f>SUM($D$3:D4960)</f>
        <v>3929</v>
      </c>
      <c r="N4960">
        <f t="shared" si="489"/>
        <v>4958</v>
      </c>
      <c r="O4960">
        <f t="shared" si="486"/>
        <v>0.78539816339744828</v>
      </c>
    </row>
    <row r="4961" spans="1:15" x14ac:dyDescent="0.25">
      <c r="A4961">
        <v>4959</v>
      </c>
      <c r="B4961">
        <v>358</v>
      </c>
      <c r="C4961">
        <v>170</v>
      </c>
      <c r="D4961">
        <f t="shared" si="484"/>
        <v>1</v>
      </c>
      <c r="I4961">
        <v>4959</v>
      </c>
      <c r="J4961">
        <f t="shared" si="485"/>
        <v>2.8400000000000002E-2</v>
      </c>
      <c r="K4961">
        <f t="shared" si="487"/>
        <v>3.17</v>
      </c>
      <c r="L4961">
        <f t="shared" si="488"/>
        <v>0.7924984875983061</v>
      </c>
      <c r="M4961">
        <f>SUM($D$3:D4961)</f>
        <v>3930</v>
      </c>
      <c r="N4961">
        <f t="shared" si="489"/>
        <v>4959</v>
      </c>
      <c r="O4961">
        <f t="shared" si="486"/>
        <v>0.78539816339744828</v>
      </c>
    </row>
    <row r="4962" spans="1:15" x14ac:dyDescent="0.25">
      <c r="A4962">
        <v>4960</v>
      </c>
      <c r="B4962">
        <v>214</v>
      </c>
      <c r="C4962">
        <v>324</v>
      </c>
      <c r="D4962">
        <f t="shared" si="484"/>
        <v>1</v>
      </c>
      <c r="I4962">
        <v>4960</v>
      </c>
      <c r="J4962">
        <f t="shared" si="485"/>
        <v>2.86E-2</v>
      </c>
      <c r="K4962">
        <f t="shared" si="487"/>
        <v>3.1701999999999999</v>
      </c>
      <c r="L4962">
        <f t="shared" si="488"/>
        <v>0.79254032258064511</v>
      </c>
      <c r="M4962">
        <f>SUM($D$3:D4962)</f>
        <v>3931</v>
      </c>
      <c r="N4962">
        <f t="shared" si="489"/>
        <v>4960</v>
      </c>
      <c r="O4962">
        <f t="shared" si="486"/>
        <v>0.78539816339744828</v>
      </c>
    </row>
    <row r="4963" spans="1:15" x14ac:dyDescent="0.25">
      <c r="A4963">
        <v>4961</v>
      </c>
      <c r="B4963">
        <v>325</v>
      </c>
      <c r="C4963">
        <v>233</v>
      </c>
      <c r="D4963">
        <f t="shared" si="484"/>
        <v>1</v>
      </c>
      <c r="I4963">
        <v>4961</v>
      </c>
      <c r="J4963">
        <f t="shared" si="485"/>
        <v>2.87E-2</v>
      </c>
      <c r="K4963">
        <f t="shared" si="487"/>
        <v>3.1703000000000001</v>
      </c>
      <c r="L4963">
        <f t="shared" si="488"/>
        <v>0.79258214069744004</v>
      </c>
      <c r="M4963">
        <f>SUM($D$3:D4963)</f>
        <v>3932</v>
      </c>
      <c r="N4963">
        <f t="shared" si="489"/>
        <v>4961</v>
      </c>
      <c r="O4963">
        <f t="shared" si="486"/>
        <v>0.78539816339744828</v>
      </c>
    </row>
    <row r="4964" spans="1:15" x14ac:dyDescent="0.25">
      <c r="A4964">
        <v>4962</v>
      </c>
      <c r="B4964">
        <v>334</v>
      </c>
      <c r="C4964">
        <v>362</v>
      </c>
      <c r="D4964">
        <f t="shared" si="484"/>
        <v>0</v>
      </c>
      <c r="I4964">
        <v>4962</v>
      </c>
      <c r="J4964">
        <f t="shared" si="485"/>
        <v>2.81E-2</v>
      </c>
      <c r="K4964">
        <f t="shared" si="487"/>
        <v>3.1697000000000002</v>
      </c>
      <c r="L4964">
        <f t="shared" si="488"/>
        <v>0.79242241031841998</v>
      </c>
      <c r="M4964">
        <f>SUM($D$3:D4964)</f>
        <v>3932</v>
      </c>
      <c r="N4964">
        <f t="shared" si="489"/>
        <v>4962</v>
      </c>
      <c r="O4964">
        <f t="shared" si="486"/>
        <v>0.78539816339744828</v>
      </c>
    </row>
    <row r="4965" spans="1:15" x14ac:dyDescent="0.25">
      <c r="A4965">
        <v>4963</v>
      </c>
      <c r="B4965">
        <v>66</v>
      </c>
      <c r="C4965">
        <v>159</v>
      </c>
      <c r="D4965">
        <f t="shared" si="484"/>
        <v>1</v>
      </c>
      <c r="I4965">
        <v>4963</v>
      </c>
      <c r="J4965">
        <f t="shared" si="485"/>
        <v>2.8299999999999999E-2</v>
      </c>
      <c r="K4965">
        <f t="shared" si="487"/>
        <v>3.1699000000000002</v>
      </c>
      <c r="L4965">
        <f t="shared" si="488"/>
        <v>0.79246423534152732</v>
      </c>
      <c r="M4965">
        <f>SUM($D$3:D4965)</f>
        <v>3933</v>
      </c>
      <c r="N4965">
        <f t="shared" si="489"/>
        <v>4963</v>
      </c>
      <c r="O4965">
        <f t="shared" si="486"/>
        <v>0.78539816339744828</v>
      </c>
    </row>
    <row r="4966" spans="1:15" x14ac:dyDescent="0.25">
      <c r="A4966">
        <v>4964</v>
      </c>
      <c r="B4966">
        <v>110</v>
      </c>
      <c r="C4966">
        <v>268</v>
      </c>
      <c r="D4966">
        <f t="shared" si="484"/>
        <v>1</v>
      </c>
      <c r="I4966">
        <v>4964</v>
      </c>
      <c r="J4966">
        <f t="shared" si="485"/>
        <v>2.8400000000000002E-2</v>
      </c>
      <c r="K4966">
        <f t="shared" si="487"/>
        <v>3.17</v>
      </c>
      <c r="L4966">
        <f t="shared" si="488"/>
        <v>0.79250604351329568</v>
      </c>
      <c r="M4966">
        <f>SUM($D$3:D4966)</f>
        <v>3934</v>
      </c>
      <c r="N4966">
        <f t="shared" si="489"/>
        <v>4964</v>
      </c>
      <c r="O4966">
        <f t="shared" si="486"/>
        <v>0.78539816339744828</v>
      </c>
    </row>
    <row r="4967" spans="1:15" x14ac:dyDescent="0.25">
      <c r="A4967">
        <v>4965</v>
      </c>
      <c r="B4967">
        <v>319</v>
      </c>
      <c r="C4967">
        <v>9</v>
      </c>
      <c r="D4967">
        <f t="shared" si="484"/>
        <v>0</v>
      </c>
      <c r="I4967">
        <v>4965</v>
      </c>
      <c r="J4967">
        <f t="shared" si="485"/>
        <v>2.7799999999999998E-2</v>
      </c>
      <c r="K4967">
        <f t="shared" si="487"/>
        <v>3.1694</v>
      </c>
      <c r="L4967">
        <f t="shared" si="488"/>
        <v>0.79234642497482377</v>
      </c>
      <c r="M4967">
        <f>SUM($D$3:D4967)</f>
        <v>3934</v>
      </c>
      <c r="N4967">
        <f t="shared" si="489"/>
        <v>4965</v>
      </c>
      <c r="O4967">
        <f t="shared" si="486"/>
        <v>0.78539816339744828</v>
      </c>
    </row>
    <row r="4968" spans="1:15" x14ac:dyDescent="0.25">
      <c r="A4968">
        <v>4966</v>
      </c>
      <c r="B4968">
        <v>399</v>
      </c>
      <c r="C4968">
        <v>125</v>
      </c>
      <c r="D4968">
        <f t="shared" si="484"/>
        <v>0</v>
      </c>
      <c r="I4968">
        <v>4966</v>
      </c>
      <c r="J4968">
        <f t="shared" si="485"/>
        <v>2.7099999999999999E-2</v>
      </c>
      <c r="K4968">
        <f t="shared" si="487"/>
        <v>3.1686999999999999</v>
      </c>
      <c r="L4968">
        <f t="shared" si="488"/>
        <v>0.7921868707209021</v>
      </c>
      <c r="M4968">
        <f>SUM($D$3:D4968)</f>
        <v>3934</v>
      </c>
      <c r="N4968">
        <f t="shared" si="489"/>
        <v>4966</v>
      </c>
      <c r="O4968">
        <f t="shared" si="486"/>
        <v>0.78539816339744828</v>
      </c>
    </row>
    <row r="4969" spans="1:15" x14ac:dyDescent="0.25">
      <c r="A4969">
        <v>4967</v>
      </c>
      <c r="B4969">
        <v>98</v>
      </c>
      <c r="C4969">
        <v>271</v>
      </c>
      <c r="D4969">
        <f t="shared" si="484"/>
        <v>1</v>
      </c>
      <c r="I4969">
        <v>4967</v>
      </c>
      <c r="J4969">
        <f t="shared" si="485"/>
        <v>2.7300000000000001E-2</v>
      </c>
      <c r="K4969">
        <f t="shared" si="487"/>
        <v>3.1688999999999998</v>
      </c>
      <c r="L4969">
        <f t="shared" si="488"/>
        <v>0.79222870948258506</v>
      </c>
      <c r="M4969">
        <f>SUM($D$3:D4969)</f>
        <v>3935</v>
      </c>
      <c r="N4969">
        <f t="shared" si="489"/>
        <v>4967</v>
      </c>
      <c r="O4969">
        <f t="shared" si="486"/>
        <v>0.78539816339744828</v>
      </c>
    </row>
    <row r="4970" spans="1:15" x14ac:dyDescent="0.25">
      <c r="A4970">
        <v>4968</v>
      </c>
      <c r="B4970">
        <v>225</v>
      </c>
      <c r="C4970">
        <v>293</v>
      </c>
      <c r="D4970">
        <f t="shared" si="484"/>
        <v>1</v>
      </c>
      <c r="I4970">
        <v>4968</v>
      </c>
      <c r="J4970">
        <f t="shared" si="485"/>
        <v>2.75E-2</v>
      </c>
      <c r="K4970">
        <f t="shared" si="487"/>
        <v>3.1690999999999998</v>
      </c>
      <c r="L4970">
        <f t="shared" si="488"/>
        <v>0.79227053140096615</v>
      </c>
      <c r="M4970">
        <f>SUM($D$3:D4970)</f>
        <v>3936</v>
      </c>
      <c r="N4970">
        <f t="shared" si="489"/>
        <v>4968</v>
      </c>
      <c r="O4970">
        <f t="shared" si="486"/>
        <v>0.78539816339744828</v>
      </c>
    </row>
    <row r="4971" spans="1:15" x14ac:dyDescent="0.25">
      <c r="A4971">
        <v>4969</v>
      </c>
      <c r="B4971">
        <v>18</v>
      </c>
      <c r="C4971">
        <v>391</v>
      </c>
      <c r="D4971">
        <f t="shared" si="484"/>
        <v>0</v>
      </c>
      <c r="I4971">
        <v>4969</v>
      </c>
      <c r="J4971">
        <f t="shared" si="485"/>
        <v>2.6800000000000001E-2</v>
      </c>
      <c r="K4971">
        <f t="shared" si="487"/>
        <v>3.1684000000000001</v>
      </c>
      <c r="L4971">
        <f t="shared" si="488"/>
        <v>0.7921110887502516</v>
      </c>
      <c r="M4971">
        <f>SUM($D$3:D4971)</f>
        <v>3936</v>
      </c>
      <c r="N4971">
        <f t="shared" si="489"/>
        <v>4969</v>
      </c>
      <c r="O4971">
        <f t="shared" si="486"/>
        <v>0.78539816339744828</v>
      </c>
    </row>
    <row r="4972" spans="1:15" x14ac:dyDescent="0.25">
      <c r="A4972">
        <v>4970</v>
      </c>
      <c r="B4972">
        <v>398</v>
      </c>
      <c r="C4972">
        <v>266</v>
      </c>
      <c r="D4972">
        <f t="shared" si="484"/>
        <v>0</v>
      </c>
      <c r="I4972">
        <v>4970</v>
      </c>
      <c r="J4972">
        <f t="shared" si="485"/>
        <v>2.6200000000000001E-2</v>
      </c>
      <c r="K4972">
        <f t="shared" si="487"/>
        <v>3.1678000000000002</v>
      </c>
      <c r="L4972">
        <f t="shared" si="488"/>
        <v>0.79195171026156941</v>
      </c>
      <c r="M4972">
        <f>SUM($D$3:D4972)</f>
        <v>3936</v>
      </c>
      <c r="N4972">
        <f t="shared" si="489"/>
        <v>4970</v>
      </c>
      <c r="O4972">
        <f t="shared" si="486"/>
        <v>0.78539816339744828</v>
      </c>
    </row>
    <row r="4973" spans="1:15" x14ac:dyDescent="0.25">
      <c r="A4973">
        <v>4971</v>
      </c>
      <c r="B4973">
        <v>276</v>
      </c>
      <c r="C4973">
        <v>303</v>
      </c>
      <c r="D4973">
        <f t="shared" si="484"/>
        <v>1</v>
      </c>
      <c r="I4973">
        <v>4971</v>
      </c>
      <c r="J4973">
        <f t="shared" si="485"/>
        <v>2.64E-2</v>
      </c>
      <c r="K4973">
        <f t="shared" si="487"/>
        <v>3.1680000000000001</v>
      </c>
      <c r="L4973">
        <f t="shared" si="488"/>
        <v>0.791993562663448</v>
      </c>
      <c r="M4973">
        <f>SUM($D$3:D4973)</f>
        <v>3937</v>
      </c>
      <c r="N4973">
        <f t="shared" si="489"/>
        <v>4971</v>
      </c>
      <c r="O4973">
        <f t="shared" si="486"/>
        <v>0.78539816339744828</v>
      </c>
    </row>
    <row r="4974" spans="1:15" x14ac:dyDescent="0.25">
      <c r="A4974">
        <v>4972</v>
      </c>
      <c r="B4974">
        <v>262</v>
      </c>
      <c r="C4974">
        <v>178</v>
      </c>
      <c r="D4974">
        <f t="shared" si="484"/>
        <v>1</v>
      </c>
      <c r="I4974">
        <v>4972</v>
      </c>
      <c r="J4974">
        <f t="shared" si="485"/>
        <v>2.6499999999999999E-2</v>
      </c>
      <c r="K4974">
        <f t="shared" si="487"/>
        <v>3.1680999999999999</v>
      </c>
      <c r="L4974">
        <f t="shared" si="488"/>
        <v>0.79203539823008851</v>
      </c>
      <c r="M4974">
        <f>SUM($D$3:D4974)</f>
        <v>3938</v>
      </c>
      <c r="N4974">
        <f t="shared" si="489"/>
        <v>4972</v>
      </c>
      <c r="O4974">
        <f t="shared" si="486"/>
        <v>0.78539816339744828</v>
      </c>
    </row>
    <row r="4975" spans="1:15" x14ac:dyDescent="0.25">
      <c r="A4975">
        <v>4973</v>
      </c>
      <c r="B4975">
        <v>244</v>
      </c>
      <c r="C4975">
        <v>304</v>
      </c>
      <c r="D4975">
        <f t="shared" si="484"/>
        <v>1</v>
      </c>
      <c r="I4975">
        <v>4973</v>
      </c>
      <c r="J4975">
        <f t="shared" si="485"/>
        <v>2.6700000000000002E-2</v>
      </c>
      <c r="K4975">
        <f t="shared" si="487"/>
        <v>3.1682999999999999</v>
      </c>
      <c r="L4975">
        <f t="shared" si="488"/>
        <v>0.7920772169716469</v>
      </c>
      <c r="M4975">
        <f>SUM($D$3:D4975)</f>
        <v>3939</v>
      </c>
      <c r="N4975">
        <f t="shared" si="489"/>
        <v>4973</v>
      </c>
      <c r="O4975">
        <f t="shared" si="486"/>
        <v>0.78539816339744828</v>
      </c>
    </row>
    <row r="4976" spans="1:15" x14ac:dyDescent="0.25">
      <c r="A4976">
        <v>4974</v>
      </c>
      <c r="B4976">
        <v>165</v>
      </c>
      <c r="C4976">
        <v>188</v>
      </c>
      <c r="D4976">
        <f t="shared" si="484"/>
        <v>1</v>
      </c>
      <c r="I4976">
        <v>4974</v>
      </c>
      <c r="J4976">
        <f t="shared" si="485"/>
        <v>2.69E-2</v>
      </c>
      <c r="K4976">
        <f t="shared" si="487"/>
        <v>3.1684999999999999</v>
      </c>
      <c r="L4976">
        <f t="shared" si="488"/>
        <v>0.79211901889827097</v>
      </c>
      <c r="M4976">
        <f>SUM($D$3:D4976)</f>
        <v>3940</v>
      </c>
      <c r="N4976">
        <f t="shared" si="489"/>
        <v>4974</v>
      </c>
      <c r="O4976">
        <f t="shared" si="486"/>
        <v>0.78539816339744828</v>
      </c>
    </row>
    <row r="4977" spans="1:15" x14ac:dyDescent="0.25">
      <c r="A4977">
        <v>4975</v>
      </c>
      <c r="B4977">
        <v>326</v>
      </c>
      <c r="C4977">
        <v>211</v>
      </c>
      <c r="D4977">
        <f t="shared" si="484"/>
        <v>1</v>
      </c>
      <c r="I4977">
        <v>4975</v>
      </c>
      <c r="J4977">
        <f t="shared" si="485"/>
        <v>2.7E-2</v>
      </c>
      <c r="K4977">
        <f t="shared" si="487"/>
        <v>3.1686000000000001</v>
      </c>
      <c r="L4977">
        <f t="shared" si="488"/>
        <v>0.79216080402010047</v>
      </c>
      <c r="M4977">
        <f>SUM($D$3:D4977)</f>
        <v>3941</v>
      </c>
      <c r="N4977">
        <f t="shared" si="489"/>
        <v>4975</v>
      </c>
      <c r="O4977">
        <f t="shared" si="486"/>
        <v>0.78539816339744828</v>
      </c>
    </row>
    <row r="4978" spans="1:15" x14ac:dyDescent="0.25">
      <c r="A4978">
        <v>4976</v>
      </c>
      <c r="B4978">
        <v>135</v>
      </c>
      <c r="C4978">
        <v>45</v>
      </c>
      <c r="D4978">
        <f t="shared" si="484"/>
        <v>1</v>
      </c>
      <c r="I4978">
        <v>4976</v>
      </c>
      <c r="J4978">
        <f t="shared" si="485"/>
        <v>2.7199999999999998E-2</v>
      </c>
      <c r="K4978">
        <f t="shared" si="487"/>
        <v>3.1688000000000001</v>
      </c>
      <c r="L4978">
        <f t="shared" si="488"/>
        <v>0.79220257234726688</v>
      </c>
      <c r="M4978">
        <f>SUM($D$3:D4978)</f>
        <v>3942</v>
      </c>
      <c r="N4978">
        <f t="shared" si="489"/>
        <v>4976</v>
      </c>
      <c r="O4978">
        <f t="shared" si="486"/>
        <v>0.78539816339744828</v>
      </c>
    </row>
    <row r="4979" spans="1:15" x14ac:dyDescent="0.25">
      <c r="A4979">
        <v>4977</v>
      </c>
      <c r="B4979">
        <v>51</v>
      </c>
      <c r="C4979">
        <v>32</v>
      </c>
      <c r="D4979">
        <f t="shared" si="484"/>
        <v>0</v>
      </c>
      <c r="I4979">
        <v>4977</v>
      </c>
      <c r="J4979">
        <f t="shared" si="485"/>
        <v>2.6599999999999999E-2</v>
      </c>
      <c r="K4979">
        <f t="shared" si="487"/>
        <v>3.1682000000000001</v>
      </c>
      <c r="L4979">
        <f t="shared" si="488"/>
        <v>0.79204339963833637</v>
      </c>
      <c r="M4979">
        <f>SUM($D$3:D4979)</f>
        <v>3942</v>
      </c>
      <c r="N4979">
        <f t="shared" si="489"/>
        <v>4977</v>
      </c>
      <c r="O4979">
        <f t="shared" si="486"/>
        <v>0.78539816339744828</v>
      </c>
    </row>
    <row r="4980" spans="1:15" x14ac:dyDescent="0.25">
      <c r="A4980">
        <v>4978</v>
      </c>
      <c r="B4980">
        <v>285</v>
      </c>
      <c r="C4980">
        <v>344</v>
      </c>
      <c r="D4980">
        <f t="shared" si="484"/>
        <v>1</v>
      </c>
      <c r="I4980">
        <v>4978</v>
      </c>
      <c r="J4980">
        <f t="shared" si="485"/>
        <v>2.6700000000000002E-2</v>
      </c>
      <c r="K4980">
        <f t="shared" si="487"/>
        <v>3.1682999999999999</v>
      </c>
      <c r="L4980">
        <f t="shared" si="488"/>
        <v>0.79208517476898355</v>
      </c>
      <c r="M4980">
        <f>SUM($D$3:D4980)</f>
        <v>3943</v>
      </c>
      <c r="N4980">
        <f t="shared" si="489"/>
        <v>4978</v>
      </c>
      <c r="O4980">
        <f t="shared" si="486"/>
        <v>0.78539816339744828</v>
      </c>
    </row>
    <row r="4981" spans="1:15" x14ac:dyDescent="0.25">
      <c r="A4981">
        <v>4979</v>
      </c>
      <c r="B4981">
        <v>364</v>
      </c>
      <c r="C4981">
        <v>349</v>
      </c>
      <c r="D4981">
        <f t="shared" si="484"/>
        <v>0</v>
      </c>
      <c r="I4981">
        <v>4979</v>
      </c>
      <c r="J4981">
        <f t="shared" si="485"/>
        <v>2.6100000000000002E-2</v>
      </c>
      <c r="K4981">
        <f t="shared" si="487"/>
        <v>3.1677</v>
      </c>
      <c r="L4981">
        <f t="shared" si="488"/>
        <v>0.79192608957622013</v>
      </c>
      <c r="M4981">
        <f>SUM($D$3:D4981)</f>
        <v>3943</v>
      </c>
      <c r="N4981">
        <f t="shared" si="489"/>
        <v>4979</v>
      </c>
      <c r="O4981">
        <f t="shared" si="486"/>
        <v>0.78539816339744828</v>
      </c>
    </row>
    <row r="4982" spans="1:15" x14ac:dyDescent="0.25">
      <c r="A4982">
        <v>4980</v>
      </c>
      <c r="B4982">
        <v>244</v>
      </c>
      <c r="C4982">
        <v>400</v>
      </c>
      <c r="D4982">
        <f t="shared" si="484"/>
        <v>0</v>
      </c>
      <c r="I4982">
        <v>4980</v>
      </c>
      <c r="J4982">
        <f t="shared" si="485"/>
        <v>2.5499999999999998E-2</v>
      </c>
      <c r="K4982">
        <f t="shared" si="487"/>
        <v>3.1671</v>
      </c>
      <c r="L4982">
        <f t="shared" si="488"/>
        <v>0.7917670682730924</v>
      </c>
      <c r="M4982">
        <f>SUM($D$3:D4982)</f>
        <v>3943</v>
      </c>
      <c r="N4982">
        <f t="shared" si="489"/>
        <v>4980</v>
      </c>
      <c r="O4982">
        <f t="shared" si="486"/>
        <v>0.78539816339744828</v>
      </c>
    </row>
    <row r="4983" spans="1:15" x14ac:dyDescent="0.25">
      <c r="A4983">
        <v>4981</v>
      </c>
      <c r="B4983">
        <v>273</v>
      </c>
      <c r="C4983">
        <v>392</v>
      </c>
      <c r="D4983">
        <f t="shared" si="484"/>
        <v>0</v>
      </c>
      <c r="I4983">
        <v>4981</v>
      </c>
      <c r="J4983">
        <f t="shared" si="485"/>
        <v>2.4799999999999999E-2</v>
      </c>
      <c r="K4983">
        <f t="shared" si="487"/>
        <v>3.1663999999999999</v>
      </c>
      <c r="L4983">
        <f t="shared" si="488"/>
        <v>0.79160811082112026</v>
      </c>
      <c r="M4983">
        <f>SUM($D$3:D4983)</f>
        <v>3943</v>
      </c>
      <c r="N4983">
        <f t="shared" si="489"/>
        <v>4981</v>
      </c>
      <c r="O4983">
        <f t="shared" si="486"/>
        <v>0.78539816339744828</v>
      </c>
    </row>
    <row r="4984" spans="1:15" x14ac:dyDescent="0.25">
      <c r="A4984">
        <v>4982</v>
      </c>
      <c r="B4984">
        <v>342</v>
      </c>
      <c r="C4984">
        <v>20</v>
      </c>
      <c r="D4984">
        <f t="shared" si="484"/>
        <v>0</v>
      </c>
      <c r="I4984">
        <v>4982</v>
      </c>
      <c r="J4984">
        <f t="shared" si="485"/>
        <v>2.4199999999999999E-2</v>
      </c>
      <c r="K4984">
        <f t="shared" si="487"/>
        <v>3.1657999999999999</v>
      </c>
      <c r="L4984">
        <f t="shared" si="488"/>
        <v>0.79144921718185468</v>
      </c>
      <c r="M4984">
        <f>SUM($D$3:D4984)</f>
        <v>3943</v>
      </c>
      <c r="N4984">
        <f t="shared" si="489"/>
        <v>4982</v>
      </c>
      <c r="O4984">
        <f t="shared" si="486"/>
        <v>0.78539816339744828</v>
      </c>
    </row>
    <row r="4985" spans="1:15" x14ac:dyDescent="0.25">
      <c r="A4985">
        <v>4983</v>
      </c>
      <c r="B4985">
        <v>184</v>
      </c>
      <c r="C4985">
        <v>269</v>
      </c>
      <c r="D4985">
        <f t="shared" si="484"/>
        <v>1</v>
      </c>
      <c r="I4985">
        <v>4983</v>
      </c>
      <c r="J4985">
        <f t="shared" si="485"/>
        <v>2.4400000000000002E-2</v>
      </c>
      <c r="K4985">
        <f t="shared" si="487"/>
        <v>3.1659999999999999</v>
      </c>
      <c r="L4985">
        <f t="shared" si="488"/>
        <v>0.79149106963676497</v>
      </c>
      <c r="M4985">
        <f>SUM($D$3:D4985)</f>
        <v>3944</v>
      </c>
      <c r="N4985">
        <f t="shared" si="489"/>
        <v>4983</v>
      </c>
      <c r="O4985">
        <f t="shared" si="486"/>
        <v>0.78539816339744828</v>
      </c>
    </row>
    <row r="4986" spans="1:15" x14ac:dyDescent="0.25">
      <c r="A4986">
        <v>4984</v>
      </c>
      <c r="B4986">
        <v>195</v>
      </c>
      <c r="C4986">
        <v>337</v>
      </c>
      <c r="D4986">
        <f t="shared" si="484"/>
        <v>1</v>
      </c>
      <c r="I4986">
        <v>4984</v>
      </c>
      <c r="J4986">
        <f t="shared" si="485"/>
        <v>2.4500000000000001E-2</v>
      </c>
      <c r="K4986">
        <f t="shared" si="487"/>
        <v>3.1661000000000001</v>
      </c>
      <c r="L4986">
        <f t="shared" si="488"/>
        <v>0.7915329052969502</v>
      </c>
      <c r="M4986">
        <f>SUM($D$3:D4986)</f>
        <v>3945</v>
      </c>
      <c r="N4986">
        <f t="shared" si="489"/>
        <v>4984</v>
      </c>
      <c r="O4986">
        <f t="shared" si="486"/>
        <v>0.78539816339744828</v>
      </c>
    </row>
    <row r="4987" spans="1:15" x14ac:dyDescent="0.25">
      <c r="A4987">
        <v>4985</v>
      </c>
      <c r="B4987">
        <v>1</v>
      </c>
      <c r="C4987">
        <v>241</v>
      </c>
      <c r="D4987">
        <f t="shared" si="484"/>
        <v>0</v>
      </c>
      <c r="I4987">
        <v>4985</v>
      </c>
      <c r="J4987">
        <f t="shared" si="485"/>
        <v>2.3900000000000001E-2</v>
      </c>
      <c r="K4987">
        <f t="shared" si="487"/>
        <v>3.1655000000000002</v>
      </c>
      <c r="L4987">
        <f t="shared" si="488"/>
        <v>0.79137412236710125</v>
      </c>
      <c r="M4987">
        <f>SUM($D$3:D4987)</f>
        <v>3945</v>
      </c>
      <c r="N4987">
        <f t="shared" si="489"/>
        <v>4985</v>
      </c>
      <c r="O4987">
        <f t="shared" si="486"/>
        <v>0.78539816339744828</v>
      </c>
    </row>
    <row r="4988" spans="1:15" x14ac:dyDescent="0.25">
      <c r="A4988">
        <v>4986</v>
      </c>
      <c r="B4988">
        <v>201</v>
      </c>
      <c r="C4988">
        <v>239</v>
      </c>
      <c r="D4988">
        <f t="shared" si="484"/>
        <v>1</v>
      </c>
      <c r="I4988">
        <v>4986</v>
      </c>
      <c r="J4988">
        <f t="shared" si="485"/>
        <v>2.41E-2</v>
      </c>
      <c r="K4988">
        <f t="shared" si="487"/>
        <v>3.1657000000000002</v>
      </c>
      <c r="L4988">
        <f t="shared" si="488"/>
        <v>0.79141596470116327</v>
      </c>
      <c r="M4988">
        <f>SUM($D$3:D4988)</f>
        <v>3946</v>
      </c>
      <c r="N4988">
        <f t="shared" si="489"/>
        <v>4986</v>
      </c>
      <c r="O4988">
        <f t="shared" si="486"/>
        <v>0.78539816339744828</v>
      </c>
    </row>
    <row r="4989" spans="1:15" x14ac:dyDescent="0.25">
      <c r="A4989">
        <v>4987</v>
      </c>
      <c r="B4989">
        <v>93</v>
      </c>
      <c r="C4989">
        <v>187</v>
      </c>
      <c r="D4989">
        <f t="shared" si="484"/>
        <v>1</v>
      </c>
      <c r="I4989">
        <v>4987</v>
      </c>
      <c r="J4989">
        <f t="shared" si="485"/>
        <v>2.4199999999999999E-2</v>
      </c>
      <c r="K4989">
        <f t="shared" si="487"/>
        <v>3.1657999999999999</v>
      </c>
      <c r="L4989">
        <f t="shared" si="488"/>
        <v>0.79145779025466212</v>
      </c>
      <c r="M4989">
        <f>SUM($D$3:D4989)</f>
        <v>3947</v>
      </c>
      <c r="N4989">
        <f t="shared" si="489"/>
        <v>4987</v>
      </c>
      <c r="O4989">
        <f t="shared" si="486"/>
        <v>0.78539816339744828</v>
      </c>
    </row>
    <row r="4990" spans="1:15" x14ac:dyDescent="0.25">
      <c r="A4990">
        <v>4988</v>
      </c>
      <c r="B4990">
        <v>194</v>
      </c>
      <c r="C4990">
        <v>139</v>
      </c>
      <c r="D4990">
        <f t="shared" si="484"/>
        <v>1</v>
      </c>
      <c r="I4990">
        <v>4988</v>
      </c>
      <c r="J4990">
        <f t="shared" si="485"/>
        <v>2.4400000000000002E-2</v>
      </c>
      <c r="K4990">
        <f t="shared" si="487"/>
        <v>3.1659999999999999</v>
      </c>
      <c r="L4990">
        <f t="shared" si="488"/>
        <v>0.7914995990376904</v>
      </c>
      <c r="M4990">
        <f>SUM($D$3:D4990)</f>
        <v>3948</v>
      </c>
      <c r="N4990">
        <f t="shared" si="489"/>
        <v>4988</v>
      </c>
      <c r="O4990">
        <f t="shared" si="486"/>
        <v>0.78539816339744828</v>
      </c>
    </row>
    <row r="4991" spans="1:15" x14ac:dyDescent="0.25">
      <c r="A4991">
        <v>4989</v>
      </c>
      <c r="B4991">
        <v>115</v>
      </c>
      <c r="C4991">
        <v>380</v>
      </c>
      <c r="D4991">
        <f t="shared" si="484"/>
        <v>1</v>
      </c>
      <c r="I4991">
        <v>4989</v>
      </c>
      <c r="J4991">
        <f t="shared" si="485"/>
        <v>2.46E-2</v>
      </c>
      <c r="K4991">
        <f t="shared" si="487"/>
        <v>3.1661999999999999</v>
      </c>
      <c r="L4991">
        <f t="shared" si="488"/>
        <v>0.79154139106033272</v>
      </c>
      <c r="M4991">
        <f>SUM($D$3:D4991)</f>
        <v>3949</v>
      </c>
      <c r="N4991">
        <f t="shared" si="489"/>
        <v>4989</v>
      </c>
      <c r="O4991">
        <f t="shared" si="486"/>
        <v>0.78539816339744828</v>
      </c>
    </row>
    <row r="4992" spans="1:15" x14ac:dyDescent="0.25">
      <c r="A4992">
        <v>4990</v>
      </c>
      <c r="B4992">
        <v>3</v>
      </c>
      <c r="C4992">
        <v>50</v>
      </c>
      <c r="D4992">
        <f t="shared" si="484"/>
        <v>0</v>
      </c>
      <c r="I4992">
        <v>4990</v>
      </c>
      <c r="J4992">
        <f t="shared" si="485"/>
        <v>2.3900000000000001E-2</v>
      </c>
      <c r="K4992">
        <f t="shared" si="487"/>
        <v>3.1655000000000002</v>
      </c>
      <c r="L4992">
        <f t="shared" si="488"/>
        <v>0.79138276553106213</v>
      </c>
      <c r="M4992">
        <f>SUM($D$3:D4992)</f>
        <v>3949</v>
      </c>
      <c r="N4992">
        <f t="shared" si="489"/>
        <v>4990</v>
      </c>
      <c r="O4992">
        <f t="shared" si="486"/>
        <v>0.78539816339744828</v>
      </c>
    </row>
    <row r="4993" spans="1:15" x14ac:dyDescent="0.25">
      <c r="A4993">
        <v>4991</v>
      </c>
      <c r="B4993">
        <v>29</v>
      </c>
      <c r="C4993">
        <v>166</v>
      </c>
      <c r="D4993">
        <f t="shared" si="484"/>
        <v>1</v>
      </c>
      <c r="I4993">
        <v>4991</v>
      </c>
      <c r="J4993">
        <f t="shared" si="485"/>
        <v>2.41E-2</v>
      </c>
      <c r="K4993">
        <f t="shared" si="487"/>
        <v>3.1657000000000002</v>
      </c>
      <c r="L4993">
        <f t="shared" si="488"/>
        <v>0.79142456421558804</v>
      </c>
      <c r="M4993">
        <f>SUM($D$3:D4993)</f>
        <v>3950</v>
      </c>
      <c r="N4993">
        <f t="shared" si="489"/>
        <v>4991</v>
      </c>
      <c r="O4993">
        <f t="shared" si="486"/>
        <v>0.78539816339744828</v>
      </c>
    </row>
    <row r="4994" spans="1:15" x14ac:dyDescent="0.25">
      <c r="A4994">
        <v>4992</v>
      </c>
      <c r="B4994">
        <v>274</v>
      </c>
      <c r="C4994">
        <v>111</v>
      </c>
      <c r="D4994">
        <f t="shared" si="484"/>
        <v>1</v>
      </c>
      <c r="I4994">
        <v>4992</v>
      </c>
      <c r="J4994">
        <f t="shared" si="485"/>
        <v>2.4299999999999999E-2</v>
      </c>
      <c r="K4994">
        <f t="shared" si="487"/>
        <v>3.1659000000000002</v>
      </c>
      <c r="L4994">
        <f t="shared" si="488"/>
        <v>0.79146634615384615</v>
      </c>
      <c r="M4994">
        <f>SUM($D$3:D4994)</f>
        <v>3951</v>
      </c>
      <c r="N4994">
        <f t="shared" si="489"/>
        <v>4992</v>
      </c>
      <c r="O4994">
        <f t="shared" si="486"/>
        <v>0.78539816339744828</v>
      </c>
    </row>
    <row r="4995" spans="1:15" x14ac:dyDescent="0.25">
      <c r="A4995">
        <v>4993</v>
      </c>
      <c r="B4995">
        <v>354</v>
      </c>
      <c r="C4995">
        <v>53</v>
      </c>
      <c r="D4995">
        <f t="shared" si="484"/>
        <v>0</v>
      </c>
      <c r="I4995">
        <v>4993</v>
      </c>
      <c r="J4995">
        <f t="shared" si="485"/>
        <v>2.3599999999999999E-2</v>
      </c>
      <c r="K4995">
        <f t="shared" si="487"/>
        <v>3.1652</v>
      </c>
      <c r="L4995">
        <f t="shared" si="488"/>
        <v>0.79130783096334867</v>
      </c>
      <c r="M4995">
        <f>SUM($D$3:D4995)</f>
        <v>3951</v>
      </c>
      <c r="N4995">
        <f t="shared" si="489"/>
        <v>4993</v>
      </c>
      <c r="O4995">
        <f t="shared" si="486"/>
        <v>0.78539816339744828</v>
      </c>
    </row>
    <row r="4996" spans="1:15" x14ac:dyDescent="0.25">
      <c r="A4996">
        <v>4994</v>
      </c>
      <c r="B4996">
        <v>153</v>
      </c>
      <c r="C4996">
        <v>150</v>
      </c>
      <c r="D4996">
        <f t="shared" ref="D4996:D5059" si="490">IF((POWER((B4996-200),2)+POWER(C4996-200,2))&lt;=$I$1*$I$1,1,0)</f>
        <v>1</v>
      </c>
      <c r="I4996">
        <v>4994</v>
      </c>
      <c r="J4996">
        <f t="shared" ref="J4996:J5059" si="491">ROUND(ABS(PI()-K4996),4)</f>
        <v>2.3800000000000002E-2</v>
      </c>
      <c r="K4996">
        <f t="shared" si="487"/>
        <v>3.1654</v>
      </c>
      <c r="L4996">
        <f t="shared" si="488"/>
        <v>0.79134961954345218</v>
      </c>
      <c r="M4996">
        <f>SUM($D$3:D4996)</f>
        <v>3952</v>
      </c>
      <c r="N4996">
        <f t="shared" si="489"/>
        <v>4994</v>
      </c>
      <c r="O4996">
        <f t="shared" si="486"/>
        <v>0.78539816339744828</v>
      </c>
    </row>
    <row r="4997" spans="1:15" x14ac:dyDescent="0.25">
      <c r="A4997">
        <v>4995</v>
      </c>
      <c r="B4997">
        <v>206</v>
      </c>
      <c r="C4997">
        <v>162</v>
      </c>
      <c r="D4997">
        <f t="shared" si="490"/>
        <v>1</v>
      </c>
      <c r="F4997" t="s">
        <v>9</v>
      </c>
      <c r="G4997">
        <f>SUM(D2:D5002)</f>
        <v>3957</v>
      </c>
      <c r="H4997" t="s">
        <v>11</v>
      </c>
      <c r="I4997">
        <f>PI()*$I$1*$I$1</f>
        <v>125663.70614359173</v>
      </c>
      <c r="J4997">
        <f t="shared" si="491"/>
        <v>2.4E-2</v>
      </c>
      <c r="K4997">
        <f t="shared" si="487"/>
        <v>3.1656</v>
      </c>
      <c r="L4997">
        <f t="shared" si="488"/>
        <v>0.79139139139139136</v>
      </c>
      <c r="M4997">
        <f>SUM($D$3:D4997)</f>
        <v>3953</v>
      </c>
      <c r="N4997">
        <f t="shared" si="489"/>
        <v>4995</v>
      </c>
      <c r="O4997">
        <f t="shared" si="486"/>
        <v>0.78539816339744828</v>
      </c>
    </row>
    <row r="4998" spans="1:15" x14ac:dyDescent="0.25">
      <c r="A4998">
        <v>4996</v>
      </c>
      <c r="B4998">
        <v>170</v>
      </c>
      <c r="C4998">
        <v>194</v>
      </c>
      <c r="D4998">
        <f t="shared" si="490"/>
        <v>1</v>
      </c>
      <c r="F4998" t="s">
        <v>10</v>
      </c>
      <c r="G4998">
        <f>A5002</f>
        <v>5000</v>
      </c>
      <c r="H4998" t="s">
        <v>12</v>
      </c>
      <c r="I4998">
        <f>400*400</f>
        <v>160000</v>
      </c>
      <c r="J4998">
        <f t="shared" si="491"/>
        <v>2.41E-2</v>
      </c>
      <c r="K4998">
        <f t="shared" si="487"/>
        <v>3.1657000000000002</v>
      </c>
      <c r="L4998">
        <f t="shared" si="488"/>
        <v>0.79143314651721375</v>
      </c>
      <c r="M4998">
        <f>SUM($D$3:D4998)</f>
        <v>3954</v>
      </c>
      <c r="N4998">
        <f t="shared" si="489"/>
        <v>4996</v>
      </c>
      <c r="O4998">
        <f t="shared" si="486"/>
        <v>0.78539816339744828</v>
      </c>
    </row>
    <row r="4999" spans="1:15" x14ac:dyDescent="0.25">
      <c r="A4999">
        <v>4997</v>
      </c>
      <c r="B4999">
        <v>329</v>
      </c>
      <c r="C4999">
        <v>122</v>
      </c>
      <c r="D4999">
        <f t="shared" si="490"/>
        <v>1</v>
      </c>
      <c r="E4999" t="s">
        <v>8</v>
      </c>
      <c r="G4999">
        <f>G4997/G4998</f>
        <v>0.79139999999999999</v>
      </c>
      <c r="I4999">
        <f>I4997/I4998</f>
        <v>0.78539816339744828</v>
      </c>
      <c r="J4999">
        <f t="shared" si="491"/>
        <v>2.4299999999999999E-2</v>
      </c>
      <c r="K4999">
        <f t="shared" si="487"/>
        <v>3.1659000000000002</v>
      </c>
      <c r="L4999">
        <f t="shared" si="488"/>
        <v>0.79147488493095852</v>
      </c>
      <c r="M4999">
        <f>SUM($D$3:D4999)</f>
        <v>3955</v>
      </c>
      <c r="N4999">
        <f t="shared" si="489"/>
        <v>4997</v>
      </c>
      <c r="O4999">
        <f t="shared" si="486"/>
        <v>0.78539816339744828</v>
      </c>
    </row>
    <row r="5000" spans="1:15" x14ac:dyDescent="0.25">
      <c r="A5000">
        <v>4998</v>
      </c>
      <c r="B5000">
        <v>170</v>
      </c>
      <c r="C5000">
        <v>381</v>
      </c>
      <c r="D5000">
        <f t="shared" si="490"/>
        <v>1</v>
      </c>
      <c r="E5000" s="1"/>
      <c r="G5000" t="s">
        <v>0</v>
      </c>
      <c r="I5000" t="s">
        <v>13</v>
      </c>
      <c r="J5000">
        <f t="shared" si="491"/>
        <v>2.4500000000000001E-2</v>
      </c>
      <c r="K5000">
        <f t="shared" si="487"/>
        <v>3.1661000000000001</v>
      </c>
      <c r="L5000">
        <f t="shared" si="488"/>
        <v>0.79151660664265711</v>
      </c>
      <c r="M5000">
        <f>SUM($D$3:D5000)</f>
        <v>3956</v>
      </c>
      <c r="N5000">
        <f t="shared" si="489"/>
        <v>4998</v>
      </c>
      <c r="O5000">
        <f t="shared" si="486"/>
        <v>0.78539816339744828</v>
      </c>
    </row>
    <row r="5001" spans="1:15" x14ac:dyDescent="0.25">
      <c r="A5001">
        <v>4999</v>
      </c>
      <c r="B5001">
        <v>266</v>
      </c>
      <c r="C5001">
        <v>193</v>
      </c>
      <c r="D5001">
        <f t="shared" si="490"/>
        <v>1</v>
      </c>
      <c r="G5001">
        <f>ROUND(G4999*PI()/I4999,4)</f>
        <v>3.1656</v>
      </c>
      <c r="J5001">
        <f t="shared" si="491"/>
        <v>2.46E-2</v>
      </c>
      <c r="K5001">
        <f t="shared" si="487"/>
        <v>3.1661999999999999</v>
      </c>
      <c r="L5001">
        <f t="shared" si="488"/>
        <v>0.79155831166233248</v>
      </c>
      <c r="M5001">
        <f>SUM($D$3:D5001)</f>
        <v>3957</v>
      </c>
      <c r="N5001">
        <f t="shared" si="489"/>
        <v>4999</v>
      </c>
      <c r="O5001">
        <f t="shared" si="486"/>
        <v>0.78539816339744828</v>
      </c>
    </row>
    <row r="5002" spans="1:15" x14ac:dyDescent="0.25">
      <c r="A5002">
        <v>5000</v>
      </c>
      <c r="B5002">
        <v>20</v>
      </c>
      <c r="C5002">
        <v>66</v>
      </c>
      <c r="D5002">
        <f t="shared" si="490"/>
        <v>0</v>
      </c>
      <c r="E5002">
        <f>ROUND(G4997/G4998,4)</f>
        <v>0.79139999999999999</v>
      </c>
      <c r="J5002">
        <f t="shared" si="491"/>
        <v>2.4E-2</v>
      </c>
      <c r="K5002">
        <f t="shared" si="487"/>
        <v>3.1656</v>
      </c>
      <c r="L5002">
        <f t="shared" si="488"/>
        <v>0.79139999999999999</v>
      </c>
      <c r="M5002">
        <f>SUM($D$3:D5002)</f>
        <v>3957</v>
      </c>
      <c r="N5002">
        <f t="shared" si="489"/>
        <v>5000</v>
      </c>
      <c r="O5002">
        <f t="shared" si="486"/>
        <v>0.78539816339744828</v>
      </c>
    </row>
    <row r="5003" spans="1:15" x14ac:dyDescent="0.25">
      <c r="A5003">
        <v>5001</v>
      </c>
      <c r="B5003">
        <v>200</v>
      </c>
      <c r="C5003">
        <v>400</v>
      </c>
      <c r="D5003">
        <f t="shared" si="490"/>
        <v>1</v>
      </c>
      <c r="J5003">
        <f t="shared" si="491"/>
        <v>2.4199999999999999E-2</v>
      </c>
      <c r="K5003">
        <f t="shared" si="487"/>
        <v>3.1657999999999999</v>
      </c>
      <c r="L5003">
        <f t="shared" si="488"/>
        <v>0.79144171165766841</v>
      </c>
      <c r="M5003">
        <f>SUM($D$3:D5003)</f>
        <v>3958</v>
      </c>
      <c r="N5003">
        <f t="shared" si="489"/>
        <v>5001</v>
      </c>
      <c r="O5003">
        <f t="shared" si="486"/>
        <v>0.78539816339744828</v>
      </c>
    </row>
    <row r="5004" spans="1:15" x14ac:dyDescent="0.25">
      <c r="A5004">
        <v>5002</v>
      </c>
      <c r="B5004">
        <v>166</v>
      </c>
      <c r="C5004">
        <v>347</v>
      </c>
      <c r="D5004">
        <f t="shared" si="490"/>
        <v>1</v>
      </c>
      <c r="J5004">
        <f t="shared" si="491"/>
        <v>2.4299999999999999E-2</v>
      </c>
      <c r="K5004">
        <f t="shared" si="487"/>
        <v>3.1659000000000002</v>
      </c>
      <c r="L5004">
        <f t="shared" si="488"/>
        <v>0.79148340663734507</v>
      </c>
      <c r="M5004">
        <f>SUM($D$3:D5004)</f>
        <v>3959</v>
      </c>
      <c r="N5004">
        <f t="shared" si="489"/>
        <v>5002</v>
      </c>
      <c r="O5004">
        <f t="shared" si="486"/>
        <v>0.78539816339744828</v>
      </c>
    </row>
    <row r="5005" spans="1:15" x14ac:dyDescent="0.25">
      <c r="A5005">
        <v>5003</v>
      </c>
      <c r="B5005">
        <v>3</v>
      </c>
      <c r="C5005">
        <v>256</v>
      </c>
      <c r="D5005">
        <f t="shared" si="490"/>
        <v>0</v>
      </c>
      <c r="J5005">
        <f t="shared" si="491"/>
        <v>2.3699999999999999E-2</v>
      </c>
      <c r="K5005">
        <f t="shared" si="487"/>
        <v>3.1652999999999998</v>
      </c>
      <c r="L5005">
        <f t="shared" si="488"/>
        <v>0.79132520487707381</v>
      </c>
      <c r="M5005">
        <f>SUM($D$3:D5005)</f>
        <v>3959</v>
      </c>
      <c r="N5005">
        <f t="shared" si="489"/>
        <v>5003</v>
      </c>
      <c r="O5005">
        <f t="shared" si="486"/>
        <v>0.78539816339744828</v>
      </c>
    </row>
    <row r="5006" spans="1:15" x14ac:dyDescent="0.25">
      <c r="A5006">
        <v>5004</v>
      </c>
      <c r="B5006">
        <v>30</v>
      </c>
      <c r="C5006">
        <v>279</v>
      </c>
      <c r="D5006">
        <f t="shared" si="490"/>
        <v>1</v>
      </c>
      <c r="J5006">
        <f t="shared" si="491"/>
        <v>2.3900000000000001E-2</v>
      </c>
      <c r="K5006">
        <f t="shared" si="487"/>
        <v>3.1655000000000002</v>
      </c>
      <c r="L5006">
        <f t="shared" si="488"/>
        <v>0.79136690647482011</v>
      </c>
      <c r="M5006">
        <f>SUM($D$3:D5006)</f>
        <v>3960</v>
      </c>
      <c r="N5006">
        <f t="shared" si="489"/>
        <v>5004</v>
      </c>
      <c r="O5006">
        <f t="shared" si="486"/>
        <v>0.78539816339744828</v>
      </c>
    </row>
    <row r="5007" spans="1:15" x14ac:dyDescent="0.25">
      <c r="A5007">
        <v>5005</v>
      </c>
      <c r="B5007">
        <v>191</v>
      </c>
      <c r="C5007">
        <v>78</v>
      </c>
      <c r="D5007">
        <f t="shared" si="490"/>
        <v>1</v>
      </c>
      <c r="J5007">
        <f t="shared" si="491"/>
        <v>2.4E-2</v>
      </c>
      <c r="K5007">
        <f t="shared" si="487"/>
        <v>3.1656</v>
      </c>
      <c r="L5007">
        <f t="shared" si="488"/>
        <v>0.79140859140859143</v>
      </c>
      <c r="M5007">
        <f>SUM($D$3:D5007)</f>
        <v>3961</v>
      </c>
      <c r="N5007">
        <f t="shared" si="489"/>
        <v>5005</v>
      </c>
      <c r="O5007">
        <f t="shared" si="486"/>
        <v>0.78539816339744828</v>
      </c>
    </row>
    <row r="5008" spans="1:15" x14ac:dyDescent="0.25">
      <c r="A5008">
        <v>5006</v>
      </c>
      <c r="B5008">
        <v>299</v>
      </c>
      <c r="C5008">
        <v>140</v>
      </c>
      <c r="D5008">
        <f t="shared" si="490"/>
        <v>1</v>
      </c>
      <c r="J5008">
        <f t="shared" si="491"/>
        <v>2.4199999999999999E-2</v>
      </c>
      <c r="K5008">
        <f t="shared" si="487"/>
        <v>3.1657999999999999</v>
      </c>
      <c r="L5008">
        <f t="shared" si="488"/>
        <v>0.7914502596883739</v>
      </c>
      <c r="M5008">
        <f>SUM($D$3:D5008)</f>
        <v>3962</v>
      </c>
      <c r="N5008">
        <f t="shared" si="489"/>
        <v>5006</v>
      </c>
      <c r="O5008">
        <f t="shared" si="486"/>
        <v>0.78539816339744828</v>
      </c>
    </row>
    <row r="5009" spans="1:15" x14ac:dyDescent="0.25">
      <c r="A5009">
        <v>5007</v>
      </c>
      <c r="B5009">
        <v>226</v>
      </c>
      <c r="C5009">
        <v>164</v>
      </c>
      <c r="D5009">
        <f t="shared" si="490"/>
        <v>1</v>
      </c>
      <c r="J5009">
        <f t="shared" si="491"/>
        <v>2.4400000000000002E-2</v>
      </c>
      <c r="K5009">
        <f t="shared" si="487"/>
        <v>3.1659999999999999</v>
      </c>
      <c r="L5009">
        <f t="shared" si="488"/>
        <v>0.7914919113241462</v>
      </c>
      <c r="M5009">
        <f>SUM($D$3:D5009)</f>
        <v>3963</v>
      </c>
      <c r="N5009">
        <f t="shared" si="489"/>
        <v>5007</v>
      </c>
      <c r="O5009">
        <f t="shared" si="486"/>
        <v>0.78539816339744828</v>
      </c>
    </row>
    <row r="5010" spans="1:15" x14ac:dyDescent="0.25">
      <c r="A5010">
        <v>5008</v>
      </c>
      <c r="B5010">
        <v>49</v>
      </c>
      <c r="C5010">
        <v>99</v>
      </c>
      <c r="D5010">
        <f t="shared" si="490"/>
        <v>1</v>
      </c>
      <c r="J5010">
        <f t="shared" si="491"/>
        <v>2.4500000000000001E-2</v>
      </c>
      <c r="K5010">
        <f t="shared" si="487"/>
        <v>3.1661000000000001</v>
      </c>
      <c r="L5010">
        <f t="shared" si="488"/>
        <v>0.79153354632587858</v>
      </c>
      <c r="M5010">
        <f>SUM($D$3:D5010)</f>
        <v>3964</v>
      </c>
      <c r="N5010">
        <f t="shared" si="489"/>
        <v>5008</v>
      </c>
      <c r="O5010">
        <f t="shared" si="486"/>
        <v>0.78539816339744828</v>
      </c>
    </row>
    <row r="5011" spans="1:15" x14ac:dyDescent="0.25">
      <c r="A5011">
        <v>5009</v>
      </c>
      <c r="B5011">
        <v>188</v>
      </c>
      <c r="C5011">
        <v>111</v>
      </c>
      <c r="D5011">
        <f t="shared" si="490"/>
        <v>1</v>
      </c>
      <c r="J5011">
        <f t="shared" si="491"/>
        <v>2.47E-2</v>
      </c>
      <c r="K5011">
        <f t="shared" si="487"/>
        <v>3.1663000000000001</v>
      </c>
      <c r="L5011">
        <f t="shared" si="488"/>
        <v>0.79157516470353362</v>
      </c>
      <c r="M5011">
        <f>SUM($D$3:D5011)</f>
        <v>3965</v>
      </c>
      <c r="N5011">
        <f t="shared" si="489"/>
        <v>5009</v>
      </c>
      <c r="O5011">
        <f t="shared" si="486"/>
        <v>0.78539816339744828</v>
      </c>
    </row>
    <row r="5012" spans="1:15" x14ac:dyDescent="0.25">
      <c r="A5012">
        <v>5010</v>
      </c>
      <c r="B5012">
        <v>147</v>
      </c>
      <c r="C5012">
        <v>383</v>
      </c>
      <c r="D5012">
        <f t="shared" si="490"/>
        <v>1</v>
      </c>
      <c r="J5012">
        <f t="shared" si="491"/>
        <v>2.4899999999999999E-2</v>
      </c>
      <c r="K5012">
        <f t="shared" si="487"/>
        <v>3.1665000000000001</v>
      </c>
      <c r="L5012">
        <f t="shared" si="488"/>
        <v>0.79161676646706591</v>
      </c>
      <c r="M5012">
        <f>SUM($D$3:D5012)</f>
        <v>3966</v>
      </c>
      <c r="N5012">
        <f t="shared" si="489"/>
        <v>5010</v>
      </c>
      <c r="O5012">
        <f t="shared" ref="O5012:O5075" si="492">PI()*200*200/(400*400)</f>
        <v>0.78539816339744828</v>
      </c>
    </row>
    <row r="5013" spans="1:15" x14ac:dyDescent="0.25">
      <c r="A5013">
        <v>5011</v>
      </c>
      <c r="B5013">
        <v>4</v>
      </c>
      <c r="C5013">
        <v>290</v>
      </c>
      <c r="D5013">
        <f t="shared" si="490"/>
        <v>0</v>
      </c>
      <c r="J5013">
        <f t="shared" si="491"/>
        <v>2.4199999999999999E-2</v>
      </c>
      <c r="K5013">
        <f t="shared" si="487"/>
        <v>3.1657999999999999</v>
      </c>
      <c r="L5013">
        <f t="shared" si="488"/>
        <v>0.79145879066054681</v>
      </c>
      <c r="M5013">
        <f>SUM($D$3:D5013)</f>
        <v>3966</v>
      </c>
      <c r="N5013">
        <f t="shared" si="489"/>
        <v>5011</v>
      </c>
      <c r="O5013">
        <f t="shared" si="492"/>
        <v>0.78539816339744828</v>
      </c>
    </row>
    <row r="5014" spans="1:15" x14ac:dyDescent="0.25">
      <c r="A5014">
        <v>5012</v>
      </c>
      <c r="B5014">
        <v>249</v>
      </c>
      <c r="C5014">
        <v>359</v>
      </c>
      <c r="D5014">
        <f t="shared" si="490"/>
        <v>1</v>
      </c>
      <c r="J5014">
        <f t="shared" si="491"/>
        <v>2.4400000000000002E-2</v>
      </c>
      <c r="K5014">
        <f t="shared" si="487"/>
        <v>3.1659999999999999</v>
      </c>
      <c r="L5014">
        <f t="shared" si="488"/>
        <v>0.79150039904229852</v>
      </c>
      <c r="M5014">
        <f>SUM($D$3:D5014)</f>
        <v>3967</v>
      </c>
      <c r="N5014">
        <f t="shared" si="489"/>
        <v>5012</v>
      </c>
      <c r="O5014">
        <f t="shared" si="492"/>
        <v>0.78539816339744828</v>
      </c>
    </row>
    <row r="5015" spans="1:15" x14ac:dyDescent="0.25">
      <c r="A5015">
        <v>5013</v>
      </c>
      <c r="B5015">
        <v>256</v>
      </c>
      <c r="C5015">
        <v>281</v>
      </c>
      <c r="D5015">
        <f t="shared" si="490"/>
        <v>1</v>
      </c>
      <c r="J5015">
        <f t="shared" si="491"/>
        <v>2.46E-2</v>
      </c>
      <c r="K5015">
        <f t="shared" si="487"/>
        <v>3.1661999999999999</v>
      </c>
      <c r="L5015">
        <f t="shared" si="488"/>
        <v>0.79154199082385801</v>
      </c>
      <c r="M5015">
        <f>SUM($D$3:D5015)</f>
        <v>3968</v>
      </c>
      <c r="N5015">
        <f t="shared" si="489"/>
        <v>5013</v>
      </c>
      <c r="O5015">
        <f t="shared" si="492"/>
        <v>0.78539816339744828</v>
      </c>
    </row>
    <row r="5016" spans="1:15" x14ac:dyDescent="0.25">
      <c r="A5016">
        <v>5014</v>
      </c>
      <c r="B5016">
        <v>154</v>
      </c>
      <c r="C5016">
        <v>4</v>
      </c>
      <c r="D5016">
        <f t="shared" si="490"/>
        <v>0</v>
      </c>
      <c r="J5016">
        <f t="shared" si="491"/>
        <v>2.3900000000000001E-2</v>
      </c>
      <c r="K5016">
        <f t="shared" si="487"/>
        <v>3.1655000000000002</v>
      </c>
      <c r="L5016">
        <f t="shared" si="488"/>
        <v>0.79138412445153572</v>
      </c>
      <c r="M5016">
        <f>SUM($D$3:D5016)</f>
        <v>3968</v>
      </c>
      <c r="N5016">
        <f t="shared" si="489"/>
        <v>5014</v>
      </c>
      <c r="O5016">
        <f t="shared" si="492"/>
        <v>0.78539816339744828</v>
      </c>
    </row>
    <row r="5017" spans="1:15" x14ac:dyDescent="0.25">
      <c r="A5017">
        <v>5015</v>
      </c>
      <c r="B5017">
        <v>299</v>
      </c>
      <c r="C5017">
        <v>197</v>
      </c>
      <c r="D5017">
        <f t="shared" si="490"/>
        <v>1</v>
      </c>
      <c r="J5017">
        <f t="shared" si="491"/>
        <v>2.41E-2</v>
      </c>
      <c r="K5017">
        <f t="shared" si="487"/>
        <v>3.1657000000000002</v>
      </c>
      <c r="L5017">
        <f t="shared" si="488"/>
        <v>0.79142572283150547</v>
      </c>
      <c r="M5017">
        <f>SUM($D$3:D5017)</f>
        <v>3969</v>
      </c>
      <c r="N5017">
        <f t="shared" si="489"/>
        <v>5015</v>
      </c>
      <c r="O5017">
        <f t="shared" si="492"/>
        <v>0.78539816339744828</v>
      </c>
    </row>
    <row r="5018" spans="1:15" x14ac:dyDescent="0.25">
      <c r="A5018">
        <v>5016</v>
      </c>
      <c r="B5018">
        <v>283</v>
      </c>
      <c r="C5018">
        <v>242</v>
      </c>
      <c r="D5018">
        <f t="shared" si="490"/>
        <v>1</v>
      </c>
      <c r="J5018">
        <f t="shared" si="491"/>
        <v>2.4299999999999999E-2</v>
      </c>
      <c r="K5018">
        <f t="shared" ref="K5018:K5081" si="493">ROUND(L5018*PI()/O5018,4)</f>
        <v>3.1659000000000002</v>
      </c>
      <c r="L5018">
        <f t="shared" si="488"/>
        <v>0.79146730462519932</v>
      </c>
      <c r="M5018">
        <f>SUM($D$3:D5018)</f>
        <v>3970</v>
      </c>
      <c r="N5018">
        <f t="shared" si="489"/>
        <v>5016</v>
      </c>
      <c r="O5018">
        <f t="shared" si="492"/>
        <v>0.78539816339744828</v>
      </c>
    </row>
    <row r="5019" spans="1:15" x14ac:dyDescent="0.25">
      <c r="A5019">
        <v>5017</v>
      </c>
      <c r="B5019">
        <v>198</v>
      </c>
      <c r="C5019">
        <v>169</v>
      </c>
      <c r="D5019">
        <f t="shared" si="490"/>
        <v>1</v>
      </c>
      <c r="J5019">
        <f t="shared" si="491"/>
        <v>2.4400000000000002E-2</v>
      </c>
      <c r="K5019">
        <f t="shared" si="493"/>
        <v>3.1659999999999999</v>
      </c>
      <c r="L5019">
        <f t="shared" si="488"/>
        <v>0.79150886984253543</v>
      </c>
      <c r="M5019">
        <f>SUM($D$3:D5019)</f>
        <v>3971</v>
      </c>
      <c r="N5019">
        <f t="shared" si="489"/>
        <v>5017</v>
      </c>
      <c r="O5019">
        <f t="shared" si="492"/>
        <v>0.78539816339744828</v>
      </c>
    </row>
    <row r="5020" spans="1:15" x14ac:dyDescent="0.25">
      <c r="A5020">
        <v>5018</v>
      </c>
      <c r="B5020">
        <v>356</v>
      </c>
      <c r="C5020">
        <v>122</v>
      </c>
      <c r="D5020">
        <f t="shared" si="490"/>
        <v>1</v>
      </c>
      <c r="J5020">
        <f t="shared" si="491"/>
        <v>2.46E-2</v>
      </c>
      <c r="K5020">
        <f t="shared" si="493"/>
        <v>3.1661999999999999</v>
      </c>
      <c r="L5020">
        <f t="shared" si="488"/>
        <v>0.79155041849342367</v>
      </c>
      <c r="M5020">
        <f>SUM($D$3:D5020)</f>
        <v>3972</v>
      </c>
      <c r="N5020">
        <f t="shared" si="489"/>
        <v>5018</v>
      </c>
      <c r="O5020">
        <f t="shared" si="492"/>
        <v>0.78539816339744828</v>
      </c>
    </row>
    <row r="5021" spans="1:15" x14ac:dyDescent="0.25">
      <c r="A5021">
        <v>5019</v>
      </c>
      <c r="B5021">
        <v>164</v>
      </c>
      <c r="C5021">
        <v>59</v>
      </c>
      <c r="D5021">
        <f t="shared" si="490"/>
        <v>1</v>
      </c>
      <c r="J5021">
        <f t="shared" si="491"/>
        <v>2.4799999999999999E-2</v>
      </c>
      <c r="K5021">
        <f t="shared" si="493"/>
        <v>3.1663999999999999</v>
      </c>
      <c r="L5021">
        <f t="shared" si="488"/>
        <v>0.79159195058776644</v>
      </c>
      <c r="M5021">
        <f>SUM($D$3:D5021)</f>
        <v>3973</v>
      </c>
      <c r="N5021">
        <f t="shared" si="489"/>
        <v>5019</v>
      </c>
      <c r="O5021">
        <f t="shared" si="492"/>
        <v>0.78539816339744828</v>
      </c>
    </row>
    <row r="5022" spans="1:15" x14ac:dyDescent="0.25">
      <c r="A5022">
        <v>5020</v>
      </c>
      <c r="B5022">
        <v>137</v>
      </c>
      <c r="C5022">
        <v>63</v>
      </c>
      <c r="D5022">
        <f t="shared" si="490"/>
        <v>1</v>
      </c>
      <c r="J5022">
        <f t="shared" si="491"/>
        <v>2.4899999999999999E-2</v>
      </c>
      <c r="K5022">
        <f t="shared" si="493"/>
        <v>3.1665000000000001</v>
      </c>
      <c r="L5022">
        <f t="shared" ref="L5022:L5085" si="494">M5022/N5022</f>
        <v>0.79163346613545815</v>
      </c>
      <c r="M5022">
        <f>SUM($D$3:D5022)</f>
        <v>3974</v>
      </c>
      <c r="N5022">
        <f t="shared" ref="N5022:N5085" si="495">A5022</f>
        <v>5020</v>
      </c>
      <c r="O5022">
        <f t="shared" si="492"/>
        <v>0.78539816339744828</v>
      </c>
    </row>
    <row r="5023" spans="1:15" x14ac:dyDescent="0.25">
      <c r="A5023">
        <v>5021</v>
      </c>
      <c r="B5023">
        <v>310</v>
      </c>
      <c r="C5023">
        <v>39</v>
      </c>
      <c r="D5023">
        <f t="shared" si="490"/>
        <v>1</v>
      </c>
      <c r="J5023">
        <f t="shared" si="491"/>
        <v>2.5100000000000001E-2</v>
      </c>
      <c r="K5023">
        <f t="shared" si="493"/>
        <v>3.1667000000000001</v>
      </c>
      <c r="L5023">
        <f t="shared" si="494"/>
        <v>0.79167496514638513</v>
      </c>
      <c r="M5023">
        <f>SUM($D$3:D5023)</f>
        <v>3975</v>
      </c>
      <c r="N5023">
        <f t="shared" si="495"/>
        <v>5021</v>
      </c>
      <c r="O5023">
        <f t="shared" si="492"/>
        <v>0.78539816339744828</v>
      </c>
    </row>
    <row r="5024" spans="1:15" x14ac:dyDescent="0.25">
      <c r="A5024">
        <v>5022</v>
      </c>
      <c r="B5024">
        <v>103</v>
      </c>
      <c r="C5024">
        <v>24</v>
      </c>
      <c r="D5024">
        <f t="shared" si="490"/>
        <v>0</v>
      </c>
      <c r="J5024">
        <f t="shared" si="491"/>
        <v>2.4500000000000001E-2</v>
      </c>
      <c r="K5024">
        <f t="shared" si="493"/>
        <v>3.1661000000000001</v>
      </c>
      <c r="L5024">
        <f t="shared" si="494"/>
        <v>0.7915173237753883</v>
      </c>
      <c r="M5024">
        <f>SUM($D$3:D5024)</f>
        <v>3975</v>
      </c>
      <c r="N5024">
        <f t="shared" si="495"/>
        <v>5022</v>
      </c>
      <c r="O5024">
        <f t="shared" si="492"/>
        <v>0.78539816339744828</v>
      </c>
    </row>
    <row r="5025" spans="1:15" x14ac:dyDescent="0.25">
      <c r="A5025">
        <v>5023</v>
      </c>
      <c r="B5025">
        <v>283</v>
      </c>
      <c r="C5025">
        <v>25</v>
      </c>
      <c r="D5025">
        <f t="shared" si="490"/>
        <v>1</v>
      </c>
      <c r="J5025">
        <f t="shared" si="491"/>
        <v>2.46E-2</v>
      </c>
      <c r="K5025">
        <f t="shared" si="493"/>
        <v>3.1661999999999999</v>
      </c>
      <c r="L5025">
        <f t="shared" si="494"/>
        <v>0.7915588293848298</v>
      </c>
      <c r="M5025">
        <f>SUM($D$3:D5025)</f>
        <v>3976</v>
      </c>
      <c r="N5025">
        <f t="shared" si="495"/>
        <v>5023</v>
      </c>
      <c r="O5025">
        <f t="shared" si="492"/>
        <v>0.78539816339744828</v>
      </c>
    </row>
    <row r="5026" spans="1:15" x14ac:dyDescent="0.25">
      <c r="A5026">
        <v>5024</v>
      </c>
      <c r="B5026">
        <v>342</v>
      </c>
      <c r="C5026">
        <v>331</v>
      </c>
      <c r="D5026">
        <f t="shared" si="490"/>
        <v>1</v>
      </c>
      <c r="J5026">
        <f t="shared" si="491"/>
        <v>2.4799999999999999E-2</v>
      </c>
      <c r="K5026">
        <f t="shared" si="493"/>
        <v>3.1663999999999999</v>
      </c>
      <c r="L5026">
        <f t="shared" si="494"/>
        <v>0.79160031847133761</v>
      </c>
      <c r="M5026">
        <f>SUM($D$3:D5026)</f>
        <v>3977</v>
      </c>
      <c r="N5026">
        <f t="shared" si="495"/>
        <v>5024</v>
      </c>
      <c r="O5026">
        <f t="shared" si="492"/>
        <v>0.78539816339744828</v>
      </c>
    </row>
    <row r="5027" spans="1:15" x14ac:dyDescent="0.25">
      <c r="A5027">
        <v>5025</v>
      </c>
      <c r="B5027">
        <v>39</v>
      </c>
      <c r="C5027">
        <v>68</v>
      </c>
      <c r="D5027">
        <f t="shared" si="490"/>
        <v>0</v>
      </c>
      <c r="J5027">
        <f t="shared" si="491"/>
        <v>2.4199999999999999E-2</v>
      </c>
      <c r="K5027">
        <f t="shared" si="493"/>
        <v>3.1657999999999999</v>
      </c>
      <c r="L5027">
        <f t="shared" si="494"/>
        <v>0.79144278606965179</v>
      </c>
      <c r="M5027">
        <f>SUM($D$3:D5027)</f>
        <v>3977</v>
      </c>
      <c r="N5027">
        <f t="shared" si="495"/>
        <v>5025</v>
      </c>
      <c r="O5027">
        <f t="shared" si="492"/>
        <v>0.78539816339744828</v>
      </c>
    </row>
    <row r="5028" spans="1:15" x14ac:dyDescent="0.25">
      <c r="A5028">
        <v>5026</v>
      </c>
      <c r="B5028">
        <v>86</v>
      </c>
      <c r="C5028">
        <v>212</v>
      </c>
      <c r="D5028">
        <f t="shared" si="490"/>
        <v>1</v>
      </c>
      <c r="J5028">
        <f t="shared" si="491"/>
        <v>2.4299999999999999E-2</v>
      </c>
      <c r="K5028">
        <f t="shared" si="493"/>
        <v>3.1659000000000002</v>
      </c>
      <c r="L5028">
        <f t="shared" si="494"/>
        <v>0.79148428173497809</v>
      </c>
      <c r="M5028">
        <f>SUM($D$3:D5028)</f>
        <v>3978</v>
      </c>
      <c r="N5028">
        <f t="shared" si="495"/>
        <v>5026</v>
      </c>
      <c r="O5028">
        <f t="shared" si="492"/>
        <v>0.78539816339744828</v>
      </c>
    </row>
    <row r="5029" spans="1:15" x14ac:dyDescent="0.25">
      <c r="A5029">
        <v>5027</v>
      </c>
      <c r="B5029">
        <v>93</v>
      </c>
      <c r="C5029">
        <v>367</v>
      </c>
      <c r="D5029">
        <f t="shared" si="490"/>
        <v>1</v>
      </c>
      <c r="J5029">
        <f t="shared" si="491"/>
        <v>2.4500000000000001E-2</v>
      </c>
      <c r="K5029">
        <f t="shared" si="493"/>
        <v>3.1661000000000001</v>
      </c>
      <c r="L5029">
        <f t="shared" si="494"/>
        <v>0.79152576089118754</v>
      </c>
      <c r="M5029">
        <f>SUM($D$3:D5029)</f>
        <v>3979</v>
      </c>
      <c r="N5029">
        <f t="shared" si="495"/>
        <v>5027</v>
      </c>
      <c r="O5029">
        <f t="shared" si="492"/>
        <v>0.78539816339744828</v>
      </c>
    </row>
    <row r="5030" spans="1:15" x14ac:dyDescent="0.25">
      <c r="A5030">
        <v>5028</v>
      </c>
      <c r="B5030">
        <v>62</v>
      </c>
      <c r="C5030">
        <v>24</v>
      </c>
      <c r="D5030">
        <f t="shared" si="490"/>
        <v>0</v>
      </c>
      <c r="J5030">
        <f t="shared" si="491"/>
        <v>2.3900000000000001E-2</v>
      </c>
      <c r="K5030">
        <f t="shared" si="493"/>
        <v>3.1655000000000002</v>
      </c>
      <c r="L5030">
        <f t="shared" si="494"/>
        <v>0.79136833731105805</v>
      </c>
      <c r="M5030">
        <f>SUM($D$3:D5030)</f>
        <v>3979</v>
      </c>
      <c r="N5030">
        <f t="shared" si="495"/>
        <v>5028</v>
      </c>
      <c r="O5030">
        <f t="shared" si="492"/>
        <v>0.78539816339744828</v>
      </c>
    </row>
    <row r="5031" spans="1:15" x14ac:dyDescent="0.25">
      <c r="A5031">
        <v>5029</v>
      </c>
      <c r="B5031">
        <v>326</v>
      </c>
      <c r="C5031">
        <v>328</v>
      </c>
      <c r="D5031">
        <f t="shared" si="490"/>
        <v>1</v>
      </c>
      <c r="J5031">
        <f t="shared" si="491"/>
        <v>2.4E-2</v>
      </c>
      <c r="K5031">
        <f t="shared" si="493"/>
        <v>3.1656</v>
      </c>
      <c r="L5031">
        <f t="shared" si="494"/>
        <v>0.79140982302644658</v>
      </c>
      <c r="M5031">
        <f>SUM($D$3:D5031)</f>
        <v>3980</v>
      </c>
      <c r="N5031">
        <f t="shared" si="495"/>
        <v>5029</v>
      </c>
      <c r="O5031">
        <f t="shared" si="492"/>
        <v>0.78539816339744828</v>
      </c>
    </row>
    <row r="5032" spans="1:15" x14ac:dyDescent="0.25">
      <c r="A5032">
        <v>5030</v>
      </c>
      <c r="B5032">
        <v>281</v>
      </c>
      <c r="C5032">
        <v>388</v>
      </c>
      <c r="D5032">
        <f t="shared" si="490"/>
        <v>0</v>
      </c>
      <c r="J5032">
        <f t="shared" si="491"/>
        <v>2.3400000000000001E-2</v>
      </c>
      <c r="K5032">
        <f t="shared" si="493"/>
        <v>3.165</v>
      </c>
      <c r="L5032">
        <f t="shared" si="494"/>
        <v>0.79125248508946322</v>
      </c>
      <c r="M5032">
        <f>SUM($D$3:D5032)</f>
        <v>3980</v>
      </c>
      <c r="N5032">
        <f t="shared" si="495"/>
        <v>5030</v>
      </c>
      <c r="O5032">
        <f t="shared" si="492"/>
        <v>0.78539816339744828</v>
      </c>
    </row>
    <row r="5033" spans="1:15" x14ac:dyDescent="0.25">
      <c r="A5033">
        <v>5031</v>
      </c>
      <c r="B5033">
        <v>197</v>
      </c>
      <c r="C5033">
        <v>202</v>
      </c>
      <c r="D5033">
        <f t="shared" si="490"/>
        <v>1</v>
      </c>
      <c r="J5033">
        <f t="shared" si="491"/>
        <v>2.3599999999999999E-2</v>
      </c>
      <c r="K5033">
        <f t="shared" si="493"/>
        <v>3.1652</v>
      </c>
      <c r="L5033">
        <f t="shared" si="494"/>
        <v>0.79129397734048901</v>
      </c>
      <c r="M5033">
        <f>SUM($D$3:D5033)</f>
        <v>3981</v>
      </c>
      <c r="N5033">
        <f t="shared" si="495"/>
        <v>5031</v>
      </c>
      <c r="O5033">
        <f t="shared" si="492"/>
        <v>0.78539816339744828</v>
      </c>
    </row>
    <row r="5034" spans="1:15" x14ac:dyDescent="0.25">
      <c r="A5034">
        <v>5032</v>
      </c>
      <c r="B5034">
        <v>339</v>
      </c>
      <c r="C5034">
        <v>298</v>
      </c>
      <c r="D5034">
        <f t="shared" si="490"/>
        <v>1</v>
      </c>
      <c r="J5034">
        <f t="shared" si="491"/>
        <v>2.3699999999999999E-2</v>
      </c>
      <c r="K5034">
        <f t="shared" si="493"/>
        <v>3.1652999999999998</v>
      </c>
      <c r="L5034">
        <f t="shared" si="494"/>
        <v>0.79133545310015896</v>
      </c>
      <c r="M5034">
        <f>SUM($D$3:D5034)</f>
        <v>3982</v>
      </c>
      <c r="N5034">
        <f t="shared" si="495"/>
        <v>5032</v>
      </c>
      <c r="O5034">
        <f t="shared" si="492"/>
        <v>0.78539816339744828</v>
      </c>
    </row>
    <row r="5035" spans="1:15" x14ac:dyDescent="0.25">
      <c r="A5035">
        <v>5033</v>
      </c>
      <c r="B5035">
        <v>264</v>
      </c>
      <c r="C5035">
        <v>117</v>
      </c>
      <c r="D5035">
        <f t="shared" si="490"/>
        <v>1</v>
      </c>
      <c r="J5035">
        <f t="shared" si="491"/>
        <v>2.3900000000000001E-2</v>
      </c>
      <c r="K5035">
        <f t="shared" si="493"/>
        <v>3.1655000000000002</v>
      </c>
      <c r="L5035">
        <f t="shared" si="494"/>
        <v>0.79137691237830321</v>
      </c>
      <c r="M5035">
        <f>SUM($D$3:D5035)</f>
        <v>3983</v>
      </c>
      <c r="N5035">
        <f t="shared" si="495"/>
        <v>5033</v>
      </c>
      <c r="O5035">
        <f t="shared" si="492"/>
        <v>0.78539816339744828</v>
      </c>
    </row>
    <row r="5036" spans="1:15" x14ac:dyDescent="0.25">
      <c r="A5036">
        <v>5034</v>
      </c>
      <c r="B5036">
        <v>389</v>
      </c>
      <c r="C5036">
        <v>370</v>
      </c>
      <c r="D5036">
        <f t="shared" si="490"/>
        <v>0</v>
      </c>
      <c r="J5036">
        <f t="shared" si="491"/>
        <v>2.3300000000000001E-2</v>
      </c>
      <c r="K5036">
        <f t="shared" si="493"/>
        <v>3.1648999999999998</v>
      </c>
      <c r="L5036">
        <f t="shared" si="494"/>
        <v>0.79121970599920544</v>
      </c>
      <c r="M5036">
        <f>SUM($D$3:D5036)</f>
        <v>3983</v>
      </c>
      <c r="N5036">
        <f t="shared" si="495"/>
        <v>5034</v>
      </c>
      <c r="O5036">
        <f t="shared" si="492"/>
        <v>0.78539816339744828</v>
      </c>
    </row>
    <row r="5037" spans="1:15" x14ac:dyDescent="0.25">
      <c r="A5037">
        <v>5035</v>
      </c>
      <c r="B5037">
        <v>319</v>
      </c>
      <c r="C5037">
        <v>166</v>
      </c>
      <c r="D5037">
        <f t="shared" si="490"/>
        <v>1</v>
      </c>
      <c r="J5037">
        <f t="shared" si="491"/>
        <v>2.3400000000000001E-2</v>
      </c>
      <c r="K5037">
        <f t="shared" si="493"/>
        <v>3.165</v>
      </c>
      <c r="L5037">
        <f t="shared" si="494"/>
        <v>0.79126117179741806</v>
      </c>
      <c r="M5037">
        <f>SUM($D$3:D5037)</f>
        <v>3984</v>
      </c>
      <c r="N5037">
        <f t="shared" si="495"/>
        <v>5035</v>
      </c>
      <c r="O5037">
        <f t="shared" si="492"/>
        <v>0.78539816339744828</v>
      </c>
    </row>
    <row r="5038" spans="1:15" x14ac:dyDescent="0.25">
      <c r="A5038">
        <v>5036</v>
      </c>
      <c r="B5038">
        <v>86</v>
      </c>
      <c r="C5038">
        <v>276</v>
      </c>
      <c r="D5038">
        <f t="shared" si="490"/>
        <v>1</v>
      </c>
      <c r="J5038">
        <f t="shared" si="491"/>
        <v>2.3599999999999999E-2</v>
      </c>
      <c r="K5038">
        <f t="shared" si="493"/>
        <v>3.1652</v>
      </c>
      <c r="L5038">
        <f t="shared" si="494"/>
        <v>0.7913026211278793</v>
      </c>
      <c r="M5038">
        <f>SUM($D$3:D5038)</f>
        <v>3985</v>
      </c>
      <c r="N5038">
        <f t="shared" si="495"/>
        <v>5036</v>
      </c>
      <c r="O5038">
        <f t="shared" si="492"/>
        <v>0.78539816339744828</v>
      </c>
    </row>
    <row r="5039" spans="1:15" x14ac:dyDescent="0.25">
      <c r="A5039">
        <v>5037</v>
      </c>
      <c r="B5039">
        <v>143</v>
      </c>
      <c r="C5039">
        <v>92</v>
      </c>
      <c r="D5039">
        <f t="shared" si="490"/>
        <v>1</v>
      </c>
      <c r="J5039">
        <f t="shared" si="491"/>
        <v>2.3800000000000002E-2</v>
      </c>
      <c r="K5039">
        <f t="shared" si="493"/>
        <v>3.1654</v>
      </c>
      <c r="L5039">
        <f t="shared" si="494"/>
        <v>0.79134405400039709</v>
      </c>
      <c r="M5039">
        <f>SUM($D$3:D5039)</f>
        <v>3986</v>
      </c>
      <c r="N5039">
        <f t="shared" si="495"/>
        <v>5037</v>
      </c>
      <c r="O5039">
        <f t="shared" si="492"/>
        <v>0.78539816339744828</v>
      </c>
    </row>
    <row r="5040" spans="1:15" x14ac:dyDescent="0.25">
      <c r="A5040">
        <v>5038</v>
      </c>
      <c r="B5040">
        <v>217</v>
      </c>
      <c r="C5040">
        <v>86</v>
      </c>
      <c r="D5040">
        <f t="shared" si="490"/>
        <v>1</v>
      </c>
      <c r="J5040">
        <f t="shared" si="491"/>
        <v>2.3900000000000001E-2</v>
      </c>
      <c r="K5040">
        <f t="shared" si="493"/>
        <v>3.1655000000000002</v>
      </c>
      <c r="L5040">
        <f t="shared" si="494"/>
        <v>0.7913854704247717</v>
      </c>
      <c r="M5040">
        <f>SUM($D$3:D5040)</f>
        <v>3987</v>
      </c>
      <c r="N5040">
        <f t="shared" si="495"/>
        <v>5038</v>
      </c>
      <c r="O5040">
        <f t="shared" si="492"/>
        <v>0.78539816339744828</v>
      </c>
    </row>
    <row r="5041" spans="1:15" x14ac:dyDescent="0.25">
      <c r="A5041">
        <v>5039</v>
      </c>
      <c r="B5041">
        <v>238</v>
      </c>
      <c r="C5041">
        <v>222</v>
      </c>
      <c r="D5041">
        <f t="shared" si="490"/>
        <v>1</v>
      </c>
      <c r="J5041">
        <f t="shared" si="491"/>
        <v>2.41E-2</v>
      </c>
      <c r="K5041">
        <f t="shared" si="493"/>
        <v>3.1657000000000002</v>
      </c>
      <c r="L5041">
        <f t="shared" si="494"/>
        <v>0.79142687041079585</v>
      </c>
      <c r="M5041">
        <f>SUM($D$3:D5041)</f>
        <v>3988</v>
      </c>
      <c r="N5041">
        <f t="shared" si="495"/>
        <v>5039</v>
      </c>
      <c r="O5041">
        <f t="shared" si="492"/>
        <v>0.78539816339744828</v>
      </c>
    </row>
    <row r="5042" spans="1:15" x14ac:dyDescent="0.25">
      <c r="A5042">
        <v>5040</v>
      </c>
      <c r="B5042">
        <v>90</v>
      </c>
      <c r="C5042">
        <v>148</v>
      </c>
      <c r="D5042">
        <f t="shared" si="490"/>
        <v>1</v>
      </c>
      <c r="J5042">
        <f t="shared" si="491"/>
        <v>2.4299999999999999E-2</v>
      </c>
      <c r="K5042">
        <f t="shared" si="493"/>
        <v>3.1659000000000002</v>
      </c>
      <c r="L5042">
        <f t="shared" si="494"/>
        <v>0.79146825396825393</v>
      </c>
      <c r="M5042">
        <f>SUM($D$3:D5042)</f>
        <v>3989</v>
      </c>
      <c r="N5042">
        <f t="shared" si="495"/>
        <v>5040</v>
      </c>
      <c r="O5042">
        <f t="shared" si="492"/>
        <v>0.78539816339744828</v>
      </c>
    </row>
    <row r="5043" spans="1:15" x14ac:dyDescent="0.25">
      <c r="A5043">
        <v>5041</v>
      </c>
      <c r="B5043">
        <v>300</v>
      </c>
      <c r="C5043">
        <v>278</v>
      </c>
      <c r="D5043">
        <f t="shared" si="490"/>
        <v>1</v>
      </c>
      <c r="J5043">
        <f t="shared" si="491"/>
        <v>2.4400000000000002E-2</v>
      </c>
      <c r="K5043">
        <f t="shared" si="493"/>
        <v>3.1659999999999999</v>
      </c>
      <c r="L5043">
        <f t="shared" si="494"/>
        <v>0.79150962110692324</v>
      </c>
      <c r="M5043">
        <f>SUM($D$3:D5043)</f>
        <v>3990</v>
      </c>
      <c r="N5043">
        <f t="shared" si="495"/>
        <v>5041</v>
      </c>
      <c r="O5043">
        <f t="shared" si="492"/>
        <v>0.78539816339744828</v>
      </c>
    </row>
    <row r="5044" spans="1:15" x14ac:dyDescent="0.25">
      <c r="A5044">
        <v>5042</v>
      </c>
      <c r="B5044">
        <v>95</v>
      </c>
      <c r="C5044">
        <v>329</v>
      </c>
      <c r="D5044">
        <f t="shared" si="490"/>
        <v>1</v>
      </c>
      <c r="J5044">
        <f t="shared" si="491"/>
        <v>2.46E-2</v>
      </c>
      <c r="K5044">
        <f t="shared" si="493"/>
        <v>3.1661999999999999</v>
      </c>
      <c r="L5044">
        <f t="shared" si="494"/>
        <v>0.79155097183657275</v>
      </c>
      <c r="M5044">
        <f>SUM($D$3:D5044)</f>
        <v>3991</v>
      </c>
      <c r="N5044">
        <f t="shared" si="495"/>
        <v>5042</v>
      </c>
      <c r="O5044">
        <f t="shared" si="492"/>
        <v>0.78539816339744828</v>
      </c>
    </row>
    <row r="5045" spans="1:15" x14ac:dyDescent="0.25">
      <c r="A5045">
        <v>5043</v>
      </c>
      <c r="B5045">
        <v>209</v>
      </c>
      <c r="C5045">
        <v>104</v>
      </c>
      <c r="D5045">
        <f t="shared" si="490"/>
        <v>1</v>
      </c>
      <c r="J5045">
        <f t="shared" si="491"/>
        <v>2.4799999999999999E-2</v>
      </c>
      <c r="K5045">
        <f t="shared" si="493"/>
        <v>3.1663999999999999</v>
      </c>
      <c r="L5045">
        <f t="shared" si="494"/>
        <v>0.79159230616696408</v>
      </c>
      <c r="M5045">
        <f>SUM($D$3:D5045)</f>
        <v>3992</v>
      </c>
      <c r="N5045">
        <f t="shared" si="495"/>
        <v>5043</v>
      </c>
      <c r="O5045">
        <f t="shared" si="492"/>
        <v>0.78539816339744828</v>
      </c>
    </row>
    <row r="5046" spans="1:15" x14ac:dyDescent="0.25">
      <c r="A5046">
        <v>5044</v>
      </c>
      <c r="B5046">
        <v>136</v>
      </c>
      <c r="C5046">
        <v>32</v>
      </c>
      <c r="D5046">
        <f t="shared" si="490"/>
        <v>1</v>
      </c>
      <c r="J5046">
        <f t="shared" si="491"/>
        <v>2.4899999999999999E-2</v>
      </c>
      <c r="K5046">
        <f t="shared" si="493"/>
        <v>3.1665000000000001</v>
      </c>
      <c r="L5046">
        <f t="shared" si="494"/>
        <v>0.79163362410785088</v>
      </c>
      <c r="M5046">
        <f>SUM($D$3:D5046)</f>
        <v>3993</v>
      </c>
      <c r="N5046">
        <f t="shared" si="495"/>
        <v>5044</v>
      </c>
      <c r="O5046">
        <f t="shared" si="492"/>
        <v>0.78539816339744828</v>
      </c>
    </row>
    <row r="5047" spans="1:15" x14ac:dyDescent="0.25">
      <c r="A5047">
        <v>5045</v>
      </c>
      <c r="B5047">
        <v>143</v>
      </c>
      <c r="C5047">
        <v>231</v>
      </c>
      <c r="D5047">
        <f t="shared" si="490"/>
        <v>1</v>
      </c>
      <c r="J5047">
        <f t="shared" si="491"/>
        <v>2.5100000000000001E-2</v>
      </c>
      <c r="K5047">
        <f t="shared" si="493"/>
        <v>3.1667000000000001</v>
      </c>
      <c r="L5047">
        <f t="shared" si="494"/>
        <v>0.79167492566897923</v>
      </c>
      <c r="M5047">
        <f>SUM($D$3:D5047)</f>
        <v>3994</v>
      </c>
      <c r="N5047">
        <f t="shared" si="495"/>
        <v>5045</v>
      </c>
      <c r="O5047">
        <f t="shared" si="492"/>
        <v>0.78539816339744828</v>
      </c>
    </row>
    <row r="5048" spans="1:15" x14ac:dyDescent="0.25">
      <c r="A5048">
        <v>5046</v>
      </c>
      <c r="B5048">
        <v>31</v>
      </c>
      <c r="C5048">
        <v>354</v>
      </c>
      <c r="D5048">
        <f t="shared" si="490"/>
        <v>0</v>
      </c>
      <c r="J5048">
        <f t="shared" si="491"/>
        <v>2.4500000000000001E-2</v>
      </c>
      <c r="K5048">
        <f t="shared" si="493"/>
        <v>3.1661000000000001</v>
      </c>
      <c r="L5048">
        <f t="shared" si="494"/>
        <v>0.79151803408640509</v>
      </c>
      <c r="M5048">
        <f>SUM($D$3:D5048)</f>
        <v>3994</v>
      </c>
      <c r="N5048">
        <f t="shared" si="495"/>
        <v>5046</v>
      </c>
      <c r="O5048">
        <f t="shared" si="492"/>
        <v>0.78539816339744828</v>
      </c>
    </row>
    <row r="5049" spans="1:15" x14ac:dyDescent="0.25">
      <c r="A5049">
        <v>5047</v>
      </c>
      <c r="B5049">
        <v>116</v>
      </c>
      <c r="C5049">
        <v>380</v>
      </c>
      <c r="D5049">
        <f t="shared" si="490"/>
        <v>1</v>
      </c>
      <c r="J5049">
        <f t="shared" si="491"/>
        <v>2.46E-2</v>
      </c>
      <c r="K5049">
        <f t="shared" si="493"/>
        <v>3.1661999999999999</v>
      </c>
      <c r="L5049">
        <f t="shared" si="494"/>
        <v>0.79155934218347535</v>
      </c>
      <c r="M5049">
        <f>SUM($D$3:D5049)</f>
        <v>3995</v>
      </c>
      <c r="N5049">
        <f t="shared" si="495"/>
        <v>5047</v>
      </c>
      <c r="O5049">
        <f t="shared" si="492"/>
        <v>0.78539816339744828</v>
      </c>
    </row>
    <row r="5050" spans="1:15" x14ac:dyDescent="0.25">
      <c r="A5050">
        <v>5048</v>
      </c>
      <c r="B5050">
        <v>41</v>
      </c>
      <c r="C5050">
        <v>25</v>
      </c>
      <c r="D5050">
        <f t="shared" si="490"/>
        <v>0</v>
      </c>
      <c r="J5050">
        <f t="shared" si="491"/>
        <v>2.4E-2</v>
      </c>
      <c r="K5050">
        <f t="shared" si="493"/>
        <v>3.1656</v>
      </c>
      <c r="L5050">
        <f t="shared" si="494"/>
        <v>0.79140253565768626</v>
      </c>
      <c r="M5050">
        <f>SUM($D$3:D5050)</f>
        <v>3995</v>
      </c>
      <c r="N5050">
        <f t="shared" si="495"/>
        <v>5048</v>
      </c>
      <c r="O5050">
        <f t="shared" si="492"/>
        <v>0.78539816339744828</v>
      </c>
    </row>
    <row r="5051" spans="1:15" x14ac:dyDescent="0.25">
      <c r="A5051">
        <v>5049</v>
      </c>
      <c r="B5051">
        <v>182</v>
      </c>
      <c r="C5051">
        <v>142</v>
      </c>
      <c r="D5051">
        <f t="shared" si="490"/>
        <v>1</v>
      </c>
      <c r="J5051">
        <f t="shared" si="491"/>
        <v>2.4199999999999999E-2</v>
      </c>
      <c r="K5051">
        <f t="shared" si="493"/>
        <v>3.1657999999999999</v>
      </c>
      <c r="L5051">
        <f t="shared" si="494"/>
        <v>0.79144385026737973</v>
      </c>
      <c r="M5051">
        <f>SUM($D$3:D5051)</f>
        <v>3996</v>
      </c>
      <c r="N5051">
        <f t="shared" si="495"/>
        <v>5049</v>
      </c>
      <c r="O5051">
        <f t="shared" si="492"/>
        <v>0.78539816339744828</v>
      </c>
    </row>
    <row r="5052" spans="1:15" x14ac:dyDescent="0.25">
      <c r="A5052">
        <v>5050</v>
      </c>
      <c r="B5052">
        <v>171</v>
      </c>
      <c r="C5052">
        <v>398</v>
      </c>
      <c r="D5052">
        <f t="shared" si="490"/>
        <v>0</v>
      </c>
      <c r="J5052">
        <f t="shared" si="491"/>
        <v>2.35E-2</v>
      </c>
      <c r="K5052">
        <f t="shared" si="493"/>
        <v>3.1650999999999998</v>
      </c>
      <c r="L5052">
        <f t="shared" si="494"/>
        <v>0.79128712871287132</v>
      </c>
      <c r="M5052">
        <f>SUM($D$3:D5052)</f>
        <v>3996</v>
      </c>
      <c r="N5052">
        <f t="shared" si="495"/>
        <v>5050</v>
      </c>
      <c r="O5052">
        <f t="shared" si="492"/>
        <v>0.78539816339744828</v>
      </c>
    </row>
    <row r="5053" spans="1:15" x14ac:dyDescent="0.25">
      <c r="A5053">
        <v>5051</v>
      </c>
      <c r="B5053">
        <v>48</v>
      </c>
      <c r="C5053">
        <v>133</v>
      </c>
      <c r="D5053">
        <f t="shared" si="490"/>
        <v>1</v>
      </c>
      <c r="J5053">
        <f t="shared" si="491"/>
        <v>2.3699999999999999E-2</v>
      </c>
      <c r="K5053">
        <f t="shared" si="493"/>
        <v>3.1652999999999998</v>
      </c>
      <c r="L5053">
        <f t="shared" si="494"/>
        <v>0.79132844981191841</v>
      </c>
      <c r="M5053">
        <f>SUM($D$3:D5053)</f>
        <v>3997</v>
      </c>
      <c r="N5053">
        <f t="shared" si="495"/>
        <v>5051</v>
      </c>
      <c r="O5053">
        <f t="shared" si="492"/>
        <v>0.78539816339744828</v>
      </c>
    </row>
    <row r="5054" spans="1:15" x14ac:dyDescent="0.25">
      <c r="A5054">
        <v>5052</v>
      </c>
      <c r="B5054">
        <v>359</v>
      </c>
      <c r="C5054">
        <v>77</v>
      </c>
      <c r="D5054">
        <f t="shared" si="490"/>
        <v>0</v>
      </c>
      <c r="J5054">
        <f t="shared" si="491"/>
        <v>2.3099999999999999E-2</v>
      </c>
      <c r="K5054">
        <f t="shared" si="493"/>
        <v>3.1646999999999998</v>
      </c>
      <c r="L5054">
        <f t="shared" si="494"/>
        <v>0.79117181314330953</v>
      </c>
      <c r="M5054">
        <f>SUM($D$3:D5054)</f>
        <v>3997</v>
      </c>
      <c r="N5054">
        <f t="shared" si="495"/>
        <v>5052</v>
      </c>
      <c r="O5054">
        <f t="shared" si="492"/>
        <v>0.78539816339744828</v>
      </c>
    </row>
    <row r="5055" spans="1:15" x14ac:dyDescent="0.25">
      <c r="A5055">
        <v>5053</v>
      </c>
      <c r="B5055">
        <v>344</v>
      </c>
      <c r="C5055">
        <v>234</v>
      </c>
      <c r="D5055">
        <f t="shared" si="490"/>
        <v>1</v>
      </c>
      <c r="J5055">
        <f t="shared" si="491"/>
        <v>2.3300000000000001E-2</v>
      </c>
      <c r="K5055">
        <f t="shared" si="493"/>
        <v>3.1648999999999998</v>
      </c>
      <c r="L5055">
        <f t="shared" si="494"/>
        <v>0.79121314070849003</v>
      </c>
      <c r="M5055">
        <f>SUM($D$3:D5055)</f>
        <v>3998</v>
      </c>
      <c r="N5055">
        <f t="shared" si="495"/>
        <v>5053</v>
      </c>
      <c r="O5055">
        <f t="shared" si="492"/>
        <v>0.78539816339744828</v>
      </c>
    </row>
    <row r="5056" spans="1:15" x14ac:dyDescent="0.25">
      <c r="A5056">
        <v>5054</v>
      </c>
      <c r="B5056">
        <v>354</v>
      </c>
      <c r="C5056">
        <v>223</v>
      </c>
      <c r="D5056">
        <f t="shared" si="490"/>
        <v>1</v>
      </c>
      <c r="J5056">
        <f t="shared" si="491"/>
        <v>2.3400000000000001E-2</v>
      </c>
      <c r="K5056">
        <f t="shared" si="493"/>
        <v>3.165</v>
      </c>
      <c r="L5056">
        <f t="shared" si="494"/>
        <v>0.79125445191927191</v>
      </c>
      <c r="M5056">
        <f>SUM($D$3:D5056)</f>
        <v>3999</v>
      </c>
      <c r="N5056">
        <f t="shared" si="495"/>
        <v>5054</v>
      </c>
      <c r="O5056">
        <f t="shared" si="492"/>
        <v>0.78539816339744828</v>
      </c>
    </row>
    <row r="5057" spans="1:15" x14ac:dyDescent="0.25">
      <c r="A5057">
        <v>5055</v>
      </c>
      <c r="B5057">
        <v>33</v>
      </c>
      <c r="C5057">
        <v>46</v>
      </c>
      <c r="D5057">
        <f t="shared" si="490"/>
        <v>0</v>
      </c>
      <c r="J5057">
        <f t="shared" si="491"/>
        <v>2.2800000000000001E-2</v>
      </c>
      <c r="K5057">
        <f t="shared" si="493"/>
        <v>3.1644000000000001</v>
      </c>
      <c r="L5057">
        <f t="shared" si="494"/>
        <v>0.79109792284866465</v>
      </c>
      <c r="M5057">
        <f>SUM($D$3:D5057)</f>
        <v>3999</v>
      </c>
      <c r="N5057">
        <f t="shared" si="495"/>
        <v>5055</v>
      </c>
      <c r="O5057">
        <f t="shared" si="492"/>
        <v>0.78539816339744828</v>
      </c>
    </row>
    <row r="5058" spans="1:15" x14ac:dyDescent="0.25">
      <c r="A5058">
        <v>5056</v>
      </c>
      <c r="B5058">
        <v>318</v>
      </c>
      <c r="C5058">
        <v>145</v>
      </c>
      <c r="D5058">
        <f t="shared" si="490"/>
        <v>1</v>
      </c>
      <c r="J5058">
        <f t="shared" si="491"/>
        <v>2.3E-2</v>
      </c>
      <c r="K5058">
        <f t="shared" si="493"/>
        <v>3.1646000000000001</v>
      </c>
      <c r="L5058">
        <f t="shared" si="494"/>
        <v>0.79113924050632911</v>
      </c>
      <c r="M5058">
        <f>SUM($D$3:D5058)</f>
        <v>4000</v>
      </c>
      <c r="N5058">
        <f t="shared" si="495"/>
        <v>5056</v>
      </c>
      <c r="O5058">
        <f t="shared" si="492"/>
        <v>0.78539816339744828</v>
      </c>
    </row>
    <row r="5059" spans="1:15" x14ac:dyDescent="0.25">
      <c r="A5059">
        <v>5057</v>
      </c>
      <c r="B5059">
        <v>44</v>
      </c>
      <c r="C5059">
        <v>40</v>
      </c>
      <c r="D5059">
        <f t="shared" si="490"/>
        <v>0</v>
      </c>
      <c r="J5059">
        <f t="shared" si="491"/>
        <v>2.23E-2</v>
      </c>
      <c r="K5059">
        <f t="shared" si="493"/>
        <v>3.1638999999999999</v>
      </c>
      <c r="L5059">
        <f t="shared" si="494"/>
        <v>0.79098279612418432</v>
      </c>
      <c r="M5059">
        <f>SUM($D$3:D5059)</f>
        <v>4000</v>
      </c>
      <c r="N5059">
        <f t="shared" si="495"/>
        <v>5057</v>
      </c>
      <c r="O5059">
        <f t="shared" si="492"/>
        <v>0.78539816339744828</v>
      </c>
    </row>
    <row r="5060" spans="1:15" x14ac:dyDescent="0.25">
      <c r="A5060">
        <v>5058</v>
      </c>
      <c r="B5060">
        <v>192</v>
      </c>
      <c r="C5060">
        <v>223</v>
      </c>
      <c r="D5060">
        <f t="shared" ref="D5060:D5123" si="496">IF((POWER((B5060-200),2)+POWER(C5060-200,2))&lt;=$I$1*$I$1,1,0)</f>
        <v>1</v>
      </c>
      <c r="J5060">
        <f t="shared" ref="J5060:J5123" si="497">ROUND(ABS(PI()-K5060),4)</f>
        <v>2.2499999999999999E-2</v>
      </c>
      <c r="K5060">
        <f t="shared" si="493"/>
        <v>3.1640999999999999</v>
      </c>
      <c r="L5060">
        <f t="shared" si="494"/>
        <v>0.79102412020561486</v>
      </c>
      <c r="M5060">
        <f>SUM($D$3:D5060)</f>
        <v>4001</v>
      </c>
      <c r="N5060">
        <f t="shared" si="495"/>
        <v>5058</v>
      </c>
      <c r="O5060">
        <f t="shared" si="492"/>
        <v>0.78539816339744828</v>
      </c>
    </row>
    <row r="5061" spans="1:15" x14ac:dyDescent="0.25">
      <c r="A5061">
        <v>5059</v>
      </c>
      <c r="B5061">
        <v>191</v>
      </c>
      <c r="C5061">
        <v>188</v>
      </c>
      <c r="D5061">
        <f t="shared" si="496"/>
        <v>1</v>
      </c>
      <c r="J5061">
        <f t="shared" si="497"/>
        <v>2.2700000000000001E-2</v>
      </c>
      <c r="K5061">
        <f t="shared" si="493"/>
        <v>3.1642999999999999</v>
      </c>
      <c r="L5061">
        <f t="shared" si="494"/>
        <v>0.79106542795018775</v>
      </c>
      <c r="M5061">
        <f>SUM($D$3:D5061)</f>
        <v>4002</v>
      </c>
      <c r="N5061">
        <f t="shared" si="495"/>
        <v>5059</v>
      </c>
      <c r="O5061">
        <f t="shared" si="492"/>
        <v>0.78539816339744828</v>
      </c>
    </row>
    <row r="5062" spans="1:15" x14ac:dyDescent="0.25">
      <c r="A5062">
        <v>5060</v>
      </c>
      <c r="B5062">
        <v>265</v>
      </c>
      <c r="C5062">
        <v>37</v>
      </c>
      <c r="D5062">
        <f t="shared" si="496"/>
        <v>1</v>
      </c>
      <c r="J5062">
        <f t="shared" si="497"/>
        <v>2.2800000000000001E-2</v>
      </c>
      <c r="K5062">
        <f t="shared" si="493"/>
        <v>3.1644000000000001</v>
      </c>
      <c r="L5062">
        <f t="shared" si="494"/>
        <v>0.79110671936758892</v>
      </c>
      <c r="M5062">
        <f>SUM($D$3:D5062)</f>
        <v>4003</v>
      </c>
      <c r="N5062">
        <f t="shared" si="495"/>
        <v>5060</v>
      </c>
      <c r="O5062">
        <f t="shared" si="492"/>
        <v>0.78539816339744828</v>
      </c>
    </row>
    <row r="5063" spans="1:15" x14ac:dyDescent="0.25">
      <c r="A5063">
        <v>5061</v>
      </c>
      <c r="B5063">
        <v>364</v>
      </c>
      <c r="C5063">
        <v>375</v>
      </c>
      <c r="D5063">
        <f t="shared" si="496"/>
        <v>0</v>
      </c>
      <c r="J5063">
        <f t="shared" si="497"/>
        <v>2.2200000000000001E-2</v>
      </c>
      <c r="K5063">
        <f t="shared" si="493"/>
        <v>3.1638000000000002</v>
      </c>
      <c r="L5063">
        <f t="shared" si="494"/>
        <v>0.79095040505828884</v>
      </c>
      <c r="M5063">
        <f>SUM($D$3:D5063)</f>
        <v>4003</v>
      </c>
      <c r="N5063">
        <f t="shared" si="495"/>
        <v>5061</v>
      </c>
      <c r="O5063">
        <f t="shared" si="492"/>
        <v>0.78539816339744828</v>
      </c>
    </row>
    <row r="5064" spans="1:15" x14ac:dyDescent="0.25">
      <c r="A5064">
        <v>5062</v>
      </c>
      <c r="B5064">
        <v>67</v>
      </c>
      <c r="C5064">
        <v>256</v>
      </c>
      <c r="D5064">
        <f t="shared" si="496"/>
        <v>1</v>
      </c>
      <c r="J5064">
        <f t="shared" si="497"/>
        <v>2.24E-2</v>
      </c>
      <c r="K5064">
        <f t="shared" si="493"/>
        <v>3.1640000000000001</v>
      </c>
      <c r="L5064">
        <f t="shared" si="494"/>
        <v>0.79099170288423548</v>
      </c>
      <c r="M5064">
        <f>SUM($D$3:D5064)</f>
        <v>4004</v>
      </c>
      <c r="N5064">
        <f t="shared" si="495"/>
        <v>5062</v>
      </c>
      <c r="O5064">
        <f t="shared" si="492"/>
        <v>0.78539816339744828</v>
      </c>
    </row>
    <row r="5065" spans="1:15" x14ac:dyDescent="0.25">
      <c r="A5065">
        <v>5063</v>
      </c>
      <c r="B5065">
        <v>105</v>
      </c>
      <c r="C5065">
        <v>63</v>
      </c>
      <c r="D5065">
        <f t="shared" si="496"/>
        <v>1</v>
      </c>
      <c r="J5065">
        <f t="shared" si="497"/>
        <v>2.2499999999999999E-2</v>
      </c>
      <c r="K5065">
        <f t="shared" si="493"/>
        <v>3.1640999999999999</v>
      </c>
      <c r="L5065">
        <f t="shared" si="494"/>
        <v>0.79103298439660286</v>
      </c>
      <c r="M5065">
        <f>SUM($D$3:D5065)</f>
        <v>4005</v>
      </c>
      <c r="N5065">
        <f t="shared" si="495"/>
        <v>5063</v>
      </c>
      <c r="O5065">
        <f t="shared" si="492"/>
        <v>0.78539816339744828</v>
      </c>
    </row>
    <row r="5066" spans="1:15" x14ac:dyDescent="0.25">
      <c r="A5066">
        <v>5064</v>
      </c>
      <c r="B5066">
        <v>81</v>
      </c>
      <c r="C5066">
        <v>73</v>
      </c>
      <c r="D5066">
        <f t="shared" si="496"/>
        <v>1</v>
      </c>
      <c r="J5066">
        <f t="shared" si="497"/>
        <v>2.2700000000000001E-2</v>
      </c>
      <c r="K5066">
        <f t="shared" si="493"/>
        <v>3.1642999999999999</v>
      </c>
      <c r="L5066">
        <f t="shared" si="494"/>
        <v>0.79107424960505535</v>
      </c>
      <c r="M5066">
        <f>SUM($D$3:D5066)</f>
        <v>4006</v>
      </c>
      <c r="N5066">
        <f t="shared" si="495"/>
        <v>5064</v>
      </c>
      <c r="O5066">
        <f t="shared" si="492"/>
        <v>0.78539816339744828</v>
      </c>
    </row>
    <row r="5067" spans="1:15" x14ac:dyDescent="0.25">
      <c r="A5067">
        <v>5065</v>
      </c>
      <c r="B5067">
        <v>125</v>
      </c>
      <c r="C5067">
        <v>368</v>
      </c>
      <c r="D5067">
        <f t="shared" si="496"/>
        <v>1</v>
      </c>
      <c r="J5067">
        <f t="shared" si="497"/>
        <v>2.29E-2</v>
      </c>
      <c r="K5067">
        <f t="shared" si="493"/>
        <v>3.1644999999999999</v>
      </c>
      <c r="L5067">
        <f t="shared" si="494"/>
        <v>0.79111549851924978</v>
      </c>
      <c r="M5067">
        <f>SUM($D$3:D5067)</f>
        <v>4007</v>
      </c>
      <c r="N5067">
        <f t="shared" si="495"/>
        <v>5065</v>
      </c>
      <c r="O5067">
        <f t="shared" si="492"/>
        <v>0.78539816339744828</v>
      </c>
    </row>
    <row r="5068" spans="1:15" x14ac:dyDescent="0.25">
      <c r="A5068">
        <v>5066</v>
      </c>
      <c r="B5068">
        <v>151</v>
      </c>
      <c r="C5068">
        <v>279</v>
      </c>
      <c r="D5068">
        <f t="shared" si="496"/>
        <v>1</v>
      </c>
      <c r="J5068">
        <f t="shared" si="497"/>
        <v>2.3E-2</v>
      </c>
      <c r="K5068">
        <f t="shared" si="493"/>
        <v>3.1646000000000001</v>
      </c>
      <c r="L5068">
        <f t="shared" si="494"/>
        <v>0.79115673114883533</v>
      </c>
      <c r="M5068">
        <f>SUM($D$3:D5068)</f>
        <v>4008</v>
      </c>
      <c r="N5068">
        <f t="shared" si="495"/>
        <v>5066</v>
      </c>
      <c r="O5068">
        <f t="shared" si="492"/>
        <v>0.78539816339744828</v>
      </c>
    </row>
    <row r="5069" spans="1:15" x14ac:dyDescent="0.25">
      <c r="A5069">
        <v>5067</v>
      </c>
      <c r="B5069">
        <v>41</v>
      </c>
      <c r="C5069">
        <v>222</v>
      </c>
      <c r="D5069">
        <f t="shared" si="496"/>
        <v>1</v>
      </c>
      <c r="J5069">
        <f t="shared" si="497"/>
        <v>2.3199999999999998E-2</v>
      </c>
      <c r="K5069">
        <f t="shared" si="493"/>
        <v>3.1648000000000001</v>
      </c>
      <c r="L5069">
        <f t="shared" si="494"/>
        <v>0.79119794750345374</v>
      </c>
      <c r="M5069">
        <f>SUM($D$3:D5069)</f>
        <v>4009</v>
      </c>
      <c r="N5069">
        <f t="shared" si="495"/>
        <v>5067</v>
      </c>
      <c r="O5069">
        <f t="shared" si="492"/>
        <v>0.78539816339744828</v>
      </c>
    </row>
    <row r="5070" spans="1:15" x14ac:dyDescent="0.25">
      <c r="A5070">
        <v>5068</v>
      </c>
      <c r="B5070">
        <v>190</v>
      </c>
      <c r="C5070">
        <v>23</v>
      </c>
      <c r="D5070">
        <f t="shared" si="496"/>
        <v>1</v>
      </c>
      <c r="J5070">
        <f t="shared" si="497"/>
        <v>2.3400000000000001E-2</v>
      </c>
      <c r="K5070">
        <f t="shared" si="493"/>
        <v>3.165</v>
      </c>
      <c r="L5070">
        <f t="shared" si="494"/>
        <v>0.79123914759273872</v>
      </c>
      <c r="M5070">
        <f>SUM($D$3:D5070)</f>
        <v>4010</v>
      </c>
      <c r="N5070">
        <f t="shared" si="495"/>
        <v>5068</v>
      </c>
      <c r="O5070">
        <f t="shared" si="492"/>
        <v>0.78539816339744828</v>
      </c>
    </row>
    <row r="5071" spans="1:15" x14ac:dyDescent="0.25">
      <c r="A5071">
        <v>5069</v>
      </c>
      <c r="B5071">
        <v>316</v>
      </c>
      <c r="C5071">
        <v>29</v>
      </c>
      <c r="D5071">
        <f t="shared" si="496"/>
        <v>0</v>
      </c>
      <c r="J5071">
        <f t="shared" si="497"/>
        <v>2.2700000000000001E-2</v>
      </c>
      <c r="K5071">
        <f t="shared" si="493"/>
        <v>3.1642999999999999</v>
      </c>
      <c r="L5071">
        <f t="shared" si="494"/>
        <v>0.79108305385677646</v>
      </c>
      <c r="M5071">
        <f>SUM($D$3:D5071)</f>
        <v>4010</v>
      </c>
      <c r="N5071">
        <f t="shared" si="495"/>
        <v>5069</v>
      </c>
      <c r="O5071">
        <f t="shared" si="492"/>
        <v>0.78539816339744828</v>
      </c>
    </row>
    <row r="5072" spans="1:15" x14ac:dyDescent="0.25">
      <c r="A5072">
        <v>5070</v>
      </c>
      <c r="B5072">
        <v>304</v>
      </c>
      <c r="C5072">
        <v>222</v>
      </c>
      <c r="D5072">
        <f t="shared" si="496"/>
        <v>1</v>
      </c>
      <c r="J5072">
        <f t="shared" si="497"/>
        <v>2.29E-2</v>
      </c>
      <c r="K5072">
        <f t="shared" si="493"/>
        <v>3.1644999999999999</v>
      </c>
      <c r="L5072">
        <f t="shared" si="494"/>
        <v>0.79112426035502958</v>
      </c>
      <c r="M5072">
        <f>SUM($D$3:D5072)</f>
        <v>4011</v>
      </c>
      <c r="N5072">
        <f t="shared" si="495"/>
        <v>5070</v>
      </c>
      <c r="O5072">
        <f t="shared" si="492"/>
        <v>0.78539816339744828</v>
      </c>
    </row>
    <row r="5073" spans="1:15" x14ac:dyDescent="0.25">
      <c r="A5073">
        <v>5071</v>
      </c>
      <c r="B5073">
        <v>97</v>
      </c>
      <c r="C5073">
        <v>270</v>
      </c>
      <c r="D5073">
        <f t="shared" si="496"/>
        <v>1</v>
      </c>
      <c r="J5073">
        <f t="shared" si="497"/>
        <v>2.3099999999999999E-2</v>
      </c>
      <c r="K5073">
        <f t="shared" si="493"/>
        <v>3.1646999999999998</v>
      </c>
      <c r="L5073">
        <f t="shared" si="494"/>
        <v>0.79116545060145926</v>
      </c>
      <c r="M5073">
        <f>SUM($D$3:D5073)</f>
        <v>4012</v>
      </c>
      <c r="N5073">
        <f t="shared" si="495"/>
        <v>5071</v>
      </c>
      <c r="O5073">
        <f t="shared" si="492"/>
        <v>0.78539816339744828</v>
      </c>
    </row>
    <row r="5074" spans="1:15" x14ac:dyDescent="0.25">
      <c r="A5074">
        <v>5072</v>
      </c>
      <c r="B5074">
        <v>300</v>
      </c>
      <c r="C5074">
        <v>53</v>
      </c>
      <c r="D5074">
        <f t="shared" si="496"/>
        <v>1</v>
      </c>
      <c r="J5074">
        <f t="shared" si="497"/>
        <v>2.3199999999999998E-2</v>
      </c>
      <c r="K5074">
        <f t="shared" si="493"/>
        <v>3.1648000000000001</v>
      </c>
      <c r="L5074">
        <f t="shared" si="494"/>
        <v>0.79120662460567825</v>
      </c>
      <c r="M5074">
        <f>SUM($D$3:D5074)</f>
        <v>4013</v>
      </c>
      <c r="N5074">
        <f t="shared" si="495"/>
        <v>5072</v>
      </c>
      <c r="O5074">
        <f t="shared" si="492"/>
        <v>0.78539816339744828</v>
      </c>
    </row>
    <row r="5075" spans="1:15" x14ac:dyDescent="0.25">
      <c r="A5075">
        <v>5073</v>
      </c>
      <c r="B5075">
        <v>386</v>
      </c>
      <c r="C5075">
        <v>230</v>
      </c>
      <c r="D5075">
        <f t="shared" si="496"/>
        <v>1</v>
      </c>
      <c r="J5075">
        <f t="shared" si="497"/>
        <v>2.3400000000000001E-2</v>
      </c>
      <c r="K5075">
        <f t="shared" si="493"/>
        <v>3.165</v>
      </c>
      <c r="L5075">
        <f t="shared" si="494"/>
        <v>0.79124778237729154</v>
      </c>
      <c r="M5075">
        <f>SUM($D$3:D5075)</f>
        <v>4014</v>
      </c>
      <c r="N5075">
        <f t="shared" si="495"/>
        <v>5073</v>
      </c>
      <c r="O5075">
        <f t="shared" si="492"/>
        <v>0.78539816339744828</v>
      </c>
    </row>
    <row r="5076" spans="1:15" x14ac:dyDescent="0.25">
      <c r="A5076">
        <v>5074</v>
      </c>
      <c r="B5076">
        <v>355</v>
      </c>
      <c r="C5076">
        <v>191</v>
      </c>
      <c r="D5076">
        <f t="shared" si="496"/>
        <v>1</v>
      </c>
      <c r="J5076">
        <f t="shared" si="497"/>
        <v>2.3599999999999999E-2</v>
      </c>
      <c r="K5076">
        <f t="shared" si="493"/>
        <v>3.1652</v>
      </c>
      <c r="L5076">
        <f t="shared" si="494"/>
        <v>0.79128892392589678</v>
      </c>
      <c r="M5076">
        <f>SUM($D$3:D5076)</f>
        <v>4015</v>
      </c>
      <c r="N5076">
        <f t="shared" si="495"/>
        <v>5074</v>
      </c>
      <c r="O5076">
        <f t="shared" ref="O5076:O5139" si="498">PI()*200*200/(400*400)</f>
        <v>0.78539816339744828</v>
      </c>
    </row>
    <row r="5077" spans="1:15" x14ac:dyDescent="0.25">
      <c r="A5077">
        <v>5075</v>
      </c>
      <c r="B5077">
        <v>359</v>
      </c>
      <c r="C5077">
        <v>362</v>
      </c>
      <c r="D5077">
        <f t="shared" si="496"/>
        <v>0</v>
      </c>
      <c r="J5077">
        <f t="shared" si="497"/>
        <v>2.29E-2</v>
      </c>
      <c r="K5077">
        <f t="shared" si="493"/>
        <v>3.1644999999999999</v>
      </c>
      <c r="L5077">
        <f t="shared" si="494"/>
        <v>0.79113300492610839</v>
      </c>
      <c r="M5077">
        <f>SUM($D$3:D5077)</f>
        <v>4015</v>
      </c>
      <c r="N5077">
        <f t="shared" si="495"/>
        <v>5075</v>
      </c>
      <c r="O5077">
        <f t="shared" si="498"/>
        <v>0.78539816339744828</v>
      </c>
    </row>
    <row r="5078" spans="1:15" x14ac:dyDescent="0.25">
      <c r="A5078">
        <v>5076</v>
      </c>
      <c r="B5078">
        <v>17</v>
      </c>
      <c r="C5078">
        <v>165</v>
      </c>
      <c r="D5078">
        <f t="shared" si="496"/>
        <v>1</v>
      </c>
      <c r="J5078">
        <f t="shared" si="497"/>
        <v>2.3099999999999999E-2</v>
      </c>
      <c r="K5078">
        <f t="shared" si="493"/>
        <v>3.1646999999999998</v>
      </c>
      <c r="L5078">
        <f t="shared" si="494"/>
        <v>0.79117415287628057</v>
      </c>
      <c r="M5078">
        <f>SUM($D$3:D5078)</f>
        <v>4016</v>
      </c>
      <c r="N5078">
        <f t="shared" si="495"/>
        <v>5076</v>
      </c>
      <c r="O5078">
        <f t="shared" si="498"/>
        <v>0.78539816339744828</v>
      </c>
    </row>
    <row r="5079" spans="1:15" x14ac:dyDescent="0.25">
      <c r="A5079">
        <v>5077</v>
      </c>
      <c r="B5079">
        <v>256</v>
      </c>
      <c r="C5079">
        <v>367</v>
      </c>
      <c r="D5079">
        <f t="shared" si="496"/>
        <v>1</v>
      </c>
      <c r="J5079">
        <f t="shared" si="497"/>
        <v>2.3300000000000001E-2</v>
      </c>
      <c r="K5079">
        <f t="shared" si="493"/>
        <v>3.1648999999999998</v>
      </c>
      <c r="L5079">
        <f t="shared" si="494"/>
        <v>0.79121528461689972</v>
      </c>
      <c r="M5079">
        <f>SUM($D$3:D5079)</f>
        <v>4017</v>
      </c>
      <c r="N5079">
        <f t="shared" si="495"/>
        <v>5077</v>
      </c>
      <c r="O5079">
        <f t="shared" si="498"/>
        <v>0.78539816339744828</v>
      </c>
    </row>
    <row r="5080" spans="1:15" x14ac:dyDescent="0.25">
      <c r="A5080">
        <v>5078</v>
      </c>
      <c r="B5080">
        <v>333</v>
      </c>
      <c r="C5080">
        <v>67</v>
      </c>
      <c r="D5080">
        <f t="shared" si="496"/>
        <v>1</v>
      </c>
      <c r="J5080">
        <f t="shared" si="497"/>
        <v>2.3400000000000001E-2</v>
      </c>
      <c r="K5080">
        <f t="shared" si="493"/>
        <v>3.165</v>
      </c>
      <c r="L5080">
        <f t="shared" si="494"/>
        <v>0.79125640015754239</v>
      </c>
      <c r="M5080">
        <f>SUM($D$3:D5080)</f>
        <v>4018</v>
      </c>
      <c r="N5080">
        <f t="shared" si="495"/>
        <v>5078</v>
      </c>
      <c r="O5080">
        <f t="shared" si="498"/>
        <v>0.78539816339744828</v>
      </c>
    </row>
    <row r="5081" spans="1:15" x14ac:dyDescent="0.25">
      <c r="A5081">
        <v>5079</v>
      </c>
      <c r="B5081">
        <v>336</v>
      </c>
      <c r="C5081">
        <v>365</v>
      </c>
      <c r="D5081">
        <f t="shared" si="496"/>
        <v>0</v>
      </c>
      <c r="J5081">
        <f t="shared" si="497"/>
        <v>2.2800000000000001E-2</v>
      </c>
      <c r="K5081">
        <f t="shared" si="493"/>
        <v>3.1644000000000001</v>
      </c>
      <c r="L5081">
        <f t="shared" si="494"/>
        <v>0.79110061035636936</v>
      </c>
      <c r="M5081">
        <f>SUM($D$3:D5081)</f>
        <v>4018</v>
      </c>
      <c r="N5081">
        <f t="shared" si="495"/>
        <v>5079</v>
      </c>
      <c r="O5081">
        <f t="shared" si="498"/>
        <v>0.78539816339744828</v>
      </c>
    </row>
    <row r="5082" spans="1:15" x14ac:dyDescent="0.25">
      <c r="A5082">
        <v>5080</v>
      </c>
      <c r="B5082">
        <v>50</v>
      </c>
      <c r="C5082">
        <v>262</v>
      </c>
      <c r="D5082">
        <f t="shared" si="496"/>
        <v>1</v>
      </c>
      <c r="J5082">
        <f t="shared" si="497"/>
        <v>2.3E-2</v>
      </c>
      <c r="K5082">
        <f t="shared" ref="K5082:K5145" si="499">ROUND(L5082*PI()/O5082,4)</f>
        <v>3.1646000000000001</v>
      </c>
      <c r="L5082">
        <f t="shared" si="494"/>
        <v>0.79114173228346452</v>
      </c>
      <c r="M5082">
        <f>SUM($D$3:D5082)</f>
        <v>4019</v>
      </c>
      <c r="N5082">
        <f t="shared" si="495"/>
        <v>5080</v>
      </c>
      <c r="O5082">
        <f t="shared" si="498"/>
        <v>0.78539816339744828</v>
      </c>
    </row>
    <row r="5083" spans="1:15" x14ac:dyDescent="0.25">
      <c r="A5083">
        <v>5081</v>
      </c>
      <c r="B5083">
        <v>223</v>
      </c>
      <c r="C5083">
        <v>123</v>
      </c>
      <c r="D5083">
        <f t="shared" si="496"/>
        <v>1</v>
      </c>
      <c r="J5083">
        <f t="shared" si="497"/>
        <v>2.3099999999999999E-2</v>
      </c>
      <c r="K5083">
        <f t="shared" si="499"/>
        <v>3.1646999999999998</v>
      </c>
      <c r="L5083">
        <f t="shared" si="494"/>
        <v>0.79118283802401101</v>
      </c>
      <c r="M5083">
        <f>SUM($D$3:D5083)</f>
        <v>4020</v>
      </c>
      <c r="N5083">
        <f t="shared" si="495"/>
        <v>5081</v>
      </c>
      <c r="O5083">
        <f t="shared" si="498"/>
        <v>0.78539816339744828</v>
      </c>
    </row>
    <row r="5084" spans="1:15" x14ac:dyDescent="0.25">
      <c r="A5084">
        <v>5082</v>
      </c>
      <c r="B5084">
        <v>146</v>
      </c>
      <c r="C5084">
        <v>68</v>
      </c>
      <c r="D5084">
        <f t="shared" si="496"/>
        <v>1</v>
      </c>
      <c r="J5084">
        <f t="shared" si="497"/>
        <v>2.3300000000000001E-2</v>
      </c>
      <c r="K5084">
        <f t="shared" si="499"/>
        <v>3.1648999999999998</v>
      </c>
      <c r="L5084">
        <f t="shared" si="494"/>
        <v>0.79122392758756399</v>
      </c>
      <c r="M5084">
        <f>SUM($D$3:D5084)</f>
        <v>4021</v>
      </c>
      <c r="N5084">
        <f t="shared" si="495"/>
        <v>5082</v>
      </c>
      <c r="O5084">
        <f t="shared" si="498"/>
        <v>0.78539816339744828</v>
      </c>
    </row>
    <row r="5085" spans="1:15" x14ac:dyDescent="0.25">
      <c r="A5085">
        <v>5083</v>
      </c>
      <c r="B5085">
        <v>367</v>
      </c>
      <c r="C5085">
        <v>156</v>
      </c>
      <c r="D5085">
        <f t="shared" si="496"/>
        <v>1</v>
      </c>
      <c r="J5085">
        <f t="shared" si="497"/>
        <v>2.35E-2</v>
      </c>
      <c r="K5085">
        <f t="shared" si="499"/>
        <v>3.1650999999999998</v>
      </c>
      <c r="L5085">
        <f t="shared" si="494"/>
        <v>0.79126500098367103</v>
      </c>
      <c r="M5085">
        <f>SUM($D$3:D5085)</f>
        <v>4022</v>
      </c>
      <c r="N5085">
        <f t="shared" si="495"/>
        <v>5083</v>
      </c>
      <c r="O5085">
        <f t="shared" si="498"/>
        <v>0.78539816339744828</v>
      </c>
    </row>
    <row r="5086" spans="1:15" x14ac:dyDescent="0.25">
      <c r="A5086">
        <v>5084</v>
      </c>
      <c r="B5086">
        <v>31</v>
      </c>
      <c r="C5086">
        <v>164</v>
      </c>
      <c r="D5086">
        <f t="shared" si="496"/>
        <v>1</v>
      </c>
      <c r="J5086">
        <f t="shared" si="497"/>
        <v>2.3599999999999999E-2</v>
      </c>
      <c r="K5086">
        <f t="shared" si="499"/>
        <v>3.1652</v>
      </c>
      <c r="L5086">
        <f t="shared" ref="L5086:L5149" si="500">M5086/N5086</f>
        <v>0.7913060582218725</v>
      </c>
      <c r="M5086">
        <f>SUM($D$3:D5086)</f>
        <v>4023</v>
      </c>
      <c r="N5086">
        <f t="shared" ref="N5086:N5149" si="501">A5086</f>
        <v>5084</v>
      </c>
      <c r="O5086">
        <f t="shared" si="498"/>
        <v>0.78539816339744828</v>
      </c>
    </row>
    <row r="5087" spans="1:15" x14ac:dyDescent="0.25">
      <c r="A5087">
        <v>5085</v>
      </c>
      <c r="B5087">
        <v>282</v>
      </c>
      <c r="C5087">
        <v>16</v>
      </c>
      <c r="D5087">
        <f t="shared" si="496"/>
        <v>0</v>
      </c>
      <c r="J5087">
        <f t="shared" si="497"/>
        <v>2.3E-2</v>
      </c>
      <c r="K5087">
        <f t="shared" si="499"/>
        <v>3.1646000000000001</v>
      </c>
      <c r="L5087">
        <f t="shared" si="500"/>
        <v>0.79115044247787614</v>
      </c>
      <c r="M5087">
        <f>SUM($D$3:D5087)</f>
        <v>4023</v>
      </c>
      <c r="N5087">
        <f t="shared" si="501"/>
        <v>5085</v>
      </c>
      <c r="O5087">
        <f t="shared" si="498"/>
        <v>0.78539816339744828</v>
      </c>
    </row>
    <row r="5088" spans="1:15" x14ac:dyDescent="0.25">
      <c r="A5088">
        <v>5086</v>
      </c>
      <c r="B5088">
        <v>8</v>
      </c>
      <c r="C5088">
        <v>362</v>
      </c>
      <c r="D5088">
        <f t="shared" si="496"/>
        <v>0</v>
      </c>
      <c r="J5088">
        <f t="shared" si="497"/>
        <v>2.24E-2</v>
      </c>
      <c r="K5088">
        <f t="shared" si="499"/>
        <v>3.1640000000000001</v>
      </c>
      <c r="L5088">
        <f t="shared" si="500"/>
        <v>0.7909948879276445</v>
      </c>
      <c r="M5088">
        <f>SUM($D$3:D5088)</f>
        <v>4023</v>
      </c>
      <c r="N5088">
        <f t="shared" si="501"/>
        <v>5086</v>
      </c>
      <c r="O5088">
        <f t="shared" si="498"/>
        <v>0.78539816339744828</v>
      </c>
    </row>
    <row r="5089" spans="1:15" x14ac:dyDescent="0.25">
      <c r="A5089">
        <v>5087</v>
      </c>
      <c r="B5089">
        <v>148</v>
      </c>
      <c r="C5089">
        <v>256</v>
      </c>
      <c r="D5089">
        <f t="shared" si="496"/>
        <v>1</v>
      </c>
      <c r="J5089">
        <f t="shared" si="497"/>
        <v>2.2499999999999999E-2</v>
      </c>
      <c r="K5089">
        <f t="shared" si="499"/>
        <v>3.1640999999999999</v>
      </c>
      <c r="L5089">
        <f t="shared" si="500"/>
        <v>0.79103597405150383</v>
      </c>
      <c r="M5089">
        <f>SUM($D$3:D5089)</f>
        <v>4024</v>
      </c>
      <c r="N5089">
        <f t="shared" si="501"/>
        <v>5087</v>
      </c>
      <c r="O5089">
        <f t="shared" si="498"/>
        <v>0.78539816339744828</v>
      </c>
    </row>
    <row r="5090" spans="1:15" x14ac:dyDescent="0.25">
      <c r="A5090">
        <v>5088</v>
      </c>
      <c r="B5090">
        <v>376</v>
      </c>
      <c r="C5090">
        <v>36</v>
      </c>
      <c r="D5090">
        <f t="shared" si="496"/>
        <v>0</v>
      </c>
      <c r="J5090">
        <f t="shared" si="497"/>
        <v>2.1899999999999999E-2</v>
      </c>
      <c r="K5090">
        <f t="shared" si="499"/>
        <v>3.1635</v>
      </c>
      <c r="L5090">
        <f t="shared" si="500"/>
        <v>0.79088050314465408</v>
      </c>
      <c r="M5090">
        <f>SUM($D$3:D5090)</f>
        <v>4024</v>
      </c>
      <c r="N5090">
        <f t="shared" si="501"/>
        <v>5088</v>
      </c>
      <c r="O5090">
        <f t="shared" si="498"/>
        <v>0.78539816339744828</v>
      </c>
    </row>
    <row r="5091" spans="1:15" x14ac:dyDescent="0.25">
      <c r="A5091">
        <v>5089</v>
      </c>
      <c r="B5091">
        <v>178</v>
      </c>
      <c r="C5091">
        <v>275</v>
      </c>
      <c r="D5091">
        <f t="shared" si="496"/>
        <v>1</v>
      </c>
      <c r="J5091">
        <f t="shared" si="497"/>
        <v>2.2100000000000002E-2</v>
      </c>
      <c r="K5091">
        <f t="shared" si="499"/>
        <v>3.1637</v>
      </c>
      <c r="L5091">
        <f t="shared" si="500"/>
        <v>0.7909215955983494</v>
      </c>
      <c r="M5091">
        <f>SUM($D$3:D5091)</f>
        <v>4025</v>
      </c>
      <c r="N5091">
        <f t="shared" si="501"/>
        <v>5089</v>
      </c>
      <c r="O5091">
        <f t="shared" si="498"/>
        <v>0.78539816339744828</v>
      </c>
    </row>
    <row r="5092" spans="1:15" x14ac:dyDescent="0.25">
      <c r="A5092">
        <v>5090</v>
      </c>
      <c r="B5092">
        <v>193</v>
      </c>
      <c r="C5092">
        <v>140</v>
      </c>
      <c r="D5092">
        <f t="shared" si="496"/>
        <v>1</v>
      </c>
      <c r="J5092">
        <f t="shared" si="497"/>
        <v>2.23E-2</v>
      </c>
      <c r="K5092">
        <f t="shared" si="499"/>
        <v>3.1638999999999999</v>
      </c>
      <c r="L5092">
        <f t="shared" si="500"/>
        <v>0.79096267190569747</v>
      </c>
      <c r="M5092">
        <f>SUM($D$3:D5092)</f>
        <v>4026</v>
      </c>
      <c r="N5092">
        <f t="shared" si="501"/>
        <v>5090</v>
      </c>
      <c r="O5092">
        <f t="shared" si="498"/>
        <v>0.78539816339744828</v>
      </c>
    </row>
    <row r="5093" spans="1:15" x14ac:dyDescent="0.25">
      <c r="A5093">
        <v>5091</v>
      </c>
      <c r="B5093">
        <v>360</v>
      </c>
      <c r="C5093">
        <v>270</v>
      </c>
      <c r="D5093">
        <f t="shared" si="496"/>
        <v>1</v>
      </c>
      <c r="J5093">
        <f t="shared" si="497"/>
        <v>2.24E-2</v>
      </c>
      <c r="K5093">
        <f t="shared" si="499"/>
        <v>3.1640000000000001</v>
      </c>
      <c r="L5093">
        <f t="shared" si="500"/>
        <v>0.79100373207621288</v>
      </c>
      <c r="M5093">
        <f>SUM($D$3:D5093)</f>
        <v>4027</v>
      </c>
      <c r="N5093">
        <f t="shared" si="501"/>
        <v>5091</v>
      </c>
      <c r="O5093">
        <f t="shared" si="498"/>
        <v>0.78539816339744828</v>
      </c>
    </row>
    <row r="5094" spans="1:15" x14ac:dyDescent="0.25">
      <c r="A5094">
        <v>5092</v>
      </c>
      <c r="B5094">
        <v>157</v>
      </c>
      <c r="C5094">
        <v>339</v>
      </c>
      <c r="D5094">
        <f t="shared" si="496"/>
        <v>1</v>
      </c>
      <c r="J5094">
        <f t="shared" si="497"/>
        <v>2.2599999999999999E-2</v>
      </c>
      <c r="K5094">
        <f t="shared" si="499"/>
        <v>3.1642000000000001</v>
      </c>
      <c r="L5094">
        <f t="shared" si="500"/>
        <v>0.79104477611940294</v>
      </c>
      <c r="M5094">
        <f>SUM($D$3:D5094)</f>
        <v>4028</v>
      </c>
      <c r="N5094">
        <f t="shared" si="501"/>
        <v>5092</v>
      </c>
      <c r="O5094">
        <f t="shared" si="498"/>
        <v>0.78539816339744828</v>
      </c>
    </row>
    <row r="5095" spans="1:15" x14ac:dyDescent="0.25">
      <c r="A5095">
        <v>5093</v>
      </c>
      <c r="B5095">
        <v>201</v>
      </c>
      <c r="C5095">
        <v>143</v>
      </c>
      <c r="D5095">
        <f t="shared" si="496"/>
        <v>1</v>
      </c>
      <c r="J5095">
        <f t="shared" si="497"/>
        <v>2.2700000000000001E-2</v>
      </c>
      <c r="K5095">
        <f t="shared" si="499"/>
        <v>3.1642999999999999</v>
      </c>
      <c r="L5095">
        <f t="shared" si="500"/>
        <v>0.79108580404476736</v>
      </c>
      <c r="M5095">
        <f>SUM($D$3:D5095)</f>
        <v>4029</v>
      </c>
      <c r="N5095">
        <f t="shared" si="501"/>
        <v>5093</v>
      </c>
      <c r="O5095">
        <f t="shared" si="498"/>
        <v>0.78539816339744828</v>
      </c>
    </row>
    <row r="5096" spans="1:15" x14ac:dyDescent="0.25">
      <c r="A5096">
        <v>5094</v>
      </c>
      <c r="B5096">
        <v>179</v>
      </c>
      <c r="C5096">
        <v>24</v>
      </c>
      <c r="D5096">
        <f t="shared" si="496"/>
        <v>1</v>
      </c>
      <c r="J5096">
        <f t="shared" si="497"/>
        <v>2.29E-2</v>
      </c>
      <c r="K5096">
        <f t="shared" si="499"/>
        <v>3.1644999999999999</v>
      </c>
      <c r="L5096">
        <f t="shared" si="500"/>
        <v>0.79112681586179823</v>
      </c>
      <c r="M5096">
        <f>SUM($D$3:D5096)</f>
        <v>4030</v>
      </c>
      <c r="N5096">
        <f t="shared" si="501"/>
        <v>5094</v>
      </c>
      <c r="O5096">
        <f t="shared" si="498"/>
        <v>0.78539816339744828</v>
      </c>
    </row>
    <row r="5097" spans="1:15" x14ac:dyDescent="0.25">
      <c r="A5097">
        <v>5095</v>
      </c>
      <c r="B5097">
        <v>140</v>
      </c>
      <c r="C5097">
        <v>384</v>
      </c>
      <c r="D5097">
        <f t="shared" si="496"/>
        <v>1</v>
      </c>
      <c r="J5097">
        <f t="shared" si="497"/>
        <v>2.3099999999999999E-2</v>
      </c>
      <c r="K5097">
        <f t="shared" si="499"/>
        <v>3.1646999999999998</v>
      </c>
      <c r="L5097">
        <f t="shared" si="500"/>
        <v>0.7911678115799804</v>
      </c>
      <c r="M5097">
        <f>SUM($D$3:D5097)</f>
        <v>4031</v>
      </c>
      <c r="N5097">
        <f t="shared" si="501"/>
        <v>5095</v>
      </c>
      <c r="O5097">
        <f t="shared" si="498"/>
        <v>0.78539816339744828</v>
      </c>
    </row>
    <row r="5098" spans="1:15" x14ac:dyDescent="0.25">
      <c r="A5098">
        <v>5096</v>
      </c>
      <c r="B5098">
        <v>295</v>
      </c>
      <c r="C5098">
        <v>114</v>
      </c>
      <c r="D5098">
        <f t="shared" si="496"/>
        <v>1</v>
      </c>
      <c r="J5098">
        <f t="shared" si="497"/>
        <v>2.3199999999999998E-2</v>
      </c>
      <c r="K5098">
        <f t="shared" si="499"/>
        <v>3.1648000000000001</v>
      </c>
      <c r="L5098">
        <f t="shared" si="500"/>
        <v>0.79120879120879117</v>
      </c>
      <c r="M5098">
        <f>SUM($D$3:D5098)</f>
        <v>4032</v>
      </c>
      <c r="N5098">
        <f t="shared" si="501"/>
        <v>5096</v>
      </c>
      <c r="O5098">
        <f t="shared" si="498"/>
        <v>0.78539816339744828</v>
      </c>
    </row>
    <row r="5099" spans="1:15" x14ac:dyDescent="0.25">
      <c r="A5099">
        <v>5097</v>
      </c>
      <c r="B5099">
        <v>252</v>
      </c>
      <c r="C5099">
        <v>226</v>
      </c>
      <c r="D5099">
        <f t="shared" si="496"/>
        <v>1</v>
      </c>
      <c r="J5099">
        <f t="shared" si="497"/>
        <v>2.3400000000000001E-2</v>
      </c>
      <c r="K5099">
        <f t="shared" si="499"/>
        <v>3.165</v>
      </c>
      <c r="L5099">
        <f t="shared" si="500"/>
        <v>0.79124975475770065</v>
      </c>
      <c r="M5099">
        <f>SUM($D$3:D5099)</f>
        <v>4033</v>
      </c>
      <c r="N5099">
        <f t="shared" si="501"/>
        <v>5097</v>
      </c>
      <c r="O5099">
        <f t="shared" si="498"/>
        <v>0.78539816339744828</v>
      </c>
    </row>
    <row r="5100" spans="1:15" x14ac:dyDescent="0.25">
      <c r="A5100">
        <v>5098</v>
      </c>
      <c r="B5100">
        <v>248</v>
      </c>
      <c r="C5100">
        <v>229</v>
      </c>
      <c r="D5100">
        <f t="shared" si="496"/>
        <v>1</v>
      </c>
      <c r="J5100">
        <f t="shared" si="497"/>
        <v>2.3599999999999999E-2</v>
      </c>
      <c r="K5100">
        <f t="shared" si="499"/>
        <v>3.1652</v>
      </c>
      <c r="L5100">
        <f t="shared" si="500"/>
        <v>0.79129070223617104</v>
      </c>
      <c r="M5100">
        <f>SUM($D$3:D5100)</f>
        <v>4034</v>
      </c>
      <c r="N5100">
        <f t="shared" si="501"/>
        <v>5098</v>
      </c>
      <c r="O5100">
        <f t="shared" si="498"/>
        <v>0.78539816339744828</v>
      </c>
    </row>
    <row r="5101" spans="1:15" x14ac:dyDescent="0.25">
      <c r="A5101">
        <v>5099</v>
      </c>
      <c r="B5101">
        <v>33</v>
      </c>
      <c r="C5101">
        <v>298</v>
      </c>
      <c r="D5101">
        <f t="shared" si="496"/>
        <v>1</v>
      </c>
      <c r="J5101">
        <f t="shared" si="497"/>
        <v>2.3699999999999999E-2</v>
      </c>
      <c r="K5101">
        <f t="shared" si="499"/>
        <v>3.1652999999999998</v>
      </c>
      <c r="L5101">
        <f t="shared" si="500"/>
        <v>0.79133163365365755</v>
      </c>
      <c r="M5101">
        <f>SUM($D$3:D5101)</f>
        <v>4035</v>
      </c>
      <c r="N5101">
        <f t="shared" si="501"/>
        <v>5099</v>
      </c>
      <c r="O5101">
        <f t="shared" si="498"/>
        <v>0.78539816339744828</v>
      </c>
    </row>
    <row r="5102" spans="1:15" x14ac:dyDescent="0.25">
      <c r="A5102">
        <v>5100</v>
      </c>
      <c r="B5102">
        <v>194</v>
      </c>
      <c r="C5102">
        <v>4</v>
      </c>
      <c r="D5102">
        <f t="shared" si="496"/>
        <v>1</v>
      </c>
      <c r="J5102">
        <f t="shared" si="497"/>
        <v>2.3900000000000001E-2</v>
      </c>
      <c r="K5102">
        <f t="shared" si="499"/>
        <v>3.1655000000000002</v>
      </c>
      <c r="L5102">
        <f t="shared" si="500"/>
        <v>0.79137254901960785</v>
      </c>
      <c r="M5102">
        <f>SUM($D$3:D5102)</f>
        <v>4036</v>
      </c>
      <c r="N5102">
        <f t="shared" si="501"/>
        <v>5100</v>
      </c>
      <c r="O5102">
        <f t="shared" si="498"/>
        <v>0.78539816339744828</v>
      </c>
    </row>
    <row r="5103" spans="1:15" x14ac:dyDescent="0.25">
      <c r="A5103">
        <v>5101</v>
      </c>
      <c r="B5103">
        <v>177</v>
      </c>
      <c r="C5103">
        <v>211</v>
      </c>
      <c r="D5103">
        <f t="shared" si="496"/>
        <v>1</v>
      </c>
      <c r="J5103">
        <f t="shared" si="497"/>
        <v>2.41E-2</v>
      </c>
      <c r="K5103">
        <f t="shared" si="499"/>
        <v>3.1657000000000002</v>
      </c>
      <c r="L5103">
        <f t="shared" si="500"/>
        <v>0.79141344834346206</v>
      </c>
      <c r="M5103">
        <f>SUM($D$3:D5103)</f>
        <v>4037</v>
      </c>
      <c r="N5103">
        <f t="shared" si="501"/>
        <v>5101</v>
      </c>
      <c r="O5103">
        <f t="shared" si="498"/>
        <v>0.78539816339744828</v>
      </c>
    </row>
    <row r="5104" spans="1:15" x14ac:dyDescent="0.25">
      <c r="A5104">
        <v>5102</v>
      </c>
      <c r="B5104">
        <v>320</v>
      </c>
      <c r="C5104">
        <v>64</v>
      </c>
      <c r="D5104">
        <f t="shared" si="496"/>
        <v>1</v>
      </c>
      <c r="J5104">
        <f t="shared" si="497"/>
        <v>2.4199999999999999E-2</v>
      </c>
      <c r="K5104">
        <f t="shared" si="499"/>
        <v>3.1657999999999999</v>
      </c>
      <c r="L5104">
        <f t="shared" si="500"/>
        <v>0.79145433163465306</v>
      </c>
      <c r="M5104">
        <f>SUM($D$3:D5104)</f>
        <v>4038</v>
      </c>
      <c r="N5104">
        <f t="shared" si="501"/>
        <v>5102</v>
      </c>
      <c r="O5104">
        <f t="shared" si="498"/>
        <v>0.78539816339744828</v>
      </c>
    </row>
    <row r="5105" spans="1:15" x14ac:dyDescent="0.25">
      <c r="A5105">
        <v>5103</v>
      </c>
      <c r="B5105">
        <v>116</v>
      </c>
      <c r="C5105">
        <v>85</v>
      </c>
      <c r="D5105">
        <f t="shared" si="496"/>
        <v>1</v>
      </c>
      <c r="J5105">
        <f t="shared" si="497"/>
        <v>2.4400000000000002E-2</v>
      </c>
      <c r="K5105">
        <f t="shared" si="499"/>
        <v>3.1659999999999999</v>
      </c>
      <c r="L5105">
        <f t="shared" si="500"/>
        <v>0.79149519890260633</v>
      </c>
      <c r="M5105">
        <f>SUM($D$3:D5105)</f>
        <v>4039</v>
      </c>
      <c r="N5105">
        <f t="shared" si="501"/>
        <v>5103</v>
      </c>
      <c r="O5105">
        <f t="shared" si="498"/>
        <v>0.78539816339744828</v>
      </c>
    </row>
    <row r="5106" spans="1:15" x14ac:dyDescent="0.25">
      <c r="A5106">
        <v>5104</v>
      </c>
      <c r="B5106">
        <v>168</v>
      </c>
      <c r="C5106">
        <v>381</v>
      </c>
      <c r="D5106">
        <f t="shared" si="496"/>
        <v>1</v>
      </c>
      <c r="J5106">
        <f t="shared" si="497"/>
        <v>2.4500000000000001E-2</v>
      </c>
      <c r="K5106">
        <f t="shared" si="499"/>
        <v>3.1661000000000001</v>
      </c>
      <c r="L5106">
        <f t="shared" si="500"/>
        <v>0.79153605015673978</v>
      </c>
      <c r="M5106">
        <f>SUM($D$3:D5106)</f>
        <v>4040</v>
      </c>
      <c r="N5106">
        <f t="shared" si="501"/>
        <v>5104</v>
      </c>
      <c r="O5106">
        <f t="shared" si="498"/>
        <v>0.78539816339744828</v>
      </c>
    </row>
    <row r="5107" spans="1:15" x14ac:dyDescent="0.25">
      <c r="A5107">
        <v>5105</v>
      </c>
      <c r="B5107">
        <v>188</v>
      </c>
      <c r="C5107">
        <v>274</v>
      </c>
      <c r="D5107">
        <f t="shared" si="496"/>
        <v>1</v>
      </c>
      <c r="J5107">
        <f t="shared" si="497"/>
        <v>2.47E-2</v>
      </c>
      <c r="K5107">
        <f t="shared" si="499"/>
        <v>3.1663000000000001</v>
      </c>
      <c r="L5107">
        <f t="shared" si="500"/>
        <v>0.7915768854064642</v>
      </c>
      <c r="M5107">
        <f>SUM($D$3:D5107)</f>
        <v>4041</v>
      </c>
      <c r="N5107">
        <f t="shared" si="501"/>
        <v>5105</v>
      </c>
      <c r="O5107">
        <f t="shared" si="498"/>
        <v>0.78539816339744828</v>
      </c>
    </row>
    <row r="5108" spans="1:15" x14ac:dyDescent="0.25">
      <c r="A5108">
        <v>5106</v>
      </c>
      <c r="B5108">
        <v>60</v>
      </c>
      <c r="C5108">
        <v>117</v>
      </c>
      <c r="D5108">
        <f t="shared" si="496"/>
        <v>1</v>
      </c>
      <c r="J5108">
        <f t="shared" si="497"/>
        <v>2.4899999999999999E-2</v>
      </c>
      <c r="K5108">
        <f t="shared" si="499"/>
        <v>3.1665000000000001</v>
      </c>
      <c r="L5108">
        <f t="shared" si="500"/>
        <v>0.79161770466118297</v>
      </c>
      <c r="M5108">
        <f>SUM($D$3:D5108)</f>
        <v>4042</v>
      </c>
      <c r="N5108">
        <f t="shared" si="501"/>
        <v>5106</v>
      </c>
      <c r="O5108">
        <f t="shared" si="498"/>
        <v>0.78539816339744828</v>
      </c>
    </row>
    <row r="5109" spans="1:15" x14ac:dyDescent="0.25">
      <c r="A5109">
        <v>5107</v>
      </c>
      <c r="B5109">
        <v>327</v>
      </c>
      <c r="C5109">
        <v>341</v>
      </c>
      <c r="D5109">
        <f t="shared" si="496"/>
        <v>1</v>
      </c>
      <c r="J5109">
        <f t="shared" si="497"/>
        <v>2.5000000000000001E-2</v>
      </c>
      <c r="K5109">
        <f t="shared" si="499"/>
        <v>3.1665999999999999</v>
      </c>
      <c r="L5109">
        <f t="shared" si="500"/>
        <v>0.7916585079302918</v>
      </c>
      <c r="M5109">
        <f>SUM($D$3:D5109)</f>
        <v>4043</v>
      </c>
      <c r="N5109">
        <f t="shared" si="501"/>
        <v>5107</v>
      </c>
      <c r="O5109">
        <f t="shared" si="498"/>
        <v>0.78539816339744828</v>
      </c>
    </row>
    <row r="5110" spans="1:15" x14ac:dyDescent="0.25">
      <c r="A5110">
        <v>5108</v>
      </c>
      <c r="B5110">
        <v>315</v>
      </c>
      <c r="C5110">
        <v>382</v>
      </c>
      <c r="D5110">
        <f t="shared" si="496"/>
        <v>0</v>
      </c>
      <c r="J5110">
        <f t="shared" si="497"/>
        <v>2.4400000000000002E-2</v>
      </c>
      <c r="K5110">
        <f t="shared" si="499"/>
        <v>3.1659999999999999</v>
      </c>
      <c r="L5110">
        <f t="shared" si="500"/>
        <v>0.79150352388410339</v>
      </c>
      <c r="M5110">
        <f>SUM($D$3:D5110)</f>
        <v>4043</v>
      </c>
      <c r="N5110">
        <f t="shared" si="501"/>
        <v>5108</v>
      </c>
      <c r="O5110">
        <f t="shared" si="498"/>
        <v>0.78539816339744828</v>
      </c>
    </row>
    <row r="5111" spans="1:15" x14ac:dyDescent="0.25">
      <c r="A5111">
        <v>5109</v>
      </c>
      <c r="B5111">
        <v>383</v>
      </c>
      <c r="C5111">
        <v>397</v>
      </c>
      <c r="D5111">
        <f t="shared" si="496"/>
        <v>0</v>
      </c>
      <c r="J5111">
        <f t="shared" si="497"/>
        <v>2.3800000000000002E-2</v>
      </c>
      <c r="K5111">
        <f t="shared" si="499"/>
        <v>3.1654</v>
      </c>
      <c r="L5111">
        <f t="shared" si="500"/>
        <v>0.79134860050890588</v>
      </c>
      <c r="M5111">
        <f>SUM($D$3:D5111)</f>
        <v>4043</v>
      </c>
      <c r="N5111">
        <f t="shared" si="501"/>
        <v>5109</v>
      </c>
      <c r="O5111">
        <f t="shared" si="498"/>
        <v>0.78539816339744828</v>
      </c>
    </row>
    <row r="5112" spans="1:15" x14ac:dyDescent="0.25">
      <c r="A5112">
        <v>5110</v>
      </c>
      <c r="B5112">
        <v>118</v>
      </c>
      <c r="C5112">
        <v>77</v>
      </c>
      <c r="D5112">
        <f t="shared" si="496"/>
        <v>1</v>
      </c>
      <c r="J5112">
        <f t="shared" si="497"/>
        <v>2.4E-2</v>
      </c>
      <c r="K5112">
        <f t="shared" si="499"/>
        <v>3.1656</v>
      </c>
      <c r="L5112">
        <f t="shared" si="500"/>
        <v>0.7913894324853229</v>
      </c>
      <c r="M5112">
        <f>SUM($D$3:D5112)</f>
        <v>4044</v>
      </c>
      <c r="N5112">
        <f t="shared" si="501"/>
        <v>5110</v>
      </c>
      <c r="O5112">
        <f t="shared" si="498"/>
        <v>0.78539816339744828</v>
      </c>
    </row>
    <row r="5113" spans="1:15" x14ac:dyDescent="0.25">
      <c r="A5113">
        <v>5111</v>
      </c>
      <c r="B5113">
        <v>242</v>
      </c>
      <c r="C5113">
        <v>354</v>
      </c>
      <c r="D5113">
        <f t="shared" si="496"/>
        <v>1</v>
      </c>
      <c r="J5113">
        <f t="shared" si="497"/>
        <v>2.41E-2</v>
      </c>
      <c r="K5113">
        <f t="shared" si="499"/>
        <v>3.1657000000000002</v>
      </c>
      <c r="L5113">
        <f t="shared" si="500"/>
        <v>0.79143024848366272</v>
      </c>
      <c r="M5113">
        <f>SUM($D$3:D5113)</f>
        <v>4045</v>
      </c>
      <c r="N5113">
        <f t="shared" si="501"/>
        <v>5111</v>
      </c>
      <c r="O5113">
        <f t="shared" si="498"/>
        <v>0.78539816339744828</v>
      </c>
    </row>
    <row r="5114" spans="1:15" x14ac:dyDescent="0.25">
      <c r="A5114">
        <v>5112</v>
      </c>
      <c r="B5114">
        <v>146</v>
      </c>
      <c r="C5114">
        <v>144</v>
      </c>
      <c r="D5114">
        <f t="shared" si="496"/>
        <v>1</v>
      </c>
      <c r="J5114">
        <f t="shared" si="497"/>
        <v>2.4299999999999999E-2</v>
      </c>
      <c r="K5114">
        <f t="shared" si="499"/>
        <v>3.1659000000000002</v>
      </c>
      <c r="L5114">
        <f t="shared" si="500"/>
        <v>0.79147104851330208</v>
      </c>
      <c r="M5114">
        <f>SUM($D$3:D5114)</f>
        <v>4046</v>
      </c>
      <c r="N5114">
        <f t="shared" si="501"/>
        <v>5112</v>
      </c>
      <c r="O5114">
        <f t="shared" si="498"/>
        <v>0.78539816339744828</v>
      </c>
    </row>
    <row r="5115" spans="1:15" x14ac:dyDescent="0.25">
      <c r="A5115">
        <v>5113</v>
      </c>
      <c r="B5115">
        <v>7</v>
      </c>
      <c r="C5115">
        <v>329</v>
      </c>
      <c r="D5115">
        <f t="shared" si="496"/>
        <v>0</v>
      </c>
      <c r="J5115">
        <f t="shared" si="497"/>
        <v>2.3699999999999999E-2</v>
      </c>
      <c r="K5115">
        <f t="shared" si="499"/>
        <v>3.1652999999999998</v>
      </c>
      <c r="L5115">
        <f t="shared" si="500"/>
        <v>0.79131625268922356</v>
      </c>
      <c r="M5115">
        <f>SUM($D$3:D5115)</f>
        <v>4046</v>
      </c>
      <c r="N5115">
        <f t="shared" si="501"/>
        <v>5113</v>
      </c>
      <c r="O5115">
        <f t="shared" si="498"/>
        <v>0.78539816339744828</v>
      </c>
    </row>
    <row r="5116" spans="1:15" x14ac:dyDescent="0.25">
      <c r="A5116">
        <v>5114</v>
      </c>
      <c r="B5116">
        <v>48</v>
      </c>
      <c r="C5116">
        <v>251</v>
      </c>
      <c r="D5116">
        <f t="shared" si="496"/>
        <v>1</v>
      </c>
      <c r="J5116">
        <f t="shared" si="497"/>
        <v>2.3800000000000002E-2</v>
      </c>
      <c r="K5116">
        <f t="shared" si="499"/>
        <v>3.1654</v>
      </c>
      <c r="L5116">
        <f t="shared" si="500"/>
        <v>0.79135705905357845</v>
      </c>
      <c r="M5116">
        <f>SUM($D$3:D5116)</f>
        <v>4047</v>
      </c>
      <c r="N5116">
        <f t="shared" si="501"/>
        <v>5114</v>
      </c>
      <c r="O5116">
        <f t="shared" si="498"/>
        <v>0.78539816339744828</v>
      </c>
    </row>
    <row r="5117" spans="1:15" x14ac:dyDescent="0.25">
      <c r="A5117">
        <v>5115</v>
      </c>
      <c r="B5117">
        <v>325</v>
      </c>
      <c r="C5117">
        <v>369</v>
      </c>
      <c r="D5117">
        <f t="shared" si="496"/>
        <v>0</v>
      </c>
      <c r="J5117">
        <f t="shared" si="497"/>
        <v>2.3199999999999998E-2</v>
      </c>
      <c r="K5117">
        <f t="shared" si="499"/>
        <v>3.1648000000000001</v>
      </c>
      <c r="L5117">
        <f t="shared" si="500"/>
        <v>0.79120234604105577</v>
      </c>
      <c r="M5117">
        <f>SUM($D$3:D5117)</f>
        <v>4047</v>
      </c>
      <c r="N5117">
        <f t="shared" si="501"/>
        <v>5115</v>
      </c>
      <c r="O5117">
        <f t="shared" si="498"/>
        <v>0.78539816339744828</v>
      </c>
    </row>
    <row r="5118" spans="1:15" x14ac:dyDescent="0.25">
      <c r="A5118">
        <v>5116</v>
      </c>
      <c r="B5118">
        <v>365</v>
      </c>
      <c r="C5118">
        <v>229</v>
      </c>
      <c r="D5118">
        <f t="shared" si="496"/>
        <v>1</v>
      </c>
      <c r="J5118">
        <f t="shared" si="497"/>
        <v>2.3400000000000001E-2</v>
      </c>
      <c r="K5118">
        <f t="shared" si="499"/>
        <v>3.165</v>
      </c>
      <c r="L5118">
        <f t="shared" si="500"/>
        <v>0.7912431587177482</v>
      </c>
      <c r="M5118">
        <f>SUM($D$3:D5118)</f>
        <v>4048</v>
      </c>
      <c r="N5118">
        <f t="shared" si="501"/>
        <v>5116</v>
      </c>
      <c r="O5118">
        <f t="shared" si="498"/>
        <v>0.78539816339744828</v>
      </c>
    </row>
    <row r="5119" spans="1:15" x14ac:dyDescent="0.25">
      <c r="A5119">
        <v>5117</v>
      </c>
      <c r="B5119">
        <v>217</v>
      </c>
      <c r="C5119">
        <v>389</v>
      </c>
      <c r="D5119">
        <f t="shared" si="496"/>
        <v>1</v>
      </c>
      <c r="J5119">
        <f t="shared" si="497"/>
        <v>2.35E-2</v>
      </c>
      <c r="K5119">
        <f t="shared" si="499"/>
        <v>3.1650999999999998</v>
      </c>
      <c r="L5119">
        <f t="shared" si="500"/>
        <v>0.79128395544264218</v>
      </c>
      <c r="M5119">
        <f>SUM($D$3:D5119)</f>
        <v>4049</v>
      </c>
      <c r="N5119">
        <f t="shared" si="501"/>
        <v>5117</v>
      </c>
      <c r="O5119">
        <f t="shared" si="498"/>
        <v>0.78539816339744828</v>
      </c>
    </row>
    <row r="5120" spans="1:15" x14ac:dyDescent="0.25">
      <c r="A5120">
        <v>5118</v>
      </c>
      <c r="B5120">
        <v>223</v>
      </c>
      <c r="C5120">
        <v>9</v>
      </c>
      <c r="D5120">
        <f t="shared" si="496"/>
        <v>1</v>
      </c>
      <c r="J5120">
        <f t="shared" si="497"/>
        <v>2.3699999999999999E-2</v>
      </c>
      <c r="K5120">
        <f t="shared" si="499"/>
        <v>3.1652999999999998</v>
      </c>
      <c r="L5120">
        <f t="shared" si="500"/>
        <v>0.79132473622508792</v>
      </c>
      <c r="M5120">
        <f>SUM($D$3:D5120)</f>
        <v>4050</v>
      </c>
      <c r="N5120">
        <f t="shared" si="501"/>
        <v>5118</v>
      </c>
      <c r="O5120">
        <f t="shared" si="498"/>
        <v>0.78539816339744828</v>
      </c>
    </row>
    <row r="5121" spans="1:15" x14ac:dyDescent="0.25">
      <c r="A5121">
        <v>5119</v>
      </c>
      <c r="B5121">
        <v>231</v>
      </c>
      <c r="C5121">
        <v>227</v>
      </c>
      <c r="D5121">
        <f t="shared" si="496"/>
        <v>1</v>
      </c>
      <c r="J5121">
        <f t="shared" si="497"/>
        <v>2.3900000000000001E-2</v>
      </c>
      <c r="K5121">
        <f t="shared" si="499"/>
        <v>3.1655000000000002</v>
      </c>
      <c r="L5121">
        <f t="shared" si="500"/>
        <v>0.7913655010744286</v>
      </c>
      <c r="M5121">
        <f>SUM($D$3:D5121)</f>
        <v>4051</v>
      </c>
      <c r="N5121">
        <f t="shared" si="501"/>
        <v>5119</v>
      </c>
      <c r="O5121">
        <f t="shared" si="498"/>
        <v>0.78539816339744828</v>
      </c>
    </row>
    <row r="5122" spans="1:15" x14ac:dyDescent="0.25">
      <c r="A5122">
        <v>5120</v>
      </c>
      <c r="B5122">
        <v>139</v>
      </c>
      <c r="C5122">
        <v>112</v>
      </c>
      <c r="D5122">
        <f t="shared" si="496"/>
        <v>1</v>
      </c>
      <c r="J5122">
        <f t="shared" si="497"/>
        <v>2.4E-2</v>
      </c>
      <c r="K5122">
        <f t="shared" si="499"/>
        <v>3.1656</v>
      </c>
      <c r="L5122">
        <f t="shared" si="500"/>
        <v>0.79140624999999998</v>
      </c>
      <c r="M5122">
        <f>SUM($D$3:D5122)</f>
        <v>4052</v>
      </c>
      <c r="N5122">
        <f t="shared" si="501"/>
        <v>5120</v>
      </c>
      <c r="O5122">
        <f t="shared" si="498"/>
        <v>0.78539816339744828</v>
      </c>
    </row>
    <row r="5123" spans="1:15" x14ac:dyDescent="0.25">
      <c r="A5123">
        <v>5121</v>
      </c>
      <c r="B5123">
        <v>386</v>
      </c>
      <c r="C5123">
        <v>143</v>
      </c>
      <c r="D5123">
        <f t="shared" si="496"/>
        <v>1</v>
      </c>
      <c r="J5123">
        <f t="shared" si="497"/>
        <v>2.4199999999999999E-2</v>
      </c>
      <c r="K5123">
        <f t="shared" si="499"/>
        <v>3.1657999999999999</v>
      </c>
      <c r="L5123">
        <f t="shared" si="500"/>
        <v>0.79144698301113059</v>
      </c>
      <c r="M5123">
        <f>SUM($D$3:D5123)</f>
        <v>4053</v>
      </c>
      <c r="N5123">
        <f t="shared" si="501"/>
        <v>5121</v>
      </c>
      <c r="O5123">
        <f t="shared" si="498"/>
        <v>0.78539816339744828</v>
      </c>
    </row>
    <row r="5124" spans="1:15" x14ac:dyDescent="0.25">
      <c r="A5124">
        <v>5122</v>
      </c>
      <c r="B5124">
        <v>57</v>
      </c>
      <c r="C5124">
        <v>51</v>
      </c>
      <c r="D5124">
        <f t="shared" ref="D5124:D5187" si="502">IF((POWER((B5124-200),2)+POWER(C5124-200,2))&lt;=$I$1*$I$1,1,0)</f>
        <v>0</v>
      </c>
      <c r="J5124">
        <f t="shared" ref="J5124:J5187" si="503">ROUND(ABS(PI()-K5124),4)</f>
        <v>2.3599999999999999E-2</v>
      </c>
      <c r="K5124">
        <f t="shared" si="499"/>
        <v>3.1652</v>
      </c>
      <c r="L5124">
        <f t="shared" si="500"/>
        <v>0.79129246388129637</v>
      </c>
      <c r="M5124">
        <f>SUM($D$3:D5124)</f>
        <v>4053</v>
      </c>
      <c r="N5124">
        <f t="shared" si="501"/>
        <v>5122</v>
      </c>
      <c r="O5124">
        <f t="shared" si="498"/>
        <v>0.78539816339744828</v>
      </c>
    </row>
    <row r="5125" spans="1:15" x14ac:dyDescent="0.25">
      <c r="A5125">
        <v>5123</v>
      </c>
      <c r="B5125">
        <v>318</v>
      </c>
      <c r="C5125">
        <v>217</v>
      </c>
      <c r="D5125">
        <f t="shared" si="502"/>
        <v>1</v>
      </c>
      <c r="J5125">
        <f t="shared" si="503"/>
        <v>2.3699999999999999E-2</v>
      </c>
      <c r="K5125">
        <f t="shared" si="499"/>
        <v>3.1652999999999998</v>
      </c>
      <c r="L5125">
        <f t="shared" si="500"/>
        <v>0.79133320320124922</v>
      </c>
      <c r="M5125">
        <f>SUM($D$3:D5125)</f>
        <v>4054</v>
      </c>
      <c r="N5125">
        <f t="shared" si="501"/>
        <v>5123</v>
      </c>
      <c r="O5125">
        <f t="shared" si="498"/>
        <v>0.78539816339744828</v>
      </c>
    </row>
    <row r="5126" spans="1:15" x14ac:dyDescent="0.25">
      <c r="A5126">
        <v>5124</v>
      </c>
      <c r="B5126">
        <v>336</v>
      </c>
      <c r="C5126">
        <v>399</v>
      </c>
      <c r="D5126">
        <f t="shared" si="502"/>
        <v>0</v>
      </c>
      <c r="J5126">
        <f t="shared" si="503"/>
        <v>2.3099999999999999E-2</v>
      </c>
      <c r="K5126">
        <f t="shared" si="499"/>
        <v>3.1646999999999998</v>
      </c>
      <c r="L5126">
        <f t="shared" si="500"/>
        <v>0.79117876658860264</v>
      </c>
      <c r="M5126">
        <f>SUM($D$3:D5126)</f>
        <v>4054</v>
      </c>
      <c r="N5126">
        <f t="shared" si="501"/>
        <v>5124</v>
      </c>
      <c r="O5126">
        <f t="shared" si="498"/>
        <v>0.78539816339744828</v>
      </c>
    </row>
    <row r="5127" spans="1:15" x14ac:dyDescent="0.25">
      <c r="A5127">
        <v>5125</v>
      </c>
      <c r="B5127">
        <v>360</v>
      </c>
      <c r="C5127">
        <v>114</v>
      </c>
      <c r="D5127">
        <f t="shared" si="502"/>
        <v>1</v>
      </c>
      <c r="J5127">
        <f t="shared" si="503"/>
        <v>2.3300000000000001E-2</v>
      </c>
      <c r="K5127">
        <f t="shared" si="499"/>
        <v>3.1648999999999998</v>
      </c>
      <c r="L5127">
        <f t="shared" si="500"/>
        <v>0.79121951219512199</v>
      </c>
      <c r="M5127">
        <f>SUM($D$3:D5127)</f>
        <v>4055</v>
      </c>
      <c r="N5127">
        <f t="shared" si="501"/>
        <v>5125</v>
      </c>
      <c r="O5127">
        <f t="shared" si="498"/>
        <v>0.78539816339744828</v>
      </c>
    </row>
    <row r="5128" spans="1:15" x14ac:dyDescent="0.25">
      <c r="A5128">
        <v>5126</v>
      </c>
      <c r="B5128">
        <v>133</v>
      </c>
      <c r="C5128">
        <v>57</v>
      </c>
      <c r="D5128">
        <f t="shared" si="502"/>
        <v>1</v>
      </c>
      <c r="J5128">
        <f t="shared" si="503"/>
        <v>2.3400000000000001E-2</v>
      </c>
      <c r="K5128">
        <f t="shared" si="499"/>
        <v>3.165</v>
      </c>
      <c r="L5128">
        <f t="shared" si="500"/>
        <v>0.79126024190401878</v>
      </c>
      <c r="M5128">
        <f>SUM($D$3:D5128)</f>
        <v>4056</v>
      </c>
      <c r="N5128">
        <f t="shared" si="501"/>
        <v>5126</v>
      </c>
      <c r="O5128">
        <f t="shared" si="498"/>
        <v>0.78539816339744828</v>
      </c>
    </row>
    <row r="5129" spans="1:15" x14ac:dyDescent="0.25">
      <c r="A5129">
        <v>5127</v>
      </c>
      <c r="B5129">
        <v>232</v>
      </c>
      <c r="C5129">
        <v>387</v>
      </c>
      <c r="D5129">
        <f t="shared" si="502"/>
        <v>1</v>
      </c>
      <c r="J5129">
        <f t="shared" si="503"/>
        <v>2.3599999999999999E-2</v>
      </c>
      <c r="K5129">
        <f t="shared" si="499"/>
        <v>3.1652</v>
      </c>
      <c r="L5129">
        <f t="shared" si="500"/>
        <v>0.79130095572459525</v>
      </c>
      <c r="M5129">
        <f>SUM($D$3:D5129)</f>
        <v>4057</v>
      </c>
      <c r="N5129">
        <f t="shared" si="501"/>
        <v>5127</v>
      </c>
      <c r="O5129">
        <f t="shared" si="498"/>
        <v>0.78539816339744828</v>
      </c>
    </row>
    <row r="5130" spans="1:15" x14ac:dyDescent="0.25">
      <c r="A5130">
        <v>5128</v>
      </c>
      <c r="B5130">
        <v>153</v>
      </c>
      <c r="C5130">
        <v>207</v>
      </c>
      <c r="D5130">
        <f t="shared" si="502"/>
        <v>1</v>
      </c>
      <c r="J5130">
        <f t="shared" si="503"/>
        <v>2.3800000000000002E-2</v>
      </c>
      <c r="K5130">
        <f t="shared" si="499"/>
        <v>3.1654</v>
      </c>
      <c r="L5130">
        <f t="shared" si="500"/>
        <v>0.79134165366614662</v>
      </c>
      <c r="M5130">
        <f>SUM($D$3:D5130)</f>
        <v>4058</v>
      </c>
      <c r="N5130">
        <f t="shared" si="501"/>
        <v>5128</v>
      </c>
      <c r="O5130">
        <f t="shared" si="498"/>
        <v>0.78539816339744828</v>
      </c>
    </row>
    <row r="5131" spans="1:15" x14ac:dyDescent="0.25">
      <c r="A5131">
        <v>5129</v>
      </c>
      <c r="B5131">
        <v>188</v>
      </c>
      <c r="C5131">
        <v>10</v>
      </c>
      <c r="D5131">
        <f t="shared" si="502"/>
        <v>1</v>
      </c>
      <c r="J5131">
        <f t="shared" si="503"/>
        <v>2.3900000000000001E-2</v>
      </c>
      <c r="K5131">
        <f t="shared" si="499"/>
        <v>3.1655000000000002</v>
      </c>
      <c r="L5131">
        <f t="shared" si="500"/>
        <v>0.79138233573796057</v>
      </c>
      <c r="M5131">
        <f>SUM($D$3:D5131)</f>
        <v>4059</v>
      </c>
      <c r="N5131">
        <f t="shared" si="501"/>
        <v>5129</v>
      </c>
      <c r="O5131">
        <f t="shared" si="498"/>
        <v>0.78539816339744828</v>
      </c>
    </row>
    <row r="5132" spans="1:15" x14ac:dyDescent="0.25">
      <c r="A5132">
        <v>5130</v>
      </c>
      <c r="B5132">
        <v>216</v>
      </c>
      <c r="C5132">
        <v>101</v>
      </c>
      <c r="D5132">
        <f t="shared" si="502"/>
        <v>1</v>
      </c>
      <c r="J5132">
        <f t="shared" si="503"/>
        <v>2.41E-2</v>
      </c>
      <c r="K5132">
        <f t="shared" si="499"/>
        <v>3.1657000000000002</v>
      </c>
      <c r="L5132">
        <f t="shared" si="500"/>
        <v>0.79142300194931769</v>
      </c>
      <c r="M5132">
        <f>SUM($D$3:D5132)</f>
        <v>4060</v>
      </c>
      <c r="N5132">
        <f t="shared" si="501"/>
        <v>5130</v>
      </c>
      <c r="O5132">
        <f t="shared" si="498"/>
        <v>0.78539816339744828</v>
      </c>
    </row>
    <row r="5133" spans="1:15" x14ac:dyDescent="0.25">
      <c r="A5133">
        <v>5131</v>
      </c>
      <c r="B5133">
        <v>43</v>
      </c>
      <c r="C5133">
        <v>85</v>
      </c>
      <c r="D5133">
        <f t="shared" si="502"/>
        <v>1</v>
      </c>
      <c r="J5133">
        <f t="shared" si="503"/>
        <v>2.4299999999999999E-2</v>
      </c>
      <c r="K5133">
        <f t="shared" si="499"/>
        <v>3.1659000000000002</v>
      </c>
      <c r="L5133">
        <f t="shared" si="500"/>
        <v>0.79146365230949134</v>
      </c>
      <c r="M5133">
        <f>SUM($D$3:D5133)</f>
        <v>4061</v>
      </c>
      <c r="N5133">
        <f t="shared" si="501"/>
        <v>5131</v>
      </c>
      <c r="O5133">
        <f t="shared" si="498"/>
        <v>0.78539816339744828</v>
      </c>
    </row>
    <row r="5134" spans="1:15" x14ac:dyDescent="0.25">
      <c r="A5134">
        <v>5132</v>
      </c>
      <c r="B5134">
        <v>252</v>
      </c>
      <c r="C5134">
        <v>203</v>
      </c>
      <c r="D5134">
        <f t="shared" si="502"/>
        <v>1</v>
      </c>
      <c r="J5134">
        <f t="shared" si="503"/>
        <v>2.4400000000000002E-2</v>
      </c>
      <c r="K5134">
        <f t="shared" si="499"/>
        <v>3.1659999999999999</v>
      </c>
      <c r="L5134">
        <f t="shared" si="500"/>
        <v>0.79150428682774743</v>
      </c>
      <c r="M5134">
        <f>SUM($D$3:D5134)</f>
        <v>4062</v>
      </c>
      <c r="N5134">
        <f t="shared" si="501"/>
        <v>5132</v>
      </c>
      <c r="O5134">
        <f t="shared" si="498"/>
        <v>0.78539816339744828</v>
      </c>
    </row>
    <row r="5135" spans="1:15" x14ac:dyDescent="0.25">
      <c r="A5135">
        <v>5133</v>
      </c>
      <c r="B5135">
        <v>393</v>
      </c>
      <c r="C5135">
        <v>258</v>
      </c>
      <c r="D5135">
        <f t="shared" si="502"/>
        <v>0</v>
      </c>
      <c r="J5135">
        <f t="shared" si="503"/>
        <v>2.3800000000000002E-2</v>
      </c>
      <c r="K5135">
        <f t="shared" si="499"/>
        <v>3.1654</v>
      </c>
      <c r="L5135">
        <f t="shared" si="500"/>
        <v>0.79135008766803039</v>
      </c>
      <c r="M5135">
        <f>SUM($D$3:D5135)</f>
        <v>4062</v>
      </c>
      <c r="N5135">
        <f t="shared" si="501"/>
        <v>5133</v>
      </c>
      <c r="O5135">
        <f t="shared" si="498"/>
        <v>0.78539816339744828</v>
      </c>
    </row>
    <row r="5136" spans="1:15" x14ac:dyDescent="0.25">
      <c r="A5136">
        <v>5134</v>
      </c>
      <c r="B5136">
        <v>14</v>
      </c>
      <c r="C5136">
        <v>7</v>
      </c>
      <c r="D5136">
        <f t="shared" si="502"/>
        <v>0</v>
      </c>
      <c r="J5136">
        <f t="shared" si="503"/>
        <v>2.3199999999999998E-2</v>
      </c>
      <c r="K5136">
        <f t="shared" si="499"/>
        <v>3.1648000000000001</v>
      </c>
      <c r="L5136">
        <f t="shared" si="500"/>
        <v>0.79119594857810671</v>
      </c>
      <c r="M5136">
        <f>SUM($D$3:D5136)</f>
        <v>4062</v>
      </c>
      <c r="N5136">
        <f t="shared" si="501"/>
        <v>5134</v>
      </c>
      <c r="O5136">
        <f t="shared" si="498"/>
        <v>0.78539816339744828</v>
      </c>
    </row>
    <row r="5137" spans="1:15" x14ac:dyDescent="0.25">
      <c r="A5137">
        <v>5135</v>
      </c>
      <c r="B5137">
        <v>253</v>
      </c>
      <c r="C5137">
        <v>295</v>
      </c>
      <c r="D5137">
        <f t="shared" si="502"/>
        <v>1</v>
      </c>
      <c r="J5137">
        <f t="shared" si="503"/>
        <v>2.3300000000000001E-2</v>
      </c>
      <c r="K5137">
        <f t="shared" si="499"/>
        <v>3.1648999999999998</v>
      </c>
      <c r="L5137">
        <f t="shared" si="500"/>
        <v>0.79123661148977609</v>
      </c>
      <c r="M5137">
        <f>SUM($D$3:D5137)</f>
        <v>4063</v>
      </c>
      <c r="N5137">
        <f t="shared" si="501"/>
        <v>5135</v>
      </c>
      <c r="O5137">
        <f t="shared" si="498"/>
        <v>0.78539816339744828</v>
      </c>
    </row>
    <row r="5138" spans="1:15" x14ac:dyDescent="0.25">
      <c r="A5138">
        <v>5136</v>
      </c>
      <c r="B5138">
        <v>2</v>
      </c>
      <c r="C5138">
        <v>298</v>
      </c>
      <c r="D5138">
        <f t="shared" si="502"/>
        <v>0</v>
      </c>
      <c r="J5138">
        <f t="shared" si="503"/>
        <v>2.2700000000000001E-2</v>
      </c>
      <c r="K5138">
        <f t="shared" si="499"/>
        <v>3.1642999999999999</v>
      </c>
      <c r="L5138">
        <f t="shared" si="500"/>
        <v>0.79108255451713394</v>
      </c>
      <c r="M5138">
        <f>SUM($D$3:D5138)</f>
        <v>4063</v>
      </c>
      <c r="N5138">
        <f t="shared" si="501"/>
        <v>5136</v>
      </c>
      <c r="O5138">
        <f t="shared" si="498"/>
        <v>0.78539816339744828</v>
      </c>
    </row>
    <row r="5139" spans="1:15" x14ac:dyDescent="0.25">
      <c r="A5139">
        <v>5137</v>
      </c>
      <c r="B5139">
        <v>275</v>
      </c>
      <c r="C5139">
        <v>316</v>
      </c>
      <c r="D5139">
        <f t="shared" si="502"/>
        <v>1</v>
      </c>
      <c r="J5139">
        <f t="shared" si="503"/>
        <v>2.29E-2</v>
      </c>
      <c r="K5139">
        <f t="shared" si="499"/>
        <v>3.1644999999999999</v>
      </c>
      <c r="L5139">
        <f t="shared" si="500"/>
        <v>0.79112322367140353</v>
      </c>
      <c r="M5139">
        <f>SUM($D$3:D5139)</f>
        <v>4064</v>
      </c>
      <c r="N5139">
        <f t="shared" si="501"/>
        <v>5137</v>
      </c>
      <c r="O5139">
        <f t="shared" si="498"/>
        <v>0.78539816339744828</v>
      </c>
    </row>
    <row r="5140" spans="1:15" x14ac:dyDescent="0.25">
      <c r="A5140">
        <v>5138</v>
      </c>
      <c r="B5140">
        <v>158</v>
      </c>
      <c r="C5140">
        <v>236</v>
      </c>
      <c r="D5140">
        <f t="shared" si="502"/>
        <v>1</v>
      </c>
      <c r="J5140">
        <f t="shared" si="503"/>
        <v>2.3099999999999999E-2</v>
      </c>
      <c r="K5140">
        <f t="shared" si="499"/>
        <v>3.1646999999999998</v>
      </c>
      <c r="L5140">
        <f t="shared" si="500"/>
        <v>0.79116387699493962</v>
      </c>
      <c r="M5140">
        <f>SUM($D$3:D5140)</f>
        <v>4065</v>
      </c>
      <c r="N5140">
        <f t="shared" si="501"/>
        <v>5138</v>
      </c>
      <c r="O5140">
        <f t="shared" ref="O5140:O5203" si="504">PI()*200*200/(400*400)</f>
        <v>0.78539816339744828</v>
      </c>
    </row>
    <row r="5141" spans="1:15" x14ac:dyDescent="0.25">
      <c r="A5141">
        <v>5139</v>
      </c>
      <c r="B5141">
        <v>150</v>
      </c>
      <c r="C5141">
        <v>113</v>
      </c>
      <c r="D5141">
        <f t="shared" si="502"/>
        <v>1</v>
      </c>
      <c r="J5141">
        <f t="shared" si="503"/>
        <v>2.3199999999999998E-2</v>
      </c>
      <c r="K5141">
        <f t="shared" si="499"/>
        <v>3.1648000000000001</v>
      </c>
      <c r="L5141">
        <f t="shared" si="500"/>
        <v>0.79120451449698381</v>
      </c>
      <c r="M5141">
        <f>SUM($D$3:D5141)</f>
        <v>4066</v>
      </c>
      <c r="N5141">
        <f t="shared" si="501"/>
        <v>5139</v>
      </c>
      <c r="O5141">
        <f t="shared" si="504"/>
        <v>0.78539816339744828</v>
      </c>
    </row>
    <row r="5142" spans="1:15" x14ac:dyDescent="0.25">
      <c r="A5142">
        <v>5140</v>
      </c>
      <c r="B5142">
        <v>275</v>
      </c>
      <c r="C5142">
        <v>166</v>
      </c>
      <c r="D5142">
        <f t="shared" si="502"/>
        <v>1</v>
      </c>
      <c r="J5142">
        <f t="shared" si="503"/>
        <v>2.3400000000000001E-2</v>
      </c>
      <c r="K5142">
        <f t="shared" si="499"/>
        <v>3.165</v>
      </c>
      <c r="L5142">
        <f t="shared" si="500"/>
        <v>0.79124513618677039</v>
      </c>
      <c r="M5142">
        <f>SUM($D$3:D5142)</f>
        <v>4067</v>
      </c>
      <c r="N5142">
        <f t="shared" si="501"/>
        <v>5140</v>
      </c>
      <c r="O5142">
        <f t="shared" si="504"/>
        <v>0.78539816339744828</v>
      </c>
    </row>
    <row r="5143" spans="1:15" x14ac:dyDescent="0.25">
      <c r="A5143">
        <v>5141</v>
      </c>
      <c r="B5143">
        <v>188</v>
      </c>
      <c r="C5143">
        <v>90</v>
      </c>
      <c r="D5143">
        <f t="shared" si="502"/>
        <v>1</v>
      </c>
      <c r="J5143">
        <f t="shared" si="503"/>
        <v>2.35E-2</v>
      </c>
      <c r="K5143">
        <f t="shared" si="499"/>
        <v>3.1650999999999998</v>
      </c>
      <c r="L5143">
        <f t="shared" si="500"/>
        <v>0.79128574207352653</v>
      </c>
      <c r="M5143">
        <f>SUM($D$3:D5143)</f>
        <v>4068</v>
      </c>
      <c r="N5143">
        <f t="shared" si="501"/>
        <v>5141</v>
      </c>
      <c r="O5143">
        <f t="shared" si="504"/>
        <v>0.78539816339744828</v>
      </c>
    </row>
    <row r="5144" spans="1:15" x14ac:dyDescent="0.25">
      <c r="A5144">
        <v>5142</v>
      </c>
      <c r="B5144">
        <v>170</v>
      </c>
      <c r="C5144">
        <v>103</v>
      </c>
      <c r="D5144">
        <f t="shared" si="502"/>
        <v>1</v>
      </c>
      <c r="J5144">
        <f t="shared" si="503"/>
        <v>2.3699999999999999E-2</v>
      </c>
      <c r="K5144">
        <f t="shared" si="499"/>
        <v>3.1652999999999998</v>
      </c>
      <c r="L5144">
        <f t="shared" si="500"/>
        <v>0.79132633216647219</v>
      </c>
      <c r="M5144">
        <f>SUM($D$3:D5144)</f>
        <v>4069</v>
      </c>
      <c r="N5144">
        <f t="shared" si="501"/>
        <v>5142</v>
      </c>
      <c r="O5144">
        <f t="shared" si="504"/>
        <v>0.78539816339744828</v>
      </c>
    </row>
    <row r="5145" spans="1:15" x14ac:dyDescent="0.25">
      <c r="A5145">
        <v>5143</v>
      </c>
      <c r="B5145">
        <v>348</v>
      </c>
      <c r="C5145">
        <v>123</v>
      </c>
      <c r="D5145">
        <f t="shared" si="502"/>
        <v>1</v>
      </c>
      <c r="J5145">
        <f t="shared" si="503"/>
        <v>2.3900000000000001E-2</v>
      </c>
      <c r="K5145">
        <f t="shared" si="499"/>
        <v>3.1655000000000002</v>
      </c>
      <c r="L5145">
        <f t="shared" si="500"/>
        <v>0.79136690647482011</v>
      </c>
      <c r="M5145">
        <f>SUM($D$3:D5145)</f>
        <v>4070</v>
      </c>
      <c r="N5145">
        <f t="shared" si="501"/>
        <v>5143</v>
      </c>
      <c r="O5145">
        <f t="shared" si="504"/>
        <v>0.78539816339744828</v>
      </c>
    </row>
    <row r="5146" spans="1:15" x14ac:dyDescent="0.25">
      <c r="A5146">
        <v>5144</v>
      </c>
      <c r="B5146">
        <v>56</v>
      </c>
      <c r="C5146">
        <v>94</v>
      </c>
      <c r="D5146">
        <f t="shared" si="502"/>
        <v>1</v>
      </c>
      <c r="J5146">
        <f t="shared" si="503"/>
        <v>2.4E-2</v>
      </c>
      <c r="K5146">
        <f t="shared" ref="K5146:K5209" si="505">ROUND(L5146*PI()/O5146,4)</f>
        <v>3.1656</v>
      </c>
      <c r="L5146">
        <f t="shared" si="500"/>
        <v>0.79140746500777603</v>
      </c>
      <c r="M5146">
        <f>SUM($D$3:D5146)</f>
        <v>4071</v>
      </c>
      <c r="N5146">
        <f t="shared" si="501"/>
        <v>5144</v>
      </c>
      <c r="O5146">
        <f t="shared" si="504"/>
        <v>0.78539816339744828</v>
      </c>
    </row>
    <row r="5147" spans="1:15" x14ac:dyDescent="0.25">
      <c r="A5147">
        <v>5145</v>
      </c>
      <c r="B5147">
        <v>343</v>
      </c>
      <c r="C5147">
        <v>216</v>
      </c>
      <c r="D5147">
        <f t="shared" si="502"/>
        <v>1</v>
      </c>
      <c r="J5147">
        <f t="shared" si="503"/>
        <v>2.4199999999999999E-2</v>
      </c>
      <c r="K5147">
        <f t="shared" si="505"/>
        <v>3.1657999999999999</v>
      </c>
      <c r="L5147">
        <f t="shared" si="500"/>
        <v>0.79144800777453839</v>
      </c>
      <c r="M5147">
        <f>SUM($D$3:D5147)</f>
        <v>4072</v>
      </c>
      <c r="N5147">
        <f t="shared" si="501"/>
        <v>5145</v>
      </c>
      <c r="O5147">
        <f t="shared" si="504"/>
        <v>0.78539816339744828</v>
      </c>
    </row>
    <row r="5148" spans="1:15" x14ac:dyDescent="0.25">
      <c r="A5148">
        <v>5146</v>
      </c>
      <c r="B5148">
        <v>135</v>
      </c>
      <c r="C5148">
        <v>128</v>
      </c>
      <c r="D5148">
        <f t="shared" si="502"/>
        <v>1</v>
      </c>
      <c r="J5148">
        <f t="shared" si="503"/>
        <v>2.4400000000000002E-2</v>
      </c>
      <c r="K5148">
        <f t="shared" si="505"/>
        <v>3.1659999999999999</v>
      </c>
      <c r="L5148">
        <f t="shared" si="500"/>
        <v>0.79148853478429848</v>
      </c>
      <c r="M5148">
        <f>SUM($D$3:D5148)</f>
        <v>4073</v>
      </c>
      <c r="N5148">
        <f t="shared" si="501"/>
        <v>5146</v>
      </c>
      <c r="O5148">
        <f t="shared" si="504"/>
        <v>0.78539816339744828</v>
      </c>
    </row>
    <row r="5149" spans="1:15" x14ac:dyDescent="0.25">
      <c r="A5149">
        <v>5147</v>
      </c>
      <c r="B5149">
        <v>397</v>
      </c>
      <c r="C5149">
        <v>280</v>
      </c>
      <c r="D5149">
        <f t="shared" si="502"/>
        <v>0</v>
      </c>
      <c r="J5149">
        <f t="shared" si="503"/>
        <v>2.3699999999999999E-2</v>
      </c>
      <c r="K5149">
        <f t="shared" si="505"/>
        <v>3.1652999999999998</v>
      </c>
      <c r="L5149">
        <f t="shared" si="500"/>
        <v>0.79133475811152132</v>
      </c>
      <c r="M5149">
        <f>SUM($D$3:D5149)</f>
        <v>4073</v>
      </c>
      <c r="N5149">
        <f t="shared" si="501"/>
        <v>5147</v>
      </c>
      <c r="O5149">
        <f t="shared" si="504"/>
        <v>0.78539816339744828</v>
      </c>
    </row>
    <row r="5150" spans="1:15" x14ac:dyDescent="0.25">
      <c r="A5150">
        <v>5148</v>
      </c>
      <c r="B5150">
        <v>177</v>
      </c>
      <c r="C5150">
        <v>218</v>
      </c>
      <c r="D5150">
        <f t="shared" si="502"/>
        <v>1</v>
      </c>
      <c r="J5150">
        <f t="shared" si="503"/>
        <v>2.3900000000000001E-2</v>
      </c>
      <c r="K5150">
        <f t="shared" si="505"/>
        <v>3.1655000000000002</v>
      </c>
      <c r="L5150">
        <f t="shared" ref="L5150:L5213" si="506">M5150/N5150</f>
        <v>0.79137529137529139</v>
      </c>
      <c r="M5150">
        <f>SUM($D$3:D5150)</f>
        <v>4074</v>
      </c>
      <c r="N5150">
        <f t="shared" ref="N5150:N5213" si="507">A5150</f>
        <v>5148</v>
      </c>
      <c r="O5150">
        <f t="shared" si="504"/>
        <v>0.78539816339744828</v>
      </c>
    </row>
    <row r="5151" spans="1:15" x14ac:dyDescent="0.25">
      <c r="A5151">
        <v>5149</v>
      </c>
      <c r="B5151">
        <v>43</v>
      </c>
      <c r="C5151">
        <v>325</v>
      </c>
      <c r="D5151">
        <f t="shared" si="502"/>
        <v>0</v>
      </c>
      <c r="J5151">
        <f t="shared" si="503"/>
        <v>2.3300000000000001E-2</v>
      </c>
      <c r="K5151">
        <f t="shared" si="505"/>
        <v>3.1648999999999998</v>
      </c>
      <c r="L5151">
        <f t="shared" si="506"/>
        <v>0.79122159642649059</v>
      </c>
      <c r="M5151">
        <f>SUM($D$3:D5151)</f>
        <v>4074</v>
      </c>
      <c r="N5151">
        <f t="shared" si="507"/>
        <v>5149</v>
      </c>
      <c r="O5151">
        <f t="shared" si="504"/>
        <v>0.78539816339744828</v>
      </c>
    </row>
    <row r="5152" spans="1:15" x14ac:dyDescent="0.25">
      <c r="A5152">
        <v>5150</v>
      </c>
      <c r="B5152">
        <v>233</v>
      </c>
      <c r="C5152">
        <v>35</v>
      </c>
      <c r="D5152">
        <f t="shared" si="502"/>
        <v>1</v>
      </c>
      <c r="J5152">
        <f t="shared" si="503"/>
        <v>2.3400000000000001E-2</v>
      </c>
      <c r="K5152">
        <f t="shared" si="505"/>
        <v>3.165</v>
      </c>
      <c r="L5152">
        <f t="shared" si="506"/>
        <v>0.79126213592233008</v>
      </c>
      <c r="M5152">
        <f>SUM($D$3:D5152)</f>
        <v>4075</v>
      </c>
      <c r="N5152">
        <f t="shared" si="507"/>
        <v>5150</v>
      </c>
      <c r="O5152">
        <f t="shared" si="504"/>
        <v>0.78539816339744828</v>
      </c>
    </row>
    <row r="5153" spans="1:15" x14ac:dyDescent="0.25">
      <c r="A5153">
        <v>5151</v>
      </c>
      <c r="B5153">
        <v>208</v>
      </c>
      <c r="C5153">
        <v>115</v>
      </c>
      <c r="D5153">
        <f t="shared" si="502"/>
        <v>1</v>
      </c>
      <c r="J5153">
        <f t="shared" si="503"/>
        <v>2.3599999999999999E-2</v>
      </c>
      <c r="K5153">
        <f t="shared" si="505"/>
        <v>3.1652</v>
      </c>
      <c r="L5153">
        <f t="shared" si="506"/>
        <v>0.7913026596777325</v>
      </c>
      <c r="M5153">
        <f>SUM($D$3:D5153)</f>
        <v>4076</v>
      </c>
      <c r="N5153">
        <f t="shared" si="507"/>
        <v>5151</v>
      </c>
      <c r="O5153">
        <f t="shared" si="504"/>
        <v>0.78539816339744828</v>
      </c>
    </row>
    <row r="5154" spans="1:15" x14ac:dyDescent="0.25">
      <c r="A5154">
        <v>5152</v>
      </c>
      <c r="B5154">
        <v>49</v>
      </c>
      <c r="C5154">
        <v>83</v>
      </c>
      <c r="D5154">
        <f t="shared" si="502"/>
        <v>1</v>
      </c>
      <c r="J5154">
        <f t="shared" si="503"/>
        <v>2.3800000000000002E-2</v>
      </c>
      <c r="K5154">
        <f t="shared" si="505"/>
        <v>3.1654</v>
      </c>
      <c r="L5154">
        <f t="shared" si="506"/>
        <v>0.7913431677018633</v>
      </c>
      <c r="M5154">
        <f>SUM($D$3:D5154)</f>
        <v>4077</v>
      </c>
      <c r="N5154">
        <f t="shared" si="507"/>
        <v>5152</v>
      </c>
      <c r="O5154">
        <f t="shared" si="504"/>
        <v>0.78539816339744828</v>
      </c>
    </row>
    <row r="5155" spans="1:15" x14ac:dyDescent="0.25">
      <c r="A5155">
        <v>5153</v>
      </c>
      <c r="B5155">
        <v>309</v>
      </c>
      <c r="C5155">
        <v>155</v>
      </c>
      <c r="D5155">
        <f t="shared" si="502"/>
        <v>1</v>
      </c>
      <c r="J5155">
        <f t="shared" si="503"/>
        <v>2.3900000000000001E-2</v>
      </c>
      <c r="K5155">
        <f t="shared" si="505"/>
        <v>3.1655000000000002</v>
      </c>
      <c r="L5155">
        <f t="shared" si="506"/>
        <v>0.79138366000388127</v>
      </c>
      <c r="M5155">
        <f>SUM($D$3:D5155)</f>
        <v>4078</v>
      </c>
      <c r="N5155">
        <f t="shared" si="507"/>
        <v>5153</v>
      </c>
      <c r="O5155">
        <f t="shared" si="504"/>
        <v>0.78539816339744828</v>
      </c>
    </row>
    <row r="5156" spans="1:15" x14ac:dyDescent="0.25">
      <c r="A5156">
        <v>5154</v>
      </c>
      <c r="B5156">
        <v>166</v>
      </c>
      <c r="C5156">
        <v>44</v>
      </c>
      <c r="D5156">
        <f t="shared" si="502"/>
        <v>1</v>
      </c>
      <c r="J5156">
        <f t="shared" si="503"/>
        <v>2.41E-2</v>
      </c>
      <c r="K5156">
        <f t="shared" si="505"/>
        <v>3.1657000000000002</v>
      </c>
      <c r="L5156">
        <f t="shared" si="506"/>
        <v>0.79142413659293753</v>
      </c>
      <c r="M5156">
        <f>SUM($D$3:D5156)</f>
        <v>4079</v>
      </c>
      <c r="N5156">
        <f t="shared" si="507"/>
        <v>5154</v>
      </c>
      <c r="O5156">
        <f t="shared" si="504"/>
        <v>0.78539816339744828</v>
      </c>
    </row>
    <row r="5157" spans="1:15" x14ac:dyDescent="0.25">
      <c r="A5157">
        <v>5155</v>
      </c>
      <c r="B5157">
        <v>338</v>
      </c>
      <c r="C5157">
        <v>171</v>
      </c>
      <c r="D5157">
        <f t="shared" si="502"/>
        <v>1</v>
      </c>
      <c r="J5157">
        <f t="shared" si="503"/>
        <v>2.4299999999999999E-2</v>
      </c>
      <c r="K5157">
        <f t="shared" si="505"/>
        <v>3.1659000000000002</v>
      </c>
      <c r="L5157">
        <f t="shared" si="506"/>
        <v>0.79146459747817655</v>
      </c>
      <c r="M5157">
        <f>SUM($D$3:D5157)</f>
        <v>4080</v>
      </c>
      <c r="N5157">
        <f t="shared" si="507"/>
        <v>5155</v>
      </c>
      <c r="O5157">
        <f t="shared" si="504"/>
        <v>0.78539816339744828</v>
      </c>
    </row>
    <row r="5158" spans="1:15" x14ac:dyDescent="0.25">
      <c r="A5158">
        <v>5156</v>
      </c>
      <c r="B5158">
        <v>170</v>
      </c>
      <c r="C5158">
        <v>276</v>
      </c>
      <c r="D5158">
        <f t="shared" si="502"/>
        <v>1</v>
      </c>
      <c r="J5158">
        <f t="shared" si="503"/>
        <v>2.4400000000000002E-2</v>
      </c>
      <c r="K5158">
        <f t="shared" si="505"/>
        <v>3.1659999999999999</v>
      </c>
      <c r="L5158">
        <f t="shared" si="506"/>
        <v>0.79150504266873545</v>
      </c>
      <c r="M5158">
        <f>SUM($D$3:D5158)</f>
        <v>4081</v>
      </c>
      <c r="N5158">
        <f t="shared" si="507"/>
        <v>5156</v>
      </c>
      <c r="O5158">
        <f t="shared" si="504"/>
        <v>0.78539816339744828</v>
      </c>
    </row>
    <row r="5159" spans="1:15" x14ac:dyDescent="0.25">
      <c r="A5159">
        <v>5157</v>
      </c>
      <c r="B5159">
        <v>117</v>
      </c>
      <c r="C5159">
        <v>326</v>
      </c>
      <c r="D5159">
        <f t="shared" si="502"/>
        <v>1</v>
      </c>
      <c r="J5159">
        <f t="shared" si="503"/>
        <v>2.46E-2</v>
      </c>
      <c r="K5159">
        <f t="shared" si="505"/>
        <v>3.1661999999999999</v>
      </c>
      <c r="L5159">
        <f t="shared" si="506"/>
        <v>0.79154547217374438</v>
      </c>
      <c r="M5159">
        <f>SUM($D$3:D5159)</f>
        <v>4082</v>
      </c>
      <c r="N5159">
        <f t="shared" si="507"/>
        <v>5157</v>
      </c>
      <c r="O5159">
        <f t="shared" si="504"/>
        <v>0.78539816339744828</v>
      </c>
    </row>
    <row r="5160" spans="1:15" x14ac:dyDescent="0.25">
      <c r="A5160">
        <v>5158</v>
      </c>
      <c r="B5160">
        <v>381</v>
      </c>
      <c r="C5160">
        <v>375</v>
      </c>
      <c r="D5160">
        <f t="shared" si="502"/>
        <v>0</v>
      </c>
      <c r="J5160">
        <f t="shared" si="503"/>
        <v>2.4E-2</v>
      </c>
      <c r="K5160">
        <f t="shared" si="505"/>
        <v>3.1656</v>
      </c>
      <c r="L5160">
        <f t="shared" si="506"/>
        <v>0.79139201240791002</v>
      </c>
      <c r="M5160">
        <f>SUM($D$3:D5160)</f>
        <v>4082</v>
      </c>
      <c r="N5160">
        <f t="shared" si="507"/>
        <v>5158</v>
      </c>
      <c r="O5160">
        <f t="shared" si="504"/>
        <v>0.78539816339744828</v>
      </c>
    </row>
    <row r="5161" spans="1:15" x14ac:dyDescent="0.25">
      <c r="A5161">
        <v>5159</v>
      </c>
      <c r="B5161">
        <v>115</v>
      </c>
      <c r="C5161">
        <v>107</v>
      </c>
      <c r="D5161">
        <f t="shared" si="502"/>
        <v>1</v>
      </c>
      <c r="J5161">
        <f t="shared" si="503"/>
        <v>2.41E-2</v>
      </c>
      <c r="K5161">
        <f t="shared" si="505"/>
        <v>3.1657000000000002</v>
      </c>
      <c r="L5161">
        <f t="shared" si="506"/>
        <v>0.79143244814886604</v>
      </c>
      <c r="M5161">
        <f>SUM($D$3:D5161)</f>
        <v>4083</v>
      </c>
      <c r="N5161">
        <f t="shared" si="507"/>
        <v>5159</v>
      </c>
      <c r="O5161">
        <f t="shared" si="504"/>
        <v>0.78539816339744828</v>
      </c>
    </row>
    <row r="5162" spans="1:15" x14ac:dyDescent="0.25">
      <c r="A5162">
        <v>5160</v>
      </c>
      <c r="B5162">
        <v>323</v>
      </c>
      <c r="C5162">
        <v>125</v>
      </c>
      <c r="D5162">
        <f t="shared" si="502"/>
        <v>1</v>
      </c>
      <c r="J5162">
        <f t="shared" si="503"/>
        <v>2.4299999999999999E-2</v>
      </c>
      <c r="K5162">
        <f t="shared" si="505"/>
        <v>3.1659000000000002</v>
      </c>
      <c r="L5162">
        <f t="shared" si="506"/>
        <v>0.79147286821705432</v>
      </c>
      <c r="M5162">
        <f>SUM($D$3:D5162)</f>
        <v>4084</v>
      </c>
      <c r="N5162">
        <f t="shared" si="507"/>
        <v>5160</v>
      </c>
      <c r="O5162">
        <f t="shared" si="504"/>
        <v>0.78539816339744828</v>
      </c>
    </row>
    <row r="5163" spans="1:15" x14ac:dyDescent="0.25">
      <c r="A5163">
        <v>5161</v>
      </c>
      <c r="B5163">
        <v>14</v>
      </c>
      <c r="C5163">
        <v>44</v>
      </c>
      <c r="D5163">
        <f t="shared" si="502"/>
        <v>0</v>
      </c>
      <c r="J5163">
        <f t="shared" si="503"/>
        <v>2.3699999999999999E-2</v>
      </c>
      <c r="K5163">
        <f t="shared" si="505"/>
        <v>3.1652999999999998</v>
      </c>
      <c r="L5163">
        <f t="shared" si="506"/>
        <v>0.79131951172253434</v>
      </c>
      <c r="M5163">
        <f>SUM($D$3:D5163)</f>
        <v>4084</v>
      </c>
      <c r="N5163">
        <f t="shared" si="507"/>
        <v>5161</v>
      </c>
      <c r="O5163">
        <f t="shared" si="504"/>
        <v>0.78539816339744828</v>
      </c>
    </row>
    <row r="5164" spans="1:15" x14ac:dyDescent="0.25">
      <c r="A5164">
        <v>5162</v>
      </c>
      <c r="B5164">
        <v>201</v>
      </c>
      <c r="C5164">
        <v>320</v>
      </c>
      <c r="D5164">
        <f t="shared" si="502"/>
        <v>1</v>
      </c>
      <c r="J5164">
        <f t="shared" si="503"/>
        <v>2.3800000000000002E-2</v>
      </c>
      <c r="K5164">
        <f t="shared" si="505"/>
        <v>3.1654</v>
      </c>
      <c r="L5164">
        <f t="shared" si="506"/>
        <v>0.79135993800852378</v>
      </c>
      <c r="M5164">
        <f>SUM($D$3:D5164)</f>
        <v>4085</v>
      </c>
      <c r="N5164">
        <f t="shared" si="507"/>
        <v>5162</v>
      </c>
      <c r="O5164">
        <f t="shared" si="504"/>
        <v>0.78539816339744828</v>
      </c>
    </row>
    <row r="5165" spans="1:15" x14ac:dyDescent="0.25">
      <c r="A5165">
        <v>5163</v>
      </c>
      <c r="B5165">
        <v>151</v>
      </c>
      <c r="C5165">
        <v>101</v>
      </c>
      <c r="D5165">
        <f t="shared" si="502"/>
        <v>1</v>
      </c>
      <c r="J5165">
        <f t="shared" si="503"/>
        <v>2.4E-2</v>
      </c>
      <c r="K5165">
        <f t="shared" si="505"/>
        <v>3.1656</v>
      </c>
      <c r="L5165">
        <f t="shared" si="506"/>
        <v>0.79140034863451481</v>
      </c>
      <c r="M5165">
        <f>SUM($D$3:D5165)</f>
        <v>4086</v>
      </c>
      <c r="N5165">
        <f t="shared" si="507"/>
        <v>5163</v>
      </c>
      <c r="O5165">
        <f t="shared" si="504"/>
        <v>0.78539816339744828</v>
      </c>
    </row>
    <row r="5166" spans="1:15" x14ac:dyDescent="0.25">
      <c r="A5166">
        <v>5164</v>
      </c>
      <c r="B5166">
        <v>206</v>
      </c>
      <c r="C5166">
        <v>8</v>
      </c>
      <c r="D5166">
        <f t="shared" si="502"/>
        <v>1</v>
      </c>
      <c r="J5166">
        <f t="shared" si="503"/>
        <v>2.4199999999999999E-2</v>
      </c>
      <c r="K5166">
        <f t="shared" si="505"/>
        <v>3.1657999999999999</v>
      </c>
      <c r="L5166">
        <f t="shared" si="506"/>
        <v>0.79144074360960492</v>
      </c>
      <c r="M5166">
        <f>SUM($D$3:D5166)</f>
        <v>4087</v>
      </c>
      <c r="N5166">
        <f t="shared" si="507"/>
        <v>5164</v>
      </c>
      <c r="O5166">
        <f t="shared" si="504"/>
        <v>0.78539816339744828</v>
      </c>
    </row>
    <row r="5167" spans="1:15" x14ac:dyDescent="0.25">
      <c r="A5167">
        <v>5165</v>
      </c>
      <c r="B5167">
        <v>120</v>
      </c>
      <c r="C5167">
        <v>86</v>
      </c>
      <c r="D5167">
        <f t="shared" si="502"/>
        <v>1</v>
      </c>
      <c r="J5167">
        <f t="shared" si="503"/>
        <v>2.4299999999999999E-2</v>
      </c>
      <c r="K5167">
        <f t="shared" si="505"/>
        <v>3.1659000000000002</v>
      </c>
      <c r="L5167">
        <f t="shared" si="506"/>
        <v>0.79148112294288475</v>
      </c>
      <c r="M5167">
        <f>SUM($D$3:D5167)</f>
        <v>4088</v>
      </c>
      <c r="N5167">
        <f t="shared" si="507"/>
        <v>5165</v>
      </c>
      <c r="O5167">
        <f t="shared" si="504"/>
        <v>0.78539816339744828</v>
      </c>
    </row>
    <row r="5168" spans="1:15" x14ac:dyDescent="0.25">
      <c r="A5168">
        <v>5166</v>
      </c>
      <c r="B5168">
        <v>44</v>
      </c>
      <c r="C5168">
        <v>154</v>
      </c>
      <c r="D5168">
        <f t="shared" si="502"/>
        <v>1</v>
      </c>
      <c r="J5168">
        <f t="shared" si="503"/>
        <v>2.4500000000000001E-2</v>
      </c>
      <c r="K5168">
        <f t="shared" si="505"/>
        <v>3.1661000000000001</v>
      </c>
      <c r="L5168">
        <f t="shared" si="506"/>
        <v>0.79152148664343791</v>
      </c>
      <c r="M5168">
        <f>SUM($D$3:D5168)</f>
        <v>4089</v>
      </c>
      <c r="N5168">
        <f t="shared" si="507"/>
        <v>5166</v>
      </c>
      <c r="O5168">
        <f t="shared" si="504"/>
        <v>0.78539816339744828</v>
      </c>
    </row>
    <row r="5169" spans="1:15" x14ac:dyDescent="0.25">
      <c r="A5169">
        <v>5167</v>
      </c>
      <c r="B5169">
        <v>349</v>
      </c>
      <c r="C5169">
        <v>107</v>
      </c>
      <c r="D5169">
        <f t="shared" si="502"/>
        <v>1</v>
      </c>
      <c r="J5169">
        <f t="shared" si="503"/>
        <v>2.46E-2</v>
      </c>
      <c r="K5169">
        <f t="shared" si="505"/>
        <v>3.1661999999999999</v>
      </c>
      <c r="L5169">
        <f t="shared" si="506"/>
        <v>0.79156183472034058</v>
      </c>
      <c r="M5169">
        <f>SUM($D$3:D5169)</f>
        <v>4090</v>
      </c>
      <c r="N5169">
        <f t="shared" si="507"/>
        <v>5167</v>
      </c>
      <c r="O5169">
        <f t="shared" si="504"/>
        <v>0.78539816339744828</v>
      </c>
    </row>
    <row r="5170" spans="1:15" x14ac:dyDescent="0.25">
      <c r="A5170">
        <v>5168</v>
      </c>
      <c r="B5170">
        <v>369</v>
      </c>
      <c r="C5170">
        <v>269</v>
      </c>
      <c r="D5170">
        <f t="shared" si="502"/>
        <v>1</v>
      </c>
      <c r="J5170">
        <f t="shared" si="503"/>
        <v>2.4799999999999999E-2</v>
      </c>
      <c r="K5170">
        <f t="shared" si="505"/>
        <v>3.1663999999999999</v>
      </c>
      <c r="L5170">
        <f t="shared" si="506"/>
        <v>0.79160216718266252</v>
      </c>
      <c r="M5170">
        <f>SUM($D$3:D5170)</f>
        <v>4091</v>
      </c>
      <c r="N5170">
        <f t="shared" si="507"/>
        <v>5168</v>
      </c>
      <c r="O5170">
        <f t="shared" si="504"/>
        <v>0.78539816339744828</v>
      </c>
    </row>
    <row r="5171" spans="1:15" x14ac:dyDescent="0.25">
      <c r="A5171">
        <v>5169</v>
      </c>
      <c r="B5171">
        <v>74</v>
      </c>
      <c r="C5171">
        <v>52</v>
      </c>
      <c r="D5171">
        <f t="shared" si="502"/>
        <v>1</v>
      </c>
      <c r="J5171">
        <f t="shared" si="503"/>
        <v>2.5000000000000001E-2</v>
      </c>
      <c r="K5171">
        <f t="shared" si="505"/>
        <v>3.1665999999999999</v>
      </c>
      <c r="L5171">
        <f t="shared" si="506"/>
        <v>0.79164248403946602</v>
      </c>
      <c r="M5171">
        <f>SUM($D$3:D5171)</f>
        <v>4092</v>
      </c>
      <c r="N5171">
        <f t="shared" si="507"/>
        <v>5169</v>
      </c>
      <c r="O5171">
        <f t="shared" si="504"/>
        <v>0.78539816339744828</v>
      </c>
    </row>
    <row r="5172" spans="1:15" x14ac:dyDescent="0.25">
      <c r="A5172">
        <v>5170</v>
      </c>
      <c r="B5172">
        <v>307</v>
      </c>
      <c r="C5172">
        <v>250</v>
      </c>
      <c r="D5172">
        <f t="shared" si="502"/>
        <v>1</v>
      </c>
      <c r="J5172">
        <f t="shared" si="503"/>
        <v>2.5100000000000001E-2</v>
      </c>
      <c r="K5172">
        <f t="shared" si="505"/>
        <v>3.1667000000000001</v>
      </c>
      <c r="L5172">
        <f t="shared" si="506"/>
        <v>0.79168278529980662</v>
      </c>
      <c r="M5172">
        <f>SUM($D$3:D5172)</f>
        <v>4093</v>
      </c>
      <c r="N5172">
        <f t="shared" si="507"/>
        <v>5170</v>
      </c>
      <c r="O5172">
        <f t="shared" si="504"/>
        <v>0.78539816339744828</v>
      </c>
    </row>
    <row r="5173" spans="1:15" x14ac:dyDescent="0.25">
      <c r="A5173">
        <v>5171</v>
      </c>
      <c r="B5173">
        <v>313</v>
      </c>
      <c r="C5173">
        <v>283</v>
      </c>
      <c r="D5173">
        <f t="shared" si="502"/>
        <v>1</v>
      </c>
      <c r="J5173">
        <f t="shared" si="503"/>
        <v>2.53E-2</v>
      </c>
      <c r="K5173">
        <f t="shared" si="505"/>
        <v>3.1669</v>
      </c>
      <c r="L5173">
        <f t="shared" si="506"/>
        <v>0.79172307097273253</v>
      </c>
      <c r="M5173">
        <f>SUM($D$3:D5173)</f>
        <v>4094</v>
      </c>
      <c r="N5173">
        <f t="shared" si="507"/>
        <v>5171</v>
      </c>
      <c r="O5173">
        <f t="shared" si="504"/>
        <v>0.78539816339744828</v>
      </c>
    </row>
    <row r="5174" spans="1:15" x14ac:dyDescent="0.25">
      <c r="A5174">
        <v>5172</v>
      </c>
      <c r="B5174">
        <v>242</v>
      </c>
      <c r="C5174">
        <v>183</v>
      </c>
      <c r="D5174">
        <f t="shared" si="502"/>
        <v>1</v>
      </c>
      <c r="J5174">
        <f t="shared" si="503"/>
        <v>2.5499999999999998E-2</v>
      </c>
      <c r="K5174">
        <f t="shared" si="505"/>
        <v>3.1671</v>
      </c>
      <c r="L5174">
        <f t="shared" si="506"/>
        <v>0.79176334106728541</v>
      </c>
      <c r="M5174">
        <f>SUM($D$3:D5174)</f>
        <v>4095</v>
      </c>
      <c r="N5174">
        <f t="shared" si="507"/>
        <v>5172</v>
      </c>
      <c r="O5174">
        <f t="shared" si="504"/>
        <v>0.78539816339744828</v>
      </c>
    </row>
    <row r="5175" spans="1:15" x14ac:dyDescent="0.25">
      <c r="A5175">
        <v>5173</v>
      </c>
      <c r="B5175">
        <v>386</v>
      </c>
      <c r="C5175">
        <v>242</v>
      </c>
      <c r="D5175">
        <f t="shared" si="502"/>
        <v>1</v>
      </c>
      <c r="J5175">
        <f t="shared" si="503"/>
        <v>2.5600000000000001E-2</v>
      </c>
      <c r="K5175">
        <f t="shared" si="505"/>
        <v>3.1671999999999998</v>
      </c>
      <c r="L5175">
        <f t="shared" si="506"/>
        <v>0.79180359559249947</v>
      </c>
      <c r="M5175">
        <f>SUM($D$3:D5175)</f>
        <v>4096</v>
      </c>
      <c r="N5175">
        <f t="shared" si="507"/>
        <v>5173</v>
      </c>
      <c r="O5175">
        <f t="shared" si="504"/>
        <v>0.78539816339744828</v>
      </c>
    </row>
    <row r="5176" spans="1:15" x14ac:dyDescent="0.25">
      <c r="A5176">
        <v>5174</v>
      </c>
      <c r="B5176">
        <v>378</v>
      </c>
      <c r="C5176">
        <v>20</v>
      </c>
      <c r="D5176">
        <f t="shared" si="502"/>
        <v>0</v>
      </c>
      <c r="J5176">
        <f t="shared" si="503"/>
        <v>2.5000000000000001E-2</v>
      </c>
      <c r="K5176">
        <f t="shared" si="505"/>
        <v>3.1665999999999999</v>
      </c>
      <c r="L5176">
        <f t="shared" si="506"/>
        <v>0.79165056049478155</v>
      </c>
      <c r="M5176">
        <f>SUM($D$3:D5176)</f>
        <v>4096</v>
      </c>
      <c r="N5176">
        <f t="shared" si="507"/>
        <v>5174</v>
      </c>
      <c r="O5176">
        <f t="shared" si="504"/>
        <v>0.78539816339744828</v>
      </c>
    </row>
    <row r="5177" spans="1:15" x14ac:dyDescent="0.25">
      <c r="A5177">
        <v>5175</v>
      </c>
      <c r="B5177">
        <v>84</v>
      </c>
      <c r="C5177">
        <v>379</v>
      </c>
      <c r="D5177">
        <f t="shared" si="502"/>
        <v>0</v>
      </c>
      <c r="J5177">
        <f t="shared" si="503"/>
        <v>2.4400000000000002E-2</v>
      </c>
      <c r="K5177">
        <f t="shared" si="505"/>
        <v>3.1659999999999999</v>
      </c>
      <c r="L5177">
        <f t="shared" si="506"/>
        <v>0.79149758454106278</v>
      </c>
      <c r="M5177">
        <f>SUM($D$3:D5177)</f>
        <v>4096</v>
      </c>
      <c r="N5177">
        <f t="shared" si="507"/>
        <v>5175</v>
      </c>
      <c r="O5177">
        <f t="shared" si="504"/>
        <v>0.78539816339744828</v>
      </c>
    </row>
    <row r="5178" spans="1:15" x14ac:dyDescent="0.25">
      <c r="A5178">
        <v>5176</v>
      </c>
      <c r="B5178">
        <v>332</v>
      </c>
      <c r="C5178">
        <v>217</v>
      </c>
      <c r="D5178">
        <f t="shared" si="502"/>
        <v>1</v>
      </c>
      <c r="J5178">
        <f t="shared" si="503"/>
        <v>2.46E-2</v>
      </c>
      <c r="K5178">
        <f t="shared" si="505"/>
        <v>3.1661999999999999</v>
      </c>
      <c r="L5178">
        <f t="shared" si="506"/>
        <v>0.79153786707882534</v>
      </c>
      <c r="M5178">
        <f>SUM($D$3:D5178)</f>
        <v>4097</v>
      </c>
      <c r="N5178">
        <f t="shared" si="507"/>
        <v>5176</v>
      </c>
      <c r="O5178">
        <f t="shared" si="504"/>
        <v>0.78539816339744828</v>
      </c>
    </row>
    <row r="5179" spans="1:15" x14ac:dyDescent="0.25">
      <c r="A5179">
        <v>5177</v>
      </c>
      <c r="B5179">
        <v>281</v>
      </c>
      <c r="C5179">
        <v>126</v>
      </c>
      <c r="D5179">
        <f t="shared" si="502"/>
        <v>1</v>
      </c>
      <c r="J5179">
        <f t="shared" si="503"/>
        <v>2.47E-2</v>
      </c>
      <c r="K5179">
        <f t="shared" si="505"/>
        <v>3.1663000000000001</v>
      </c>
      <c r="L5179">
        <f t="shared" si="506"/>
        <v>0.79157813405447175</v>
      </c>
      <c r="M5179">
        <f>SUM($D$3:D5179)</f>
        <v>4098</v>
      </c>
      <c r="N5179">
        <f t="shared" si="507"/>
        <v>5177</v>
      </c>
      <c r="O5179">
        <f t="shared" si="504"/>
        <v>0.78539816339744828</v>
      </c>
    </row>
    <row r="5180" spans="1:15" x14ac:dyDescent="0.25">
      <c r="A5180">
        <v>5178</v>
      </c>
      <c r="B5180">
        <v>60</v>
      </c>
      <c r="C5180">
        <v>382</v>
      </c>
      <c r="D5180">
        <f t="shared" si="502"/>
        <v>0</v>
      </c>
      <c r="J5180">
        <f t="shared" si="503"/>
        <v>2.41E-2</v>
      </c>
      <c r="K5180">
        <f t="shared" si="505"/>
        <v>3.1657000000000002</v>
      </c>
      <c r="L5180">
        <f t="shared" si="506"/>
        <v>0.79142526071842412</v>
      </c>
      <c r="M5180">
        <f>SUM($D$3:D5180)</f>
        <v>4098</v>
      </c>
      <c r="N5180">
        <f t="shared" si="507"/>
        <v>5178</v>
      </c>
      <c r="O5180">
        <f t="shared" si="504"/>
        <v>0.78539816339744828</v>
      </c>
    </row>
    <row r="5181" spans="1:15" x14ac:dyDescent="0.25">
      <c r="A5181">
        <v>5179</v>
      </c>
      <c r="B5181">
        <v>168</v>
      </c>
      <c r="C5181">
        <v>172</v>
      </c>
      <c r="D5181">
        <f t="shared" si="502"/>
        <v>1</v>
      </c>
      <c r="J5181">
        <f t="shared" si="503"/>
        <v>2.4299999999999999E-2</v>
      </c>
      <c r="K5181">
        <f t="shared" si="505"/>
        <v>3.1659000000000002</v>
      </c>
      <c r="L5181">
        <f t="shared" si="506"/>
        <v>0.7914655338868507</v>
      </c>
      <c r="M5181">
        <f>SUM($D$3:D5181)</f>
        <v>4099</v>
      </c>
      <c r="N5181">
        <f t="shared" si="507"/>
        <v>5179</v>
      </c>
      <c r="O5181">
        <f t="shared" si="504"/>
        <v>0.78539816339744828</v>
      </c>
    </row>
    <row r="5182" spans="1:15" x14ac:dyDescent="0.25">
      <c r="A5182">
        <v>5180</v>
      </c>
      <c r="B5182">
        <v>136</v>
      </c>
      <c r="C5182">
        <v>199</v>
      </c>
      <c r="D5182">
        <f t="shared" si="502"/>
        <v>1</v>
      </c>
      <c r="J5182">
        <f t="shared" si="503"/>
        <v>2.4400000000000002E-2</v>
      </c>
      <c r="K5182">
        <f t="shared" si="505"/>
        <v>3.1659999999999999</v>
      </c>
      <c r="L5182">
        <f t="shared" si="506"/>
        <v>0.79150579150579148</v>
      </c>
      <c r="M5182">
        <f>SUM($D$3:D5182)</f>
        <v>4100</v>
      </c>
      <c r="N5182">
        <f t="shared" si="507"/>
        <v>5180</v>
      </c>
      <c r="O5182">
        <f t="shared" si="504"/>
        <v>0.78539816339744828</v>
      </c>
    </row>
    <row r="5183" spans="1:15" x14ac:dyDescent="0.25">
      <c r="A5183">
        <v>5181</v>
      </c>
      <c r="B5183">
        <v>354</v>
      </c>
      <c r="C5183">
        <v>11</v>
      </c>
      <c r="D5183">
        <f t="shared" si="502"/>
        <v>0</v>
      </c>
      <c r="J5183">
        <f t="shared" si="503"/>
        <v>2.3800000000000002E-2</v>
      </c>
      <c r="K5183">
        <f t="shared" si="505"/>
        <v>3.1654</v>
      </c>
      <c r="L5183">
        <f t="shared" si="506"/>
        <v>0.79135302065238367</v>
      </c>
      <c r="M5183">
        <f>SUM($D$3:D5183)</f>
        <v>4100</v>
      </c>
      <c r="N5183">
        <f t="shared" si="507"/>
        <v>5181</v>
      </c>
      <c r="O5183">
        <f t="shared" si="504"/>
        <v>0.78539816339744828</v>
      </c>
    </row>
    <row r="5184" spans="1:15" x14ac:dyDescent="0.25">
      <c r="A5184">
        <v>5182</v>
      </c>
      <c r="B5184">
        <v>296</v>
      </c>
      <c r="C5184">
        <v>189</v>
      </c>
      <c r="D5184">
        <f t="shared" si="502"/>
        <v>1</v>
      </c>
      <c r="J5184">
        <f t="shared" si="503"/>
        <v>2.4E-2</v>
      </c>
      <c r="K5184">
        <f t="shared" si="505"/>
        <v>3.1656</v>
      </c>
      <c r="L5184">
        <f t="shared" si="506"/>
        <v>0.79139328444615975</v>
      </c>
      <c r="M5184">
        <f>SUM($D$3:D5184)</f>
        <v>4101</v>
      </c>
      <c r="N5184">
        <f t="shared" si="507"/>
        <v>5182</v>
      </c>
      <c r="O5184">
        <f t="shared" si="504"/>
        <v>0.78539816339744828</v>
      </c>
    </row>
    <row r="5185" spans="1:15" x14ac:dyDescent="0.25">
      <c r="A5185">
        <v>5183</v>
      </c>
      <c r="B5185">
        <v>353</v>
      </c>
      <c r="C5185">
        <v>125</v>
      </c>
      <c r="D5185">
        <f t="shared" si="502"/>
        <v>1</v>
      </c>
      <c r="J5185">
        <f t="shared" si="503"/>
        <v>2.41E-2</v>
      </c>
      <c r="K5185">
        <f t="shared" si="505"/>
        <v>3.1657000000000002</v>
      </c>
      <c r="L5185">
        <f t="shared" si="506"/>
        <v>0.79143353270306771</v>
      </c>
      <c r="M5185">
        <f>SUM($D$3:D5185)</f>
        <v>4102</v>
      </c>
      <c r="N5185">
        <f t="shared" si="507"/>
        <v>5183</v>
      </c>
      <c r="O5185">
        <f t="shared" si="504"/>
        <v>0.78539816339744828</v>
      </c>
    </row>
    <row r="5186" spans="1:15" x14ac:dyDescent="0.25">
      <c r="A5186">
        <v>5184</v>
      </c>
      <c r="B5186">
        <v>230</v>
      </c>
      <c r="C5186">
        <v>95</v>
      </c>
      <c r="D5186">
        <f t="shared" si="502"/>
        <v>1</v>
      </c>
      <c r="J5186">
        <f t="shared" si="503"/>
        <v>2.4299999999999999E-2</v>
      </c>
      <c r="K5186">
        <f t="shared" si="505"/>
        <v>3.1659000000000002</v>
      </c>
      <c r="L5186">
        <f t="shared" si="506"/>
        <v>0.7914737654320988</v>
      </c>
      <c r="M5186">
        <f>SUM($D$3:D5186)</f>
        <v>4103</v>
      </c>
      <c r="N5186">
        <f t="shared" si="507"/>
        <v>5184</v>
      </c>
      <c r="O5186">
        <f t="shared" si="504"/>
        <v>0.78539816339744828</v>
      </c>
    </row>
    <row r="5187" spans="1:15" x14ac:dyDescent="0.25">
      <c r="A5187">
        <v>5185</v>
      </c>
      <c r="B5187">
        <v>205</v>
      </c>
      <c r="C5187">
        <v>89</v>
      </c>
      <c r="D5187">
        <f t="shared" si="502"/>
        <v>1</v>
      </c>
      <c r="J5187">
        <f t="shared" si="503"/>
        <v>2.4500000000000001E-2</v>
      </c>
      <c r="K5187">
        <f t="shared" si="505"/>
        <v>3.1661000000000001</v>
      </c>
      <c r="L5187">
        <f t="shared" si="506"/>
        <v>0.79151398264223727</v>
      </c>
      <c r="M5187">
        <f>SUM($D$3:D5187)</f>
        <v>4104</v>
      </c>
      <c r="N5187">
        <f t="shared" si="507"/>
        <v>5185</v>
      </c>
      <c r="O5187">
        <f t="shared" si="504"/>
        <v>0.78539816339744828</v>
      </c>
    </row>
    <row r="5188" spans="1:15" x14ac:dyDescent="0.25">
      <c r="A5188">
        <v>5186</v>
      </c>
      <c r="B5188">
        <v>178</v>
      </c>
      <c r="C5188">
        <v>296</v>
      </c>
      <c r="D5188">
        <f t="shared" ref="D5188:D5251" si="508">IF((POWER((B5188-200),2)+POWER(C5188-200,2))&lt;=$I$1*$I$1,1,0)</f>
        <v>1</v>
      </c>
      <c r="J5188">
        <f t="shared" ref="J5188:J5251" si="509">ROUND(ABS(PI()-K5188),4)</f>
        <v>2.46E-2</v>
      </c>
      <c r="K5188">
        <f t="shared" si="505"/>
        <v>3.1661999999999999</v>
      </c>
      <c r="L5188">
        <f t="shared" si="506"/>
        <v>0.7915541843424605</v>
      </c>
      <c r="M5188">
        <f>SUM($D$3:D5188)</f>
        <v>4105</v>
      </c>
      <c r="N5188">
        <f t="shared" si="507"/>
        <v>5186</v>
      </c>
      <c r="O5188">
        <f t="shared" si="504"/>
        <v>0.78539816339744828</v>
      </c>
    </row>
    <row r="5189" spans="1:15" x14ac:dyDescent="0.25">
      <c r="A5189">
        <v>5187</v>
      </c>
      <c r="B5189">
        <v>268</v>
      </c>
      <c r="C5189">
        <v>74</v>
      </c>
      <c r="D5189">
        <f t="shared" si="508"/>
        <v>1</v>
      </c>
      <c r="J5189">
        <f t="shared" si="509"/>
        <v>2.4799999999999999E-2</v>
      </c>
      <c r="K5189">
        <f t="shared" si="505"/>
        <v>3.1663999999999999</v>
      </c>
      <c r="L5189">
        <f t="shared" si="506"/>
        <v>0.79159437054173898</v>
      </c>
      <c r="M5189">
        <f>SUM($D$3:D5189)</f>
        <v>4106</v>
      </c>
      <c r="N5189">
        <f t="shared" si="507"/>
        <v>5187</v>
      </c>
      <c r="O5189">
        <f t="shared" si="504"/>
        <v>0.78539816339744828</v>
      </c>
    </row>
    <row r="5190" spans="1:15" x14ac:dyDescent="0.25">
      <c r="A5190">
        <v>5188</v>
      </c>
      <c r="B5190">
        <v>69</v>
      </c>
      <c r="C5190">
        <v>215</v>
      </c>
      <c r="D5190">
        <f t="shared" si="508"/>
        <v>1</v>
      </c>
      <c r="J5190">
        <f t="shared" si="509"/>
        <v>2.4899999999999999E-2</v>
      </c>
      <c r="K5190">
        <f t="shared" si="505"/>
        <v>3.1665000000000001</v>
      </c>
      <c r="L5190">
        <f t="shared" si="506"/>
        <v>0.79163454124903621</v>
      </c>
      <c r="M5190">
        <f>SUM($D$3:D5190)</f>
        <v>4107</v>
      </c>
      <c r="N5190">
        <f t="shared" si="507"/>
        <v>5188</v>
      </c>
      <c r="O5190">
        <f t="shared" si="504"/>
        <v>0.78539816339744828</v>
      </c>
    </row>
    <row r="5191" spans="1:15" x14ac:dyDescent="0.25">
      <c r="A5191">
        <v>5189</v>
      </c>
      <c r="B5191">
        <v>118</v>
      </c>
      <c r="C5191">
        <v>10</v>
      </c>
      <c r="D5191">
        <f t="shared" si="508"/>
        <v>0</v>
      </c>
      <c r="J5191">
        <f t="shared" si="509"/>
        <v>2.4299999999999999E-2</v>
      </c>
      <c r="K5191">
        <f t="shared" si="505"/>
        <v>3.1659000000000002</v>
      </c>
      <c r="L5191">
        <f t="shared" si="506"/>
        <v>0.79148198111389478</v>
      </c>
      <c r="M5191">
        <f>SUM($D$3:D5191)</f>
        <v>4107</v>
      </c>
      <c r="N5191">
        <f t="shared" si="507"/>
        <v>5189</v>
      </c>
      <c r="O5191">
        <f t="shared" si="504"/>
        <v>0.78539816339744828</v>
      </c>
    </row>
    <row r="5192" spans="1:15" x14ac:dyDescent="0.25">
      <c r="A5192">
        <v>5190</v>
      </c>
      <c r="B5192">
        <v>15</v>
      </c>
      <c r="C5192">
        <v>54</v>
      </c>
      <c r="D5192">
        <f t="shared" si="508"/>
        <v>0</v>
      </c>
      <c r="J5192">
        <f t="shared" si="509"/>
        <v>2.3699999999999999E-2</v>
      </c>
      <c r="K5192">
        <f t="shared" si="505"/>
        <v>3.1652999999999998</v>
      </c>
      <c r="L5192">
        <f t="shared" si="506"/>
        <v>0.79132947976878609</v>
      </c>
      <c r="M5192">
        <f>SUM($D$3:D5192)</f>
        <v>4107</v>
      </c>
      <c r="N5192">
        <f t="shared" si="507"/>
        <v>5190</v>
      </c>
      <c r="O5192">
        <f t="shared" si="504"/>
        <v>0.78539816339744828</v>
      </c>
    </row>
    <row r="5193" spans="1:15" x14ac:dyDescent="0.25">
      <c r="A5193">
        <v>5191</v>
      </c>
      <c r="B5193">
        <v>14</v>
      </c>
      <c r="C5193">
        <v>245</v>
      </c>
      <c r="D5193">
        <f t="shared" si="508"/>
        <v>1</v>
      </c>
      <c r="J5193">
        <f t="shared" si="509"/>
        <v>2.3900000000000001E-2</v>
      </c>
      <c r="K5193">
        <f t="shared" si="505"/>
        <v>3.1655000000000002</v>
      </c>
      <c r="L5193">
        <f t="shared" si="506"/>
        <v>0.7913696782893469</v>
      </c>
      <c r="M5193">
        <f>SUM($D$3:D5193)</f>
        <v>4108</v>
      </c>
      <c r="N5193">
        <f t="shared" si="507"/>
        <v>5191</v>
      </c>
      <c r="O5193">
        <f t="shared" si="504"/>
        <v>0.78539816339744828</v>
      </c>
    </row>
    <row r="5194" spans="1:15" x14ac:dyDescent="0.25">
      <c r="A5194">
        <v>5192</v>
      </c>
      <c r="B5194">
        <v>154</v>
      </c>
      <c r="C5194">
        <v>241</v>
      </c>
      <c r="D5194">
        <f t="shared" si="508"/>
        <v>1</v>
      </c>
      <c r="J5194">
        <f t="shared" si="509"/>
        <v>2.4E-2</v>
      </c>
      <c r="K5194">
        <f t="shared" si="505"/>
        <v>3.1656</v>
      </c>
      <c r="L5194">
        <f t="shared" si="506"/>
        <v>0.79140986132511559</v>
      </c>
      <c r="M5194">
        <f>SUM($D$3:D5194)</f>
        <v>4109</v>
      </c>
      <c r="N5194">
        <f t="shared" si="507"/>
        <v>5192</v>
      </c>
      <c r="O5194">
        <f t="shared" si="504"/>
        <v>0.78539816339744828</v>
      </c>
    </row>
    <row r="5195" spans="1:15" x14ac:dyDescent="0.25">
      <c r="A5195">
        <v>5193</v>
      </c>
      <c r="B5195">
        <v>273</v>
      </c>
      <c r="C5195">
        <v>267</v>
      </c>
      <c r="D5195">
        <f t="shared" si="508"/>
        <v>1</v>
      </c>
      <c r="J5195">
        <f t="shared" si="509"/>
        <v>2.4199999999999999E-2</v>
      </c>
      <c r="K5195">
        <f t="shared" si="505"/>
        <v>3.1657999999999999</v>
      </c>
      <c r="L5195">
        <f t="shared" si="506"/>
        <v>0.79145002888503757</v>
      </c>
      <c r="M5195">
        <f>SUM($D$3:D5195)</f>
        <v>4110</v>
      </c>
      <c r="N5195">
        <f t="shared" si="507"/>
        <v>5193</v>
      </c>
      <c r="O5195">
        <f t="shared" si="504"/>
        <v>0.78539816339744828</v>
      </c>
    </row>
    <row r="5196" spans="1:15" x14ac:dyDescent="0.25">
      <c r="A5196">
        <v>5194</v>
      </c>
      <c r="B5196">
        <v>138</v>
      </c>
      <c r="C5196">
        <v>379</v>
      </c>
      <c r="D5196">
        <f t="shared" si="508"/>
        <v>1</v>
      </c>
      <c r="J5196">
        <f t="shared" si="509"/>
        <v>2.4400000000000002E-2</v>
      </c>
      <c r="K5196">
        <f t="shared" si="505"/>
        <v>3.1659999999999999</v>
      </c>
      <c r="L5196">
        <f t="shared" si="506"/>
        <v>0.79149018097805157</v>
      </c>
      <c r="M5196">
        <f>SUM($D$3:D5196)</f>
        <v>4111</v>
      </c>
      <c r="N5196">
        <f t="shared" si="507"/>
        <v>5194</v>
      </c>
      <c r="O5196">
        <f t="shared" si="504"/>
        <v>0.78539816339744828</v>
      </c>
    </row>
    <row r="5197" spans="1:15" x14ac:dyDescent="0.25">
      <c r="A5197">
        <v>5195</v>
      </c>
      <c r="B5197">
        <v>55</v>
      </c>
      <c r="C5197">
        <v>255</v>
      </c>
      <c r="D5197">
        <f t="shared" si="508"/>
        <v>1</v>
      </c>
      <c r="J5197">
        <f t="shared" si="509"/>
        <v>2.4500000000000001E-2</v>
      </c>
      <c r="K5197">
        <f t="shared" si="505"/>
        <v>3.1661000000000001</v>
      </c>
      <c r="L5197">
        <f t="shared" si="506"/>
        <v>0.79153031761308956</v>
      </c>
      <c r="M5197">
        <f>SUM($D$3:D5197)</f>
        <v>4112</v>
      </c>
      <c r="N5197">
        <f t="shared" si="507"/>
        <v>5195</v>
      </c>
      <c r="O5197">
        <f t="shared" si="504"/>
        <v>0.78539816339744828</v>
      </c>
    </row>
    <row r="5198" spans="1:15" x14ac:dyDescent="0.25">
      <c r="A5198">
        <v>5196</v>
      </c>
      <c r="B5198">
        <v>65</v>
      </c>
      <c r="C5198">
        <v>241</v>
      </c>
      <c r="D5198">
        <f t="shared" si="508"/>
        <v>1</v>
      </c>
      <c r="J5198">
        <f t="shared" si="509"/>
        <v>2.47E-2</v>
      </c>
      <c r="K5198">
        <f t="shared" si="505"/>
        <v>3.1663000000000001</v>
      </c>
      <c r="L5198">
        <f t="shared" si="506"/>
        <v>0.79157043879907618</v>
      </c>
      <c r="M5198">
        <f>SUM($D$3:D5198)</f>
        <v>4113</v>
      </c>
      <c r="N5198">
        <f t="shared" si="507"/>
        <v>5196</v>
      </c>
      <c r="O5198">
        <f t="shared" si="504"/>
        <v>0.78539816339744828</v>
      </c>
    </row>
    <row r="5199" spans="1:15" x14ac:dyDescent="0.25">
      <c r="A5199">
        <v>5197</v>
      </c>
      <c r="B5199">
        <v>248</v>
      </c>
      <c r="C5199">
        <v>22</v>
      </c>
      <c r="D5199">
        <f t="shared" si="508"/>
        <v>1</v>
      </c>
      <c r="J5199">
        <f t="shared" si="509"/>
        <v>2.4799999999999999E-2</v>
      </c>
      <c r="K5199">
        <f t="shared" si="505"/>
        <v>3.1663999999999999</v>
      </c>
      <c r="L5199">
        <f t="shared" si="506"/>
        <v>0.79161054454492974</v>
      </c>
      <c r="M5199">
        <f>SUM($D$3:D5199)</f>
        <v>4114</v>
      </c>
      <c r="N5199">
        <f t="shared" si="507"/>
        <v>5197</v>
      </c>
      <c r="O5199">
        <f t="shared" si="504"/>
        <v>0.78539816339744828</v>
      </c>
    </row>
    <row r="5200" spans="1:15" x14ac:dyDescent="0.25">
      <c r="A5200">
        <v>5198</v>
      </c>
      <c r="B5200">
        <v>353</v>
      </c>
      <c r="C5200">
        <v>196</v>
      </c>
      <c r="D5200">
        <f t="shared" si="508"/>
        <v>1</v>
      </c>
      <c r="J5200">
        <f t="shared" si="509"/>
        <v>2.5000000000000001E-2</v>
      </c>
      <c r="K5200">
        <f t="shared" si="505"/>
        <v>3.1665999999999999</v>
      </c>
      <c r="L5200">
        <f t="shared" si="506"/>
        <v>0.79165063485956133</v>
      </c>
      <c r="M5200">
        <f>SUM($D$3:D5200)</f>
        <v>4115</v>
      </c>
      <c r="N5200">
        <f t="shared" si="507"/>
        <v>5198</v>
      </c>
      <c r="O5200">
        <f t="shared" si="504"/>
        <v>0.78539816339744828</v>
      </c>
    </row>
    <row r="5201" spans="1:15" x14ac:dyDescent="0.25">
      <c r="A5201">
        <v>5199</v>
      </c>
      <c r="B5201">
        <v>193</v>
      </c>
      <c r="C5201">
        <v>53</v>
      </c>
      <c r="D5201">
        <f t="shared" si="508"/>
        <v>1</v>
      </c>
      <c r="J5201">
        <f t="shared" si="509"/>
        <v>2.52E-2</v>
      </c>
      <c r="K5201">
        <f t="shared" si="505"/>
        <v>3.1667999999999998</v>
      </c>
      <c r="L5201">
        <f t="shared" si="506"/>
        <v>0.79169070975187539</v>
      </c>
      <c r="M5201">
        <f>SUM($D$3:D5201)</f>
        <v>4116</v>
      </c>
      <c r="N5201">
        <f t="shared" si="507"/>
        <v>5199</v>
      </c>
      <c r="O5201">
        <f t="shared" si="504"/>
        <v>0.78539816339744828</v>
      </c>
    </row>
    <row r="5202" spans="1:15" x14ac:dyDescent="0.25">
      <c r="A5202">
        <v>5200</v>
      </c>
      <c r="B5202">
        <v>135</v>
      </c>
      <c r="C5202">
        <v>23</v>
      </c>
      <c r="D5202">
        <f t="shared" si="508"/>
        <v>1</v>
      </c>
      <c r="J5202">
        <f t="shared" si="509"/>
        <v>2.53E-2</v>
      </c>
      <c r="K5202">
        <f t="shared" si="505"/>
        <v>3.1669</v>
      </c>
      <c r="L5202">
        <f t="shared" si="506"/>
        <v>0.79173076923076924</v>
      </c>
      <c r="M5202">
        <f>SUM($D$3:D5202)</f>
        <v>4117</v>
      </c>
      <c r="N5202">
        <f t="shared" si="507"/>
        <v>5200</v>
      </c>
      <c r="O5202">
        <f t="shared" si="504"/>
        <v>0.78539816339744828</v>
      </c>
    </row>
    <row r="5203" spans="1:15" x14ac:dyDescent="0.25">
      <c r="A5203">
        <v>5201</v>
      </c>
      <c r="B5203">
        <v>341</v>
      </c>
      <c r="C5203">
        <v>173</v>
      </c>
      <c r="D5203">
        <f t="shared" si="508"/>
        <v>1</v>
      </c>
      <c r="J5203">
        <f t="shared" si="509"/>
        <v>2.5499999999999998E-2</v>
      </c>
      <c r="K5203">
        <f t="shared" si="505"/>
        <v>3.1671</v>
      </c>
      <c r="L5203">
        <f t="shared" si="506"/>
        <v>0.79177081330513366</v>
      </c>
      <c r="M5203">
        <f>SUM($D$3:D5203)</f>
        <v>4118</v>
      </c>
      <c r="N5203">
        <f t="shared" si="507"/>
        <v>5201</v>
      </c>
      <c r="O5203">
        <f t="shared" si="504"/>
        <v>0.78539816339744828</v>
      </c>
    </row>
    <row r="5204" spans="1:15" x14ac:dyDescent="0.25">
      <c r="A5204">
        <v>5202</v>
      </c>
      <c r="B5204">
        <v>188</v>
      </c>
      <c r="C5204">
        <v>67</v>
      </c>
      <c r="D5204">
        <f t="shared" si="508"/>
        <v>1</v>
      </c>
      <c r="J5204">
        <f t="shared" si="509"/>
        <v>2.5600000000000001E-2</v>
      </c>
      <c r="K5204">
        <f t="shared" si="505"/>
        <v>3.1671999999999998</v>
      </c>
      <c r="L5204">
        <f t="shared" si="506"/>
        <v>0.79181084198385232</v>
      </c>
      <c r="M5204">
        <f>SUM($D$3:D5204)</f>
        <v>4119</v>
      </c>
      <c r="N5204">
        <f t="shared" si="507"/>
        <v>5202</v>
      </c>
      <c r="O5204">
        <f t="shared" ref="O5204:O5267" si="510">PI()*200*200/(400*400)</f>
        <v>0.78539816339744828</v>
      </c>
    </row>
    <row r="5205" spans="1:15" x14ac:dyDescent="0.25">
      <c r="A5205">
        <v>5203</v>
      </c>
      <c r="B5205">
        <v>283</v>
      </c>
      <c r="C5205">
        <v>211</v>
      </c>
      <c r="D5205">
        <f t="shared" si="508"/>
        <v>1</v>
      </c>
      <c r="J5205">
        <f t="shared" si="509"/>
        <v>2.58E-2</v>
      </c>
      <c r="K5205">
        <f t="shared" si="505"/>
        <v>3.1674000000000002</v>
      </c>
      <c r="L5205">
        <f t="shared" si="506"/>
        <v>0.79185085527580246</v>
      </c>
      <c r="M5205">
        <f>SUM($D$3:D5205)</f>
        <v>4120</v>
      </c>
      <c r="N5205">
        <f t="shared" si="507"/>
        <v>5203</v>
      </c>
      <c r="O5205">
        <f t="shared" si="510"/>
        <v>0.78539816339744828</v>
      </c>
    </row>
    <row r="5206" spans="1:15" x14ac:dyDescent="0.25">
      <c r="A5206">
        <v>5204</v>
      </c>
      <c r="B5206">
        <v>361</v>
      </c>
      <c r="C5206">
        <v>226</v>
      </c>
      <c r="D5206">
        <f t="shared" si="508"/>
        <v>1</v>
      </c>
      <c r="J5206">
        <f t="shared" si="509"/>
        <v>2.5999999999999999E-2</v>
      </c>
      <c r="K5206">
        <f t="shared" si="505"/>
        <v>3.1676000000000002</v>
      </c>
      <c r="L5206">
        <f t="shared" si="506"/>
        <v>0.79189085318985397</v>
      </c>
      <c r="M5206">
        <f>SUM($D$3:D5206)</f>
        <v>4121</v>
      </c>
      <c r="N5206">
        <f t="shared" si="507"/>
        <v>5204</v>
      </c>
      <c r="O5206">
        <f t="shared" si="510"/>
        <v>0.78539816339744828</v>
      </c>
    </row>
    <row r="5207" spans="1:15" x14ac:dyDescent="0.25">
      <c r="A5207">
        <v>5205</v>
      </c>
      <c r="B5207">
        <v>223</v>
      </c>
      <c r="C5207">
        <v>12</v>
      </c>
      <c r="D5207">
        <f t="shared" si="508"/>
        <v>1</v>
      </c>
      <c r="J5207">
        <f t="shared" si="509"/>
        <v>2.6100000000000002E-2</v>
      </c>
      <c r="K5207">
        <f t="shared" si="505"/>
        <v>3.1677</v>
      </c>
      <c r="L5207">
        <f t="shared" si="506"/>
        <v>0.79193083573487033</v>
      </c>
      <c r="M5207">
        <f>SUM($D$3:D5207)</f>
        <v>4122</v>
      </c>
      <c r="N5207">
        <f t="shared" si="507"/>
        <v>5205</v>
      </c>
      <c r="O5207">
        <f t="shared" si="510"/>
        <v>0.78539816339744828</v>
      </c>
    </row>
    <row r="5208" spans="1:15" x14ac:dyDescent="0.25">
      <c r="A5208">
        <v>5206</v>
      </c>
      <c r="B5208">
        <v>392</v>
      </c>
      <c r="C5208">
        <v>201</v>
      </c>
      <c r="D5208">
        <f t="shared" si="508"/>
        <v>1</v>
      </c>
      <c r="J5208">
        <f t="shared" si="509"/>
        <v>2.63E-2</v>
      </c>
      <c r="K5208">
        <f t="shared" si="505"/>
        <v>3.1678999999999999</v>
      </c>
      <c r="L5208">
        <f t="shared" si="506"/>
        <v>0.79197080291970801</v>
      </c>
      <c r="M5208">
        <f>SUM($D$3:D5208)</f>
        <v>4123</v>
      </c>
      <c r="N5208">
        <f t="shared" si="507"/>
        <v>5206</v>
      </c>
      <c r="O5208">
        <f t="shared" si="510"/>
        <v>0.78539816339744828</v>
      </c>
    </row>
    <row r="5209" spans="1:15" x14ac:dyDescent="0.25">
      <c r="A5209">
        <v>5207</v>
      </c>
      <c r="B5209">
        <v>214</v>
      </c>
      <c r="C5209">
        <v>102</v>
      </c>
      <c r="D5209">
        <f t="shared" si="508"/>
        <v>1</v>
      </c>
      <c r="J5209">
        <f t="shared" si="509"/>
        <v>2.64E-2</v>
      </c>
      <c r="K5209">
        <f t="shared" si="505"/>
        <v>3.1680000000000001</v>
      </c>
      <c r="L5209">
        <f t="shared" si="506"/>
        <v>0.79201075475321681</v>
      </c>
      <c r="M5209">
        <f>SUM($D$3:D5209)</f>
        <v>4124</v>
      </c>
      <c r="N5209">
        <f t="shared" si="507"/>
        <v>5207</v>
      </c>
      <c r="O5209">
        <f t="shared" si="510"/>
        <v>0.78539816339744828</v>
      </c>
    </row>
    <row r="5210" spans="1:15" x14ac:dyDescent="0.25">
      <c r="A5210">
        <v>5208</v>
      </c>
      <c r="B5210">
        <v>202</v>
      </c>
      <c r="C5210">
        <v>164</v>
      </c>
      <c r="D5210">
        <f t="shared" si="508"/>
        <v>1</v>
      </c>
      <c r="J5210">
        <f t="shared" si="509"/>
        <v>2.6599999999999999E-2</v>
      </c>
      <c r="K5210">
        <f t="shared" ref="K5210:K5273" si="511">ROUND(L5210*PI()/O5210,4)</f>
        <v>3.1682000000000001</v>
      </c>
      <c r="L5210">
        <f t="shared" si="506"/>
        <v>0.79205069124423966</v>
      </c>
      <c r="M5210">
        <f>SUM($D$3:D5210)</f>
        <v>4125</v>
      </c>
      <c r="N5210">
        <f t="shared" si="507"/>
        <v>5208</v>
      </c>
      <c r="O5210">
        <f t="shared" si="510"/>
        <v>0.78539816339744828</v>
      </c>
    </row>
    <row r="5211" spans="1:15" x14ac:dyDescent="0.25">
      <c r="A5211">
        <v>5209</v>
      </c>
      <c r="B5211">
        <v>249</v>
      </c>
      <c r="C5211">
        <v>260</v>
      </c>
      <c r="D5211">
        <f t="shared" si="508"/>
        <v>1</v>
      </c>
      <c r="J5211">
        <f t="shared" si="509"/>
        <v>2.6800000000000001E-2</v>
      </c>
      <c r="K5211">
        <f t="shared" si="511"/>
        <v>3.1684000000000001</v>
      </c>
      <c r="L5211">
        <f t="shared" si="506"/>
        <v>0.7920906124016126</v>
      </c>
      <c r="M5211">
        <f>SUM($D$3:D5211)</f>
        <v>4126</v>
      </c>
      <c r="N5211">
        <f t="shared" si="507"/>
        <v>5209</v>
      </c>
      <c r="O5211">
        <f t="shared" si="510"/>
        <v>0.78539816339744828</v>
      </c>
    </row>
    <row r="5212" spans="1:15" x14ac:dyDescent="0.25">
      <c r="A5212">
        <v>5210</v>
      </c>
      <c r="B5212">
        <v>82</v>
      </c>
      <c r="C5212">
        <v>348</v>
      </c>
      <c r="D5212">
        <f t="shared" si="508"/>
        <v>1</v>
      </c>
      <c r="J5212">
        <f t="shared" si="509"/>
        <v>2.69E-2</v>
      </c>
      <c r="K5212">
        <f t="shared" si="511"/>
        <v>3.1684999999999999</v>
      </c>
      <c r="L5212">
        <f t="shared" si="506"/>
        <v>0.79213051823416503</v>
      </c>
      <c r="M5212">
        <f>SUM($D$3:D5212)</f>
        <v>4127</v>
      </c>
      <c r="N5212">
        <f t="shared" si="507"/>
        <v>5210</v>
      </c>
      <c r="O5212">
        <f t="shared" si="510"/>
        <v>0.78539816339744828</v>
      </c>
    </row>
    <row r="5213" spans="1:15" x14ac:dyDescent="0.25">
      <c r="A5213">
        <v>5211</v>
      </c>
      <c r="B5213">
        <v>185</v>
      </c>
      <c r="C5213">
        <v>80</v>
      </c>
      <c r="D5213">
        <f t="shared" si="508"/>
        <v>1</v>
      </c>
      <c r="J5213">
        <f t="shared" si="509"/>
        <v>2.7099999999999999E-2</v>
      </c>
      <c r="K5213">
        <f t="shared" si="511"/>
        <v>3.1686999999999999</v>
      </c>
      <c r="L5213">
        <f t="shared" si="506"/>
        <v>0.79217040875071965</v>
      </c>
      <c r="M5213">
        <f>SUM($D$3:D5213)</f>
        <v>4128</v>
      </c>
      <c r="N5213">
        <f t="shared" si="507"/>
        <v>5211</v>
      </c>
      <c r="O5213">
        <f t="shared" si="510"/>
        <v>0.78539816339744828</v>
      </c>
    </row>
    <row r="5214" spans="1:15" x14ac:dyDescent="0.25">
      <c r="A5214">
        <v>5212</v>
      </c>
      <c r="B5214">
        <v>318</v>
      </c>
      <c r="C5214">
        <v>312</v>
      </c>
      <c r="D5214">
        <f t="shared" si="508"/>
        <v>1</v>
      </c>
      <c r="J5214">
        <f t="shared" si="509"/>
        <v>2.7199999999999998E-2</v>
      </c>
      <c r="K5214">
        <f t="shared" si="511"/>
        <v>3.1688000000000001</v>
      </c>
      <c r="L5214">
        <f t="shared" ref="L5214:L5277" si="512">M5214/N5214</f>
        <v>0.79221028396009208</v>
      </c>
      <c r="M5214">
        <f>SUM($D$3:D5214)</f>
        <v>4129</v>
      </c>
      <c r="N5214">
        <f t="shared" ref="N5214:N5277" si="513">A5214</f>
        <v>5212</v>
      </c>
      <c r="O5214">
        <f t="shared" si="510"/>
        <v>0.78539816339744828</v>
      </c>
    </row>
    <row r="5215" spans="1:15" x14ac:dyDescent="0.25">
      <c r="A5215">
        <v>5213</v>
      </c>
      <c r="B5215">
        <v>96</v>
      </c>
      <c r="C5215">
        <v>279</v>
      </c>
      <c r="D5215">
        <f t="shared" si="508"/>
        <v>1</v>
      </c>
      <c r="J5215">
        <f t="shared" si="509"/>
        <v>2.7400000000000001E-2</v>
      </c>
      <c r="K5215">
        <f t="shared" si="511"/>
        <v>3.169</v>
      </c>
      <c r="L5215">
        <f t="shared" si="512"/>
        <v>0.79225014387109149</v>
      </c>
      <c r="M5215">
        <f>SUM($D$3:D5215)</f>
        <v>4130</v>
      </c>
      <c r="N5215">
        <f t="shared" si="513"/>
        <v>5213</v>
      </c>
      <c r="O5215">
        <f t="shared" si="510"/>
        <v>0.78539816339744828</v>
      </c>
    </row>
    <row r="5216" spans="1:15" x14ac:dyDescent="0.25">
      <c r="A5216">
        <v>5214</v>
      </c>
      <c r="B5216">
        <v>349</v>
      </c>
      <c r="C5216">
        <v>37</v>
      </c>
      <c r="D5216">
        <f t="shared" si="508"/>
        <v>0</v>
      </c>
      <c r="J5216">
        <f t="shared" si="509"/>
        <v>2.6800000000000001E-2</v>
      </c>
      <c r="K5216">
        <f t="shared" si="511"/>
        <v>3.1684000000000001</v>
      </c>
      <c r="L5216">
        <f t="shared" si="512"/>
        <v>0.79209819716148833</v>
      </c>
      <c r="M5216">
        <f>SUM($D$3:D5216)</f>
        <v>4130</v>
      </c>
      <c r="N5216">
        <f t="shared" si="513"/>
        <v>5214</v>
      </c>
      <c r="O5216">
        <f t="shared" si="510"/>
        <v>0.78539816339744828</v>
      </c>
    </row>
    <row r="5217" spans="1:15" x14ac:dyDescent="0.25">
      <c r="A5217">
        <v>5215</v>
      </c>
      <c r="B5217">
        <v>110</v>
      </c>
      <c r="C5217">
        <v>373</v>
      </c>
      <c r="D5217">
        <f t="shared" si="508"/>
        <v>1</v>
      </c>
      <c r="J5217">
        <f t="shared" si="509"/>
        <v>2.7E-2</v>
      </c>
      <c r="K5217">
        <f t="shared" si="511"/>
        <v>3.1686000000000001</v>
      </c>
      <c r="L5217">
        <f t="shared" si="512"/>
        <v>0.79213806327900282</v>
      </c>
      <c r="M5217">
        <f>SUM($D$3:D5217)</f>
        <v>4131</v>
      </c>
      <c r="N5217">
        <f t="shared" si="513"/>
        <v>5215</v>
      </c>
      <c r="O5217">
        <f t="shared" si="510"/>
        <v>0.78539816339744828</v>
      </c>
    </row>
    <row r="5218" spans="1:15" x14ac:dyDescent="0.25">
      <c r="A5218">
        <v>5216</v>
      </c>
      <c r="B5218">
        <v>151</v>
      </c>
      <c r="C5218">
        <v>365</v>
      </c>
      <c r="D5218">
        <f t="shared" si="508"/>
        <v>1</v>
      </c>
      <c r="J5218">
        <f t="shared" si="509"/>
        <v>2.7099999999999999E-2</v>
      </c>
      <c r="K5218">
        <f t="shared" si="511"/>
        <v>3.1686999999999999</v>
      </c>
      <c r="L5218">
        <f t="shared" si="512"/>
        <v>0.79217791411042948</v>
      </c>
      <c r="M5218">
        <f>SUM($D$3:D5218)</f>
        <v>4132</v>
      </c>
      <c r="N5218">
        <f t="shared" si="513"/>
        <v>5216</v>
      </c>
      <c r="O5218">
        <f t="shared" si="510"/>
        <v>0.78539816339744828</v>
      </c>
    </row>
    <row r="5219" spans="1:15" x14ac:dyDescent="0.25">
      <c r="A5219">
        <v>5217</v>
      </c>
      <c r="B5219">
        <v>221</v>
      </c>
      <c r="C5219">
        <v>149</v>
      </c>
      <c r="D5219">
        <f t="shared" si="508"/>
        <v>1</v>
      </c>
      <c r="J5219">
        <f t="shared" si="509"/>
        <v>2.7300000000000001E-2</v>
      </c>
      <c r="K5219">
        <f t="shared" si="511"/>
        <v>3.1688999999999998</v>
      </c>
      <c r="L5219">
        <f t="shared" si="512"/>
        <v>0.79221774966455816</v>
      </c>
      <c r="M5219">
        <f>SUM($D$3:D5219)</f>
        <v>4133</v>
      </c>
      <c r="N5219">
        <f t="shared" si="513"/>
        <v>5217</v>
      </c>
      <c r="O5219">
        <f t="shared" si="510"/>
        <v>0.78539816339744828</v>
      </c>
    </row>
    <row r="5220" spans="1:15" x14ac:dyDescent="0.25">
      <c r="A5220">
        <v>5218</v>
      </c>
      <c r="B5220">
        <v>74</v>
      </c>
      <c r="C5220">
        <v>15</v>
      </c>
      <c r="D5220">
        <f t="shared" si="508"/>
        <v>0</v>
      </c>
      <c r="J5220">
        <f t="shared" si="509"/>
        <v>2.6700000000000002E-2</v>
      </c>
      <c r="K5220">
        <f t="shared" si="511"/>
        <v>3.1682999999999999</v>
      </c>
      <c r="L5220">
        <f t="shared" si="512"/>
        <v>0.79206592564200839</v>
      </c>
      <c r="M5220">
        <f>SUM($D$3:D5220)</f>
        <v>4133</v>
      </c>
      <c r="N5220">
        <f t="shared" si="513"/>
        <v>5218</v>
      </c>
      <c r="O5220">
        <f t="shared" si="510"/>
        <v>0.78539816339744828</v>
      </c>
    </row>
    <row r="5221" spans="1:15" x14ac:dyDescent="0.25">
      <c r="A5221">
        <v>5219</v>
      </c>
      <c r="B5221">
        <v>159</v>
      </c>
      <c r="C5221">
        <v>49</v>
      </c>
      <c r="D5221">
        <f t="shared" si="508"/>
        <v>1</v>
      </c>
      <c r="J5221">
        <f t="shared" si="509"/>
        <v>2.6800000000000001E-2</v>
      </c>
      <c r="K5221">
        <f t="shared" si="511"/>
        <v>3.1684000000000001</v>
      </c>
      <c r="L5221">
        <f t="shared" si="512"/>
        <v>0.79210576738838856</v>
      </c>
      <c r="M5221">
        <f>SUM($D$3:D5221)</f>
        <v>4134</v>
      </c>
      <c r="N5221">
        <f t="shared" si="513"/>
        <v>5219</v>
      </c>
      <c r="O5221">
        <f t="shared" si="510"/>
        <v>0.78539816339744828</v>
      </c>
    </row>
    <row r="5222" spans="1:15" x14ac:dyDescent="0.25">
      <c r="A5222">
        <v>5220</v>
      </c>
      <c r="B5222">
        <v>82</v>
      </c>
      <c r="C5222">
        <v>299</v>
      </c>
      <c r="D5222">
        <f t="shared" si="508"/>
        <v>1</v>
      </c>
      <c r="J5222">
        <f t="shared" si="509"/>
        <v>2.7E-2</v>
      </c>
      <c r="K5222">
        <f t="shared" si="511"/>
        <v>3.1686000000000001</v>
      </c>
      <c r="L5222">
        <f t="shared" si="512"/>
        <v>0.79214559386973182</v>
      </c>
      <c r="M5222">
        <f>SUM($D$3:D5222)</f>
        <v>4135</v>
      </c>
      <c r="N5222">
        <f t="shared" si="513"/>
        <v>5220</v>
      </c>
      <c r="O5222">
        <f t="shared" si="510"/>
        <v>0.78539816339744828</v>
      </c>
    </row>
    <row r="5223" spans="1:15" x14ac:dyDescent="0.25">
      <c r="A5223">
        <v>5221</v>
      </c>
      <c r="B5223">
        <v>290</v>
      </c>
      <c r="C5223">
        <v>358</v>
      </c>
      <c r="D5223">
        <f t="shared" si="508"/>
        <v>1</v>
      </c>
      <c r="J5223">
        <f t="shared" si="509"/>
        <v>2.7099999999999999E-2</v>
      </c>
      <c r="K5223">
        <f t="shared" si="511"/>
        <v>3.1686999999999999</v>
      </c>
      <c r="L5223">
        <f t="shared" si="512"/>
        <v>0.79218540509480939</v>
      </c>
      <c r="M5223">
        <f>SUM($D$3:D5223)</f>
        <v>4136</v>
      </c>
      <c r="N5223">
        <f t="shared" si="513"/>
        <v>5221</v>
      </c>
      <c r="O5223">
        <f t="shared" si="510"/>
        <v>0.78539816339744828</v>
      </c>
    </row>
    <row r="5224" spans="1:15" x14ac:dyDescent="0.25">
      <c r="A5224">
        <v>5222</v>
      </c>
      <c r="B5224">
        <v>301</v>
      </c>
      <c r="C5224">
        <v>151</v>
      </c>
      <c r="D5224">
        <f t="shared" si="508"/>
        <v>1</v>
      </c>
      <c r="J5224">
        <f t="shared" si="509"/>
        <v>2.7300000000000001E-2</v>
      </c>
      <c r="K5224">
        <f t="shared" si="511"/>
        <v>3.1688999999999998</v>
      </c>
      <c r="L5224">
        <f t="shared" si="512"/>
        <v>0.79222520107238603</v>
      </c>
      <c r="M5224">
        <f>SUM($D$3:D5224)</f>
        <v>4137</v>
      </c>
      <c r="N5224">
        <f t="shared" si="513"/>
        <v>5222</v>
      </c>
      <c r="O5224">
        <f t="shared" si="510"/>
        <v>0.78539816339744828</v>
      </c>
    </row>
    <row r="5225" spans="1:15" x14ac:dyDescent="0.25">
      <c r="A5225">
        <v>5223</v>
      </c>
      <c r="B5225">
        <v>370</v>
      </c>
      <c r="C5225">
        <v>376</v>
      </c>
      <c r="D5225">
        <f t="shared" si="508"/>
        <v>0</v>
      </c>
      <c r="J5225">
        <f t="shared" si="509"/>
        <v>2.6700000000000002E-2</v>
      </c>
      <c r="K5225">
        <f t="shared" si="511"/>
        <v>3.1682999999999999</v>
      </c>
      <c r="L5225">
        <f t="shared" si="512"/>
        <v>0.79207352096496264</v>
      </c>
      <c r="M5225">
        <f>SUM($D$3:D5225)</f>
        <v>4137</v>
      </c>
      <c r="N5225">
        <f t="shared" si="513"/>
        <v>5223</v>
      </c>
      <c r="O5225">
        <f t="shared" si="510"/>
        <v>0.78539816339744828</v>
      </c>
    </row>
    <row r="5226" spans="1:15" x14ac:dyDescent="0.25">
      <c r="A5226">
        <v>5224</v>
      </c>
      <c r="B5226">
        <v>139</v>
      </c>
      <c r="C5226">
        <v>316</v>
      </c>
      <c r="D5226">
        <f t="shared" si="508"/>
        <v>1</v>
      </c>
      <c r="J5226">
        <f t="shared" si="509"/>
        <v>2.69E-2</v>
      </c>
      <c r="K5226">
        <f t="shared" si="511"/>
        <v>3.1684999999999999</v>
      </c>
      <c r="L5226">
        <f t="shared" si="512"/>
        <v>0.79211332312404292</v>
      </c>
      <c r="M5226">
        <f>SUM($D$3:D5226)</f>
        <v>4138</v>
      </c>
      <c r="N5226">
        <f t="shared" si="513"/>
        <v>5224</v>
      </c>
      <c r="O5226">
        <f t="shared" si="510"/>
        <v>0.78539816339744828</v>
      </c>
    </row>
    <row r="5227" spans="1:15" x14ac:dyDescent="0.25">
      <c r="A5227">
        <v>5225</v>
      </c>
      <c r="B5227">
        <v>95</v>
      </c>
      <c r="C5227">
        <v>180</v>
      </c>
      <c r="D5227">
        <f t="shared" si="508"/>
        <v>1</v>
      </c>
      <c r="J5227">
        <f t="shared" si="509"/>
        <v>2.7E-2</v>
      </c>
      <c r="K5227">
        <f t="shared" si="511"/>
        <v>3.1686000000000001</v>
      </c>
      <c r="L5227">
        <f t="shared" si="512"/>
        <v>0.79215311004784694</v>
      </c>
      <c r="M5227">
        <f>SUM($D$3:D5227)</f>
        <v>4139</v>
      </c>
      <c r="N5227">
        <f t="shared" si="513"/>
        <v>5225</v>
      </c>
      <c r="O5227">
        <f t="shared" si="510"/>
        <v>0.78539816339744828</v>
      </c>
    </row>
    <row r="5228" spans="1:15" x14ac:dyDescent="0.25">
      <c r="A5228">
        <v>5226</v>
      </c>
      <c r="B5228">
        <v>180</v>
      </c>
      <c r="C5228">
        <v>343</v>
      </c>
      <c r="D5228">
        <f t="shared" si="508"/>
        <v>1</v>
      </c>
      <c r="J5228">
        <f t="shared" si="509"/>
        <v>2.7199999999999998E-2</v>
      </c>
      <c r="K5228">
        <f t="shared" si="511"/>
        <v>3.1688000000000001</v>
      </c>
      <c r="L5228">
        <f t="shared" si="512"/>
        <v>0.79219288174512059</v>
      </c>
      <c r="M5228">
        <f>SUM($D$3:D5228)</f>
        <v>4140</v>
      </c>
      <c r="N5228">
        <f t="shared" si="513"/>
        <v>5226</v>
      </c>
      <c r="O5228">
        <f t="shared" si="510"/>
        <v>0.78539816339744828</v>
      </c>
    </row>
    <row r="5229" spans="1:15" x14ac:dyDescent="0.25">
      <c r="A5229">
        <v>5227</v>
      </c>
      <c r="B5229">
        <v>263</v>
      </c>
      <c r="C5229">
        <v>39</v>
      </c>
      <c r="D5229">
        <f t="shared" si="508"/>
        <v>1</v>
      </c>
      <c r="J5229">
        <f t="shared" si="509"/>
        <v>2.7300000000000001E-2</v>
      </c>
      <c r="K5229">
        <f t="shared" si="511"/>
        <v>3.1688999999999998</v>
      </c>
      <c r="L5229">
        <f t="shared" si="512"/>
        <v>0.79223263822460299</v>
      </c>
      <c r="M5229">
        <f>SUM($D$3:D5229)</f>
        <v>4141</v>
      </c>
      <c r="N5229">
        <f t="shared" si="513"/>
        <v>5227</v>
      </c>
      <c r="O5229">
        <f t="shared" si="510"/>
        <v>0.78539816339744828</v>
      </c>
    </row>
    <row r="5230" spans="1:15" x14ac:dyDescent="0.25">
      <c r="A5230">
        <v>5228</v>
      </c>
      <c r="B5230">
        <v>196</v>
      </c>
      <c r="C5230">
        <v>204</v>
      </c>
      <c r="D5230">
        <f t="shared" si="508"/>
        <v>1</v>
      </c>
      <c r="J5230">
        <f t="shared" si="509"/>
        <v>2.75E-2</v>
      </c>
      <c r="K5230">
        <f t="shared" si="511"/>
        <v>3.1690999999999998</v>
      </c>
      <c r="L5230">
        <f t="shared" si="512"/>
        <v>0.79227237949502682</v>
      </c>
      <c r="M5230">
        <f>SUM($D$3:D5230)</f>
        <v>4142</v>
      </c>
      <c r="N5230">
        <f t="shared" si="513"/>
        <v>5228</v>
      </c>
      <c r="O5230">
        <f t="shared" si="510"/>
        <v>0.78539816339744828</v>
      </c>
    </row>
    <row r="5231" spans="1:15" x14ac:dyDescent="0.25">
      <c r="A5231">
        <v>5229</v>
      </c>
      <c r="B5231">
        <v>269</v>
      </c>
      <c r="C5231">
        <v>263</v>
      </c>
      <c r="D5231">
        <f t="shared" si="508"/>
        <v>1</v>
      </c>
      <c r="J5231">
        <f t="shared" si="509"/>
        <v>2.76E-2</v>
      </c>
      <c r="K5231">
        <f t="shared" si="511"/>
        <v>3.1692</v>
      </c>
      <c r="L5231">
        <f t="shared" si="512"/>
        <v>0.79231210556511766</v>
      </c>
      <c r="M5231">
        <f>SUM($D$3:D5231)</f>
        <v>4143</v>
      </c>
      <c r="N5231">
        <f t="shared" si="513"/>
        <v>5229</v>
      </c>
      <c r="O5231">
        <f t="shared" si="510"/>
        <v>0.78539816339744828</v>
      </c>
    </row>
    <row r="5232" spans="1:15" x14ac:dyDescent="0.25">
      <c r="A5232">
        <v>5230</v>
      </c>
      <c r="B5232">
        <v>122</v>
      </c>
      <c r="C5232">
        <v>374</v>
      </c>
      <c r="D5232">
        <f t="shared" si="508"/>
        <v>1</v>
      </c>
      <c r="J5232">
        <f t="shared" si="509"/>
        <v>2.7799999999999998E-2</v>
      </c>
      <c r="K5232">
        <f t="shared" si="511"/>
        <v>3.1694</v>
      </c>
      <c r="L5232">
        <f t="shared" si="512"/>
        <v>0.79235181644359465</v>
      </c>
      <c r="M5232">
        <f>SUM($D$3:D5232)</f>
        <v>4144</v>
      </c>
      <c r="N5232">
        <f t="shared" si="513"/>
        <v>5230</v>
      </c>
      <c r="O5232">
        <f t="shared" si="510"/>
        <v>0.78539816339744828</v>
      </c>
    </row>
    <row r="5233" spans="1:15" x14ac:dyDescent="0.25">
      <c r="A5233">
        <v>5231</v>
      </c>
      <c r="B5233">
        <v>125</v>
      </c>
      <c r="C5233">
        <v>182</v>
      </c>
      <c r="D5233">
        <f t="shared" si="508"/>
        <v>1</v>
      </c>
      <c r="J5233">
        <f t="shared" si="509"/>
        <v>2.8000000000000001E-2</v>
      </c>
      <c r="K5233">
        <f t="shared" si="511"/>
        <v>3.1696</v>
      </c>
      <c r="L5233">
        <f t="shared" si="512"/>
        <v>0.79239151213917036</v>
      </c>
      <c r="M5233">
        <f>SUM($D$3:D5233)</f>
        <v>4145</v>
      </c>
      <c r="N5233">
        <f t="shared" si="513"/>
        <v>5231</v>
      </c>
      <c r="O5233">
        <f t="shared" si="510"/>
        <v>0.78539816339744828</v>
      </c>
    </row>
    <row r="5234" spans="1:15" x14ac:dyDescent="0.25">
      <c r="A5234">
        <v>5232</v>
      </c>
      <c r="B5234">
        <v>189</v>
      </c>
      <c r="C5234">
        <v>15</v>
      </c>
      <c r="D5234">
        <f t="shared" si="508"/>
        <v>1</v>
      </c>
      <c r="J5234">
        <f t="shared" si="509"/>
        <v>2.81E-2</v>
      </c>
      <c r="K5234">
        <f t="shared" si="511"/>
        <v>3.1697000000000002</v>
      </c>
      <c r="L5234">
        <f t="shared" si="512"/>
        <v>0.79243119266055051</v>
      </c>
      <c r="M5234">
        <f>SUM($D$3:D5234)</f>
        <v>4146</v>
      </c>
      <c r="N5234">
        <f t="shared" si="513"/>
        <v>5232</v>
      </c>
      <c r="O5234">
        <f t="shared" si="510"/>
        <v>0.78539816339744828</v>
      </c>
    </row>
    <row r="5235" spans="1:15" x14ac:dyDescent="0.25">
      <c r="A5235">
        <v>5233</v>
      </c>
      <c r="B5235">
        <v>376</v>
      </c>
      <c r="C5235">
        <v>33</v>
      </c>
      <c r="D5235">
        <f t="shared" si="508"/>
        <v>0</v>
      </c>
      <c r="J5235">
        <f t="shared" si="509"/>
        <v>2.75E-2</v>
      </c>
      <c r="K5235">
        <f t="shared" si="511"/>
        <v>3.1690999999999998</v>
      </c>
      <c r="L5235">
        <f t="shared" si="512"/>
        <v>0.79227976304223202</v>
      </c>
      <c r="M5235">
        <f>SUM($D$3:D5235)</f>
        <v>4146</v>
      </c>
      <c r="N5235">
        <f t="shared" si="513"/>
        <v>5233</v>
      </c>
      <c r="O5235">
        <f t="shared" si="510"/>
        <v>0.78539816339744828</v>
      </c>
    </row>
    <row r="5236" spans="1:15" x14ac:dyDescent="0.25">
      <c r="A5236">
        <v>5234</v>
      </c>
      <c r="B5236">
        <v>139</v>
      </c>
      <c r="C5236">
        <v>72</v>
      </c>
      <c r="D5236">
        <f t="shared" si="508"/>
        <v>1</v>
      </c>
      <c r="J5236">
        <f t="shared" si="509"/>
        <v>2.7699999999999999E-2</v>
      </c>
      <c r="K5236">
        <f t="shared" si="511"/>
        <v>3.1692999999999998</v>
      </c>
      <c r="L5236">
        <f t="shared" si="512"/>
        <v>0.79231944975162405</v>
      </c>
      <c r="M5236">
        <f>SUM($D$3:D5236)</f>
        <v>4147</v>
      </c>
      <c r="N5236">
        <f t="shared" si="513"/>
        <v>5234</v>
      </c>
      <c r="O5236">
        <f t="shared" si="510"/>
        <v>0.78539816339744828</v>
      </c>
    </row>
    <row r="5237" spans="1:15" x14ac:dyDescent="0.25">
      <c r="A5237">
        <v>5235</v>
      </c>
      <c r="B5237">
        <v>197</v>
      </c>
      <c r="C5237">
        <v>23</v>
      </c>
      <c r="D5237">
        <f t="shared" si="508"/>
        <v>1</v>
      </c>
      <c r="J5237">
        <f t="shared" si="509"/>
        <v>2.7799999999999998E-2</v>
      </c>
      <c r="K5237">
        <f t="shared" si="511"/>
        <v>3.1694</v>
      </c>
      <c r="L5237">
        <f t="shared" si="512"/>
        <v>0.79235912129894936</v>
      </c>
      <c r="M5237">
        <f>SUM($D$3:D5237)</f>
        <v>4148</v>
      </c>
      <c r="N5237">
        <f t="shared" si="513"/>
        <v>5235</v>
      </c>
      <c r="O5237">
        <f t="shared" si="510"/>
        <v>0.78539816339744828</v>
      </c>
    </row>
    <row r="5238" spans="1:15" x14ac:dyDescent="0.25">
      <c r="A5238">
        <v>5236</v>
      </c>
      <c r="B5238">
        <v>148</v>
      </c>
      <c r="C5238">
        <v>5</v>
      </c>
      <c r="D5238">
        <f t="shared" si="508"/>
        <v>0</v>
      </c>
      <c r="J5238">
        <f t="shared" si="509"/>
        <v>2.7199999999999998E-2</v>
      </c>
      <c r="K5238">
        <f t="shared" si="511"/>
        <v>3.1688000000000001</v>
      </c>
      <c r="L5238">
        <f t="shared" si="512"/>
        <v>0.79220779220779225</v>
      </c>
      <c r="M5238">
        <f>SUM($D$3:D5238)</f>
        <v>4148</v>
      </c>
      <c r="N5238">
        <f t="shared" si="513"/>
        <v>5236</v>
      </c>
      <c r="O5238">
        <f t="shared" si="510"/>
        <v>0.78539816339744828</v>
      </c>
    </row>
    <row r="5239" spans="1:15" x14ac:dyDescent="0.25">
      <c r="A5239">
        <v>5237</v>
      </c>
      <c r="B5239">
        <v>13</v>
      </c>
      <c r="C5239">
        <v>105</v>
      </c>
      <c r="D5239">
        <f t="shared" si="508"/>
        <v>0</v>
      </c>
      <c r="J5239">
        <f t="shared" si="509"/>
        <v>2.6599999999999999E-2</v>
      </c>
      <c r="K5239">
        <f t="shared" si="511"/>
        <v>3.1682000000000001</v>
      </c>
      <c r="L5239">
        <f t="shared" si="512"/>
        <v>0.79205652090891732</v>
      </c>
      <c r="M5239">
        <f>SUM($D$3:D5239)</f>
        <v>4148</v>
      </c>
      <c r="N5239">
        <f t="shared" si="513"/>
        <v>5237</v>
      </c>
      <c r="O5239">
        <f t="shared" si="510"/>
        <v>0.78539816339744828</v>
      </c>
    </row>
    <row r="5240" spans="1:15" x14ac:dyDescent="0.25">
      <c r="A5240">
        <v>5238</v>
      </c>
      <c r="B5240">
        <v>28</v>
      </c>
      <c r="C5240">
        <v>121</v>
      </c>
      <c r="D5240">
        <f t="shared" si="508"/>
        <v>1</v>
      </c>
      <c r="J5240">
        <f t="shared" si="509"/>
        <v>2.6800000000000001E-2</v>
      </c>
      <c r="K5240">
        <f t="shared" si="511"/>
        <v>3.1684000000000001</v>
      </c>
      <c r="L5240">
        <f t="shared" si="512"/>
        <v>0.79209621993127144</v>
      </c>
      <c r="M5240">
        <f>SUM($D$3:D5240)</f>
        <v>4149</v>
      </c>
      <c r="N5240">
        <f t="shared" si="513"/>
        <v>5238</v>
      </c>
      <c r="O5240">
        <f t="shared" si="510"/>
        <v>0.78539816339744828</v>
      </c>
    </row>
    <row r="5241" spans="1:15" x14ac:dyDescent="0.25">
      <c r="A5241">
        <v>5239</v>
      </c>
      <c r="B5241">
        <v>95</v>
      </c>
      <c r="C5241">
        <v>310</v>
      </c>
      <c r="D5241">
        <f t="shared" si="508"/>
        <v>1</v>
      </c>
      <c r="J5241">
        <f t="shared" si="509"/>
        <v>2.69E-2</v>
      </c>
      <c r="K5241">
        <f t="shared" si="511"/>
        <v>3.1684999999999999</v>
      </c>
      <c r="L5241">
        <f t="shared" si="512"/>
        <v>0.79213590379843479</v>
      </c>
      <c r="M5241">
        <f>SUM($D$3:D5241)</f>
        <v>4150</v>
      </c>
      <c r="N5241">
        <f t="shared" si="513"/>
        <v>5239</v>
      </c>
      <c r="O5241">
        <f t="shared" si="510"/>
        <v>0.78539816339744828</v>
      </c>
    </row>
    <row r="5242" spans="1:15" x14ac:dyDescent="0.25">
      <c r="A5242">
        <v>5240</v>
      </c>
      <c r="B5242">
        <v>16</v>
      </c>
      <c r="C5242">
        <v>177</v>
      </c>
      <c r="D5242">
        <f t="shared" si="508"/>
        <v>1</v>
      </c>
      <c r="J5242">
        <f t="shared" si="509"/>
        <v>2.7099999999999999E-2</v>
      </c>
      <c r="K5242">
        <f t="shared" si="511"/>
        <v>3.1686999999999999</v>
      </c>
      <c r="L5242">
        <f t="shared" si="512"/>
        <v>0.79217557251908399</v>
      </c>
      <c r="M5242">
        <f>SUM($D$3:D5242)</f>
        <v>4151</v>
      </c>
      <c r="N5242">
        <f t="shared" si="513"/>
        <v>5240</v>
      </c>
      <c r="O5242">
        <f t="shared" si="510"/>
        <v>0.78539816339744828</v>
      </c>
    </row>
    <row r="5243" spans="1:15" x14ac:dyDescent="0.25">
      <c r="A5243">
        <v>5241</v>
      </c>
      <c r="B5243">
        <v>36</v>
      </c>
      <c r="C5243">
        <v>107</v>
      </c>
      <c r="D5243">
        <f t="shared" si="508"/>
        <v>1</v>
      </c>
      <c r="J5243">
        <f t="shared" si="509"/>
        <v>2.7300000000000001E-2</v>
      </c>
      <c r="K5243">
        <f t="shared" si="511"/>
        <v>3.1688999999999998</v>
      </c>
      <c r="L5243">
        <f t="shared" si="512"/>
        <v>0.79221522610188899</v>
      </c>
      <c r="M5243">
        <f>SUM($D$3:D5243)</f>
        <v>4152</v>
      </c>
      <c r="N5243">
        <f t="shared" si="513"/>
        <v>5241</v>
      </c>
      <c r="O5243">
        <f t="shared" si="510"/>
        <v>0.78539816339744828</v>
      </c>
    </row>
    <row r="5244" spans="1:15" x14ac:dyDescent="0.25">
      <c r="A5244">
        <v>5242</v>
      </c>
      <c r="B5244">
        <v>329</v>
      </c>
      <c r="C5244">
        <v>81</v>
      </c>
      <c r="D5244">
        <f t="shared" si="508"/>
        <v>1</v>
      </c>
      <c r="J5244">
        <f t="shared" si="509"/>
        <v>2.7400000000000001E-2</v>
      </c>
      <c r="K5244">
        <f t="shared" si="511"/>
        <v>3.169</v>
      </c>
      <c r="L5244">
        <f t="shared" si="512"/>
        <v>0.79225486455551319</v>
      </c>
      <c r="M5244">
        <f>SUM($D$3:D5244)</f>
        <v>4153</v>
      </c>
      <c r="N5244">
        <f t="shared" si="513"/>
        <v>5242</v>
      </c>
      <c r="O5244">
        <f t="shared" si="510"/>
        <v>0.78539816339744828</v>
      </c>
    </row>
    <row r="5245" spans="1:15" x14ac:dyDescent="0.25">
      <c r="A5245">
        <v>5243</v>
      </c>
      <c r="B5245">
        <v>24</v>
      </c>
      <c r="C5245">
        <v>69</v>
      </c>
      <c r="D5245">
        <f t="shared" si="508"/>
        <v>0</v>
      </c>
      <c r="J5245">
        <f t="shared" si="509"/>
        <v>2.6800000000000001E-2</v>
      </c>
      <c r="K5245">
        <f t="shared" si="511"/>
        <v>3.1684000000000001</v>
      </c>
      <c r="L5245">
        <f t="shared" si="512"/>
        <v>0.79210375739080674</v>
      </c>
      <c r="M5245">
        <f>SUM($D$3:D5245)</f>
        <v>4153</v>
      </c>
      <c r="N5245">
        <f t="shared" si="513"/>
        <v>5243</v>
      </c>
      <c r="O5245">
        <f t="shared" si="510"/>
        <v>0.78539816339744828</v>
      </c>
    </row>
    <row r="5246" spans="1:15" x14ac:dyDescent="0.25">
      <c r="A5246">
        <v>5244</v>
      </c>
      <c r="B5246">
        <v>335</v>
      </c>
      <c r="C5246">
        <v>52</v>
      </c>
      <c r="D5246">
        <f t="shared" si="508"/>
        <v>0</v>
      </c>
      <c r="J5246">
        <f t="shared" si="509"/>
        <v>2.6200000000000001E-2</v>
      </c>
      <c r="K5246">
        <f t="shared" si="511"/>
        <v>3.1678000000000002</v>
      </c>
      <c r="L5246">
        <f t="shared" si="512"/>
        <v>0.79195270785659799</v>
      </c>
      <c r="M5246">
        <f>SUM($D$3:D5246)</f>
        <v>4153</v>
      </c>
      <c r="N5246">
        <f t="shared" si="513"/>
        <v>5244</v>
      </c>
      <c r="O5246">
        <f t="shared" si="510"/>
        <v>0.78539816339744828</v>
      </c>
    </row>
    <row r="5247" spans="1:15" x14ac:dyDescent="0.25">
      <c r="A5247">
        <v>5245</v>
      </c>
      <c r="B5247">
        <v>264</v>
      </c>
      <c r="C5247">
        <v>311</v>
      </c>
      <c r="D5247">
        <f t="shared" si="508"/>
        <v>1</v>
      </c>
      <c r="J5247">
        <f t="shared" si="509"/>
        <v>2.64E-2</v>
      </c>
      <c r="K5247">
        <f t="shared" si="511"/>
        <v>3.1680000000000001</v>
      </c>
      <c r="L5247">
        <f t="shared" si="512"/>
        <v>0.79199237368922781</v>
      </c>
      <c r="M5247">
        <f>SUM($D$3:D5247)</f>
        <v>4154</v>
      </c>
      <c r="N5247">
        <f t="shared" si="513"/>
        <v>5245</v>
      </c>
      <c r="O5247">
        <f t="shared" si="510"/>
        <v>0.78539816339744828</v>
      </c>
    </row>
    <row r="5248" spans="1:15" x14ac:dyDescent="0.25">
      <c r="A5248">
        <v>5246</v>
      </c>
      <c r="B5248">
        <v>399</v>
      </c>
      <c r="C5248">
        <v>25</v>
      </c>
      <c r="D5248">
        <f t="shared" si="508"/>
        <v>0</v>
      </c>
      <c r="J5248">
        <f t="shared" si="509"/>
        <v>2.58E-2</v>
      </c>
      <c r="K5248">
        <f t="shared" si="511"/>
        <v>3.1674000000000002</v>
      </c>
      <c r="L5248">
        <f t="shared" si="512"/>
        <v>0.79184140297369421</v>
      </c>
      <c r="M5248">
        <f>SUM($D$3:D5248)</f>
        <v>4154</v>
      </c>
      <c r="N5248">
        <f t="shared" si="513"/>
        <v>5246</v>
      </c>
      <c r="O5248">
        <f t="shared" si="510"/>
        <v>0.78539816339744828</v>
      </c>
    </row>
    <row r="5249" spans="1:15" x14ac:dyDescent="0.25">
      <c r="A5249">
        <v>5247</v>
      </c>
      <c r="B5249">
        <v>8</v>
      </c>
      <c r="C5249">
        <v>18</v>
      </c>
      <c r="D5249">
        <f t="shared" si="508"/>
        <v>0</v>
      </c>
      <c r="J5249">
        <f t="shared" si="509"/>
        <v>2.52E-2</v>
      </c>
      <c r="K5249">
        <f t="shared" si="511"/>
        <v>3.1667999999999998</v>
      </c>
      <c r="L5249">
        <f t="shared" si="512"/>
        <v>0.79169048980369738</v>
      </c>
      <c r="M5249">
        <f>SUM($D$3:D5249)</f>
        <v>4154</v>
      </c>
      <c r="N5249">
        <f t="shared" si="513"/>
        <v>5247</v>
      </c>
      <c r="O5249">
        <f t="shared" si="510"/>
        <v>0.78539816339744828</v>
      </c>
    </row>
    <row r="5250" spans="1:15" x14ac:dyDescent="0.25">
      <c r="A5250">
        <v>5248</v>
      </c>
      <c r="B5250">
        <v>225</v>
      </c>
      <c r="C5250">
        <v>304</v>
      </c>
      <c r="D5250">
        <f t="shared" si="508"/>
        <v>1</v>
      </c>
      <c r="J5250">
        <f t="shared" si="509"/>
        <v>2.53E-2</v>
      </c>
      <c r="K5250">
        <f t="shared" si="511"/>
        <v>3.1669</v>
      </c>
      <c r="L5250">
        <f t="shared" si="512"/>
        <v>0.79173018292682928</v>
      </c>
      <c r="M5250">
        <f>SUM($D$3:D5250)</f>
        <v>4155</v>
      </c>
      <c r="N5250">
        <f t="shared" si="513"/>
        <v>5248</v>
      </c>
      <c r="O5250">
        <f t="shared" si="510"/>
        <v>0.78539816339744828</v>
      </c>
    </row>
    <row r="5251" spans="1:15" x14ac:dyDescent="0.25">
      <c r="A5251">
        <v>5249</v>
      </c>
      <c r="B5251">
        <v>46</v>
      </c>
      <c r="C5251">
        <v>274</v>
      </c>
      <c r="D5251">
        <f t="shared" si="508"/>
        <v>1</v>
      </c>
      <c r="J5251">
        <f t="shared" si="509"/>
        <v>2.5499999999999998E-2</v>
      </c>
      <c r="K5251">
        <f t="shared" si="511"/>
        <v>3.1671</v>
      </c>
      <c r="L5251">
        <f t="shared" si="512"/>
        <v>0.79176986092589063</v>
      </c>
      <c r="M5251">
        <f>SUM($D$3:D5251)</f>
        <v>4156</v>
      </c>
      <c r="N5251">
        <f t="shared" si="513"/>
        <v>5249</v>
      </c>
      <c r="O5251">
        <f t="shared" si="510"/>
        <v>0.78539816339744828</v>
      </c>
    </row>
    <row r="5252" spans="1:15" x14ac:dyDescent="0.25">
      <c r="A5252">
        <v>5250</v>
      </c>
      <c r="B5252">
        <v>59</v>
      </c>
      <c r="C5252">
        <v>18</v>
      </c>
      <c r="D5252">
        <f t="shared" ref="D5252:D5315" si="514">IF((POWER((B5252-200),2)+POWER(C5252-200,2))&lt;=$I$1*$I$1,1,0)</f>
        <v>0</v>
      </c>
      <c r="J5252">
        <f t="shared" ref="J5252:J5315" si="515">ROUND(ABS(PI()-K5252),4)</f>
        <v>2.4899999999999999E-2</v>
      </c>
      <c r="K5252">
        <f t="shared" si="511"/>
        <v>3.1665000000000001</v>
      </c>
      <c r="L5252">
        <f t="shared" si="512"/>
        <v>0.79161904761904767</v>
      </c>
      <c r="M5252">
        <f>SUM($D$3:D5252)</f>
        <v>4156</v>
      </c>
      <c r="N5252">
        <f t="shared" si="513"/>
        <v>5250</v>
      </c>
      <c r="O5252">
        <f t="shared" si="510"/>
        <v>0.78539816339744828</v>
      </c>
    </row>
    <row r="5253" spans="1:15" x14ac:dyDescent="0.25">
      <c r="A5253">
        <v>5251</v>
      </c>
      <c r="B5253">
        <v>77</v>
      </c>
      <c r="C5253">
        <v>347</v>
      </c>
      <c r="D5253">
        <f t="shared" si="514"/>
        <v>1</v>
      </c>
      <c r="J5253">
        <f t="shared" si="515"/>
        <v>2.5000000000000001E-2</v>
      </c>
      <c r="K5253">
        <f t="shared" si="511"/>
        <v>3.1665999999999999</v>
      </c>
      <c r="L5253">
        <f t="shared" si="512"/>
        <v>0.7916587316701581</v>
      </c>
      <c r="M5253">
        <f>SUM($D$3:D5253)</f>
        <v>4157</v>
      </c>
      <c r="N5253">
        <f t="shared" si="513"/>
        <v>5251</v>
      </c>
      <c r="O5253">
        <f t="shared" si="510"/>
        <v>0.78539816339744828</v>
      </c>
    </row>
    <row r="5254" spans="1:15" x14ac:dyDescent="0.25">
      <c r="A5254">
        <v>5252</v>
      </c>
      <c r="B5254">
        <v>213</v>
      </c>
      <c r="C5254">
        <v>359</v>
      </c>
      <c r="D5254">
        <f t="shared" si="514"/>
        <v>1</v>
      </c>
      <c r="J5254">
        <f t="shared" si="515"/>
        <v>2.52E-2</v>
      </c>
      <c r="K5254">
        <f t="shared" si="511"/>
        <v>3.1667999999999998</v>
      </c>
      <c r="L5254">
        <f t="shared" si="512"/>
        <v>0.79169840060929175</v>
      </c>
      <c r="M5254">
        <f>SUM($D$3:D5254)</f>
        <v>4158</v>
      </c>
      <c r="N5254">
        <f t="shared" si="513"/>
        <v>5252</v>
      </c>
      <c r="O5254">
        <f t="shared" si="510"/>
        <v>0.78539816339744828</v>
      </c>
    </row>
    <row r="5255" spans="1:15" x14ac:dyDescent="0.25">
      <c r="A5255">
        <v>5253</v>
      </c>
      <c r="B5255">
        <v>250</v>
      </c>
      <c r="C5255">
        <v>235</v>
      </c>
      <c r="D5255">
        <f t="shared" si="514"/>
        <v>1</v>
      </c>
      <c r="J5255">
        <f t="shared" si="515"/>
        <v>2.5399999999999999E-2</v>
      </c>
      <c r="K5255">
        <f t="shared" si="511"/>
        <v>3.1669999999999998</v>
      </c>
      <c r="L5255">
        <f t="shared" si="512"/>
        <v>0.79173805444507905</v>
      </c>
      <c r="M5255">
        <f>SUM($D$3:D5255)</f>
        <v>4159</v>
      </c>
      <c r="N5255">
        <f t="shared" si="513"/>
        <v>5253</v>
      </c>
      <c r="O5255">
        <f t="shared" si="510"/>
        <v>0.78539816339744828</v>
      </c>
    </row>
    <row r="5256" spans="1:15" x14ac:dyDescent="0.25">
      <c r="A5256">
        <v>5254</v>
      </c>
      <c r="B5256">
        <v>314</v>
      </c>
      <c r="C5256">
        <v>76</v>
      </c>
      <c r="D5256">
        <f t="shared" si="514"/>
        <v>1</v>
      </c>
      <c r="J5256">
        <f t="shared" si="515"/>
        <v>2.5499999999999998E-2</v>
      </c>
      <c r="K5256">
        <f t="shared" si="511"/>
        <v>3.1671</v>
      </c>
      <c r="L5256">
        <f t="shared" si="512"/>
        <v>0.79177769318614388</v>
      </c>
      <c r="M5256">
        <f>SUM($D$3:D5256)</f>
        <v>4160</v>
      </c>
      <c r="N5256">
        <f t="shared" si="513"/>
        <v>5254</v>
      </c>
      <c r="O5256">
        <f t="shared" si="510"/>
        <v>0.78539816339744828</v>
      </c>
    </row>
    <row r="5257" spans="1:15" x14ac:dyDescent="0.25">
      <c r="A5257">
        <v>5255</v>
      </c>
      <c r="B5257">
        <v>351</v>
      </c>
      <c r="C5257">
        <v>254</v>
      </c>
      <c r="D5257">
        <f t="shared" si="514"/>
        <v>1</v>
      </c>
      <c r="J5257">
        <f t="shared" si="515"/>
        <v>2.5700000000000001E-2</v>
      </c>
      <c r="K5257">
        <f t="shared" si="511"/>
        <v>3.1673</v>
      </c>
      <c r="L5257">
        <f t="shared" si="512"/>
        <v>0.79181731684110368</v>
      </c>
      <c r="M5257">
        <f>SUM($D$3:D5257)</f>
        <v>4161</v>
      </c>
      <c r="N5257">
        <f t="shared" si="513"/>
        <v>5255</v>
      </c>
      <c r="O5257">
        <f t="shared" si="510"/>
        <v>0.78539816339744828</v>
      </c>
    </row>
    <row r="5258" spans="1:15" x14ac:dyDescent="0.25">
      <c r="A5258">
        <v>5256</v>
      </c>
      <c r="B5258">
        <v>286</v>
      </c>
      <c r="C5258">
        <v>367</v>
      </c>
      <c r="D5258">
        <f t="shared" si="514"/>
        <v>1</v>
      </c>
      <c r="J5258">
        <f t="shared" si="515"/>
        <v>2.58E-2</v>
      </c>
      <c r="K5258">
        <f t="shared" si="511"/>
        <v>3.1674000000000002</v>
      </c>
      <c r="L5258">
        <f t="shared" si="512"/>
        <v>0.79185692541856922</v>
      </c>
      <c r="M5258">
        <f>SUM($D$3:D5258)</f>
        <v>4162</v>
      </c>
      <c r="N5258">
        <f t="shared" si="513"/>
        <v>5256</v>
      </c>
      <c r="O5258">
        <f t="shared" si="510"/>
        <v>0.78539816339744828</v>
      </c>
    </row>
    <row r="5259" spans="1:15" x14ac:dyDescent="0.25">
      <c r="A5259">
        <v>5257</v>
      </c>
      <c r="B5259">
        <v>291</v>
      </c>
      <c r="C5259">
        <v>130</v>
      </c>
      <c r="D5259">
        <f t="shared" si="514"/>
        <v>1</v>
      </c>
      <c r="J5259">
        <f t="shared" si="515"/>
        <v>2.5999999999999999E-2</v>
      </c>
      <c r="K5259">
        <f t="shared" si="511"/>
        <v>3.1676000000000002</v>
      </c>
      <c r="L5259">
        <f t="shared" si="512"/>
        <v>0.79189651892714474</v>
      </c>
      <c r="M5259">
        <f>SUM($D$3:D5259)</f>
        <v>4163</v>
      </c>
      <c r="N5259">
        <f t="shared" si="513"/>
        <v>5257</v>
      </c>
      <c r="O5259">
        <f t="shared" si="510"/>
        <v>0.78539816339744828</v>
      </c>
    </row>
    <row r="5260" spans="1:15" x14ac:dyDescent="0.25">
      <c r="A5260">
        <v>5258</v>
      </c>
      <c r="B5260">
        <v>313</v>
      </c>
      <c r="C5260">
        <v>199</v>
      </c>
      <c r="D5260">
        <f t="shared" si="514"/>
        <v>1</v>
      </c>
      <c r="J5260">
        <f t="shared" si="515"/>
        <v>2.6100000000000002E-2</v>
      </c>
      <c r="K5260">
        <f t="shared" si="511"/>
        <v>3.1677</v>
      </c>
      <c r="L5260">
        <f t="shared" si="512"/>
        <v>0.79193609737542792</v>
      </c>
      <c r="M5260">
        <f>SUM($D$3:D5260)</f>
        <v>4164</v>
      </c>
      <c r="N5260">
        <f t="shared" si="513"/>
        <v>5258</v>
      </c>
      <c r="O5260">
        <f t="shared" si="510"/>
        <v>0.78539816339744828</v>
      </c>
    </row>
    <row r="5261" spans="1:15" x14ac:dyDescent="0.25">
      <c r="A5261">
        <v>5259</v>
      </c>
      <c r="B5261">
        <v>112</v>
      </c>
      <c r="C5261">
        <v>75</v>
      </c>
      <c r="D5261">
        <f t="shared" si="514"/>
        <v>1</v>
      </c>
      <c r="J5261">
        <f t="shared" si="515"/>
        <v>2.63E-2</v>
      </c>
      <c r="K5261">
        <f t="shared" si="511"/>
        <v>3.1678999999999999</v>
      </c>
      <c r="L5261">
        <f t="shared" si="512"/>
        <v>0.79197566077200987</v>
      </c>
      <c r="M5261">
        <f>SUM($D$3:D5261)</f>
        <v>4165</v>
      </c>
      <c r="N5261">
        <f t="shared" si="513"/>
        <v>5259</v>
      </c>
      <c r="O5261">
        <f t="shared" si="510"/>
        <v>0.78539816339744828</v>
      </c>
    </row>
    <row r="5262" spans="1:15" x14ac:dyDescent="0.25">
      <c r="A5262">
        <v>5260</v>
      </c>
      <c r="B5262">
        <v>168</v>
      </c>
      <c r="C5262">
        <v>39</v>
      </c>
      <c r="D5262">
        <f t="shared" si="514"/>
        <v>1</v>
      </c>
      <c r="J5262">
        <f t="shared" si="515"/>
        <v>2.6499999999999999E-2</v>
      </c>
      <c r="K5262">
        <f t="shared" si="511"/>
        <v>3.1680999999999999</v>
      </c>
      <c r="L5262">
        <f t="shared" si="512"/>
        <v>0.79201520912547529</v>
      </c>
      <c r="M5262">
        <f>SUM($D$3:D5262)</f>
        <v>4166</v>
      </c>
      <c r="N5262">
        <f t="shared" si="513"/>
        <v>5260</v>
      </c>
      <c r="O5262">
        <f t="shared" si="510"/>
        <v>0.78539816339744828</v>
      </c>
    </row>
    <row r="5263" spans="1:15" x14ac:dyDescent="0.25">
      <c r="A5263">
        <v>5261</v>
      </c>
      <c r="B5263">
        <v>246</v>
      </c>
      <c r="C5263">
        <v>350</v>
      </c>
      <c r="D5263">
        <f t="shared" si="514"/>
        <v>1</v>
      </c>
      <c r="J5263">
        <f t="shared" si="515"/>
        <v>2.6599999999999999E-2</v>
      </c>
      <c r="K5263">
        <f t="shared" si="511"/>
        <v>3.1682000000000001</v>
      </c>
      <c r="L5263">
        <f t="shared" si="512"/>
        <v>0.79205474244440222</v>
      </c>
      <c r="M5263">
        <f>SUM($D$3:D5263)</f>
        <v>4167</v>
      </c>
      <c r="N5263">
        <f t="shared" si="513"/>
        <v>5261</v>
      </c>
      <c r="O5263">
        <f t="shared" si="510"/>
        <v>0.78539816339744828</v>
      </c>
    </row>
    <row r="5264" spans="1:15" x14ac:dyDescent="0.25">
      <c r="A5264">
        <v>5262</v>
      </c>
      <c r="B5264">
        <v>13</v>
      </c>
      <c r="C5264">
        <v>205</v>
      </c>
      <c r="D5264">
        <f t="shared" si="514"/>
        <v>1</v>
      </c>
      <c r="J5264">
        <f t="shared" si="515"/>
        <v>2.6800000000000001E-2</v>
      </c>
      <c r="K5264">
        <f t="shared" si="511"/>
        <v>3.1684000000000001</v>
      </c>
      <c r="L5264">
        <f t="shared" si="512"/>
        <v>0.79209426073736222</v>
      </c>
      <c r="M5264">
        <f>SUM($D$3:D5264)</f>
        <v>4168</v>
      </c>
      <c r="N5264">
        <f t="shared" si="513"/>
        <v>5262</v>
      </c>
      <c r="O5264">
        <f t="shared" si="510"/>
        <v>0.78539816339744828</v>
      </c>
    </row>
    <row r="5265" spans="1:15" x14ac:dyDescent="0.25">
      <c r="A5265">
        <v>5263</v>
      </c>
      <c r="B5265">
        <v>334</v>
      </c>
      <c r="C5265">
        <v>138</v>
      </c>
      <c r="D5265">
        <f t="shared" si="514"/>
        <v>1</v>
      </c>
      <c r="J5265">
        <f t="shared" si="515"/>
        <v>2.69E-2</v>
      </c>
      <c r="K5265">
        <f t="shared" si="511"/>
        <v>3.1684999999999999</v>
      </c>
      <c r="L5265">
        <f t="shared" si="512"/>
        <v>0.79213376401292035</v>
      </c>
      <c r="M5265">
        <f>SUM($D$3:D5265)</f>
        <v>4169</v>
      </c>
      <c r="N5265">
        <f t="shared" si="513"/>
        <v>5263</v>
      </c>
      <c r="O5265">
        <f t="shared" si="510"/>
        <v>0.78539816339744828</v>
      </c>
    </row>
    <row r="5266" spans="1:15" x14ac:dyDescent="0.25">
      <c r="A5266">
        <v>5264</v>
      </c>
      <c r="B5266">
        <v>33</v>
      </c>
      <c r="C5266">
        <v>379</v>
      </c>
      <c r="D5266">
        <f t="shared" si="514"/>
        <v>0</v>
      </c>
      <c r="J5266">
        <f t="shared" si="515"/>
        <v>2.63E-2</v>
      </c>
      <c r="K5266">
        <f t="shared" si="511"/>
        <v>3.1678999999999999</v>
      </c>
      <c r="L5266">
        <f t="shared" si="512"/>
        <v>0.79198328267477203</v>
      </c>
      <c r="M5266">
        <f>SUM($D$3:D5266)</f>
        <v>4169</v>
      </c>
      <c r="N5266">
        <f t="shared" si="513"/>
        <v>5264</v>
      </c>
      <c r="O5266">
        <f t="shared" si="510"/>
        <v>0.78539816339744828</v>
      </c>
    </row>
    <row r="5267" spans="1:15" x14ac:dyDescent="0.25">
      <c r="A5267">
        <v>5265</v>
      </c>
      <c r="B5267">
        <v>70</v>
      </c>
      <c r="C5267">
        <v>244</v>
      </c>
      <c r="D5267">
        <f t="shared" si="514"/>
        <v>1</v>
      </c>
      <c r="J5267">
        <f t="shared" si="515"/>
        <v>2.6499999999999999E-2</v>
      </c>
      <c r="K5267">
        <f t="shared" si="511"/>
        <v>3.1680999999999999</v>
      </c>
      <c r="L5267">
        <f t="shared" si="512"/>
        <v>0.79202279202279202</v>
      </c>
      <c r="M5267">
        <f>SUM($D$3:D5267)</f>
        <v>4170</v>
      </c>
      <c r="N5267">
        <f t="shared" si="513"/>
        <v>5265</v>
      </c>
      <c r="O5267">
        <f t="shared" si="510"/>
        <v>0.78539816339744828</v>
      </c>
    </row>
    <row r="5268" spans="1:15" x14ac:dyDescent="0.25">
      <c r="A5268">
        <v>5266</v>
      </c>
      <c r="B5268">
        <v>126</v>
      </c>
      <c r="C5268">
        <v>328</v>
      </c>
      <c r="D5268">
        <f t="shared" si="514"/>
        <v>1</v>
      </c>
      <c r="J5268">
        <f t="shared" si="515"/>
        <v>2.6599999999999999E-2</v>
      </c>
      <c r="K5268">
        <f t="shared" si="511"/>
        <v>3.1682000000000001</v>
      </c>
      <c r="L5268">
        <f t="shared" si="512"/>
        <v>0.79206228636536269</v>
      </c>
      <c r="M5268">
        <f>SUM($D$3:D5268)</f>
        <v>4171</v>
      </c>
      <c r="N5268">
        <f t="shared" si="513"/>
        <v>5266</v>
      </c>
      <c r="O5268">
        <f t="shared" ref="O5268:O5331" si="516">PI()*200*200/(400*400)</f>
        <v>0.78539816339744828</v>
      </c>
    </row>
    <row r="5269" spans="1:15" x14ac:dyDescent="0.25">
      <c r="A5269">
        <v>5267</v>
      </c>
      <c r="B5269">
        <v>278</v>
      </c>
      <c r="C5269">
        <v>115</v>
      </c>
      <c r="D5269">
        <f t="shared" si="514"/>
        <v>1</v>
      </c>
      <c r="J5269">
        <f t="shared" si="515"/>
        <v>2.6800000000000001E-2</v>
      </c>
      <c r="K5269">
        <f t="shared" si="511"/>
        <v>3.1684000000000001</v>
      </c>
      <c r="L5269">
        <f t="shared" si="512"/>
        <v>0.79210176571103097</v>
      </c>
      <c r="M5269">
        <f>SUM($D$3:D5269)</f>
        <v>4172</v>
      </c>
      <c r="N5269">
        <f t="shared" si="513"/>
        <v>5267</v>
      </c>
      <c r="O5269">
        <f t="shared" si="516"/>
        <v>0.78539816339744828</v>
      </c>
    </row>
    <row r="5270" spans="1:15" x14ac:dyDescent="0.25">
      <c r="A5270">
        <v>5268</v>
      </c>
      <c r="B5270">
        <v>93</v>
      </c>
      <c r="C5270">
        <v>193</v>
      </c>
      <c r="D5270">
        <f t="shared" si="514"/>
        <v>1</v>
      </c>
      <c r="J5270">
        <f t="shared" si="515"/>
        <v>2.7E-2</v>
      </c>
      <c r="K5270">
        <f t="shared" si="511"/>
        <v>3.1686000000000001</v>
      </c>
      <c r="L5270">
        <f t="shared" si="512"/>
        <v>0.79214123006833714</v>
      </c>
      <c r="M5270">
        <f>SUM($D$3:D5270)</f>
        <v>4173</v>
      </c>
      <c r="N5270">
        <f t="shared" si="513"/>
        <v>5268</v>
      </c>
      <c r="O5270">
        <f t="shared" si="516"/>
        <v>0.78539816339744828</v>
      </c>
    </row>
    <row r="5271" spans="1:15" x14ac:dyDescent="0.25">
      <c r="A5271">
        <v>5269</v>
      </c>
      <c r="B5271">
        <v>396</v>
      </c>
      <c r="C5271">
        <v>172</v>
      </c>
      <c r="D5271">
        <f t="shared" si="514"/>
        <v>1</v>
      </c>
      <c r="J5271">
        <f t="shared" si="515"/>
        <v>2.7099999999999999E-2</v>
      </c>
      <c r="K5271">
        <f t="shared" si="511"/>
        <v>3.1686999999999999</v>
      </c>
      <c r="L5271">
        <f t="shared" si="512"/>
        <v>0.79218067944581516</v>
      </c>
      <c r="M5271">
        <f>SUM($D$3:D5271)</f>
        <v>4174</v>
      </c>
      <c r="N5271">
        <f t="shared" si="513"/>
        <v>5269</v>
      </c>
      <c r="O5271">
        <f t="shared" si="516"/>
        <v>0.78539816339744828</v>
      </c>
    </row>
    <row r="5272" spans="1:15" x14ac:dyDescent="0.25">
      <c r="A5272">
        <v>5270</v>
      </c>
      <c r="B5272">
        <v>337</v>
      </c>
      <c r="C5272">
        <v>280</v>
      </c>
      <c r="D5272">
        <f t="shared" si="514"/>
        <v>1</v>
      </c>
      <c r="J5272">
        <f t="shared" si="515"/>
        <v>2.7300000000000001E-2</v>
      </c>
      <c r="K5272">
        <f t="shared" si="511"/>
        <v>3.1688999999999998</v>
      </c>
      <c r="L5272">
        <f t="shared" si="512"/>
        <v>0.79222011385199242</v>
      </c>
      <c r="M5272">
        <f>SUM($D$3:D5272)</f>
        <v>4175</v>
      </c>
      <c r="N5272">
        <f t="shared" si="513"/>
        <v>5270</v>
      </c>
      <c r="O5272">
        <f t="shared" si="516"/>
        <v>0.78539816339744828</v>
      </c>
    </row>
    <row r="5273" spans="1:15" x14ac:dyDescent="0.25">
      <c r="A5273">
        <v>5271</v>
      </c>
      <c r="B5273">
        <v>100</v>
      </c>
      <c r="C5273">
        <v>264</v>
      </c>
      <c r="D5273">
        <f t="shared" si="514"/>
        <v>1</v>
      </c>
      <c r="J5273">
        <f t="shared" si="515"/>
        <v>2.7400000000000001E-2</v>
      </c>
      <c r="K5273">
        <f t="shared" si="511"/>
        <v>3.169</v>
      </c>
      <c r="L5273">
        <f t="shared" si="512"/>
        <v>0.7922595332953899</v>
      </c>
      <c r="M5273">
        <f>SUM($D$3:D5273)</f>
        <v>4176</v>
      </c>
      <c r="N5273">
        <f t="shared" si="513"/>
        <v>5271</v>
      </c>
      <c r="O5273">
        <f t="shared" si="516"/>
        <v>0.78539816339744828</v>
      </c>
    </row>
    <row r="5274" spans="1:15" x14ac:dyDescent="0.25">
      <c r="A5274">
        <v>5272</v>
      </c>
      <c r="B5274">
        <v>247</v>
      </c>
      <c r="C5274">
        <v>345</v>
      </c>
      <c r="D5274">
        <f t="shared" si="514"/>
        <v>1</v>
      </c>
      <c r="J5274">
        <f t="shared" si="515"/>
        <v>2.76E-2</v>
      </c>
      <c r="K5274">
        <f t="shared" ref="K5274:K5337" si="517">ROUND(L5274*PI()/O5274,4)</f>
        <v>3.1692</v>
      </c>
      <c r="L5274">
        <f t="shared" si="512"/>
        <v>0.79229893778452198</v>
      </c>
      <c r="M5274">
        <f>SUM($D$3:D5274)</f>
        <v>4177</v>
      </c>
      <c r="N5274">
        <f t="shared" si="513"/>
        <v>5272</v>
      </c>
      <c r="O5274">
        <f t="shared" si="516"/>
        <v>0.78539816339744828</v>
      </c>
    </row>
    <row r="5275" spans="1:15" x14ac:dyDescent="0.25">
      <c r="A5275">
        <v>5273</v>
      </c>
      <c r="B5275">
        <v>342</v>
      </c>
      <c r="C5275">
        <v>182</v>
      </c>
      <c r="D5275">
        <f t="shared" si="514"/>
        <v>1</v>
      </c>
      <c r="J5275">
        <f t="shared" si="515"/>
        <v>2.7799999999999998E-2</v>
      </c>
      <c r="K5275">
        <f t="shared" si="517"/>
        <v>3.1694</v>
      </c>
      <c r="L5275">
        <f t="shared" si="512"/>
        <v>0.79233832732789689</v>
      </c>
      <c r="M5275">
        <f>SUM($D$3:D5275)</f>
        <v>4178</v>
      </c>
      <c r="N5275">
        <f t="shared" si="513"/>
        <v>5273</v>
      </c>
      <c r="O5275">
        <f t="shared" si="516"/>
        <v>0.78539816339744828</v>
      </c>
    </row>
    <row r="5276" spans="1:15" x14ac:dyDescent="0.25">
      <c r="A5276">
        <v>5274</v>
      </c>
      <c r="B5276">
        <v>174</v>
      </c>
      <c r="C5276">
        <v>207</v>
      </c>
      <c r="D5276">
        <f t="shared" si="514"/>
        <v>1</v>
      </c>
      <c r="J5276">
        <f t="shared" si="515"/>
        <v>2.7900000000000001E-2</v>
      </c>
      <c r="K5276">
        <f t="shared" si="517"/>
        <v>3.1695000000000002</v>
      </c>
      <c r="L5276">
        <f t="shared" si="512"/>
        <v>0.79237770193401591</v>
      </c>
      <c r="M5276">
        <f>SUM($D$3:D5276)</f>
        <v>4179</v>
      </c>
      <c r="N5276">
        <f t="shared" si="513"/>
        <v>5274</v>
      </c>
      <c r="O5276">
        <f t="shared" si="516"/>
        <v>0.78539816339744828</v>
      </c>
    </row>
    <row r="5277" spans="1:15" x14ac:dyDescent="0.25">
      <c r="A5277">
        <v>5275</v>
      </c>
      <c r="B5277">
        <v>200</v>
      </c>
      <c r="C5277">
        <v>217</v>
      </c>
      <c r="D5277">
        <f t="shared" si="514"/>
        <v>1</v>
      </c>
      <c r="J5277">
        <f t="shared" si="515"/>
        <v>2.81E-2</v>
      </c>
      <c r="K5277">
        <f t="shared" si="517"/>
        <v>3.1697000000000002</v>
      </c>
      <c r="L5277">
        <f t="shared" si="512"/>
        <v>0.79241706161137437</v>
      </c>
      <c r="M5277">
        <f>SUM($D$3:D5277)</f>
        <v>4180</v>
      </c>
      <c r="N5277">
        <f t="shared" si="513"/>
        <v>5275</v>
      </c>
      <c r="O5277">
        <f t="shared" si="516"/>
        <v>0.78539816339744828</v>
      </c>
    </row>
    <row r="5278" spans="1:15" x14ac:dyDescent="0.25">
      <c r="A5278">
        <v>5276</v>
      </c>
      <c r="B5278">
        <v>179</v>
      </c>
      <c r="C5278">
        <v>58</v>
      </c>
      <c r="D5278">
        <f t="shared" si="514"/>
        <v>1</v>
      </c>
      <c r="J5278">
        <f t="shared" si="515"/>
        <v>2.8199999999999999E-2</v>
      </c>
      <c r="K5278">
        <f t="shared" si="517"/>
        <v>3.1698</v>
      </c>
      <c r="L5278">
        <f t="shared" ref="L5278:L5341" si="518">M5278/N5278</f>
        <v>0.79245640636846093</v>
      </c>
      <c r="M5278">
        <f>SUM($D$3:D5278)</f>
        <v>4181</v>
      </c>
      <c r="N5278">
        <f t="shared" ref="N5278:N5341" si="519">A5278</f>
        <v>5276</v>
      </c>
      <c r="O5278">
        <f t="shared" si="516"/>
        <v>0.78539816339744828</v>
      </c>
    </row>
    <row r="5279" spans="1:15" x14ac:dyDescent="0.25">
      <c r="A5279">
        <v>5277</v>
      </c>
      <c r="B5279">
        <v>157</v>
      </c>
      <c r="C5279">
        <v>314</v>
      </c>
      <c r="D5279">
        <f t="shared" si="514"/>
        <v>1</v>
      </c>
      <c r="J5279">
        <f t="shared" si="515"/>
        <v>2.8400000000000002E-2</v>
      </c>
      <c r="K5279">
        <f t="shared" si="517"/>
        <v>3.17</v>
      </c>
      <c r="L5279">
        <f t="shared" si="518"/>
        <v>0.7924957362137578</v>
      </c>
      <c r="M5279">
        <f>SUM($D$3:D5279)</f>
        <v>4182</v>
      </c>
      <c r="N5279">
        <f t="shared" si="519"/>
        <v>5277</v>
      </c>
      <c r="O5279">
        <f t="shared" si="516"/>
        <v>0.78539816339744828</v>
      </c>
    </row>
    <row r="5280" spans="1:15" x14ac:dyDescent="0.25">
      <c r="A5280">
        <v>5278</v>
      </c>
      <c r="B5280">
        <v>97</v>
      </c>
      <c r="C5280">
        <v>96</v>
      </c>
      <c r="D5280">
        <f t="shared" si="514"/>
        <v>1</v>
      </c>
      <c r="J5280">
        <f t="shared" si="515"/>
        <v>2.8500000000000001E-2</v>
      </c>
      <c r="K5280">
        <f t="shared" si="517"/>
        <v>3.1701000000000001</v>
      </c>
      <c r="L5280">
        <f t="shared" si="518"/>
        <v>0.79253505115574086</v>
      </c>
      <c r="M5280">
        <f>SUM($D$3:D5280)</f>
        <v>4183</v>
      </c>
      <c r="N5280">
        <f t="shared" si="519"/>
        <v>5278</v>
      </c>
      <c r="O5280">
        <f t="shared" si="516"/>
        <v>0.78539816339744828</v>
      </c>
    </row>
    <row r="5281" spans="1:15" x14ac:dyDescent="0.25">
      <c r="A5281">
        <v>5279</v>
      </c>
      <c r="B5281">
        <v>164</v>
      </c>
      <c r="C5281">
        <v>360</v>
      </c>
      <c r="D5281">
        <f t="shared" si="514"/>
        <v>1</v>
      </c>
      <c r="J5281">
        <f t="shared" si="515"/>
        <v>2.87E-2</v>
      </c>
      <c r="K5281">
        <f t="shared" si="517"/>
        <v>3.1703000000000001</v>
      </c>
      <c r="L5281">
        <f t="shared" si="518"/>
        <v>0.79257435120287933</v>
      </c>
      <c r="M5281">
        <f>SUM($D$3:D5281)</f>
        <v>4184</v>
      </c>
      <c r="N5281">
        <f t="shared" si="519"/>
        <v>5279</v>
      </c>
      <c r="O5281">
        <f t="shared" si="516"/>
        <v>0.78539816339744828</v>
      </c>
    </row>
    <row r="5282" spans="1:15" x14ac:dyDescent="0.25">
      <c r="A5282">
        <v>5280</v>
      </c>
      <c r="B5282">
        <v>118</v>
      </c>
      <c r="C5282">
        <v>51</v>
      </c>
      <c r="D5282">
        <f t="shared" si="514"/>
        <v>1</v>
      </c>
      <c r="J5282">
        <f t="shared" si="515"/>
        <v>2.8899999999999999E-2</v>
      </c>
      <c r="K5282">
        <f t="shared" si="517"/>
        <v>3.1705000000000001</v>
      </c>
      <c r="L5282">
        <f t="shared" si="518"/>
        <v>0.79261363636363635</v>
      </c>
      <c r="M5282">
        <f>SUM($D$3:D5282)</f>
        <v>4185</v>
      </c>
      <c r="N5282">
        <f t="shared" si="519"/>
        <v>5280</v>
      </c>
      <c r="O5282">
        <f t="shared" si="516"/>
        <v>0.78539816339744828</v>
      </c>
    </row>
    <row r="5283" spans="1:15" x14ac:dyDescent="0.25">
      <c r="A5283">
        <v>5281</v>
      </c>
      <c r="B5283">
        <v>379</v>
      </c>
      <c r="C5283">
        <v>24</v>
      </c>
      <c r="D5283">
        <f t="shared" si="514"/>
        <v>0</v>
      </c>
      <c r="J5283">
        <f t="shared" si="515"/>
        <v>2.8299999999999999E-2</v>
      </c>
      <c r="K5283">
        <f t="shared" si="517"/>
        <v>3.1699000000000002</v>
      </c>
      <c r="L5283">
        <f t="shared" si="518"/>
        <v>0.79246354857034651</v>
      </c>
      <c r="M5283">
        <f>SUM($D$3:D5283)</f>
        <v>4185</v>
      </c>
      <c r="N5283">
        <f t="shared" si="519"/>
        <v>5281</v>
      </c>
      <c r="O5283">
        <f t="shared" si="516"/>
        <v>0.78539816339744828</v>
      </c>
    </row>
    <row r="5284" spans="1:15" x14ac:dyDescent="0.25">
      <c r="A5284">
        <v>5282</v>
      </c>
      <c r="B5284">
        <v>106</v>
      </c>
      <c r="C5284">
        <v>222</v>
      </c>
      <c r="D5284">
        <f t="shared" si="514"/>
        <v>1</v>
      </c>
      <c r="J5284">
        <f t="shared" si="515"/>
        <v>2.8400000000000002E-2</v>
      </c>
      <c r="K5284">
        <f t="shared" si="517"/>
        <v>3.17</v>
      </c>
      <c r="L5284">
        <f t="shared" si="518"/>
        <v>0.79250283983339642</v>
      </c>
      <c r="M5284">
        <f>SUM($D$3:D5284)</f>
        <v>4186</v>
      </c>
      <c r="N5284">
        <f t="shared" si="519"/>
        <v>5282</v>
      </c>
      <c r="O5284">
        <f t="shared" si="516"/>
        <v>0.78539816339744828</v>
      </c>
    </row>
    <row r="5285" spans="1:15" x14ac:dyDescent="0.25">
      <c r="A5285">
        <v>5283</v>
      </c>
      <c r="B5285">
        <v>78</v>
      </c>
      <c r="C5285">
        <v>128</v>
      </c>
      <c r="D5285">
        <f t="shared" si="514"/>
        <v>1</v>
      </c>
      <c r="J5285">
        <f t="shared" si="515"/>
        <v>2.86E-2</v>
      </c>
      <c r="K5285">
        <f t="shared" si="517"/>
        <v>3.1701999999999999</v>
      </c>
      <c r="L5285">
        <f t="shared" si="518"/>
        <v>0.79254211622184367</v>
      </c>
      <c r="M5285">
        <f>SUM($D$3:D5285)</f>
        <v>4187</v>
      </c>
      <c r="N5285">
        <f t="shared" si="519"/>
        <v>5283</v>
      </c>
      <c r="O5285">
        <f t="shared" si="516"/>
        <v>0.78539816339744828</v>
      </c>
    </row>
    <row r="5286" spans="1:15" x14ac:dyDescent="0.25">
      <c r="A5286">
        <v>5284</v>
      </c>
      <c r="B5286">
        <v>166</v>
      </c>
      <c r="C5286">
        <v>374</v>
      </c>
      <c r="D5286">
        <f t="shared" si="514"/>
        <v>1</v>
      </c>
      <c r="J5286">
        <f t="shared" si="515"/>
        <v>2.87E-2</v>
      </c>
      <c r="K5286">
        <f t="shared" si="517"/>
        <v>3.1703000000000001</v>
      </c>
      <c r="L5286">
        <f t="shared" si="518"/>
        <v>0.79258137774413329</v>
      </c>
      <c r="M5286">
        <f>SUM($D$3:D5286)</f>
        <v>4188</v>
      </c>
      <c r="N5286">
        <f t="shared" si="519"/>
        <v>5284</v>
      </c>
      <c r="O5286">
        <f t="shared" si="516"/>
        <v>0.78539816339744828</v>
      </c>
    </row>
    <row r="5287" spans="1:15" x14ac:dyDescent="0.25">
      <c r="A5287">
        <v>5285</v>
      </c>
      <c r="B5287">
        <v>152</v>
      </c>
      <c r="C5287">
        <v>351</v>
      </c>
      <c r="D5287">
        <f t="shared" si="514"/>
        <v>1</v>
      </c>
      <c r="J5287">
        <f t="shared" si="515"/>
        <v>2.8899999999999999E-2</v>
      </c>
      <c r="K5287">
        <f t="shared" si="517"/>
        <v>3.1705000000000001</v>
      </c>
      <c r="L5287">
        <f t="shared" si="518"/>
        <v>0.79262062440870384</v>
      </c>
      <c r="M5287">
        <f>SUM($D$3:D5287)</f>
        <v>4189</v>
      </c>
      <c r="N5287">
        <f t="shared" si="519"/>
        <v>5285</v>
      </c>
      <c r="O5287">
        <f t="shared" si="516"/>
        <v>0.78539816339744828</v>
      </c>
    </row>
    <row r="5288" spans="1:15" x14ac:dyDescent="0.25">
      <c r="A5288">
        <v>5286</v>
      </c>
      <c r="B5288">
        <v>288</v>
      </c>
      <c r="C5288">
        <v>8</v>
      </c>
      <c r="D5288">
        <f t="shared" si="514"/>
        <v>0</v>
      </c>
      <c r="J5288">
        <f t="shared" si="515"/>
        <v>2.8299999999999999E-2</v>
      </c>
      <c r="K5288">
        <f t="shared" si="517"/>
        <v>3.1699000000000002</v>
      </c>
      <c r="L5288">
        <f t="shared" si="518"/>
        <v>0.79247067726068865</v>
      </c>
      <c r="M5288">
        <f>SUM($D$3:D5288)</f>
        <v>4189</v>
      </c>
      <c r="N5288">
        <f t="shared" si="519"/>
        <v>5286</v>
      </c>
      <c r="O5288">
        <f t="shared" si="516"/>
        <v>0.78539816339744828</v>
      </c>
    </row>
    <row r="5289" spans="1:15" x14ac:dyDescent="0.25">
      <c r="A5289">
        <v>5287</v>
      </c>
      <c r="B5289">
        <v>221</v>
      </c>
      <c r="C5289">
        <v>118</v>
      </c>
      <c r="D5289">
        <f t="shared" si="514"/>
        <v>1</v>
      </c>
      <c r="J5289">
        <f t="shared" si="515"/>
        <v>2.8400000000000002E-2</v>
      </c>
      <c r="K5289">
        <f t="shared" si="517"/>
        <v>3.17</v>
      </c>
      <c r="L5289">
        <f t="shared" si="518"/>
        <v>0.79250993001702286</v>
      </c>
      <c r="M5289">
        <f>SUM($D$3:D5289)</f>
        <v>4190</v>
      </c>
      <c r="N5289">
        <f t="shared" si="519"/>
        <v>5287</v>
      </c>
      <c r="O5289">
        <f t="shared" si="516"/>
        <v>0.78539816339744828</v>
      </c>
    </row>
    <row r="5290" spans="1:15" x14ac:dyDescent="0.25">
      <c r="A5290">
        <v>5288</v>
      </c>
      <c r="B5290">
        <v>242</v>
      </c>
      <c r="C5290">
        <v>131</v>
      </c>
      <c r="D5290">
        <f t="shared" si="514"/>
        <v>1</v>
      </c>
      <c r="J5290">
        <f t="shared" si="515"/>
        <v>2.86E-2</v>
      </c>
      <c r="K5290">
        <f t="shared" si="517"/>
        <v>3.1701999999999999</v>
      </c>
      <c r="L5290">
        <f t="shared" si="518"/>
        <v>0.79254916792738273</v>
      </c>
      <c r="M5290">
        <f>SUM($D$3:D5290)</f>
        <v>4191</v>
      </c>
      <c r="N5290">
        <f t="shared" si="519"/>
        <v>5288</v>
      </c>
      <c r="O5290">
        <f t="shared" si="516"/>
        <v>0.78539816339744828</v>
      </c>
    </row>
    <row r="5291" spans="1:15" x14ac:dyDescent="0.25">
      <c r="A5291">
        <v>5289</v>
      </c>
      <c r="B5291">
        <v>162</v>
      </c>
      <c r="C5291">
        <v>165</v>
      </c>
      <c r="D5291">
        <f t="shared" si="514"/>
        <v>1</v>
      </c>
      <c r="J5291">
        <f t="shared" si="515"/>
        <v>2.8799999999999999E-2</v>
      </c>
      <c r="K5291">
        <f t="shared" si="517"/>
        <v>3.1703999999999999</v>
      </c>
      <c r="L5291">
        <f t="shared" si="518"/>
        <v>0.79258839100018907</v>
      </c>
      <c r="M5291">
        <f>SUM($D$3:D5291)</f>
        <v>4192</v>
      </c>
      <c r="N5291">
        <f t="shared" si="519"/>
        <v>5289</v>
      </c>
      <c r="O5291">
        <f t="shared" si="516"/>
        <v>0.78539816339744828</v>
      </c>
    </row>
    <row r="5292" spans="1:15" x14ac:dyDescent="0.25">
      <c r="A5292">
        <v>5290</v>
      </c>
      <c r="B5292">
        <v>351</v>
      </c>
      <c r="C5292">
        <v>349</v>
      </c>
      <c r="D5292">
        <f t="shared" si="514"/>
        <v>0</v>
      </c>
      <c r="J5292">
        <f t="shared" si="515"/>
        <v>2.8199999999999999E-2</v>
      </c>
      <c r="K5292">
        <f t="shared" si="517"/>
        <v>3.1698</v>
      </c>
      <c r="L5292">
        <f t="shared" si="518"/>
        <v>0.79243856332703211</v>
      </c>
      <c r="M5292">
        <f>SUM($D$3:D5292)</f>
        <v>4192</v>
      </c>
      <c r="N5292">
        <f t="shared" si="519"/>
        <v>5290</v>
      </c>
      <c r="O5292">
        <f t="shared" si="516"/>
        <v>0.78539816339744828</v>
      </c>
    </row>
    <row r="5293" spans="1:15" x14ac:dyDescent="0.25">
      <c r="A5293">
        <v>5291</v>
      </c>
      <c r="B5293">
        <v>188</v>
      </c>
      <c r="C5293">
        <v>194</v>
      </c>
      <c r="D5293">
        <f t="shared" si="514"/>
        <v>1</v>
      </c>
      <c r="J5293">
        <f t="shared" si="515"/>
        <v>2.8299999999999999E-2</v>
      </c>
      <c r="K5293">
        <f t="shared" si="517"/>
        <v>3.1699000000000002</v>
      </c>
      <c r="L5293">
        <f t="shared" si="518"/>
        <v>0.79247779247779249</v>
      </c>
      <c r="M5293">
        <f>SUM($D$3:D5293)</f>
        <v>4193</v>
      </c>
      <c r="N5293">
        <f t="shared" si="519"/>
        <v>5291</v>
      </c>
      <c r="O5293">
        <f t="shared" si="516"/>
        <v>0.78539816339744828</v>
      </c>
    </row>
    <row r="5294" spans="1:15" x14ac:dyDescent="0.25">
      <c r="A5294">
        <v>5292</v>
      </c>
      <c r="B5294">
        <v>111</v>
      </c>
      <c r="C5294">
        <v>85</v>
      </c>
      <c r="D5294">
        <f t="shared" si="514"/>
        <v>1</v>
      </c>
      <c r="J5294">
        <f t="shared" si="515"/>
        <v>2.8500000000000001E-2</v>
      </c>
      <c r="K5294">
        <f t="shared" si="517"/>
        <v>3.1701000000000001</v>
      </c>
      <c r="L5294">
        <f t="shared" si="518"/>
        <v>0.79251700680272108</v>
      </c>
      <c r="M5294">
        <f>SUM($D$3:D5294)</f>
        <v>4194</v>
      </c>
      <c r="N5294">
        <f t="shared" si="519"/>
        <v>5292</v>
      </c>
      <c r="O5294">
        <f t="shared" si="516"/>
        <v>0.78539816339744828</v>
      </c>
    </row>
    <row r="5295" spans="1:15" x14ac:dyDescent="0.25">
      <c r="A5295">
        <v>5293</v>
      </c>
      <c r="B5295">
        <v>82</v>
      </c>
      <c r="C5295">
        <v>15</v>
      </c>
      <c r="D5295">
        <f t="shared" si="514"/>
        <v>0</v>
      </c>
      <c r="J5295">
        <f t="shared" si="515"/>
        <v>2.7900000000000001E-2</v>
      </c>
      <c r="K5295">
        <f t="shared" si="517"/>
        <v>3.1695000000000002</v>
      </c>
      <c r="L5295">
        <f t="shared" si="518"/>
        <v>0.79236727753636882</v>
      </c>
      <c r="M5295">
        <f>SUM($D$3:D5295)</f>
        <v>4194</v>
      </c>
      <c r="N5295">
        <f t="shared" si="519"/>
        <v>5293</v>
      </c>
      <c r="O5295">
        <f t="shared" si="516"/>
        <v>0.78539816339744828</v>
      </c>
    </row>
    <row r="5296" spans="1:15" x14ac:dyDescent="0.25">
      <c r="A5296">
        <v>5294</v>
      </c>
      <c r="B5296">
        <v>332</v>
      </c>
      <c r="C5296">
        <v>188</v>
      </c>
      <c r="D5296">
        <f t="shared" si="514"/>
        <v>1</v>
      </c>
      <c r="J5296">
        <f t="shared" si="515"/>
        <v>2.8000000000000001E-2</v>
      </c>
      <c r="K5296">
        <f t="shared" si="517"/>
        <v>3.1696</v>
      </c>
      <c r="L5296">
        <f t="shared" si="518"/>
        <v>0.7924064979221761</v>
      </c>
      <c r="M5296">
        <f>SUM($D$3:D5296)</f>
        <v>4195</v>
      </c>
      <c r="N5296">
        <f t="shared" si="519"/>
        <v>5294</v>
      </c>
      <c r="O5296">
        <f t="shared" si="516"/>
        <v>0.78539816339744828</v>
      </c>
    </row>
    <row r="5297" spans="1:15" x14ac:dyDescent="0.25">
      <c r="A5297">
        <v>5295</v>
      </c>
      <c r="B5297">
        <v>257</v>
      </c>
      <c r="C5297">
        <v>185</v>
      </c>
      <c r="D5297">
        <f t="shared" si="514"/>
        <v>1</v>
      </c>
      <c r="J5297">
        <f t="shared" si="515"/>
        <v>2.8199999999999999E-2</v>
      </c>
      <c r="K5297">
        <f t="shared" si="517"/>
        <v>3.1698</v>
      </c>
      <c r="L5297">
        <f t="shared" si="518"/>
        <v>0.79244570349386212</v>
      </c>
      <c r="M5297">
        <f>SUM($D$3:D5297)</f>
        <v>4196</v>
      </c>
      <c r="N5297">
        <f t="shared" si="519"/>
        <v>5295</v>
      </c>
      <c r="O5297">
        <f t="shared" si="516"/>
        <v>0.78539816339744828</v>
      </c>
    </row>
    <row r="5298" spans="1:15" x14ac:dyDescent="0.25">
      <c r="A5298">
        <v>5296</v>
      </c>
      <c r="B5298">
        <v>5</v>
      </c>
      <c r="C5298">
        <v>390</v>
      </c>
      <c r="D5298">
        <f t="shared" si="514"/>
        <v>0</v>
      </c>
      <c r="J5298">
        <f t="shared" si="515"/>
        <v>2.76E-2</v>
      </c>
      <c r="K5298">
        <f t="shared" si="517"/>
        <v>3.1692</v>
      </c>
      <c r="L5298">
        <f t="shared" si="518"/>
        <v>0.79229607250755285</v>
      </c>
      <c r="M5298">
        <f>SUM($D$3:D5298)</f>
        <v>4196</v>
      </c>
      <c r="N5298">
        <f t="shared" si="519"/>
        <v>5296</v>
      </c>
      <c r="O5298">
        <f t="shared" si="516"/>
        <v>0.78539816339744828</v>
      </c>
    </row>
    <row r="5299" spans="1:15" x14ac:dyDescent="0.25">
      <c r="A5299">
        <v>5297</v>
      </c>
      <c r="B5299">
        <v>170</v>
      </c>
      <c r="C5299">
        <v>396</v>
      </c>
      <c r="D5299">
        <f t="shared" si="514"/>
        <v>1</v>
      </c>
      <c r="J5299">
        <f t="shared" si="515"/>
        <v>2.7699999999999999E-2</v>
      </c>
      <c r="K5299">
        <f t="shared" si="517"/>
        <v>3.1692999999999998</v>
      </c>
      <c r="L5299">
        <f t="shared" si="518"/>
        <v>0.79233528412308851</v>
      </c>
      <c r="M5299">
        <f>SUM($D$3:D5299)</f>
        <v>4197</v>
      </c>
      <c r="N5299">
        <f t="shared" si="519"/>
        <v>5297</v>
      </c>
      <c r="O5299">
        <f t="shared" si="516"/>
        <v>0.78539816339744828</v>
      </c>
    </row>
    <row r="5300" spans="1:15" x14ac:dyDescent="0.25">
      <c r="A5300">
        <v>5298</v>
      </c>
      <c r="B5300">
        <v>111</v>
      </c>
      <c r="C5300">
        <v>52</v>
      </c>
      <c r="D5300">
        <f t="shared" si="514"/>
        <v>1</v>
      </c>
      <c r="J5300">
        <f t="shared" si="515"/>
        <v>2.7900000000000001E-2</v>
      </c>
      <c r="K5300">
        <f t="shared" si="517"/>
        <v>3.1695000000000002</v>
      </c>
      <c r="L5300">
        <f t="shared" si="518"/>
        <v>0.79237448093620233</v>
      </c>
      <c r="M5300">
        <f>SUM($D$3:D5300)</f>
        <v>4198</v>
      </c>
      <c r="N5300">
        <f t="shared" si="519"/>
        <v>5298</v>
      </c>
      <c r="O5300">
        <f t="shared" si="516"/>
        <v>0.78539816339744828</v>
      </c>
    </row>
    <row r="5301" spans="1:15" x14ac:dyDescent="0.25">
      <c r="A5301">
        <v>5299</v>
      </c>
      <c r="B5301">
        <v>44</v>
      </c>
      <c r="C5301">
        <v>60</v>
      </c>
      <c r="D5301">
        <f t="shared" si="514"/>
        <v>0</v>
      </c>
      <c r="J5301">
        <f t="shared" si="515"/>
        <v>2.7300000000000001E-2</v>
      </c>
      <c r="K5301">
        <f t="shared" si="517"/>
        <v>3.1688999999999998</v>
      </c>
      <c r="L5301">
        <f t="shared" si="518"/>
        <v>0.7922249481034157</v>
      </c>
      <c r="M5301">
        <f>SUM($D$3:D5301)</f>
        <v>4198</v>
      </c>
      <c r="N5301">
        <f t="shared" si="519"/>
        <v>5299</v>
      </c>
      <c r="O5301">
        <f t="shared" si="516"/>
        <v>0.78539816339744828</v>
      </c>
    </row>
    <row r="5302" spans="1:15" x14ac:dyDescent="0.25">
      <c r="A5302">
        <v>5300</v>
      </c>
      <c r="B5302">
        <v>384</v>
      </c>
      <c r="C5302">
        <v>117</v>
      </c>
      <c r="D5302">
        <f t="shared" si="514"/>
        <v>0</v>
      </c>
      <c r="J5302">
        <f t="shared" si="515"/>
        <v>2.6700000000000002E-2</v>
      </c>
      <c r="K5302">
        <f t="shared" si="517"/>
        <v>3.1682999999999999</v>
      </c>
      <c r="L5302">
        <f t="shared" si="518"/>
        <v>0.79207547169811321</v>
      </c>
      <c r="M5302">
        <f>SUM($D$3:D5302)</f>
        <v>4198</v>
      </c>
      <c r="N5302">
        <f t="shared" si="519"/>
        <v>5300</v>
      </c>
      <c r="O5302">
        <f t="shared" si="516"/>
        <v>0.78539816339744828</v>
      </c>
    </row>
    <row r="5303" spans="1:15" x14ac:dyDescent="0.25">
      <c r="A5303">
        <v>5301</v>
      </c>
      <c r="B5303">
        <v>193</v>
      </c>
      <c r="C5303">
        <v>179</v>
      </c>
      <c r="D5303">
        <f t="shared" si="514"/>
        <v>1</v>
      </c>
      <c r="J5303">
        <f t="shared" si="515"/>
        <v>2.69E-2</v>
      </c>
      <c r="K5303">
        <f t="shared" si="517"/>
        <v>3.1684999999999999</v>
      </c>
      <c r="L5303">
        <f t="shared" si="518"/>
        <v>0.79211469534050183</v>
      </c>
      <c r="M5303">
        <f>SUM($D$3:D5303)</f>
        <v>4199</v>
      </c>
      <c r="N5303">
        <f t="shared" si="519"/>
        <v>5301</v>
      </c>
      <c r="O5303">
        <f t="shared" si="516"/>
        <v>0.78539816339744828</v>
      </c>
    </row>
    <row r="5304" spans="1:15" x14ac:dyDescent="0.25">
      <c r="A5304">
        <v>5302</v>
      </c>
      <c r="B5304">
        <v>346</v>
      </c>
      <c r="C5304">
        <v>398</v>
      </c>
      <c r="D5304">
        <f t="shared" si="514"/>
        <v>0</v>
      </c>
      <c r="J5304">
        <f t="shared" si="515"/>
        <v>2.63E-2</v>
      </c>
      <c r="K5304">
        <f t="shared" si="517"/>
        <v>3.1678999999999999</v>
      </c>
      <c r="L5304">
        <f t="shared" si="518"/>
        <v>0.7919652961146737</v>
      </c>
      <c r="M5304">
        <f>SUM($D$3:D5304)</f>
        <v>4199</v>
      </c>
      <c r="N5304">
        <f t="shared" si="519"/>
        <v>5302</v>
      </c>
      <c r="O5304">
        <f t="shared" si="516"/>
        <v>0.78539816339744828</v>
      </c>
    </row>
    <row r="5305" spans="1:15" x14ac:dyDescent="0.25">
      <c r="A5305">
        <v>5303</v>
      </c>
      <c r="B5305">
        <v>48</v>
      </c>
      <c r="C5305">
        <v>349</v>
      </c>
      <c r="D5305">
        <f t="shared" si="514"/>
        <v>0</v>
      </c>
      <c r="J5305">
        <f t="shared" si="515"/>
        <v>2.5700000000000001E-2</v>
      </c>
      <c r="K5305">
        <f t="shared" si="517"/>
        <v>3.1673</v>
      </c>
      <c r="L5305">
        <f t="shared" si="518"/>
        <v>0.79181595323401843</v>
      </c>
      <c r="M5305">
        <f>SUM($D$3:D5305)</f>
        <v>4199</v>
      </c>
      <c r="N5305">
        <f t="shared" si="519"/>
        <v>5303</v>
      </c>
      <c r="O5305">
        <f t="shared" si="516"/>
        <v>0.78539816339744828</v>
      </c>
    </row>
    <row r="5306" spans="1:15" x14ac:dyDescent="0.25">
      <c r="A5306">
        <v>5304</v>
      </c>
      <c r="B5306">
        <v>177</v>
      </c>
      <c r="C5306">
        <v>342</v>
      </c>
      <c r="D5306">
        <f t="shared" si="514"/>
        <v>1</v>
      </c>
      <c r="J5306">
        <f t="shared" si="515"/>
        <v>2.58E-2</v>
      </c>
      <c r="K5306">
        <f t="shared" si="517"/>
        <v>3.1674000000000002</v>
      </c>
      <c r="L5306">
        <f t="shared" si="518"/>
        <v>0.79185520361990946</v>
      </c>
      <c r="M5306">
        <f>SUM($D$3:D5306)</f>
        <v>4200</v>
      </c>
      <c r="N5306">
        <f t="shared" si="519"/>
        <v>5304</v>
      </c>
      <c r="O5306">
        <f t="shared" si="516"/>
        <v>0.78539816339744828</v>
      </c>
    </row>
    <row r="5307" spans="1:15" x14ac:dyDescent="0.25">
      <c r="A5307">
        <v>5305</v>
      </c>
      <c r="B5307">
        <v>101</v>
      </c>
      <c r="C5307">
        <v>207</v>
      </c>
      <c r="D5307">
        <f t="shared" si="514"/>
        <v>1</v>
      </c>
      <c r="J5307">
        <f t="shared" si="515"/>
        <v>2.5999999999999999E-2</v>
      </c>
      <c r="K5307">
        <f t="shared" si="517"/>
        <v>3.1676000000000002</v>
      </c>
      <c r="L5307">
        <f t="shared" si="518"/>
        <v>0.79189443920829405</v>
      </c>
      <c r="M5307">
        <f>SUM($D$3:D5307)</f>
        <v>4201</v>
      </c>
      <c r="N5307">
        <f t="shared" si="519"/>
        <v>5305</v>
      </c>
      <c r="O5307">
        <f t="shared" si="516"/>
        <v>0.78539816339744828</v>
      </c>
    </row>
    <row r="5308" spans="1:15" x14ac:dyDescent="0.25">
      <c r="A5308">
        <v>5306</v>
      </c>
      <c r="B5308">
        <v>205</v>
      </c>
      <c r="C5308">
        <v>169</v>
      </c>
      <c r="D5308">
        <f t="shared" si="514"/>
        <v>1</v>
      </c>
      <c r="J5308">
        <f t="shared" si="515"/>
        <v>2.6100000000000002E-2</v>
      </c>
      <c r="K5308">
        <f t="shared" si="517"/>
        <v>3.1677</v>
      </c>
      <c r="L5308">
        <f t="shared" si="518"/>
        <v>0.79193366000753862</v>
      </c>
      <c r="M5308">
        <f>SUM($D$3:D5308)</f>
        <v>4202</v>
      </c>
      <c r="N5308">
        <f t="shared" si="519"/>
        <v>5306</v>
      </c>
      <c r="O5308">
        <f t="shared" si="516"/>
        <v>0.78539816339744828</v>
      </c>
    </row>
    <row r="5309" spans="1:15" x14ac:dyDescent="0.25">
      <c r="A5309">
        <v>5307</v>
      </c>
      <c r="B5309">
        <v>227</v>
      </c>
      <c r="C5309">
        <v>302</v>
      </c>
      <c r="D5309">
        <f t="shared" si="514"/>
        <v>1</v>
      </c>
      <c r="J5309">
        <f t="shared" si="515"/>
        <v>2.63E-2</v>
      </c>
      <c r="K5309">
        <f t="shared" si="517"/>
        <v>3.1678999999999999</v>
      </c>
      <c r="L5309">
        <f t="shared" si="518"/>
        <v>0.79197286602600336</v>
      </c>
      <c r="M5309">
        <f>SUM($D$3:D5309)</f>
        <v>4203</v>
      </c>
      <c r="N5309">
        <f t="shared" si="519"/>
        <v>5307</v>
      </c>
      <c r="O5309">
        <f t="shared" si="516"/>
        <v>0.78539816339744828</v>
      </c>
    </row>
    <row r="5310" spans="1:15" x14ac:dyDescent="0.25">
      <c r="A5310">
        <v>5308</v>
      </c>
      <c r="B5310">
        <v>385</v>
      </c>
      <c r="C5310">
        <v>125</v>
      </c>
      <c r="D5310">
        <f t="shared" si="514"/>
        <v>1</v>
      </c>
      <c r="J5310">
        <f t="shared" si="515"/>
        <v>2.64E-2</v>
      </c>
      <c r="K5310">
        <f t="shared" si="517"/>
        <v>3.1680000000000001</v>
      </c>
      <c r="L5310">
        <f t="shared" si="518"/>
        <v>0.79201205727204216</v>
      </c>
      <c r="M5310">
        <f>SUM($D$3:D5310)</f>
        <v>4204</v>
      </c>
      <c r="N5310">
        <f t="shared" si="519"/>
        <v>5308</v>
      </c>
      <c r="O5310">
        <f t="shared" si="516"/>
        <v>0.78539816339744828</v>
      </c>
    </row>
    <row r="5311" spans="1:15" x14ac:dyDescent="0.25">
      <c r="A5311">
        <v>5309</v>
      </c>
      <c r="B5311">
        <v>48</v>
      </c>
      <c r="C5311">
        <v>88</v>
      </c>
      <c r="D5311">
        <f t="shared" si="514"/>
        <v>1</v>
      </c>
      <c r="J5311">
        <f t="shared" si="515"/>
        <v>2.6599999999999999E-2</v>
      </c>
      <c r="K5311">
        <f t="shared" si="517"/>
        <v>3.1682000000000001</v>
      </c>
      <c r="L5311">
        <f t="shared" si="518"/>
        <v>0.79205123375400266</v>
      </c>
      <c r="M5311">
        <f>SUM($D$3:D5311)</f>
        <v>4205</v>
      </c>
      <c r="N5311">
        <f t="shared" si="519"/>
        <v>5309</v>
      </c>
      <c r="O5311">
        <f t="shared" si="516"/>
        <v>0.78539816339744828</v>
      </c>
    </row>
    <row r="5312" spans="1:15" x14ac:dyDescent="0.25">
      <c r="A5312">
        <v>5310</v>
      </c>
      <c r="B5312">
        <v>51</v>
      </c>
      <c r="C5312">
        <v>110</v>
      </c>
      <c r="D5312">
        <f t="shared" si="514"/>
        <v>1</v>
      </c>
      <c r="J5312">
        <f t="shared" si="515"/>
        <v>2.6800000000000001E-2</v>
      </c>
      <c r="K5312">
        <f t="shared" si="517"/>
        <v>3.1684000000000001</v>
      </c>
      <c r="L5312">
        <f t="shared" si="518"/>
        <v>0.79209039548022597</v>
      </c>
      <c r="M5312">
        <f>SUM($D$3:D5312)</f>
        <v>4206</v>
      </c>
      <c r="N5312">
        <f t="shared" si="519"/>
        <v>5310</v>
      </c>
      <c r="O5312">
        <f t="shared" si="516"/>
        <v>0.78539816339744828</v>
      </c>
    </row>
    <row r="5313" spans="1:15" x14ac:dyDescent="0.25">
      <c r="A5313">
        <v>5311</v>
      </c>
      <c r="B5313">
        <v>201</v>
      </c>
      <c r="C5313">
        <v>95</v>
      </c>
      <c r="D5313">
        <f t="shared" si="514"/>
        <v>1</v>
      </c>
      <c r="J5313">
        <f t="shared" si="515"/>
        <v>2.69E-2</v>
      </c>
      <c r="K5313">
        <f t="shared" si="517"/>
        <v>3.1684999999999999</v>
      </c>
      <c r="L5313">
        <f t="shared" si="518"/>
        <v>0.79212954245904721</v>
      </c>
      <c r="M5313">
        <f>SUM($D$3:D5313)</f>
        <v>4207</v>
      </c>
      <c r="N5313">
        <f t="shared" si="519"/>
        <v>5311</v>
      </c>
      <c r="O5313">
        <f t="shared" si="516"/>
        <v>0.78539816339744828</v>
      </c>
    </row>
    <row r="5314" spans="1:15" x14ac:dyDescent="0.25">
      <c r="A5314">
        <v>5312</v>
      </c>
      <c r="B5314">
        <v>388</v>
      </c>
      <c r="C5314">
        <v>333</v>
      </c>
      <c r="D5314">
        <f t="shared" si="514"/>
        <v>0</v>
      </c>
      <c r="J5314">
        <f t="shared" si="515"/>
        <v>2.63E-2</v>
      </c>
      <c r="K5314">
        <f t="shared" si="517"/>
        <v>3.1678999999999999</v>
      </c>
      <c r="L5314">
        <f t="shared" si="518"/>
        <v>0.79198042168674698</v>
      </c>
      <c r="M5314">
        <f>SUM($D$3:D5314)</f>
        <v>4207</v>
      </c>
      <c r="N5314">
        <f t="shared" si="519"/>
        <v>5312</v>
      </c>
      <c r="O5314">
        <f t="shared" si="516"/>
        <v>0.78539816339744828</v>
      </c>
    </row>
    <row r="5315" spans="1:15" x14ac:dyDescent="0.25">
      <c r="A5315">
        <v>5313</v>
      </c>
      <c r="B5315">
        <v>7</v>
      </c>
      <c r="C5315">
        <v>294</v>
      </c>
      <c r="D5315">
        <f t="shared" si="514"/>
        <v>0</v>
      </c>
      <c r="J5315">
        <f t="shared" si="515"/>
        <v>2.5700000000000001E-2</v>
      </c>
      <c r="K5315">
        <f t="shared" si="517"/>
        <v>3.1673</v>
      </c>
      <c r="L5315">
        <f t="shared" si="518"/>
        <v>0.79183135704874841</v>
      </c>
      <c r="M5315">
        <f>SUM($D$3:D5315)</f>
        <v>4207</v>
      </c>
      <c r="N5315">
        <f t="shared" si="519"/>
        <v>5313</v>
      </c>
      <c r="O5315">
        <f t="shared" si="516"/>
        <v>0.78539816339744828</v>
      </c>
    </row>
    <row r="5316" spans="1:15" x14ac:dyDescent="0.25">
      <c r="A5316">
        <v>5314</v>
      </c>
      <c r="B5316">
        <v>357</v>
      </c>
      <c r="C5316">
        <v>304</v>
      </c>
      <c r="D5316">
        <f t="shared" ref="D5316:D5379" si="520">IF((POWER((B5316-200),2)+POWER(C5316-200,2))&lt;=$I$1*$I$1,1,0)</f>
        <v>1</v>
      </c>
      <c r="J5316">
        <f t="shared" ref="J5316:J5379" si="521">ROUND(ABS(PI()-K5316),4)</f>
        <v>2.5899999999999999E-2</v>
      </c>
      <c r="K5316">
        <f t="shared" si="517"/>
        <v>3.1675</v>
      </c>
      <c r="L5316">
        <f t="shared" si="518"/>
        <v>0.79187053067369217</v>
      </c>
      <c r="M5316">
        <f>SUM($D$3:D5316)</f>
        <v>4208</v>
      </c>
      <c r="N5316">
        <f t="shared" si="519"/>
        <v>5314</v>
      </c>
      <c r="O5316">
        <f t="shared" si="516"/>
        <v>0.78539816339744828</v>
      </c>
    </row>
    <row r="5317" spans="1:15" x14ac:dyDescent="0.25">
      <c r="A5317">
        <v>5315</v>
      </c>
      <c r="B5317">
        <v>360</v>
      </c>
      <c r="C5317">
        <v>12</v>
      </c>
      <c r="D5317">
        <f t="shared" si="520"/>
        <v>0</v>
      </c>
      <c r="J5317">
        <f t="shared" si="521"/>
        <v>2.53E-2</v>
      </c>
      <c r="K5317">
        <f t="shared" si="517"/>
        <v>3.1669</v>
      </c>
      <c r="L5317">
        <f t="shared" si="518"/>
        <v>0.79172154280338669</v>
      </c>
      <c r="M5317">
        <f>SUM($D$3:D5317)</f>
        <v>4208</v>
      </c>
      <c r="N5317">
        <f t="shared" si="519"/>
        <v>5315</v>
      </c>
      <c r="O5317">
        <f t="shared" si="516"/>
        <v>0.78539816339744828</v>
      </c>
    </row>
    <row r="5318" spans="1:15" x14ac:dyDescent="0.25">
      <c r="A5318">
        <v>5316</v>
      </c>
      <c r="B5318">
        <v>235</v>
      </c>
      <c r="C5318">
        <v>265</v>
      </c>
      <c r="D5318">
        <f t="shared" si="520"/>
        <v>1</v>
      </c>
      <c r="J5318">
        <f t="shared" si="521"/>
        <v>2.5399999999999999E-2</v>
      </c>
      <c r="K5318">
        <f t="shared" si="517"/>
        <v>3.1669999999999998</v>
      </c>
      <c r="L5318">
        <f t="shared" si="518"/>
        <v>0.79176072234762984</v>
      </c>
      <c r="M5318">
        <f>SUM($D$3:D5318)</f>
        <v>4209</v>
      </c>
      <c r="N5318">
        <f t="shared" si="519"/>
        <v>5316</v>
      </c>
      <c r="O5318">
        <f t="shared" si="516"/>
        <v>0.78539816339744828</v>
      </c>
    </row>
    <row r="5319" spans="1:15" x14ac:dyDescent="0.25">
      <c r="A5319">
        <v>5317</v>
      </c>
      <c r="B5319">
        <v>17</v>
      </c>
      <c r="C5319">
        <v>388</v>
      </c>
      <c r="D5319">
        <f t="shared" si="520"/>
        <v>0</v>
      </c>
      <c r="J5319">
        <f t="shared" si="521"/>
        <v>2.4799999999999999E-2</v>
      </c>
      <c r="K5319">
        <f t="shared" si="517"/>
        <v>3.1663999999999999</v>
      </c>
      <c r="L5319">
        <f t="shared" si="518"/>
        <v>0.79161181117171342</v>
      </c>
      <c r="M5319">
        <f>SUM($D$3:D5319)</f>
        <v>4209</v>
      </c>
      <c r="N5319">
        <f t="shared" si="519"/>
        <v>5317</v>
      </c>
      <c r="O5319">
        <f t="shared" si="516"/>
        <v>0.78539816339744828</v>
      </c>
    </row>
    <row r="5320" spans="1:15" x14ac:dyDescent="0.25">
      <c r="A5320">
        <v>5318</v>
      </c>
      <c r="B5320">
        <v>196</v>
      </c>
      <c r="C5320">
        <v>169</v>
      </c>
      <c r="D5320">
        <f t="shared" si="520"/>
        <v>1</v>
      </c>
      <c r="J5320">
        <f t="shared" si="521"/>
        <v>2.5000000000000001E-2</v>
      </c>
      <c r="K5320">
        <f t="shared" si="517"/>
        <v>3.1665999999999999</v>
      </c>
      <c r="L5320">
        <f t="shared" si="518"/>
        <v>0.79165099661526894</v>
      </c>
      <c r="M5320">
        <f>SUM($D$3:D5320)</f>
        <v>4210</v>
      </c>
      <c r="N5320">
        <f t="shared" si="519"/>
        <v>5318</v>
      </c>
      <c r="O5320">
        <f t="shared" si="516"/>
        <v>0.78539816339744828</v>
      </c>
    </row>
    <row r="5321" spans="1:15" x14ac:dyDescent="0.25">
      <c r="A5321">
        <v>5319</v>
      </c>
      <c r="B5321">
        <v>210</v>
      </c>
      <c r="C5321">
        <v>100</v>
      </c>
      <c r="D5321">
        <f t="shared" si="520"/>
        <v>1</v>
      </c>
      <c r="J5321">
        <f t="shared" si="521"/>
        <v>2.52E-2</v>
      </c>
      <c r="K5321">
        <f t="shared" si="517"/>
        <v>3.1667999999999998</v>
      </c>
      <c r="L5321">
        <f t="shared" si="518"/>
        <v>0.79169016732468511</v>
      </c>
      <c r="M5321">
        <f>SUM($D$3:D5321)</f>
        <v>4211</v>
      </c>
      <c r="N5321">
        <f t="shared" si="519"/>
        <v>5319</v>
      </c>
      <c r="O5321">
        <f t="shared" si="516"/>
        <v>0.78539816339744828</v>
      </c>
    </row>
    <row r="5322" spans="1:15" x14ac:dyDescent="0.25">
      <c r="A5322">
        <v>5320</v>
      </c>
      <c r="B5322">
        <v>245</v>
      </c>
      <c r="C5322">
        <v>40</v>
      </c>
      <c r="D5322">
        <f t="shared" si="520"/>
        <v>1</v>
      </c>
      <c r="J5322">
        <f t="shared" si="521"/>
        <v>2.53E-2</v>
      </c>
      <c r="K5322">
        <f t="shared" si="517"/>
        <v>3.1669</v>
      </c>
      <c r="L5322">
        <f t="shared" si="518"/>
        <v>0.79172932330827073</v>
      </c>
      <c r="M5322">
        <f>SUM($D$3:D5322)</f>
        <v>4212</v>
      </c>
      <c r="N5322">
        <f t="shared" si="519"/>
        <v>5320</v>
      </c>
      <c r="O5322">
        <f t="shared" si="516"/>
        <v>0.78539816339744828</v>
      </c>
    </row>
    <row r="5323" spans="1:15" x14ac:dyDescent="0.25">
      <c r="A5323">
        <v>5321</v>
      </c>
      <c r="B5323">
        <v>171</v>
      </c>
      <c r="C5323">
        <v>197</v>
      </c>
      <c r="D5323">
        <f t="shared" si="520"/>
        <v>1</v>
      </c>
      <c r="J5323">
        <f t="shared" si="521"/>
        <v>2.5499999999999998E-2</v>
      </c>
      <c r="K5323">
        <f t="shared" si="517"/>
        <v>3.1671</v>
      </c>
      <c r="L5323">
        <f t="shared" si="518"/>
        <v>0.79176846457432815</v>
      </c>
      <c r="M5323">
        <f>SUM($D$3:D5323)</f>
        <v>4213</v>
      </c>
      <c r="N5323">
        <f t="shared" si="519"/>
        <v>5321</v>
      </c>
      <c r="O5323">
        <f t="shared" si="516"/>
        <v>0.78539816339744828</v>
      </c>
    </row>
    <row r="5324" spans="1:15" x14ac:dyDescent="0.25">
      <c r="A5324">
        <v>5322</v>
      </c>
      <c r="B5324">
        <v>236</v>
      </c>
      <c r="C5324">
        <v>166</v>
      </c>
      <c r="D5324">
        <f t="shared" si="520"/>
        <v>1</v>
      </c>
      <c r="J5324">
        <f t="shared" si="521"/>
        <v>2.5600000000000001E-2</v>
      </c>
      <c r="K5324">
        <f t="shared" si="517"/>
        <v>3.1671999999999998</v>
      </c>
      <c r="L5324">
        <f t="shared" si="518"/>
        <v>0.79180759113115373</v>
      </c>
      <c r="M5324">
        <f>SUM($D$3:D5324)</f>
        <v>4214</v>
      </c>
      <c r="N5324">
        <f t="shared" si="519"/>
        <v>5322</v>
      </c>
      <c r="O5324">
        <f t="shared" si="516"/>
        <v>0.78539816339744828</v>
      </c>
    </row>
    <row r="5325" spans="1:15" x14ac:dyDescent="0.25">
      <c r="A5325">
        <v>5323</v>
      </c>
      <c r="B5325">
        <v>95</v>
      </c>
      <c r="C5325">
        <v>93</v>
      </c>
      <c r="D5325">
        <f t="shared" si="520"/>
        <v>1</v>
      </c>
      <c r="J5325">
        <f t="shared" si="521"/>
        <v>2.58E-2</v>
      </c>
      <c r="K5325">
        <f t="shared" si="517"/>
        <v>3.1674000000000002</v>
      </c>
      <c r="L5325">
        <f t="shared" si="518"/>
        <v>0.79184670298703741</v>
      </c>
      <c r="M5325">
        <f>SUM($D$3:D5325)</f>
        <v>4215</v>
      </c>
      <c r="N5325">
        <f t="shared" si="519"/>
        <v>5323</v>
      </c>
      <c r="O5325">
        <f t="shared" si="516"/>
        <v>0.78539816339744828</v>
      </c>
    </row>
    <row r="5326" spans="1:15" x14ac:dyDescent="0.25">
      <c r="A5326">
        <v>5324</v>
      </c>
      <c r="B5326">
        <v>218</v>
      </c>
      <c r="C5326">
        <v>288</v>
      </c>
      <c r="D5326">
        <f t="shared" si="520"/>
        <v>1</v>
      </c>
      <c r="J5326">
        <f t="shared" si="521"/>
        <v>2.5899999999999999E-2</v>
      </c>
      <c r="K5326">
        <f t="shared" si="517"/>
        <v>3.1675</v>
      </c>
      <c r="L5326">
        <f t="shared" si="518"/>
        <v>0.791885800150263</v>
      </c>
      <c r="M5326">
        <f>SUM($D$3:D5326)</f>
        <v>4216</v>
      </c>
      <c r="N5326">
        <f t="shared" si="519"/>
        <v>5324</v>
      </c>
      <c r="O5326">
        <f t="shared" si="516"/>
        <v>0.78539816339744828</v>
      </c>
    </row>
    <row r="5327" spans="1:15" x14ac:dyDescent="0.25">
      <c r="A5327">
        <v>5325</v>
      </c>
      <c r="B5327">
        <v>45</v>
      </c>
      <c r="C5327">
        <v>226</v>
      </c>
      <c r="D5327">
        <f t="shared" si="520"/>
        <v>1</v>
      </c>
      <c r="J5327">
        <f t="shared" si="521"/>
        <v>2.6100000000000002E-2</v>
      </c>
      <c r="K5327">
        <f t="shared" si="517"/>
        <v>3.1677</v>
      </c>
      <c r="L5327">
        <f t="shared" si="518"/>
        <v>0.79192488262910798</v>
      </c>
      <c r="M5327">
        <f>SUM($D$3:D5327)</f>
        <v>4217</v>
      </c>
      <c r="N5327">
        <f t="shared" si="519"/>
        <v>5325</v>
      </c>
      <c r="O5327">
        <f t="shared" si="516"/>
        <v>0.78539816339744828</v>
      </c>
    </row>
    <row r="5328" spans="1:15" x14ac:dyDescent="0.25">
      <c r="A5328">
        <v>5326</v>
      </c>
      <c r="B5328">
        <v>87</v>
      </c>
      <c r="C5328">
        <v>384</v>
      </c>
      <c r="D5328">
        <f t="shared" si="520"/>
        <v>0</v>
      </c>
      <c r="J5328">
        <f t="shared" si="521"/>
        <v>2.5499999999999998E-2</v>
      </c>
      <c r="K5328">
        <f t="shared" si="517"/>
        <v>3.1671</v>
      </c>
      <c r="L5328">
        <f t="shared" si="518"/>
        <v>0.79177619226436347</v>
      </c>
      <c r="M5328">
        <f>SUM($D$3:D5328)</f>
        <v>4217</v>
      </c>
      <c r="N5328">
        <f t="shared" si="519"/>
        <v>5326</v>
      </c>
      <c r="O5328">
        <f t="shared" si="516"/>
        <v>0.78539816339744828</v>
      </c>
    </row>
    <row r="5329" spans="1:15" x14ac:dyDescent="0.25">
      <c r="A5329">
        <v>5327</v>
      </c>
      <c r="B5329">
        <v>170</v>
      </c>
      <c r="C5329">
        <v>16</v>
      </c>
      <c r="D5329">
        <f t="shared" si="520"/>
        <v>1</v>
      </c>
      <c r="J5329">
        <f t="shared" si="521"/>
        <v>2.5700000000000001E-2</v>
      </c>
      <c r="K5329">
        <f t="shared" si="517"/>
        <v>3.1673</v>
      </c>
      <c r="L5329">
        <f t="shared" si="518"/>
        <v>0.79181528064576689</v>
      </c>
      <c r="M5329">
        <f>SUM($D$3:D5329)</f>
        <v>4218</v>
      </c>
      <c r="N5329">
        <f t="shared" si="519"/>
        <v>5327</v>
      </c>
      <c r="O5329">
        <f t="shared" si="516"/>
        <v>0.78539816339744828</v>
      </c>
    </row>
    <row r="5330" spans="1:15" x14ac:dyDescent="0.25">
      <c r="A5330">
        <v>5328</v>
      </c>
      <c r="B5330">
        <v>254</v>
      </c>
      <c r="C5330">
        <v>209</v>
      </c>
      <c r="D5330">
        <f t="shared" si="520"/>
        <v>1</v>
      </c>
      <c r="J5330">
        <f t="shared" si="521"/>
        <v>2.58E-2</v>
      </c>
      <c r="K5330">
        <f t="shared" si="517"/>
        <v>3.1674000000000002</v>
      </c>
      <c r="L5330">
        <f t="shared" si="518"/>
        <v>0.79185435435435436</v>
      </c>
      <c r="M5330">
        <f>SUM($D$3:D5330)</f>
        <v>4219</v>
      </c>
      <c r="N5330">
        <f t="shared" si="519"/>
        <v>5328</v>
      </c>
      <c r="O5330">
        <f t="shared" si="516"/>
        <v>0.78539816339744828</v>
      </c>
    </row>
    <row r="5331" spans="1:15" x14ac:dyDescent="0.25">
      <c r="A5331">
        <v>5329</v>
      </c>
      <c r="B5331">
        <v>55</v>
      </c>
      <c r="C5331">
        <v>157</v>
      </c>
      <c r="D5331">
        <f t="shared" si="520"/>
        <v>1</v>
      </c>
      <c r="J5331">
        <f t="shared" si="521"/>
        <v>2.5999999999999999E-2</v>
      </c>
      <c r="K5331">
        <f t="shared" si="517"/>
        <v>3.1676000000000002</v>
      </c>
      <c r="L5331">
        <f t="shared" si="518"/>
        <v>0.79189341339838615</v>
      </c>
      <c r="M5331">
        <f>SUM($D$3:D5331)</f>
        <v>4220</v>
      </c>
      <c r="N5331">
        <f t="shared" si="519"/>
        <v>5329</v>
      </c>
      <c r="O5331">
        <f t="shared" si="516"/>
        <v>0.78539816339744828</v>
      </c>
    </row>
    <row r="5332" spans="1:15" x14ac:dyDescent="0.25">
      <c r="A5332">
        <v>5330</v>
      </c>
      <c r="B5332">
        <v>44</v>
      </c>
      <c r="C5332">
        <v>31</v>
      </c>
      <c r="D5332">
        <f t="shared" si="520"/>
        <v>0</v>
      </c>
      <c r="J5332">
        <f t="shared" si="521"/>
        <v>2.5399999999999999E-2</v>
      </c>
      <c r="K5332">
        <f t="shared" si="517"/>
        <v>3.1669999999999998</v>
      </c>
      <c r="L5332">
        <f t="shared" si="518"/>
        <v>0.79174484052532834</v>
      </c>
      <c r="M5332">
        <f>SUM($D$3:D5332)</f>
        <v>4220</v>
      </c>
      <c r="N5332">
        <f t="shared" si="519"/>
        <v>5330</v>
      </c>
      <c r="O5332">
        <f t="shared" ref="O5332:O5395" si="522">PI()*200*200/(400*400)</f>
        <v>0.78539816339744828</v>
      </c>
    </row>
    <row r="5333" spans="1:15" x14ac:dyDescent="0.25">
      <c r="A5333">
        <v>5331</v>
      </c>
      <c r="B5333">
        <v>304</v>
      </c>
      <c r="C5333">
        <v>131</v>
      </c>
      <c r="D5333">
        <f t="shared" si="520"/>
        <v>1</v>
      </c>
      <c r="J5333">
        <f t="shared" si="521"/>
        <v>2.5499999999999998E-2</v>
      </c>
      <c r="K5333">
        <f t="shared" si="517"/>
        <v>3.1671</v>
      </c>
      <c r="L5333">
        <f t="shared" si="518"/>
        <v>0.79178390545863819</v>
      </c>
      <c r="M5333">
        <f>SUM($D$3:D5333)</f>
        <v>4221</v>
      </c>
      <c r="N5333">
        <f t="shared" si="519"/>
        <v>5331</v>
      </c>
      <c r="O5333">
        <f t="shared" si="522"/>
        <v>0.78539816339744828</v>
      </c>
    </row>
    <row r="5334" spans="1:15" x14ac:dyDescent="0.25">
      <c r="A5334">
        <v>5332</v>
      </c>
      <c r="B5334">
        <v>219</v>
      </c>
      <c r="C5334">
        <v>98</v>
      </c>
      <c r="D5334">
        <f t="shared" si="520"/>
        <v>1</v>
      </c>
      <c r="J5334">
        <f t="shared" si="521"/>
        <v>2.5700000000000001E-2</v>
      </c>
      <c r="K5334">
        <f t="shared" si="517"/>
        <v>3.1673</v>
      </c>
      <c r="L5334">
        <f t="shared" si="518"/>
        <v>0.79182295573893469</v>
      </c>
      <c r="M5334">
        <f>SUM($D$3:D5334)</f>
        <v>4222</v>
      </c>
      <c r="N5334">
        <f t="shared" si="519"/>
        <v>5332</v>
      </c>
      <c r="O5334">
        <f t="shared" si="522"/>
        <v>0.78539816339744828</v>
      </c>
    </row>
    <row r="5335" spans="1:15" x14ac:dyDescent="0.25">
      <c r="A5335">
        <v>5333</v>
      </c>
      <c r="B5335">
        <v>331</v>
      </c>
      <c r="C5335">
        <v>116</v>
      </c>
      <c r="D5335">
        <f t="shared" si="520"/>
        <v>1</v>
      </c>
      <c r="J5335">
        <f t="shared" si="521"/>
        <v>2.58E-2</v>
      </c>
      <c r="K5335">
        <f t="shared" si="517"/>
        <v>3.1674000000000002</v>
      </c>
      <c r="L5335">
        <f t="shared" si="518"/>
        <v>0.79186199137446089</v>
      </c>
      <c r="M5335">
        <f>SUM($D$3:D5335)</f>
        <v>4223</v>
      </c>
      <c r="N5335">
        <f t="shared" si="519"/>
        <v>5333</v>
      </c>
      <c r="O5335">
        <f t="shared" si="522"/>
        <v>0.78539816339744828</v>
      </c>
    </row>
    <row r="5336" spans="1:15" x14ac:dyDescent="0.25">
      <c r="A5336">
        <v>5334</v>
      </c>
      <c r="B5336">
        <v>89</v>
      </c>
      <c r="C5336">
        <v>89</v>
      </c>
      <c r="D5336">
        <f t="shared" si="520"/>
        <v>1</v>
      </c>
      <c r="J5336">
        <f t="shared" si="521"/>
        <v>2.5999999999999999E-2</v>
      </c>
      <c r="K5336">
        <f t="shared" si="517"/>
        <v>3.1676000000000002</v>
      </c>
      <c r="L5336">
        <f t="shared" si="518"/>
        <v>0.79190101237345334</v>
      </c>
      <c r="M5336">
        <f>SUM($D$3:D5336)</f>
        <v>4224</v>
      </c>
      <c r="N5336">
        <f t="shared" si="519"/>
        <v>5334</v>
      </c>
      <c r="O5336">
        <f t="shared" si="522"/>
        <v>0.78539816339744828</v>
      </c>
    </row>
    <row r="5337" spans="1:15" x14ac:dyDescent="0.25">
      <c r="A5337">
        <v>5335</v>
      </c>
      <c r="B5337">
        <v>362</v>
      </c>
      <c r="C5337">
        <v>13</v>
      </c>
      <c r="D5337">
        <f t="shared" si="520"/>
        <v>0</v>
      </c>
      <c r="J5337">
        <f t="shared" si="521"/>
        <v>2.5399999999999999E-2</v>
      </c>
      <c r="K5337">
        <f t="shared" si="517"/>
        <v>3.1669999999999998</v>
      </c>
      <c r="L5337">
        <f t="shared" si="518"/>
        <v>0.79175257731958759</v>
      </c>
      <c r="M5337">
        <f>SUM($D$3:D5337)</f>
        <v>4224</v>
      </c>
      <c r="N5337">
        <f t="shared" si="519"/>
        <v>5335</v>
      </c>
      <c r="O5337">
        <f t="shared" si="522"/>
        <v>0.78539816339744828</v>
      </c>
    </row>
    <row r="5338" spans="1:15" x14ac:dyDescent="0.25">
      <c r="A5338">
        <v>5336</v>
      </c>
      <c r="B5338">
        <v>127</v>
      </c>
      <c r="C5338">
        <v>386</v>
      </c>
      <c r="D5338">
        <f t="shared" si="520"/>
        <v>1</v>
      </c>
      <c r="J5338">
        <f t="shared" si="521"/>
        <v>2.5600000000000001E-2</v>
      </c>
      <c r="K5338">
        <f t="shared" ref="K5338:K5401" si="523">ROUND(L5338*PI()/O5338,4)</f>
        <v>3.1671999999999998</v>
      </c>
      <c r="L5338">
        <f t="shared" si="518"/>
        <v>0.79179160419790107</v>
      </c>
      <c r="M5338">
        <f>SUM($D$3:D5338)</f>
        <v>4225</v>
      </c>
      <c r="N5338">
        <f t="shared" si="519"/>
        <v>5336</v>
      </c>
      <c r="O5338">
        <f t="shared" si="522"/>
        <v>0.78539816339744828</v>
      </c>
    </row>
    <row r="5339" spans="1:15" x14ac:dyDescent="0.25">
      <c r="A5339">
        <v>5337</v>
      </c>
      <c r="B5339">
        <v>152</v>
      </c>
      <c r="C5339">
        <v>391</v>
      </c>
      <c r="D5339">
        <f t="shared" si="520"/>
        <v>1</v>
      </c>
      <c r="J5339">
        <f t="shared" si="521"/>
        <v>2.5700000000000001E-2</v>
      </c>
      <c r="K5339">
        <f t="shared" si="523"/>
        <v>3.1673</v>
      </c>
      <c r="L5339">
        <f t="shared" si="518"/>
        <v>0.79183061645118979</v>
      </c>
      <c r="M5339">
        <f>SUM($D$3:D5339)</f>
        <v>4226</v>
      </c>
      <c r="N5339">
        <f t="shared" si="519"/>
        <v>5337</v>
      </c>
      <c r="O5339">
        <f t="shared" si="522"/>
        <v>0.78539816339744828</v>
      </c>
    </row>
    <row r="5340" spans="1:15" x14ac:dyDescent="0.25">
      <c r="A5340">
        <v>5338</v>
      </c>
      <c r="B5340">
        <v>294</v>
      </c>
      <c r="C5340">
        <v>392</v>
      </c>
      <c r="D5340">
        <f t="shared" si="520"/>
        <v>0</v>
      </c>
      <c r="J5340">
        <f t="shared" si="521"/>
        <v>2.5100000000000001E-2</v>
      </c>
      <c r="K5340">
        <f t="shared" si="523"/>
        <v>3.1667000000000001</v>
      </c>
      <c r="L5340">
        <f t="shared" si="518"/>
        <v>0.79168227800674407</v>
      </c>
      <c r="M5340">
        <f>SUM($D$3:D5340)</f>
        <v>4226</v>
      </c>
      <c r="N5340">
        <f t="shared" si="519"/>
        <v>5338</v>
      </c>
      <c r="O5340">
        <f t="shared" si="522"/>
        <v>0.78539816339744828</v>
      </c>
    </row>
    <row r="5341" spans="1:15" x14ac:dyDescent="0.25">
      <c r="A5341">
        <v>5339</v>
      </c>
      <c r="B5341">
        <v>355</v>
      </c>
      <c r="C5341">
        <v>191</v>
      </c>
      <c r="D5341">
        <f t="shared" si="520"/>
        <v>1</v>
      </c>
      <c r="J5341">
        <f t="shared" si="521"/>
        <v>2.53E-2</v>
      </c>
      <c r="K5341">
        <f t="shared" si="523"/>
        <v>3.1669</v>
      </c>
      <c r="L5341">
        <f t="shared" si="518"/>
        <v>0.79172129612286946</v>
      </c>
      <c r="M5341">
        <f>SUM($D$3:D5341)</f>
        <v>4227</v>
      </c>
      <c r="N5341">
        <f t="shared" si="519"/>
        <v>5339</v>
      </c>
      <c r="O5341">
        <f t="shared" si="522"/>
        <v>0.78539816339744828</v>
      </c>
    </row>
    <row r="5342" spans="1:15" x14ac:dyDescent="0.25">
      <c r="A5342">
        <v>5340</v>
      </c>
      <c r="B5342">
        <v>76</v>
      </c>
      <c r="C5342">
        <v>268</v>
      </c>
      <c r="D5342">
        <f t="shared" si="520"/>
        <v>1</v>
      </c>
      <c r="J5342">
        <f t="shared" si="521"/>
        <v>2.5399999999999999E-2</v>
      </c>
      <c r="K5342">
        <f t="shared" si="523"/>
        <v>3.1669999999999998</v>
      </c>
      <c r="L5342">
        <f t="shared" ref="L5342:L5405" si="524">M5342/N5342</f>
        <v>0.79176029962546812</v>
      </c>
      <c r="M5342">
        <f>SUM($D$3:D5342)</f>
        <v>4228</v>
      </c>
      <c r="N5342">
        <f t="shared" ref="N5342:N5405" si="525">A5342</f>
        <v>5340</v>
      </c>
      <c r="O5342">
        <f t="shared" si="522"/>
        <v>0.78539816339744828</v>
      </c>
    </row>
    <row r="5343" spans="1:15" x14ac:dyDescent="0.25">
      <c r="A5343">
        <v>5341</v>
      </c>
      <c r="B5343">
        <v>102</v>
      </c>
      <c r="C5343">
        <v>314</v>
      </c>
      <c r="D5343">
        <f t="shared" si="520"/>
        <v>1</v>
      </c>
      <c r="J5343">
        <f t="shared" si="521"/>
        <v>2.5600000000000001E-2</v>
      </c>
      <c r="K5343">
        <f t="shared" si="523"/>
        <v>3.1671999999999998</v>
      </c>
      <c r="L5343">
        <f t="shared" si="524"/>
        <v>0.7917992885227485</v>
      </c>
      <c r="M5343">
        <f>SUM($D$3:D5343)</f>
        <v>4229</v>
      </c>
      <c r="N5343">
        <f t="shared" si="525"/>
        <v>5341</v>
      </c>
      <c r="O5343">
        <f t="shared" si="522"/>
        <v>0.78539816339744828</v>
      </c>
    </row>
    <row r="5344" spans="1:15" x14ac:dyDescent="0.25">
      <c r="A5344">
        <v>5342</v>
      </c>
      <c r="B5344">
        <v>333</v>
      </c>
      <c r="C5344">
        <v>254</v>
      </c>
      <c r="D5344">
        <f t="shared" si="520"/>
        <v>1</v>
      </c>
      <c r="J5344">
        <f t="shared" si="521"/>
        <v>2.58E-2</v>
      </c>
      <c r="K5344">
        <f t="shared" si="523"/>
        <v>3.1674000000000002</v>
      </c>
      <c r="L5344">
        <f t="shared" si="524"/>
        <v>0.79183826282291281</v>
      </c>
      <c r="M5344">
        <f>SUM($D$3:D5344)</f>
        <v>4230</v>
      </c>
      <c r="N5344">
        <f t="shared" si="525"/>
        <v>5342</v>
      </c>
      <c r="O5344">
        <f t="shared" si="522"/>
        <v>0.78539816339744828</v>
      </c>
    </row>
    <row r="5345" spans="1:15" x14ac:dyDescent="0.25">
      <c r="A5345">
        <v>5343</v>
      </c>
      <c r="B5345">
        <v>23</v>
      </c>
      <c r="C5345">
        <v>138</v>
      </c>
      <c r="D5345">
        <f t="shared" si="520"/>
        <v>1</v>
      </c>
      <c r="J5345">
        <f t="shared" si="521"/>
        <v>2.5899999999999999E-2</v>
      </c>
      <c r="K5345">
        <f t="shared" si="523"/>
        <v>3.1675</v>
      </c>
      <c r="L5345">
        <f t="shared" si="524"/>
        <v>0.79187722253415682</v>
      </c>
      <c r="M5345">
        <f>SUM($D$3:D5345)</f>
        <v>4231</v>
      </c>
      <c r="N5345">
        <f t="shared" si="525"/>
        <v>5343</v>
      </c>
      <c r="O5345">
        <f t="shared" si="522"/>
        <v>0.78539816339744828</v>
      </c>
    </row>
    <row r="5346" spans="1:15" x14ac:dyDescent="0.25">
      <c r="A5346">
        <v>5344</v>
      </c>
      <c r="B5346">
        <v>355</v>
      </c>
      <c r="C5346">
        <v>104</v>
      </c>
      <c r="D5346">
        <f t="shared" si="520"/>
        <v>1</v>
      </c>
      <c r="J5346">
        <f t="shared" si="521"/>
        <v>2.6100000000000002E-2</v>
      </c>
      <c r="K5346">
        <f t="shared" si="523"/>
        <v>3.1677</v>
      </c>
      <c r="L5346">
        <f t="shared" si="524"/>
        <v>0.79191616766467066</v>
      </c>
      <c r="M5346">
        <f>SUM($D$3:D5346)</f>
        <v>4232</v>
      </c>
      <c r="N5346">
        <f t="shared" si="525"/>
        <v>5344</v>
      </c>
      <c r="O5346">
        <f t="shared" si="522"/>
        <v>0.78539816339744828</v>
      </c>
    </row>
    <row r="5347" spans="1:15" x14ac:dyDescent="0.25">
      <c r="A5347">
        <v>5345</v>
      </c>
      <c r="B5347">
        <v>11</v>
      </c>
      <c r="C5347">
        <v>374</v>
      </c>
      <c r="D5347">
        <f t="shared" si="520"/>
        <v>0</v>
      </c>
      <c r="J5347">
        <f t="shared" si="521"/>
        <v>2.5499999999999998E-2</v>
      </c>
      <c r="K5347">
        <f t="shared" si="523"/>
        <v>3.1671</v>
      </c>
      <c r="L5347">
        <f t="shared" si="524"/>
        <v>0.79176800748362952</v>
      </c>
      <c r="M5347">
        <f>SUM($D$3:D5347)</f>
        <v>4232</v>
      </c>
      <c r="N5347">
        <f t="shared" si="525"/>
        <v>5345</v>
      </c>
      <c r="O5347">
        <f t="shared" si="522"/>
        <v>0.78539816339744828</v>
      </c>
    </row>
    <row r="5348" spans="1:15" x14ac:dyDescent="0.25">
      <c r="A5348">
        <v>5346</v>
      </c>
      <c r="B5348">
        <v>154</v>
      </c>
      <c r="C5348">
        <v>376</v>
      </c>
      <c r="D5348">
        <f t="shared" si="520"/>
        <v>1</v>
      </c>
      <c r="J5348">
        <f t="shared" si="521"/>
        <v>2.5600000000000001E-2</v>
      </c>
      <c r="K5348">
        <f t="shared" si="523"/>
        <v>3.1671999999999998</v>
      </c>
      <c r="L5348">
        <f t="shared" si="524"/>
        <v>0.79180695847362514</v>
      </c>
      <c r="M5348">
        <f>SUM($D$3:D5348)</f>
        <v>4233</v>
      </c>
      <c r="N5348">
        <f t="shared" si="525"/>
        <v>5346</v>
      </c>
      <c r="O5348">
        <f t="shared" si="522"/>
        <v>0.78539816339744828</v>
      </c>
    </row>
    <row r="5349" spans="1:15" x14ac:dyDescent="0.25">
      <c r="A5349">
        <v>5347</v>
      </c>
      <c r="B5349">
        <v>181</v>
      </c>
      <c r="C5349">
        <v>210</v>
      </c>
      <c r="D5349">
        <f t="shared" si="520"/>
        <v>1</v>
      </c>
      <c r="J5349">
        <f t="shared" si="521"/>
        <v>2.58E-2</v>
      </c>
      <c r="K5349">
        <f t="shared" si="523"/>
        <v>3.1674000000000002</v>
      </c>
      <c r="L5349">
        <f t="shared" si="524"/>
        <v>0.79184589489433332</v>
      </c>
      <c r="M5349">
        <f>SUM($D$3:D5349)</f>
        <v>4234</v>
      </c>
      <c r="N5349">
        <f t="shared" si="525"/>
        <v>5347</v>
      </c>
      <c r="O5349">
        <f t="shared" si="522"/>
        <v>0.78539816339744828</v>
      </c>
    </row>
    <row r="5350" spans="1:15" x14ac:dyDescent="0.25">
      <c r="A5350">
        <v>5348</v>
      </c>
      <c r="B5350">
        <v>36</v>
      </c>
      <c r="C5350">
        <v>142</v>
      </c>
      <c r="D5350">
        <f t="shared" si="520"/>
        <v>1</v>
      </c>
      <c r="J5350">
        <f t="shared" si="521"/>
        <v>2.5899999999999999E-2</v>
      </c>
      <c r="K5350">
        <f t="shared" si="523"/>
        <v>3.1675</v>
      </c>
      <c r="L5350">
        <f t="shared" si="524"/>
        <v>0.79188481675392675</v>
      </c>
      <c r="M5350">
        <f>SUM($D$3:D5350)</f>
        <v>4235</v>
      </c>
      <c r="N5350">
        <f t="shared" si="525"/>
        <v>5348</v>
      </c>
      <c r="O5350">
        <f t="shared" si="522"/>
        <v>0.78539816339744828</v>
      </c>
    </row>
    <row r="5351" spans="1:15" x14ac:dyDescent="0.25">
      <c r="A5351">
        <v>5349</v>
      </c>
      <c r="B5351">
        <v>40</v>
      </c>
      <c r="C5351">
        <v>323</v>
      </c>
      <c r="D5351">
        <f t="shared" si="520"/>
        <v>0</v>
      </c>
      <c r="J5351">
        <f t="shared" si="521"/>
        <v>2.53E-2</v>
      </c>
      <c r="K5351">
        <f t="shared" si="523"/>
        <v>3.1669</v>
      </c>
      <c r="L5351">
        <f t="shared" si="524"/>
        <v>0.79173677322864089</v>
      </c>
      <c r="M5351">
        <f>SUM($D$3:D5351)</f>
        <v>4235</v>
      </c>
      <c r="N5351">
        <f t="shared" si="525"/>
        <v>5349</v>
      </c>
      <c r="O5351">
        <f t="shared" si="522"/>
        <v>0.78539816339744828</v>
      </c>
    </row>
    <row r="5352" spans="1:15" x14ac:dyDescent="0.25">
      <c r="A5352">
        <v>5350</v>
      </c>
      <c r="B5352">
        <v>57</v>
      </c>
      <c r="C5352">
        <v>215</v>
      </c>
      <c r="D5352">
        <f t="shared" si="520"/>
        <v>1</v>
      </c>
      <c r="J5352">
        <f t="shared" si="521"/>
        <v>2.5499999999999998E-2</v>
      </c>
      <c r="K5352">
        <f t="shared" si="523"/>
        <v>3.1671</v>
      </c>
      <c r="L5352">
        <f t="shared" si="524"/>
        <v>0.79177570093457939</v>
      </c>
      <c r="M5352">
        <f>SUM($D$3:D5352)</f>
        <v>4236</v>
      </c>
      <c r="N5352">
        <f t="shared" si="525"/>
        <v>5350</v>
      </c>
      <c r="O5352">
        <f t="shared" si="522"/>
        <v>0.78539816339744828</v>
      </c>
    </row>
    <row r="5353" spans="1:15" x14ac:dyDescent="0.25">
      <c r="A5353">
        <v>5351</v>
      </c>
      <c r="B5353">
        <v>24</v>
      </c>
      <c r="C5353">
        <v>261</v>
      </c>
      <c r="D5353">
        <f t="shared" si="520"/>
        <v>1</v>
      </c>
      <c r="J5353">
        <f t="shared" si="521"/>
        <v>2.5700000000000001E-2</v>
      </c>
      <c r="K5353">
        <f t="shared" si="523"/>
        <v>3.1673</v>
      </c>
      <c r="L5353">
        <f t="shared" si="524"/>
        <v>0.7918146140908241</v>
      </c>
      <c r="M5353">
        <f>SUM($D$3:D5353)</f>
        <v>4237</v>
      </c>
      <c r="N5353">
        <f t="shared" si="525"/>
        <v>5351</v>
      </c>
      <c r="O5353">
        <f t="shared" si="522"/>
        <v>0.78539816339744828</v>
      </c>
    </row>
    <row r="5354" spans="1:15" x14ac:dyDescent="0.25">
      <c r="A5354">
        <v>5352</v>
      </c>
      <c r="B5354">
        <v>359</v>
      </c>
      <c r="C5354">
        <v>242</v>
      </c>
      <c r="D5354">
        <f t="shared" si="520"/>
        <v>1</v>
      </c>
      <c r="J5354">
        <f t="shared" si="521"/>
        <v>2.58E-2</v>
      </c>
      <c r="K5354">
        <f t="shared" si="523"/>
        <v>3.1674000000000002</v>
      </c>
      <c r="L5354">
        <f t="shared" si="524"/>
        <v>0.79185351270553062</v>
      </c>
      <c r="M5354">
        <f>SUM($D$3:D5354)</f>
        <v>4238</v>
      </c>
      <c r="N5354">
        <f t="shared" si="525"/>
        <v>5352</v>
      </c>
      <c r="O5354">
        <f t="shared" si="522"/>
        <v>0.78539816339744828</v>
      </c>
    </row>
    <row r="5355" spans="1:15" x14ac:dyDescent="0.25">
      <c r="A5355">
        <v>5353</v>
      </c>
      <c r="B5355">
        <v>370</v>
      </c>
      <c r="C5355">
        <v>255</v>
      </c>
      <c r="D5355">
        <f t="shared" si="520"/>
        <v>1</v>
      </c>
      <c r="J5355">
        <f t="shared" si="521"/>
        <v>2.5999999999999999E-2</v>
      </c>
      <c r="K5355">
        <f t="shared" si="523"/>
        <v>3.1676000000000002</v>
      </c>
      <c r="L5355">
        <f t="shared" si="524"/>
        <v>0.79189239678684853</v>
      </c>
      <c r="M5355">
        <f>SUM($D$3:D5355)</f>
        <v>4239</v>
      </c>
      <c r="N5355">
        <f t="shared" si="525"/>
        <v>5353</v>
      </c>
      <c r="O5355">
        <f t="shared" si="522"/>
        <v>0.78539816339744828</v>
      </c>
    </row>
    <row r="5356" spans="1:15" x14ac:dyDescent="0.25">
      <c r="A5356">
        <v>5354</v>
      </c>
      <c r="B5356">
        <v>82</v>
      </c>
      <c r="C5356">
        <v>173</v>
      </c>
      <c r="D5356">
        <f t="shared" si="520"/>
        <v>1</v>
      </c>
      <c r="J5356">
        <f t="shared" si="521"/>
        <v>2.6100000000000002E-2</v>
      </c>
      <c r="K5356">
        <f t="shared" si="523"/>
        <v>3.1677</v>
      </c>
      <c r="L5356">
        <f t="shared" si="524"/>
        <v>0.79193126634292121</v>
      </c>
      <c r="M5356">
        <f>SUM($D$3:D5356)</f>
        <v>4240</v>
      </c>
      <c r="N5356">
        <f t="shared" si="525"/>
        <v>5354</v>
      </c>
      <c r="O5356">
        <f t="shared" si="522"/>
        <v>0.78539816339744828</v>
      </c>
    </row>
    <row r="5357" spans="1:15" x14ac:dyDescent="0.25">
      <c r="A5357">
        <v>5355</v>
      </c>
      <c r="B5357">
        <v>29</v>
      </c>
      <c r="C5357">
        <v>164</v>
      </c>
      <c r="D5357">
        <f t="shared" si="520"/>
        <v>1</v>
      </c>
      <c r="J5357">
        <f t="shared" si="521"/>
        <v>2.63E-2</v>
      </c>
      <c r="K5357">
        <f t="shared" si="523"/>
        <v>3.1678999999999999</v>
      </c>
      <c r="L5357">
        <f t="shared" si="524"/>
        <v>0.79197012138188605</v>
      </c>
      <c r="M5357">
        <f>SUM($D$3:D5357)</f>
        <v>4241</v>
      </c>
      <c r="N5357">
        <f t="shared" si="525"/>
        <v>5355</v>
      </c>
      <c r="O5357">
        <f t="shared" si="522"/>
        <v>0.78539816339744828</v>
      </c>
    </row>
    <row r="5358" spans="1:15" x14ac:dyDescent="0.25">
      <c r="A5358">
        <v>5356</v>
      </c>
      <c r="B5358">
        <v>343</v>
      </c>
      <c r="C5358">
        <v>158</v>
      </c>
      <c r="D5358">
        <f t="shared" si="520"/>
        <v>1</v>
      </c>
      <c r="J5358">
        <f t="shared" si="521"/>
        <v>2.64E-2</v>
      </c>
      <c r="K5358">
        <f t="shared" si="523"/>
        <v>3.1680000000000001</v>
      </c>
      <c r="L5358">
        <f t="shared" si="524"/>
        <v>0.79200896191187453</v>
      </c>
      <c r="M5358">
        <f>SUM($D$3:D5358)</f>
        <v>4242</v>
      </c>
      <c r="N5358">
        <f t="shared" si="525"/>
        <v>5356</v>
      </c>
      <c r="O5358">
        <f t="shared" si="522"/>
        <v>0.78539816339744828</v>
      </c>
    </row>
    <row r="5359" spans="1:15" x14ac:dyDescent="0.25">
      <c r="A5359">
        <v>5357</v>
      </c>
      <c r="B5359">
        <v>352</v>
      </c>
      <c r="C5359">
        <v>135</v>
      </c>
      <c r="D5359">
        <f t="shared" si="520"/>
        <v>1</v>
      </c>
      <c r="J5359">
        <f t="shared" si="521"/>
        <v>2.6599999999999999E-2</v>
      </c>
      <c r="K5359">
        <f t="shared" si="523"/>
        <v>3.1682000000000001</v>
      </c>
      <c r="L5359">
        <f t="shared" si="524"/>
        <v>0.79204778794101172</v>
      </c>
      <c r="M5359">
        <f>SUM($D$3:D5359)</f>
        <v>4243</v>
      </c>
      <c r="N5359">
        <f t="shared" si="525"/>
        <v>5357</v>
      </c>
      <c r="O5359">
        <f t="shared" si="522"/>
        <v>0.78539816339744828</v>
      </c>
    </row>
    <row r="5360" spans="1:15" x14ac:dyDescent="0.25">
      <c r="A5360">
        <v>5358</v>
      </c>
      <c r="B5360">
        <v>207</v>
      </c>
      <c r="C5360">
        <v>4</v>
      </c>
      <c r="D5360">
        <f t="shared" si="520"/>
        <v>1</v>
      </c>
      <c r="J5360">
        <f t="shared" si="521"/>
        <v>2.6700000000000002E-2</v>
      </c>
      <c r="K5360">
        <f t="shared" si="523"/>
        <v>3.1682999999999999</v>
      </c>
      <c r="L5360">
        <f t="shared" si="524"/>
        <v>0.792086599477417</v>
      </c>
      <c r="M5360">
        <f>SUM($D$3:D5360)</f>
        <v>4244</v>
      </c>
      <c r="N5360">
        <f t="shared" si="525"/>
        <v>5358</v>
      </c>
      <c r="O5360">
        <f t="shared" si="522"/>
        <v>0.78539816339744828</v>
      </c>
    </row>
    <row r="5361" spans="1:15" x14ac:dyDescent="0.25">
      <c r="A5361">
        <v>5359</v>
      </c>
      <c r="B5361">
        <v>220</v>
      </c>
      <c r="C5361">
        <v>5</v>
      </c>
      <c r="D5361">
        <f t="shared" si="520"/>
        <v>1</v>
      </c>
      <c r="J5361">
        <f t="shared" si="521"/>
        <v>2.69E-2</v>
      </c>
      <c r="K5361">
        <f t="shared" si="523"/>
        <v>3.1684999999999999</v>
      </c>
      <c r="L5361">
        <f t="shared" si="524"/>
        <v>0.79212539652920322</v>
      </c>
      <c r="M5361">
        <f>SUM($D$3:D5361)</f>
        <v>4245</v>
      </c>
      <c r="N5361">
        <f t="shared" si="525"/>
        <v>5359</v>
      </c>
      <c r="O5361">
        <f t="shared" si="522"/>
        <v>0.78539816339744828</v>
      </c>
    </row>
    <row r="5362" spans="1:15" x14ac:dyDescent="0.25">
      <c r="A5362">
        <v>5360</v>
      </c>
      <c r="B5362">
        <v>23</v>
      </c>
      <c r="C5362">
        <v>393</v>
      </c>
      <c r="D5362">
        <f t="shared" si="520"/>
        <v>0</v>
      </c>
      <c r="J5362">
        <f t="shared" si="521"/>
        <v>2.63E-2</v>
      </c>
      <c r="K5362">
        <f t="shared" si="523"/>
        <v>3.1678999999999999</v>
      </c>
      <c r="L5362">
        <f t="shared" si="524"/>
        <v>0.79197761194029848</v>
      </c>
      <c r="M5362">
        <f>SUM($D$3:D5362)</f>
        <v>4245</v>
      </c>
      <c r="N5362">
        <f t="shared" si="525"/>
        <v>5360</v>
      </c>
      <c r="O5362">
        <f t="shared" si="522"/>
        <v>0.78539816339744828</v>
      </c>
    </row>
    <row r="5363" spans="1:15" x14ac:dyDescent="0.25">
      <c r="A5363">
        <v>5361</v>
      </c>
      <c r="B5363">
        <v>381</v>
      </c>
      <c r="C5363">
        <v>297</v>
      </c>
      <c r="D5363">
        <f t="shared" si="520"/>
        <v>0</v>
      </c>
      <c r="J5363">
        <f t="shared" si="521"/>
        <v>2.5700000000000001E-2</v>
      </c>
      <c r="K5363">
        <f t="shared" si="523"/>
        <v>3.1673</v>
      </c>
      <c r="L5363">
        <f t="shared" si="524"/>
        <v>0.79182988248461106</v>
      </c>
      <c r="M5363">
        <f>SUM($D$3:D5363)</f>
        <v>4245</v>
      </c>
      <c r="N5363">
        <f t="shared" si="525"/>
        <v>5361</v>
      </c>
      <c r="O5363">
        <f t="shared" si="522"/>
        <v>0.78539816339744828</v>
      </c>
    </row>
    <row r="5364" spans="1:15" x14ac:dyDescent="0.25">
      <c r="A5364">
        <v>5362</v>
      </c>
      <c r="B5364">
        <v>95</v>
      </c>
      <c r="C5364">
        <v>126</v>
      </c>
      <c r="D5364">
        <f t="shared" si="520"/>
        <v>1</v>
      </c>
      <c r="J5364">
        <f t="shared" si="521"/>
        <v>2.5899999999999999E-2</v>
      </c>
      <c r="K5364">
        <f t="shared" si="523"/>
        <v>3.1675</v>
      </c>
      <c r="L5364">
        <f t="shared" si="524"/>
        <v>0.79186870570682577</v>
      </c>
      <c r="M5364">
        <f>SUM($D$3:D5364)</f>
        <v>4246</v>
      </c>
      <c r="N5364">
        <f t="shared" si="525"/>
        <v>5362</v>
      </c>
      <c r="O5364">
        <f t="shared" si="522"/>
        <v>0.78539816339744828</v>
      </c>
    </row>
    <row r="5365" spans="1:15" x14ac:dyDescent="0.25">
      <c r="A5365">
        <v>5363</v>
      </c>
      <c r="B5365">
        <v>173</v>
      </c>
      <c r="C5365">
        <v>297</v>
      </c>
      <c r="D5365">
        <f t="shared" si="520"/>
        <v>1</v>
      </c>
      <c r="J5365">
        <f t="shared" si="521"/>
        <v>2.5999999999999999E-2</v>
      </c>
      <c r="K5365">
        <f t="shared" si="523"/>
        <v>3.1676000000000002</v>
      </c>
      <c r="L5365">
        <f t="shared" si="524"/>
        <v>0.79190751445086704</v>
      </c>
      <c r="M5365">
        <f>SUM($D$3:D5365)</f>
        <v>4247</v>
      </c>
      <c r="N5365">
        <f t="shared" si="525"/>
        <v>5363</v>
      </c>
      <c r="O5365">
        <f t="shared" si="522"/>
        <v>0.78539816339744828</v>
      </c>
    </row>
    <row r="5366" spans="1:15" x14ac:dyDescent="0.25">
      <c r="A5366">
        <v>5364</v>
      </c>
      <c r="B5366">
        <v>224</v>
      </c>
      <c r="C5366">
        <v>115</v>
      </c>
      <c r="D5366">
        <f t="shared" si="520"/>
        <v>1</v>
      </c>
      <c r="J5366">
        <f t="shared" si="521"/>
        <v>2.6200000000000001E-2</v>
      </c>
      <c r="K5366">
        <f t="shared" si="523"/>
        <v>3.1678000000000002</v>
      </c>
      <c r="L5366">
        <f t="shared" si="524"/>
        <v>0.79194630872483218</v>
      </c>
      <c r="M5366">
        <f>SUM($D$3:D5366)</f>
        <v>4248</v>
      </c>
      <c r="N5366">
        <f t="shared" si="525"/>
        <v>5364</v>
      </c>
      <c r="O5366">
        <f t="shared" si="522"/>
        <v>0.78539816339744828</v>
      </c>
    </row>
    <row r="5367" spans="1:15" x14ac:dyDescent="0.25">
      <c r="A5367">
        <v>5365</v>
      </c>
      <c r="B5367">
        <v>110</v>
      </c>
      <c r="C5367">
        <v>348</v>
      </c>
      <c r="D5367">
        <f t="shared" si="520"/>
        <v>1</v>
      </c>
      <c r="J5367">
        <f t="shared" si="521"/>
        <v>2.63E-2</v>
      </c>
      <c r="K5367">
        <f t="shared" si="523"/>
        <v>3.1678999999999999</v>
      </c>
      <c r="L5367">
        <f t="shared" si="524"/>
        <v>0.79198508853681271</v>
      </c>
      <c r="M5367">
        <f>SUM($D$3:D5367)</f>
        <v>4249</v>
      </c>
      <c r="N5367">
        <f t="shared" si="525"/>
        <v>5365</v>
      </c>
      <c r="O5367">
        <f t="shared" si="522"/>
        <v>0.78539816339744828</v>
      </c>
    </row>
    <row r="5368" spans="1:15" x14ac:dyDescent="0.25">
      <c r="A5368">
        <v>5366</v>
      </c>
      <c r="B5368">
        <v>56</v>
      </c>
      <c r="C5368">
        <v>369</v>
      </c>
      <c r="D5368">
        <f t="shared" si="520"/>
        <v>0</v>
      </c>
      <c r="J5368">
        <f t="shared" si="521"/>
        <v>2.5700000000000001E-2</v>
      </c>
      <c r="K5368">
        <f t="shared" si="523"/>
        <v>3.1673</v>
      </c>
      <c r="L5368">
        <f t="shared" si="524"/>
        <v>0.7918374953410362</v>
      </c>
      <c r="M5368">
        <f>SUM($D$3:D5368)</f>
        <v>4249</v>
      </c>
      <c r="N5368">
        <f t="shared" si="525"/>
        <v>5366</v>
      </c>
      <c r="O5368">
        <f t="shared" si="522"/>
        <v>0.78539816339744828</v>
      </c>
    </row>
    <row r="5369" spans="1:15" x14ac:dyDescent="0.25">
      <c r="A5369">
        <v>5367</v>
      </c>
      <c r="B5369">
        <v>141</v>
      </c>
      <c r="C5369">
        <v>87</v>
      </c>
      <c r="D5369">
        <f t="shared" si="520"/>
        <v>1</v>
      </c>
      <c r="J5369">
        <f t="shared" si="521"/>
        <v>2.5899999999999999E-2</v>
      </c>
      <c r="K5369">
        <f t="shared" si="523"/>
        <v>3.1675</v>
      </c>
      <c r="L5369">
        <f t="shared" si="524"/>
        <v>0.79187628097633689</v>
      </c>
      <c r="M5369">
        <f>SUM($D$3:D5369)</f>
        <v>4250</v>
      </c>
      <c r="N5369">
        <f t="shared" si="525"/>
        <v>5367</v>
      </c>
      <c r="O5369">
        <f t="shared" si="522"/>
        <v>0.78539816339744828</v>
      </c>
    </row>
    <row r="5370" spans="1:15" x14ac:dyDescent="0.25">
      <c r="A5370">
        <v>5368</v>
      </c>
      <c r="B5370">
        <v>381</v>
      </c>
      <c r="C5370">
        <v>129</v>
      </c>
      <c r="D5370">
        <f t="shared" si="520"/>
        <v>1</v>
      </c>
      <c r="J5370">
        <f t="shared" si="521"/>
        <v>2.6100000000000002E-2</v>
      </c>
      <c r="K5370">
        <f t="shared" si="523"/>
        <v>3.1677</v>
      </c>
      <c r="L5370">
        <f t="shared" si="524"/>
        <v>0.79191505216095381</v>
      </c>
      <c r="M5370">
        <f>SUM($D$3:D5370)</f>
        <v>4251</v>
      </c>
      <c r="N5370">
        <f t="shared" si="525"/>
        <v>5368</v>
      </c>
      <c r="O5370">
        <f t="shared" si="522"/>
        <v>0.78539816339744828</v>
      </c>
    </row>
    <row r="5371" spans="1:15" x14ac:dyDescent="0.25">
      <c r="A5371">
        <v>5369</v>
      </c>
      <c r="B5371">
        <v>322</v>
      </c>
      <c r="C5371">
        <v>102</v>
      </c>
      <c r="D5371">
        <f t="shared" si="520"/>
        <v>1</v>
      </c>
      <c r="J5371">
        <f t="shared" si="521"/>
        <v>2.6200000000000001E-2</v>
      </c>
      <c r="K5371">
        <f t="shared" si="523"/>
        <v>3.1678000000000002</v>
      </c>
      <c r="L5371">
        <f t="shared" si="524"/>
        <v>0.79195380890296141</v>
      </c>
      <c r="M5371">
        <f>SUM($D$3:D5371)</f>
        <v>4252</v>
      </c>
      <c r="N5371">
        <f t="shared" si="525"/>
        <v>5369</v>
      </c>
      <c r="O5371">
        <f t="shared" si="522"/>
        <v>0.78539816339744828</v>
      </c>
    </row>
    <row r="5372" spans="1:15" x14ac:dyDescent="0.25">
      <c r="A5372">
        <v>5370</v>
      </c>
      <c r="B5372">
        <v>346</v>
      </c>
      <c r="C5372">
        <v>355</v>
      </c>
      <c r="D5372">
        <f t="shared" si="520"/>
        <v>0</v>
      </c>
      <c r="J5372">
        <f t="shared" si="521"/>
        <v>2.5600000000000001E-2</v>
      </c>
      <c r="K5372">
        <f t="shared" si="523"/>
        <v>3.1671999999999998</v>
      </c>
      <c r="L5372">
        <f t="shared" si="524"/>
        <v>0.79180633147113599</v>
      </c>
      <c r="M5372">
        <f>SUM($D$3:D5372)</f>
        <v>4252</v>
      </c>
      <c r="N5372">
        <f t="shared" si="525"/>
        <v>5370</v>
      </c>
      <c r="O5372">
        <f t="shared" si="522"/>
        <v>0.78539816339744828</v>
      </c>
    </row>
    <row r="5373" spans="1:15" x14ac:dyDescent="0.25">
      <c r="A5373">
        <v>5371</v>
      </c>
      <c r="B5373">
        <v>111</v>
      </c>
      <c r="C5373">
        <v>25</v>
      </c>
      <c r="D5373">
        <f t="shared" si="520"/>
        <v>1</v>
      </c>
      <c r="J5373">
        <f t="shared" si="521"/>
        <v>2.58E-2</v>
      </c>
      <c r="K5373">
        <f t="shared" si="523"/>
        <v>3.1674000000000002</v>
      </c>
      <c r="L5373">
        <f t="shared" si="524"/>
        <v>0.79184509402345937</v>
      </c>
      <c r="M5373">
        <f>SUM($D$3:D5373)</f>
        <v>4253</v>
      </c>
      <c r="N5373">
        <f t="shared" si="525"/>
        <v>5371</v>
      </c>
      <c r="O5373">
        <f t="shared" si="522"/>
        <v>0.78539816339744828</v>
      </c>
    </row>
    <row r="5374" spans="1:15" x14ac:dyDescent="0.25">
      <c r="A5374">
        <v>5372</v>
      </c>
      <c r="B5374">
        <v>184</v>
      </c>
      <c r="C5374">
        <v>35</v>
      </c>
      <c r="D5374">
        <f t="shared" si="520"/>
        <v>1</v>
      </c>
      <c r="J5374">
        <f t="shared" si="521"/>
        <v>2.5899999999999999E-2</v>
      </c>
      <c r="K5374">
        <f t="shared" si="523"/>
        <v>3.1675</v>
      </c>
      <c r="L5374">
        <f t="shared" si="524"/>
        <v>0.79188384214445273</v>
      </c>
      <c r="M5374">
        <f>SUM($D$3:D5374)</f>
        <v>4254</v>
      </c>
      <c r="N5374">
        <f t="shared" si="525"/>
        <v>5372</v>
      </c>
      <c r="O5374">
        <f t="shared" si="522"/>
        <v>0.78539816339744828</v>
      </c>
    </row>
    <row r="5375" spans="1:15" x14ac:dyDescent="0.25">
      <c r="A5375">
        <v>5373</v>
      </c>
      <c r="B5375">
        <v>333</v>
      </c>
      <c r="C5375">
        <v>341</v>
      </c>
      <c r="D5375">
        <f t="shared" si="520"/>
        <v>1</v>
      </c>
      <c r="J5375">
        <f t="shared" si="521"/>
        <v>2.6100000000000002E-2</v>
      </c>
      <c r="K5375">
        <f t="shared" si="523"/>
        <v>3.1677</v>
      </c>
      <c r="L5375">
        <f t="shared" si="524"/>
        <v>0.79192257584217385</v>
      </c>
      <c r="M5375">
        <f>SUM($D$3:D5375)</f>
        <v>4255</v>
      </c>
      <c r="N5375">
        <f t="shared" si="525"/>
        <v>5373</v>
      </c>
      <c r="O5375">
        <f t="shared" si="522"/>
        <v>0.78539816339744828</v>
      </c>
    </row>
    <row r="5376" spans="1:15" x14ac:dyDescent="0.25">
      <c r="A5376">
        <v>5374</v>
      </c>
      <c r="B5376">
        <v>191</v>
      </c>
      <c r="C5376">
        <v>342</v>
      </c>
      <c r="D5376">
        <f t="shared" si="520"/>
        <v>1</v>
      </c>
      <c r="J5376">
        <f t="shared" si="521"/>
        <v>2.6200000000000001E-2</v>
      </c>
      <c r="K5376">
        <f t="shared" si="523"/>
        <v>3.1678000000000002</v>
      </c>
      <c r="L5376">
        <f t="shared" si="524"/>
        <v>0.79196129512467439</v>
      </c>
      <c r="M5376">
        <f>SUM($D$3:D5376)</f>
        <v>4256</v>
      </c>
      <c r="N5376">
        <f t="shared" si="525"/>
        <v>5374</v>
      </c>
      <c r="O5376">
        <f t="shared" si="522"/>
        <v>0.78539816339744828</v>
      </c>
    </row>
    <row r="5377" spans="1:15" x14ac:dyDescent="0.25">
      <c r="A5377">
        <v>5375</v>
      </c>
      <c r="B5377">
        <v>246</v>
      </c>
      <c r="C5377">
        <v>208</v>
      </c>
      <c r="D5377">
        <f t="shared" si="520"/>
        <v>1</v>
      </c>
      <c r="J5377">
        <f t="shared" si="521"/>
        <v>2.64E-2</v>
      </c>
      <c r="K5377">
        <f t="shared" si="523"/>
        <v>3.1680000000000001</v>
      </c>
      <c r="L5377">
        <f t="shared" si="524"/>
        <v>0.79200000000000004</v>
      </c>
      <c r="M5377">
        <f>SUM($D$3:D5377)</f>
        <v>4257</v>
      </c>
      <c r="N5377">
        <f t="shared" si="525"/>
        <v>5375</v>
      </c>
      <c r="O5377">
        <f t="shared" si="522"/>
        <v>0.78539816339744828</v>
      </c>
    </row>
    <row r="5378" spans="1:15" x14ac:dyDescent="0.25">
      <c r="A5378">
        <v>5376</v>
      </c>
      <c r="B5378">
        <v>134</v>
      </c>
      <c r="C5378">
        <v>160</v>
      </c>
      <c r="D5378">
        <f t="shared" si="520"/>
        <v>1</v>
      </c>
      <c r="J5378">
        <f t="shared" si="521"/>
        <v>2.6599999999999999E-2</v>
      </c>
      <c r="K5378">
        <f t="shared" si="523"/>
        <v>3.1682000000000001</v>
      </c>
      <c r="L5378">
        <f t="shared" si="524"/>
        <v>0.79203869047619047</v>
      </c>
      <c r="M5378">
        <f>SUM($D$3:D5378)</f>
        <v>4258</v>
      </c>
      <c r="N5378">
        <f t="shared" si="525"/>
        <v>5376</v>
      </c>
      <c r="O5378">
        <f t="shared" si="522"/>
        <v>0.78539816339744828</v>
      </c>
    </row>
    <row r="5379" spans="1:15" x14ac:dyDescent="0.25">
      <c r="A5379">
        <v>5377</v>
      </c>
      <c r="B5379">
        <v>107</v>
      </c>
      <c r="C5379">
        <v>42</v>
      </c>
      <c r="D5379">
        <f t="shared" si="520"/>
        <v>1</v>
      </c>
      <c r="J5379">
        <f t="shared" si="521"/>
        <v>2.6700000000000002E-2</v>
      </c>
      <c r="K5379">
        <f t="shared" si="523"/>
        <v>3.1682999999999999</v>
      </c>
      <c r="L5379">
        <f t="shared" si="524"/>
        <v>0.79207736656127947</v>
      </c>
      <c r="M5379">
        <f>SUM($D$3:D5379)</f>
        <v>4259</v>
      </c>
      <c r="N5379">
        <f t="shared" si="525"/>
        <v>5377</v>
      </c>
      <c r="O5379">
        <f t="shared" si="522"/>
        <v>0.78539816339744828</v>
      </c>
    </row>
    <row r="5380" spans="1:15" x14ac:dyDescent="0.25">
      <c r="A5380">
        <v>5378</v>
      </c>
      <c r="B5380">
        <v>342</v>
      </c>
      <c r="C5380">
        <v>314</v>
      </c>
      <c r="D5380">
        <f t="shared" ref="D5380:D5443" si="526">IF((POWER((B5380-200),2)+POWER(C5380-200,2))&lt;=$I$1*$I$1,1,0)</f>
        <v>1</v>
      </c>
      <c r="J5380">
        <f t="shared" ref="J5380:J5443" si="527">ROUND(ABS(PI()-K5380),4)</f>
        <v>2.69E-2</v>
      </c>
      <c r="K5380">
        <f t="shared" si="523"/>
        <v>3.1684999999999999</v>
      </c>
      <c r="L5380">
        <f t="shared" si="524"/>
        <v>0.79211602826329486</v>
      </c>
      <c r="M5380">
        <f>SUM($D$3:D5380)</f>
        <v>4260</v>
      </c>
      <c r="N5380">
        <f t="shared" si="525"/>
        <v>5378</v>
      </c>
      <c r="O5380">
        <f t="shared" si="522"/>
        <v>0.78539816339744828</v>
      </c>
    </row>
    <row r="5381" spans="1:15" x14ac:dyDescent="0.25">
      <c r="A5381">
        <v>5379</v>
      </c>
      <c r="B5381">
        <v>235</v>
      </c>
      <c r="C5381">
        <v>159</v>
      </c>
      <c r="D5381">
        <f t="shared" si="526"/>
        <v>1</v>
      </c>
      <c r="J5381">
        <f t="shared" si="527"/>
        <v>2.7E-2</v>
      </c>
      <c r="K5381">
        <f t="shared" si="523"/>
        <v>3.1686000000000001</v>
      </c>
      <c r="L5381">
        <f t="shared" si="524"/>
        <v>0.79215467559025843</v>
      </c>
      <c r="M5381">
        <f>SUM($D$3:D5381)</f>
        <v>4261</v>
      </c>
      <c r="N5381">
        <f t="shared" si="525"/>
        <v>5379</v>
      </c>
      <c r="O5381">
        <f t="shared" si="522"/>
        <v>0.78539816339744828</v>
      </c>
    </row>
    <row r="5382" spans="1:15" x14ac:dyDescent="0.25">
      <c r="A5382">
        <v>5380</v>
      </c>
      <c r="B5382">
        <v>168</v>
      </c>
      <c r="C5382">
        <v>251</v>
      </c>
      <c r="D5382">
        <f t="shared" si="526"/>
        <v>1</v>
      </c>
      <c r="J5382">
        <f t="shared" si="527"/>
        <v>2.7199999999999998E-2</v>
      </c>
      <c r="K5382">
        <f t="shared" si="523"/>
        <v>3.1688000000000001</v>
      </c>
      <c r="L5382">
        <f t="shared" si="524"/>
        <v>0.79219330855018588</v>
      </c>
      <c r="M5382">
        <f>SUM($D$3:D5382)</f>
        <v>4262</v>
      </c>
      <c r="N5382">
        <f t="shared" si="525"/>
        <v>5380</v>
      </c>
      <c r="O5382">
        <f t="shared" si="522"/>
        <v>0.78539816339744828</v>
      </c>
    </row>
    <row r="5383" spans="1:15" x14ac:dyDescent="0.25">
      <c r="A5383">
        <v>5381</v>
      </c>
      <c r="B5383">
        <v>22</v>
      </c>
      <c r="C5383">
        <v>158</v>
      </c>
      <c r="D5383">
        <f t="shared" si="526"/>
        <v>1</v>
      </c>
      <c r="J5383">
        <f t="shared" si="527"/>
        <v>2.7300000000000001E-2</v>
      </c>
      <c r="K5383">
        <f t="shared" si="523"/>
        <v>3.1688999999999998</v>
      </c>
      <c r="L5383">
        <f t="shared" si="524"/>
        <v>0.79223192715108715</v>
      </c>
      <c r="M5383">
        <f>SUM($D$3:D5383)</f>
        <v>4263</v>
      </c>
      <c r="N5383">
        <f t="shared" si="525"/>
        <v>5381</v>
      </c>
      <c r="O5383">
        <f t="shared" si="522"/>
        <v>0.78539816339744828</v>
      </c>
    </row>
    <row r="5384" spans="1:15" x14ac:dyDescent="0.25">
      <c r="A5384">
        <v>5382</v>
      </c>
      <c r="B5384">
        <v>321</v>
      </c>
      <c r="C5384">
        <v>113</v>
      </c>
      <c r="D5384">
        <f t="shared" si="526"/>
        <v>1</v>
      </c>
      <c r="J5384">
        <f t="shared" si="527"/>
        <v>2.75E-2</v>
      </c>
      <c r="K5384">
        <f t="shared" si="523"/>
        <v>3.1690999999999998</v>
      </c>
      <c r="L5384">
        <f t="shared" si="524"/>
        <v>0.79227053140096615</v>
      </c>
      <c r="M5384">
        <f>SUM($D$3:D5384)</f>
        <v>4264</v>
      </c>
      <c r="N5384">
        <f t="shared" si="525"/>
        <v>5382</v>
      </c>
      <c r="O5384">
        <f t="shared" si="522"/>
        <v>0.78539816339744828</v>
      </c>
    </row>
    <row r="5385" spans="1:15" x14ac:dyDescent="0.25">
      <c r="A5385">
        <v>5383</v>
      </c>
      <c r="B5385">
        <v>222</v>
      </c>
      <c r="C5385">
        <v>229</v>
      </c>
      <c r="D5385">
        <f t="shared" si="526"/>
        <v>1</v>
      </c>
      <c r="J5385">
        <f t="shared" si="527"/>
        <v>2.76E-2</v>
      </c>
      <c r="K5385">
        <f t="shared" si="523"/>
        <v>3.1692</v>
      </c>
      <c r="L5385">
        <f t="shared" si="524"/>
        <v>0.79230912130782094</v>
      </c>
      <c r="M5385">
        <f>SUM($D$3:D5385)</f>
        <v>4265</v>
      </c>
      <c r="N5385">
        <f t="shared" si="525"/>
        <v>5383</v>
      </c>
      <c r="O5385">
        <f t="shared" si="522"/>
        <v>0.78539816339744828</v>
      </c>
    </row>
    <row r="5386" spans="1:15" x14ac:dyDescent="0.25">
      <c r="A5386">
        <v>5384</v>
      </c>
      <c r="B5386">
        <v>260</v>
      </c>
      <c r="C5386">
        <v>353</v>
      </c>
      <c r="D5386">
        <f t="shared" si="526"/>
        <v>1</v>
      </c>
      <c r="J5386">
        <f t="shared" si="527"/>
        <v>2.7799999999999998E-2</v>
      </c>
      <c r="K5386">
        <f t="shared" si="523"/>
        <v>3.1694</v>
      </c>
      <c r="L5386">
        <f t="shared" si="524"/>
        <v>0.79234769687964335</v>
      </c>
      <c r="M5386">
        <f>SUM($D$3:D5386)</f>
        <v>4266</v>
      </c>
      <c r="N5386">
        <f t="shared" si="525"/>
        <v>5384</v>
      </c>
      <c r="O5386">
        <f t="shared" si="522"/>
        <v>0.78539816339744828</v>
      </c>
    </row>
    <row r="5387" spans="1:15" x14ac:dyDescent="0.25">
      <c r="A5387">
        <v>5385</v>
      </c>
      <c r="B5387">
        <v>260</v>
      </c>
      <c r="C5387">
        <v>141</v>
      </c>
      <c r="D5387">
        <f t="shared" si="526"/>
        <v>1</v>
      </c>
      <c r="J5387">
        <f t="shared" si="527"/>
        <v>2.7900000000000001E-2</v>
      </c>
      <c r="K5387">
        <f t="shared" si="523"/>
        <v>3.1695000000000002</v>
      </c>
      <c r="L5387">
        <f t="shared" si="524"/>
        <v>0.79238625812441965</v>
      </c>
      <c r="M5387">
        <f>SUM($D$3:D5387)</f>
        <v>4267</v>
      </c>
      <c r="N5387">
        <f t="shared" si="525"/>
        <v>5385</v>
      </c>
      <c r="O5387">
        <f t="shared" si="522"/>
        <v>0.78539816339744828</v>
      </c>
    </row>
    <row r="5388" spans="1:15" x14ac:dyDescent="0.25">
      <c r="A5388">
        <v>5386</v>
      </c>
      <c r="B5388">
        <v>161</v>
      </c>
      <c r="C5388">
        <v>194</v>
      </c>
      <c r="D5388">
        <f t="shared" si="526"/>
        <v>1</v>
      </c>
      <c r="J5388">
        <f t="shared" si="527"/>
        <v>2.81E-2</v>
      </c>
      <c r="K5388">
        <f t="shared" si="523"/>
        <v>3.1697000000000002</v>
      </c>
      <c r="L5388">
        <f t="shared" si="524"/>
        <v>0.79242480505013002</v>
      </c>
      <c r="M5388">
        <f>SUM($D$3:D5388)</f>
        <v>4268</v>
      </c>
      <c r="N5388">
        <f t="shared" si="525"/>
        <v>5386</v>
      </c>
      <c r="O5388">
        <f t="shared" si="522"/>
        <v>0.78539816339744828</v>
      </c>
    </row>
    <row r="5389" spans="1:15" x14ac:dyDescent="0.25">
      <c r="A5389">
        <v>5387</v>
      </c>
      <c r="B5389">
        <v>267</v>
      </c>
      <c r="C5389">
        <v>309</v>
      </c>
      <c r="D5389">
        <f t="shared" si="526"/>
        <v>1</v>
      </c>
      <c r="J5389">
        <f t="shared" si="527"/>
        <v>2.8299999999999999E-2</v>
      </c>
      <c r="K5389">
        <f t="shared" si="523"/>
        <v>3.1699000000000002</v>
      </c>
      <c r="L5389">
        <f t="shared" si="524"/>
        <v>0.79246333766474852</v>
      </c>
      <c r="M5389">
        <f>SUM($D$3:D5389)</f>
        <v>4269</v>
      </c>
      <c r="N5389">
        <f t="shared" si="525"/>
        <v>5387</v>
      </c>
      <c r="O5389">
        <f t="shared" si="522"/>
        <v>0.78539816339744828</v>
      </c>
    </row>
    <row r="5390" spans="1:15" x14ac:dyDescent="0.25">
      <c r="A5390">
        <v>5388</v>
      </c>
      <c r="B5390">
        <v>137</v>
      </c>
      <c r="C5390">
        <v>400</v>
      </c>
      <c r="D5390">
        <f t="shared" si="526"/>
        <v>0</v>
      </c>
      <c r="J5390">
        <f t="shared" si="527"/>
        <v>2.7699999999999999E-2</v>
      </c>
      <c r="K5390">
        <f t="shared" si="523"/>
        <v>3.1692999999999998</v>
      </c>
      <c r="L5390">
        <f t="shared" si="524"/>
        <v>0.79231625835189312</v>
      </c>
      <c r="M5390">
        <f>SUM($D$3:D5390)</f>
        <v>4269</v>
      </c>
      <c r="N5390">
        <f t="shared" si="525"/>
        <v>5388</v>
      </c>
      <c r="O5390">
        <f t="shared" si="522"/>
        <v>0.78539816339744828</v>
      </c>
    </row>
    <row r="5391" spans="1:15" x14ac:dyDescent="0.25">
      <c r="A5391">
        <v>5389</v>
      </c>
      <c r="B5391">
        <v>56</v>
      </c>
      <c r="C5391">
        <v>319</v>
      </c>
      <c r="D5391">
        <f t="shared" si="526"/>
        <v>1</v>
      </c>
      <c r="J5391">
        <f t="shared" si="527"/>
        <v>2.7799999999999998E-2</v>
      </c>
      <c r="K5391">
        <f t="shared" si="523"/>
        <v>3.1694</v>
      </c>
      <c r="L5391">
        <f t="shared" si="524"/>
        <v>0.79235479680831322</v>
      </c>
      <c r="M5391">
        <f>SUM($D$3:D5391)</f>
        <v>4270</v>
      </c>
      <c r="N5391">
        <f t="shared" si="525"/>
        <v>5389</v>
      </c>
      <c r="O5391">
        <f t="shared" si="522"/>
        <v>0.78539816339744828</v>
      </c>
    </row>
    <row r="5392" spans="1:15" x14ac:dyDescent="0.25">
      <c r="A5392">
        <v>5390</v>
      </c>
      <c r="B5392">
        <v>97</v>
      </c>
      <c r="C5392">
        <v>143</v>
      </c>
      <c r="D5392">
        <f t="shared" si="526"/>
        <v>1</v>
      </c>
      <c r="J5392">
        <f t="shared" si="527"/>
        <v>2.8000000000000001E-2</v>
      </c>
      <c r="K5392">
        <f t="shared" si="523"/>
        <v>3.1696</v>
      </c>
      <c r="L5392">
        <f t="shared" si="524"/>
        <v>0.79239332096474957</v>
      </c>
      <c r="M5392">
        <f>SUM($D$3:D5392)</f>
        <v>4271</v>
      </c>
      <c r="N5392">
        <f t="shared" si="525"/>
        <v>5390</v>
      </c>
      <c r="O5392">
        <f t="shared" si="522"/>
        <v>0.78539816339744828</v>
      </c>
    </row>
    <row r="5393" spans="1:15" x14ac:dyDescent="0.25">
      <c r="A5393">
        <v>5391</v>
      </c>
      <c r="B5393">
        <v>97</v>
      </c>
      <c r="C5393">
        <v>16</v>
      </c>
      <c r="D5393">
        <f t="shared" si="526"/>
        <v>0</v>
      </c>
      <c r="J5393">
        <f t="shared" si="527"/>
        <v>2.7400000000000001E-2</v>
      </c>
      <c r="K5393">
        <f t="shared" si="523"/>
        <v>3.169</v>
      </c>
      <c r="L5393">
        <f t="shared" si="524"/>
        <v>0.79224633648673715</v>
      </c>
      <c r="M5393">
        <f>SUM($D$3:D5393)</f>
        <v>4271</v>
      </c>
      <c r="N5393">
        <f t="shared" si="525"/>
        <v>5391</v>
      </c>
      <c r="O5393">
        <f t="shared" si="522"/>
        <v>0.78539816339744828</v>
      </c>
    </row>
    <row r="5394" spans="1:15" x14ac:dyDescent="0.25">
      <c r="A5394">
        <v>5392</v>
      </c>
      <c r="B5394">
        <v>303</v>
      </c>
      <c r="C5394">
        <v>368</v>
      </c>
      <c r="D5394">
        <f t="shared" si="526"/>
        <v>1</v>
      </c>
      <c r="J5394">
        <f t="shared" si="527"/>
        <v>2.75E-2</v>
      </c>
      <c r="K5394">
        <f t="shared" si="523"/>
        <v>3.1690999999999998</v>
      </c>
      <c r="L5394">
        <f t="shared" si="524"/>
        <v>0.79228486646884277</v>
      </c>
      <c r="M5394">
        <f>SUM($D$3:D5394)</f>
        <v>4272</v>
      </c>
      <c r="N5394">
        <f t="shared" si="525"/>
        <v>5392</v>
      </c>
      <c r="O5394">
        <f t="shared" si="522"/>
        <v>0.78539816339744828</v>
      </c>
    </row>
    <row r="5395" spans="1:15" x14ac:dyDescent="0.25">
      <c r="A5395">
        <v>5393</v>
      </c>
      <c r="B5395">
        <v>385</v>
      </c>
      <c r="C5395">
        <v>56</v>
      </c>
      <c r="D5395">
        <f t="shared" si="526"/>
        <v>0</v>
      </c>
      <c r="J5395">
        <f t="shared" si="527"/>
        <v>2.7E-2</v>
      </c>
      <c r="K5395">
        <f t="shared" si="523"/>
        <v>3.1686000000000001</v>
      </c>
      <c r="L5395">
        <f t="shared" si="524"/>
        <v>0.79213795661042097</v>
      </c>
      <c r="M5395">
        <f>SUM($D$3:D5395)</f>
        <v>4272</v>
      </c>
      <c r="N5395">
        <f t="shared" si="525"/>
        <v>5393</v>
      </c>
      <c r="O5395">
        <f t="shared" si="522"/>
        <v>0.78539816339744828</v>
      </c>
    </row>
    <row r="5396" spans="1:15" x14ac:dyDescent="0.25">
      <c r="A5396">
        <v>5394</v>
      </c>
      <c r="B5396">
        <v>343</v>
      </c>
      <c r="C5396">
        <v>178</v>
      </c>
      <c r="D5396">
        <f t="shared" si="526"/>
        <v>1</v>
      </c>
      <c r="J5396">
        <f t="shared" si="527"/>
        <v>2.7099999999999999E-2</v>
      </c>
      <c r="K5396">
        <f t="shared" si="523"/>
        <v>3.1686999999999999</v>
      </c>
      <c r="L5396">
        <f t="shared" si="524"/>
        <v>0.79217649239896182</v>
      </c>
      <c r="M5396">
        <f>SUM($D$3:D5396)</f>
        <v>4273</v>
      </c>
      <c r="N5396">
        <f t="shared" si="525"/>
        <v>5394</v>
      </c>
      <c r="O5396">
        <f t="shared" ref="O5396:O5459" si="528">PI()*200*200/(400*400)</f>
        <v>0.78539816339744828</v>
      </c>
    </row>
    <row r="5397" spans="1:15" x14ac:dyDescent="0.25">
      <c r="A5397">
        <v>5395</v>
      </c>
      <c r="B5397">
        <v>228</v>
      </c>
      <c r="C5397">
        <v>243</v>
      </c>
      <c r="D5397">
        <f t="shared" si="526"/>
        <v>1</v>
      </c>
      <c r="J5397">
        <f t="shared" si="527"/>
        <v>2.7300000000000001E-2</v>
      </c>
      <c r="K5397">
        <f t="shared" si="523"/>
        <v>3.1688999999999998</v>
      </c>
      <c r="L5397">
        <f t="shared" si="524"/>
        <v>0.79221501390176086</v>
      </c>
      <c r="M5397">
        <f>SUM($D$3:D5397)</f>
        <v>4274</v>
      </c>
      <c r="N5397">
        <f t="shared" si="525"/>
        <v>5395</v>
      </c>
      <c r="O5397">
        <f t="shared" si="528"/>
        <v>0.78539816339744828</v>
      </c>
    </row>
    <row r="5398" spans="1:15" x14ac:dyDescent="0.25">
      <c r="A5398">
        <v>5396</v>
      </c>
      <c r="B5398">
        <v>85</v>
      </c>
      <c r="C5398">
        <v>149</v>
      </c>
      <c r="D5398">
        <f t="shared" si="526"/>
        <v>1</v>
      </c>
      <c r="J5398">
        <f t="shared" si="527"/>
        <v>2.7400000000000001E-2</v>
      </c>
      <c r="K5398">
        <f t="shared" si="523"/>
        <v>3.169</v>
      </c>
      <c r="L5398">
        <f t="shared" si="524"/>
        <v>0.79225352112676062</v>
      </c>
      <c r="M5398">
        <f>SUM($D$3:D5398)</f>
        <v>4275</v>
      </c>
      <c r="N5398">
        <f t="shared" si="525"/>
        <v>5396</v>
      </c>
      <c r="O5398">
        <f t="shared" si="528"/>
        <v>0.78539816339744828</v>
      </c>
    </row>
    <row r="5399" spans="1:15" x14ac:dyDescent="0.25">
      <c r="A5399">
        <v>5397</v>
      </c>
      <c r="B5399">
        <v>250</v>
      </c>
      <c r="C5399">
        <v>65</v>
      </c>
      <c r="D5399">
        <f t="shared" si="526"/>
        <v>1</v>
      </c>
      <c r="J5399">
        <f t="shared" si="527"/>
        <v>2.76E-2</v>
      </c>
      <c r="K5399">
        <f t="shared" si="523"/>
        <v>3.1692</v>
      </c>
      <c r="L5399">
        <f t="shared" si="524"/>
        <v>0.79229201408189731</v>
      </c>
      <c r="M5399">
        <f>SUM($D$3:D5399)</f>
        <v>4276</v>
      </c>
      <c r="N5399">
        <f t="shared" si="525"/>
        <v>5397</v>
      </c>
      <c r="O5399">
        <f t="shared" si="528"/>
        <v>0.78539816339744828</v>
      </c>
    </row>
    <row r="5400" spans="1:15" x14ac:dyDescent="0.25">
      <c r="A5400">
        <v>5398</v>
      </c>
      <c r="B5400">
        <v>218</v>
      </c>
      <c r="C5400">
        <v>95</v>
      </c>
      <c r="D5400">
        <f t="shared" si="526"/>
        <v>1</v>
      </c>
      <c r="J5400">
        <f t="shared" si="527"/>
        <v>2.7699999999999999E-2</v>
      </c>
      <c r="K5400">
        <f t="shared" si="523"/>
        <v>3.1692999999999998</v>
      </c>
      <c r="L5400">
        <f t="shared" si="524"/>
        <v>0.79233049277510192</v>
      </c>
      <c r="M5400">
        <f>SUM($D$3:D5400)</f>
        <v>4277</v>
      </c>
      <c r="N5400">
        <f t="shared" si="525"/>
        <v>5398</v>
      </c>
      <c r="O5400">
        <f t="shared" si="528"/>
        <v>0.78539816339744828</v>
      </c>
    </row>
    <row r="5401" spans="1:15" x14ac:dyDescent="0.25">
      <c r="A5401">
        <v>5399</v>
      </c>
      <c r="B5401">
        <v>213</v>
      </c>
      <c r="C5401">
        <v>385</v>
      </c>
      <c r="D5401">
        <f t="shared" si="526"/>
        <v>1</v>
      </c>
      <c r="J5401">
        <f t="shared" si="527"/>
        <v>2.7900000000000001E-2</v>
      </c>
      <c r="K5401">
        <f t="shared" si="523"/>
        <v>3.1695000000000002</v>
      </c>
      <c r="L5401">
        <f t="shared" si="524"/>
        <v>0.7923689572142989</v>
      </c>
      <c r="M5401">
        <f>SUM($D$3:D5401)</f>
        <v>4278</v>
      </c>
      <c r="N5401">
        <f t="shared" si="525"/>
        <v>5399</v>
      </c>
      <c r="O5401">
        <f t="shared" si="528"/>
        <v>0.78539816339744828</v>
      </c>
    </row>
    <row r="5402" spans="1:15" x14ac:dyDescent="0.25">
      <c r="A5402">
        <v>5400</v>
      </c>
      <c r="B5402">
        <v>165</v>
      </c>
      <c r="C5402">
        <v>235</v>
      </c>
      <c r="D5402">
        <f t="shared" si="526"/>
        <v>1</v>
      </c>
      <c r="J5402">
        <f t="shared" si="527"/>
        <v>2.8000000000000001E-2</v>
      </c>
      <c r="K5402">
        <f t="shared" ref="K5402:K5465" si="529">ROUND(L5402*PI()/O5402,4)</f>
        <v>3.1696</v>
      </c>
      <c r="L5402">
        <f t="shared" si="524"/>
        <v>0.79240740740740745</v>
      </c>
      <c r="M5402">
        <f>SUM($D$3:D5402)</f>
        <v>4279</v>
      </c>
      <c r="N5402">
        <f t="shared" si="525"/>
        <v>5400</v>
      </c>
      <c r="O5402">
        <f t="shared" si="528"/>
        <v>0.78539816339744828</v>
      </c>
    </row>
    <row r="5403" spans="1:15" x14ac:dyDescent="0.25">
      <c r="A5403">
        <v>5401</v>
      </c>
      <c r="B5403">
        <v>182</v>
      </c>
      <c r="C5403">
        <v>382</v>
      </c>
      <c r="D5403">
        <f t="shared" si="526"/>
        <v>1</v>
      </c>
      <c r="J5403">
        <f t="shared" si="527"/>
        <v>2.8199999999999999E-2</v>
      </c>
      <c r="K5403">
        <f t="shared" si="529"/>
        <v>3.1698</v>
      </c>
      <c r="L5403">
        <f t="shared" si="524"/>
        <v>0.79244584336234025</v>
      </c>
      <c r="M5403">
        <f>SUM($D$3:D5403)</f>
        <v>4280</v>
      </c>
      <c r="N5403">
        <f t="shared" si="525"/>
        <v>5401</v>
      </c>
      <c r="O5403">
        <f t="shared" si="528"/>
        <v>0.78539816339744828</v>
      </c>
    </row>
    <row r="5404" spans="1:15" x14ac:dyDescent="0.25">
      <c r="A5404">
        <v>5402</v>
      </c>
      <c r="B5404">
        <v>131</v>
      </c>
      <c r="C5404">
        <v>29</v>
      </c>
      <c r="D5404">
        <f t="shared" si="526"/>
        <v>1</v>
      </c>
      <c r="J5404">
        <f t="shared" si="527"/>
        <v>2.8299999999999999E-2</v>
      </c>
      <c r="K5404">
        <f t="shared" si="529"/>
        <v>3.1699000000000002</v>
      </c>
      <c r="L5404">
        <f t="shared" si="524"/>
        <v>0.79248426508700476</v>
      </c>
      <c r="M5404">
        <f>SUM($D$3:D5404)</f>
        <v>4281</v>
      </c>
      <c r="N5404">
        <f t="shared" si="525"/>
        <v>5402</v>
      </c>
      <c r="O5404">
        <f t="shared" si="528"/>
        <v>0.78539816339744828</v>
      </c>
    </row>
    <row r="5405" spans="1:15" x14ac:dyDescent="0.25">
      <c r="A5405">
        <v>5403</v>
      </c>
      <c r="B5405">
        <v>234</v>
      </c>
      <c r="C5405">
        <v>385</v>
      </c>
      <c r="D5405">
        <f t="shared" si="526"/>
        <v>1</v>
      </c>
      <c r="J5405">
        <f t="shared" si="527"/>
        <v>2.8500000000000001E-2</v>
      </c>
      <c r="K5405">
        <f t="shared" si="529"/>
        <v>3.1701000000000001</v>
      </c>
      <c r="L5405">
        <f t="shared" si="524"/>
        <v>0.7925226725893022</v>
      </c>
      <c r="M5405">
        <f>SUM($D$3:D5405)</f>
        <v>4282</v>
      </c>
      <c r="N5405">
        <f t="shared" si="525"/>
        <v>5403</v>
      </c>
      <c r="O5405">
        <f t="shared" si="528"/>
        <v>0.78539816339744828</v>
      </c>
    </row>
    <row r="5406" spans="1:15" x14ac:dyDescent="0.25">
      <c r="A5406">
        <v>5404</v>
      </c>
      <c r="B5406">
        <v>35</v>
      </c>
      <c r="C5406">
        <v>356</v>
      </c>
      <c r="D5406">
        <f t="shared" si="526"/>
        <v>0</v>
      </c>
      <c r="J5406">
        <f t="shared" si="527"/>
        <v>2.7900000000000001E-2</v>
      </c>
      <c r="K5406">
        <f t="shared" si="529"/>
        <v>3.1695000000000002</v>
      </c>
      <c r="L5406">
        <f t="shared" ref="L5406:L5469" si="530">M5406/N5406</f>
        <v>0.79237601776461886</v>
      </c>
      <c r="M5406">
        <f>SUM($D$3:D5406)</f>
        <v>4282</v>
      </c>
      <c r="N5406">
        <f t="shared" ref="N5406:N5469" si="531">A5406</f>
        <v>5404</v>
      </c>
      <c r="O5406">
        <f t="shared" si="528"/>
        <v>0.78539816339744828</v>
      </c>
    </row>
    <row r="5407" spans="1:15" x14ac:dyDescent="0.25">
      <c r="A5407">
        <v>5405</v>
      </c>
      <c r="B5407">
        <v>306</v>
      </c>
      <c r="C5407">
        <v>276</v>
      </c>
      <c r="D5407">
        <f t="shared" si="526"/>
        <v>1</v>
      </c>
      <c r="J5407">
        <f t="shared" si="527"/>
        <v>2.81E-2</v>
      </c>
      <c r="K5407">
        <f t="shared" si="529"/>
        <v>3.1697000000000002</v>
      </c>
      <c r="L5407">
        <f t="shared" si="530"/>
        <v>0.79241443108233123</v>
      </c>
      <c r="M5407">
        <f>SUM($D$3:D5407)</f>
        <v>4283</v>
      </c>
      <c r="N5407">
        <f t="shared" si="531"/>
        <v>5405</v>
      </c>
      <c r="O5407">
        <f t="shared" si="528"/>
        <v>0.78539816339744828</v>
      </c>
    </row>
    <row r="5408" spans="1:15" x14ac:dyDescent="0.25">
      <c r="A5408">
        <v>5406</v>
      </c>
      <c r="B5408">
        <v>271</v>
      </c>
      <c r="C5408">
        <v>293</v>
      </c>
      <c r="D5408">
        <f t="shared" si="526"/>
        <v>1</v>
      </c>
      <c r="J5408">
        <f t="shared" si="527"/>
        <v>2.8199999999999999E-2</v>
      </c>
      <c r="K5408">
        <f t="shared" si="529"/>
        <v>3.1698</v>
      </c>
      <c r="L5408">
        <f t="shared" si="530"/>
        <v>0.79245283018867929</v>
      </c>
      <c r="M5408">
        <f>SUM($D$3:D5408)</f>
        <v>4284</v>
      </c>
      <c r="N5408">
        <f t="shared" si="531"/>
        <v>5406</v>
      </c>
      <c r="O5408">
        <f t="shared" si="528"/>
        <v>0.78539816339744828</v>
      </c>
    </row>
    <row r="5409" spans="1:15" x14ac:dyDescent="0.25">
      <c r="A5409">
        <v>5407</v>
      </c>
      <c r="B5409">
        <v>200</v>
      </c>
      <c r="C5409">
        <v>140</v>
      </c>
      <c r="D5409">
        <f t="shared" si="526"/>
        <v>1</v>
      </c>
      <c r="J5409">
        <f t="shared" si="527"/>
        <v>2.8400000000000002E-2</v>
      </c>
      <c r="K5409">
        <f t="shared" si="529"/>
        <v>3.17</v>
      </c>
      <c r="L5409">
        <f t="shared" si="530"/>
        <v>0.79249121509154796</v>
      </c>
      <c r="M5409">
        <f>SUM($D$3:D5409)</f>
        <v>4285</v>
      </c>
      <c r="N5409">
        <f t="shared" si="531"/>
        <v>5407</v>
      </c>
      <c r="O5409">
        <f t="shared" si="528"/>
        <v>0.78539816339744828</v>
      </c>
    </row>
    <row r="5410" spans="1:15" x14ac:dyDescent="0.25">
      <c r="A5410">
        <v>5408</v>
      </c>
      <c r="B5410">
        <v>201</v>
      </c>
      <c r="C5410">
        <v>337</v>
      </c>
      <c r="D5410">
        <f t="shared" si="526"/>
        <v>1</v>
      </c>
      <c r="J5410">
        <f t="shared" si="527"/>
        <v>2.8500000000000001E-2</v>
      </c>
      <c r="K5410">
        <f t="shared" si="529"/>
        <v>3.1701000000000001</v>
      </c>
      <c r="L5410">
        <f t="shared" si="530"/>
        <v>0.7925295857988166</v>
      </c>
      <c r="M5410">
        <f>SUM($D$3:D5410)</f>
        <v>4286</v>
      </c>
      <c r="N5410">
        <f t="shared" si="531"/>
        <v>5408</v>
      </c>
      <c r="O5410">
        <f t="shared" si="528"/>
        <v>0.78539816339744828</v>
      </c>
    </row>
    <row r="5411" spans="1:15" x14ac:dyDescent="0.25">
      <c r="A5411">
        <v>5409</v>
      </c>
      <c r="B5411">
        <v>231</v>
      </c>
      <c r="C5411">
        <v>365</v>
      </c>
      <c r="D5411">
        <f t="shared" si="526"/>
        <v>1</v>
      </c>
      <c r="J5411">
        <f t="shared" si="527"/>
        <v>2.87E-2</v>
      </c>
      <c r="K5411">
        <f t="shared" si="529"/>
        <v>3.1703000000000001</v>
      </c>
      <c r="L5411">
        <f t="shared" si="530"/>
        <v>0.79256794231835825</v>
      </c>
      <c r="M5411">
        <f>SUM($D$3:D5411)</f>
        <v>4287</v>
      </c>
      <c r="N5411">
        <f t="shared" si="531"/>
        <v>5409</v>
      </c>
      <c r="O5411">
        <f t="shared" si="528"/>
        <v>0.78539816339744828</v>
      </c>
    </row>
    <row r="5412" spans="1:15" x14ac:dyDescent="0.25">
      <c r="A5412">
        <v>5410</v>
      </c>
      <c r="B5412">
        <v>230</v>
      </c>
      <c r="C5412">
        <v>268</v>
      </c>
      <c r="D5412">
        <f t="shared" si="526"/>
        <v>1</v>
      </c>
      <c r="J5412">
        <f t="shared" si="527"/>
        <v>2.8799999999999999E-2</v>
      </c>
      <c r="K5412">
        <f t="shared" si="529"/>
        <v>3.1703999999999999</v>
      </c>
      <c r="L5412">
        <f t="shared" si="530"/>
        <v>0.79260628465804062</v>
      </c>
      <c r="M5412">
        <f>SUM($D$3:D5412)</f>
        <v>4288</v>
      </c>
      <c r="N5412">
        <f t="shared" si="531"/>
        <v>5410</v>
      </c>
      <c r="O5412">
        <f t="shared" si="528"/>
        <v>0.78539816339744828</v>
      </c>
    </row>
    <row r="5413" spans="1:15" x14ac:dyDescent="0.25">
      <c r="A5413">
        <v>5411</v>
      </c>
      <c r="B5413">
        <v>342</v>
      </c>
      <c r="C5413">
        <v>102</v>
      </c>
      <c r="D5413">
        <f t="shared" si="526"/>
        <v>1</v>
      </c>
      <c r="J5413">
        <f t="shared" si="527"/>
        <v>2.9000000000000001E-2</v>
      </c>
      <c r="K5413">
        <f t="shared" si="529"/>
        <v>3.1705999999999999</v>
      </c>
      <c r="L5413">
        <f t="shared" si="530"/>
        <v>0.7926446128257254</v>
      </c>
      <c r="M5413">
        <f>SUM($D$3:D5413)</f>
        <v>4289</v>
      </c>
      <c r="N5413">
        <f t="shared" si="531"/>
        <v>5411</v>
      </c>
      <c r="O5413">
        <f t="shared" si="528"/>
        <v>0.78539816339744828</v>
      </c>
    </row>
    <row r="5414" spans="1:15" x14ac:dyDescent="0.25">
      <c r="A5414">
        <v>5412</v>
      </c>
      <c r="B5414">
        <v>327</v>
      </c>
      <c r="C5414">
        <v>290</v>
      </c>
      <c r="D5414">
        <f t="shared" si="526"/>
        <v>1</v>
      </c>
      <c r="J5414">
        <f t="shared" si="527"/>
        <v>2.9100000000000001E-2</v>
      </c>
      <c r="K5414">
        <f t="shared" si="529"/>
        <v>3.1707000000000001</v>
      </c>
      <c r="L5414">
        <f t="shared" si="530"/>
        <v>0.79268292682926833</v>
      </c>
      <c r="M5414">
        <f>SUM($D$3:D5414)</f>
        <v>4290</v>
      </c>
      <c r="N5414">
        <f t="shared" si="531"/>
        <v>5412</v>
      </c>
      <c r="O5414">
        <f t="shared" si="528"/>
        <v>0.78539816339744828</v>
      </c>
    </row>
    <row r="5415" spans="1:15" x14ac:dyDescent="0.25">
      <c r="A5415">
        <v>5413</v>
      </c>
      <c r="B5415">
        <v>207</v>
      </c>
      <c r="C5415">
        <v>340</v>
      </c>
      <c r="D5415">
        <f t="shared" si="526"/>
        <v>1</v>
      </c>
      <c r="J5415">
        <f t="shared" si="527"/>
        <v>2.93E-2</v>
      </c>
      <c r="K5415">
        <f t="shared" si="529"/>
        <v>3.1709000000000001</v>
      </c>
      <c r="L5415">
        <f t="shared" si="530"/>
        <v>0.79272122667651945</v>
      </c>
      <c r="M5415">
        <f>SUM($D$3:D5415)</f>
        <v>4291</v>
      </c>
      <c r="N5415">
        <f t="shared" si="531"/>
        <v>5413</v>
      </c>
      <c r="O5415">
        <f t="shared" si="528"/>
        <v>0.78539816339744828</v>
      </c>
    </row>
    <row r="5416" spans="1:15" x14ac:dyDescent="0.25">
      <c r="A5416">
        <v>5414</v>
      </c>
      <c r="B5416">
        <v>370</v>
      </c>
      <c r="C5416">
        <v>355</v>
      </c>
      <c r="D5416">
        <f t="shared" si="526"/>
        <v>0</v>
      </c>
      <c r="J5416">
        <f t="shared" si="527"/>
        <v>2.87E-2</v>
      </c>
      <c r="K5416">
        <f t="shared" si="529"/>
        <v>3.1703000000000001</v>
      </c>
      <c r="L5416">
        <f t="shared" si="530"/>
        <v>0.79257480605836717</v>
      </c>
      <c r="M5416">
        <f>SUM($D$3:D5416)</f>
        <v>4291</v>
      </c>
      <c r="N5416">
        <f t="shared" si="531"/>
        <v>5414</v>
      </c>
      <c r="O5416">
        <f t="shared" si="528"/>
        <v>0.78539816339744828</v>
      </c>
    </row>
    <row r="5417" spans="1:15" x14ac:dyDescent="0.25">
      <c r="A5417">
        <v>5415</v>
      </c>
      <c r="B5417">
        <v>53</v>
      </c>
      <c r="C5417">
        <v>226</v>
      </c>
      <c r="D5417">
        <f t="shared" si="526"/>
        <v>1</v>
      </c>
      <c r="J5417">
        <f t="shared" si="527"/>
        <v>2.8899999999999999E-2</v>
      </c>
      <c r="K5417">
        <f t="shared" si="529"/>
        <v>3.1705000000000001</v>
      </c>
      <c r="L5417">
        <f t="shared" si="530"/>
        <v>0.79261311172668514</v>
      </c>
      <c r="M5417">
        <f>SUM($D$3:D5417)</f>
        <v>4292</v>
      </c>
      <c r="N5417">
        <f t="shared" si="531"/>
        <v>5415</v>
      </c>
      <c r="O5417">
        <f t="shared" si="528"/>
        <v>0.78539816339744828</v>
      </c>
    </row>
    <row r="5418" spans="1:15" x14ac:dyDescent="0.25">
      <c r="A5418">
        <v>5416</v>
      </c>
      <c r="B5418">
        <v>66</v>
      </c>
      <c r="C5418">
        <v>199</v>
      </c>
      <c r="D5418">
        <f t="shared" si="526"/>
        <v>1</v>
      </c>
      <c r="J5418">
        <f t="shared" si="527"/>
        <v>2.9000000000000001E-2</v>
      </c>
      <c r="K5418">
        <f t="shared" si="529"/>
        <v>3.1705999999999999</v>
      </c>
      <c r="L5418">
        <f t="shared" si="530"/>
        <v>0.79265140324963068</v>
      </c>
      <c r="M5418">
        <f>SUM($D$3:D5418)</f>
        <v>4293</v>
      </c>
      <c r="N5418">
        <f t="shared" si="531"/>
        <v>5416</v>
      </c>
      <c r="O5418">
        <f t="shared" si="528"/>
        <v>0.78539816339744828</v>
      </c>
    </row>
    <row r="5419" spans="1:15" x14ac:dyDescent="0.25">
      <c r="A5419">
        <v>5417</v>
      </c>
      <c r="B5419">
        <v>279</v>
      </c>
      <c r="C5419">
        <v>247</v>
      </c>
      <c r="D5419">
        <f t="shared" si="526"/>
        <v>1</v>
      </c>
      <c r="J5419">
        <f t="shared" si="527"/>
        <v>2.92E-2</v>
      </c>
      <c r="K5419">
        <f t="shared" si="529"/>
        <v>3.1707999999999998</v>
      </c>
      <c r="L5419">
        <f t="shared" si="530"/>
        <v>0.79268968063503786</v>
      </c>
      <c r="M5419">
        <f>SUM($D$3:D5419)</f>
        <v>4294</v>
      </c>
      <c r="N5419">
        <f t="shared" si="531"/>
        <v>5417</v>
      </c>
      <c r="O5419">
        <f t="shared" si="528"/>
        <v>0.78539816339744828</v>
      </c>
    </row>
    <row r="5420" spans="1:15" x14ac:dyDescent="0.25">
      <c r="A5420">
        <v>5418</v>
      </c>
      <c r="B5420">
        <v>107</v>
      </c>
      <c r="C5420">
        <v>57</v>
      </c>
      <c r="D5420">
        <f t="shared" si="526"/>
        <v>1</v>
      </c>
      <c r="J5420">
        <f t="shared" si="527"/>
        <v>2.93E-2</v>
      </c>
      <c r="K5420">
        <f t="shared" si="529"/>
        <v>3.1709000000000001</v>
      </c>
      <c r="L5420">
        <f t="shared" si="530"/>
        <v>0.79272794389073464</v>
      </c>
      <c r="M5420">
        <f>SUM($D$3:D5420)</f>
        <v>4295</v>
      </c>
      <c r="N5420">
        <f t="shared" si="531"/>
        <v>5418</v>
      </c>
      <c r="O5420">
        <f t="shared" si="528"/>
        <v>0.78539816339744828</v>
      </c>
    </row>
    <row r="5421" spans="1:15" x14ac:dyDescent="0.25">
      <c r="A5421">
        <v>5419</v>
      </c>
      <c r="B5421">
        <v>271</v>
      </c>
      <c r="C5421">
        <v>120</v>
      </c>
      <c r="D5421">
        <f t="shared" si="526"/>
        <v>1</v>
      </c>
      <c r="J5421">
        <f t="shared" si="527"/>
        <v>2.9499999999999998E-2</v>
      </c>
      <c r="K5421">
        <f t="shared" si="529"/>
        <v>3.1711</v>
      </c>
      <c r="L5421">
        <f t="shared" si="530"/>
        <v>0.79276619302454332</v>
      </c>
      <c r="M5421">
        <f>SUM($D$3:D5421)</f>
        <v>4296</v>
      </c>
      <c r="N5421">
        <f t="shared" si="531"/>
        <v>5419</v>
      </c>
      <c r="O5421">
        <f t="shared" si="528"/>
        <v>0.78539816339744828</v>
      </c>
    </row>
    <row r="5422" spans="1:15" x14ac:dyDescent="0.25">
      <c r="A5422">
        <v>5420</v>
      </c>
      <c r="B5422">
        <v>167</v>
      </c>
      <c r="C5422">
        <v>78</v>
      </c>
      <c r="D5422">
        <f t="shared" si="526"/>
        <v>1</v>
      </c>
      <c r="J5422">
        <f t="shared" si="527"/>
        <v>2.9600000000000001E-2</v>
      </c>
      <c r="K5422">
        <f t="shared" si="529"/>
        <v>3.1711999999999998</v>
      </c>
      <c r="L5422">
        <f t="shared" si="530"/>
        <v>0.79280442804428042</v>
      </c>
      <c r="M5422">
        <f>SUM($D$3:D5422)</f>
        <v>4297</v>
      </c>
      <c r="N5422">
        <f t="shared" si="531"/>
        <v>5420</v>
      </c>
      <c r="O5422">
        <f t="shared" si="528"/>
        <v>0.78539816339744828</v>
      </c>
    </row>
    <row r="5423" spans="1:15" x14ac:dyDescent="0.25">
      <c r="A5423">
        <v>5421</v>
      </c>
      <c r="B5423">
        <v>244</v>
      </c>
      <c r="C5423">
        <v>30</v>
      </c>
      <c r="D5423">
        <f t="shared" si="526"/>
        <v>1</v>
      </c>
      <c r="J5423">
        <f t="shared" si="527"/>
        <v>2.98E-2</v>
      </c>
      <c r="K5423">
        <f t="shared" si="529"/>
        <v>3.1714000000000002</v>
      </c>
      <c r="L5423">
        <f t="shared" si="530"/>
        <v>0.79284264895775691</v>
      </c>
      <c r="M5423">
        <f>SUM($D$3:D5423)</f>
        <v>4298</v>
      </c>
      <c r="N5423">
        <f t="shared" si="531"/>
        <v>5421</v>
      </c>
      <c r="O5423">
        <f t="shared" si="528"/>
        <v>0.78539816339744828</v>
      </c>
    </row>
    <row r="5424" spans="1:15" x14ac:dyDescent="0.25">
      <c r="A5424">
        <v>5422</v>
      </c>
      <c r="B5424">
        <v>296</v>
      </c>
      <c r="C5424">
        <v>63</v>
      </c>
      <c r="D5424">
        <f t="shared" si="526"/>
        <v>1</v>
      </c>
      <c r="J5424">
        <f t="shared" si="527"/>
        <v>2.9899999999999999E-2</v>
      </c>
      <c r="K5424">
        <f t="shared" si="529"/>
        <v>3.1715</v>
      </c>
      <c r="L5424">
        <f t="shared" si="530"/>
        <v>0.79288085577277756</v>
      </c>
      <c r="M5424">
        <f>SUM($D$3:D5424)</f>
        <v>4299</v>
      </c>
      <c r="N5424">
        <f t="shared" si="531"/>
        <v>5422</v>
      </c>
      <c r="O5424">
        <f t="shared" si="528"/>
        <v>0.78539816339744828</v>
      </c>
    </row>
    <row r="5425" spans="1:15" x14ac:dyDescent="0.25">
      <c r="A5425">
        <v>5423</v>
      </c>
      <c r="B5425">
        <v>6</v>
      </c>
      <c r="C5425">
        <v>341</v>
      </c>
      <c r="D5425">
        <f t="shared" si="526"/>
        <v>0</v>
      </c>
      <c r="J5425">
        <f t="shared" si="527"/>
        <v>2.93E-2</v>
      </c>
      <c r="K5425">
        <f t="shared" si="529"/>
        <v>3.1709000000000001</v>
      </c>
      <c r="L5425">
        <f t="shared" si="530"/>
        <v>0.79273464871842159</v>
      </c>
      <c r="M5425">
        <f>SUM($D$3:D5425)</f>
        <v>4299</v>
      </c>
      <c r="N5425">
        <f t="shared" si="531"/>
        <v>5423</v>
      </c>
      <c r="O5425">
        <f t="shared" si="528"/>
        <v>0.78539816339744828</v>
      </c>
    </row>
    <row r="5426" spans="1:15" x14ac:dyDescent="0.25">
      <c r="A5426">
        <v>5424</v>
      </c>
      <c r="B5426">
        <v>100</v>
      </c>
      <c r="C5426">
        <v>53</v>
      </c>
      <c r="D5426">
        <f t="shared" si="526"/>
        <v>1</v>
      </c>
      <c r="J5426">
        <f t="shared" si="527"/>
        <v>2.9499999999999998E-2</v>
      </c>
      <c r="K5426">
        <f t="shared" si="529"/>
        <v>3.1711</v>
      </c>
      <c r="L5426">
        <f t="shared" si="530"/>
        <v>0.79277286135693215</v>
      </c>
      <c r="M5426">
        <f>SUM($D$3:D5426)</f>
        <v>4300</v>
      </c>
      <c r="N5426">
        <f t="shared" si="531"/>
        <v>5424</v>
      </c>
      <c r="O5426">
        <f t="shared" si="528"/>
        <v>0.78539816339744828</v>
      </c>
    </row>
    <row r="5427" spans="1:15" x14ac:dyDescent="0.25">
      <c r="A5427">
        <v>5425</v>
      </c>
      <c r="B5427">
        <v>87</v>
      </c>
      <c r="C5427">
        <v>271</v>
      </c>
      <c r="D5427">
        <f t="shared" si="526"/>
        <v>1</v>
      </c>
      <c r="J5427">
        <f t="shared" si="527"/>
        <v>2.9600000000000001E-2</v>
      </c>
      <c r="K5427">
        <f t="shared" si="529"/>
        <v>3.1711999999999998</v>
      </c>
      <c r="L5427">
        <f t="shared" si="530"/>
        <v>0.79281105990783407</v>
      </c>
      <c r="M5427">
        <f>SUM($D$3:D5427)</f>
        <v>4301</v>
      </c>
      <c r="N5427">
        <f t="shared" si="531"/>
        <v>5425</v>
      </c>
      <c r="O5427">
        <f t="shared" si="528"/>
        <v>0.78539816339744828</v>
      </c>
    </row>
    <row r="5428" spans="1:15" x14ac:dyDescent="0.25">
      <c r="A5428">
        <v>5426</v>
      </c>
      <c r="B5428">
        <v>201</v>
      </c>
      <c r="C5428">
        <v>228</v>
      </c>
      <c r="D5428">
        <f t="shared" si="526"/>
        <v>1</v>
      </c>
      <c r="J5428">
        <f t="shared" si="527"/>
        <v>2.98E-2</v>
      </c>
      <c r="K5428">
        <f t="shared" si="529"/>
        <v>3.1714000000000002</v>
      </c>
      <c r="L5428">
        <f t="shared" si="530"/>
        <v>0.79284924437891635</v>
      </c>
      <c r="M5428">
        <f>SUM($D$3:D5428)</f>
        <v>4302</v>
      </c>
      <c r="N5428">
        <f t="shared" si="531"/>
        <v>5426</v>
      </c>
      <c r="O5428">
        <f t="shared" si="528"/>
        <v>0.78539816339744828</v>
      </c>
    </row>
    <row r="5429" spans="1:15" x14ac:dyDescent="0.25">
      <c r="A5429">
        <v>5427</v>
      </c>
      <c r="B5429">
        <v>3</v>
      </c>
      <c r="C5429">
        <v>340</v>
      </c>
      <c r="D5429">
        <f t="shared" si="526"/>
        <v>0</v>
      </c>
      <c r="J5429">
        <f t="shared" si="527"/>
        <v>2.92E-2</v>
      </c>
      <c r="K5429">
        <f t="shared" si="529"/>
        <v>3.1707999999999998</v>
      </c>
      <c r="L5429">
        <f t="shared" si="530"/>
        <v>0.79270315091210619</v>
      </c>
      <c r="M5429">
        <f>SUM($D$3:D5429)</f>
        <v>4302</v>
      </c>
      <c r="N5429">
        <f t="shared" si="531"/>
        <v>5427</v>
      </c>
      <c r="O5429">
        <f t="shared" si="528"/>
        <v>0.78539816339744828</v>
      </c>
    </row>
    <row r="5430" spans="1:15" x14ac:dyDescent="0.25">
      <c r="A5430">
        <v>5428</v>
      </c>
      <c r="B5430">
        <v>316</v>
      </c>
      <c r="C5430">
        <v>162</v>
      </c>
      <c r="D5430">
        <f t="shared" si="526"/>
        <v>1</v>
      </c>
      <c r="J5430">
        <f t="shared" si="527"/>
        <v>2.9399999999999999E-2</v>
      </c>
      <c r="K5430">
        <f t="shared" si="529"/>
        <v>3.1709999999999998</v>
      </c>
      <c r="L5430">
        <f t="shared" si="530"/>
        <v>0.7927413411938099</v>
      </c>
      <c r="M5430">
        <f>SUM($D$3:D5430)</f>
        <v>4303</v>
      </c>
      <c r="N5430">
        <f t="shared" si="531"/>
        <v>5428</v>
      </c>
      <c r="O5430">
        <f t="shared" si="528"/>
        <v>0.78539816339744828</v>
      </c>
    </row>
    <row r="5431" spans="1:15" x14ac:dyDescent="0.25">
      <c r="A5431">
        <v>5429</v>
      </c>
      <c r="B5431">
        <v>376</v>
      </c>
      <c r="C5431">
        <v>184</v>
      </c>
      <c r="D5431">
        <f t="shared" si="526"/>
        <v>1</v>
      </c>
      <c r="J5431">
        <f t="shared" si="527"/>
        <v>2.9499999999999998E-2</v>
      </c>
      <c r="K5431">
        <f t="shared" si="529"/>
        <v>3.1711</v>
      </c>
      <c r="L5431">
        <f t="shared" si="530"/>
        <v>0.79277951740652053</v>
      </c>
      <c r="M5431">
        <f>SUM($D$3:D5431)</f>
        <v>4304</v>
      </c>
      <c r="N5431">
        <f t="shared" si="531"/>
        <v>5429</v>
      </c>
      <c r="O5431">
        <f t="shared" si="528"/>
        <v>0.78539816339744828</v>
      </c>
    </row>
    <row r="5432" spans="1:15" x14ac:dyDescent="0.25">
      <c r="A5432">
        <v>5430</v>
      </c>
      <c r="B5432">
        <v>164</v>
      </c>
      <c r="C5432">
        <v>352</v>
      </c>
      <c r="D5432">
        <f t="shared" si="526"/>
        <v>1</v>
      </c>
      <c r="J5432">
        <f t="shared" si="527"/>
        <v>2.9700000000000001E-2</v>
      </c>
      <c r="K5432">
        <f t="shared" si="529"/>
        <v>3.1713</v>
      </c>
      <c r="L5432">
        <f t="shared" si="530"/>
        <v>0.79281767955801108</v>
      </c>
      <c r="M5432">
        <f>SUM($D$3:D5432)</f>
        <v>4305</v>
      </c>
      <c r="N5432">
        <f t="shared" si="531"/>
        <v>5430</v>
      </c>
      <c r="O5432">
        <f t="shared" si="528"/>
        <v>0.78539816339744828</v>
      </c>
    </row>
    <row r="5433" spans="1:15" x14ac:dyDescent="0.25">
      <c r="A5433">
        <v>5431</v>
      </c>
      <c r="B5433">
        <v>317</v>
      </c>
      <c r="C5433">
        <v>72</v>
      </c>
      <c r="D5433">
        <f t="shared" si="526"/>
        <v>1</v>
      </c>
      <c r="J5433">
        <f t="shared" si="527"/>
        <v>2.98E-2</v>
      </c>
      <c r="K5433">
        <f t="shared" si="529"/>
        <v>3.1714000000000002</v>
      </c>
      <c r="L5433">
        <f t="shared" si="530"/>
        <v>0.79285582765604856</v>
      </c>
      <c r="M5433">
        <f>SUM($D$3:D5433)</f>
        <v>4306</v>
      </c>
      <c r="N5433">
        <f t="shared" si="531"/>
        <v>5431</v>
      </c>
      <c r="O5433">
        <f t="shared" si="528"/>
        <v>0.78539816339744828</v>
      </c>
    </row>
    <row r="5434" spans="1:15" x14ac:dyDescent="0.25">
      <c r="A5434">
        <v>5432</v>
      </c>
      <c r="B5434">
        <v>384</v>
      </c>
      <c r="C5434">
        <v>310</v>
      </c>
      <c r="D5434">
        <f t="shared" si="526"/>
        <v>0</v>
      </c>
      <c r="J5434">
        <f t="shared" si="527"/>
        <v>2.92E-2</v>
      </c>
      <c r="K5434">
        <f t="shared" si="529"/>
        <v>3.1707999999999998</v>
      </c>
      <c r="L5434">
        <f t="shared" si="530"/>
        <v>0.79270986745213545</v>
      </c>
      <c r="M5434">
        <f>SUM($D$3:D5434)</f>
        <v>4306</v>
      </c>
      <c r="N5434">
        <f t="shared" si="531"/>
        <v>5432</v>
      </c>
      <c r="O5434">
        <f t="shared" si="528"/>
        <v>0.78539816339744828</v>
      </c>
    </row>
    <row r="5435" spans="1:15" x14ac:dyDescent="0.25">
      <c r="A5435">
        <v>5433</v>
      </c>
      <c r="B5435">
        <v>100</v>
      </c>
      <c r="C5435">
        <v>329</v>
      </c>
      <c r="D5435">
        <f t="shared" si="526"/>
        <v>1</v>
      </c>
      <c r="J5435">
        <f t="shared" si="527"/>
        <v>2.9399999999999999E-2</v>
      </c>
      <c r="K5435">
        <f t="shared" si="529"/>
        <v>3.1709999999999998</v>
      </c>
      <c r="L5435">
        <f t="shared" si="530"/>
        <v>0.79274802135100308</v>
      </c>
      <c r="M5435">
        <f>SUM($D$3:D5435)</f>
        <v>4307</v>
      </c>
      <c r="N5435">
        <f t="shared" si="531"/>
        <v>5433</v>
      </c>
      <c r="O5435">
        <f t="shared" si="528"/>
        <v>0.78539816339744828</v>
      </c>
    </row>
    <row r="5436" spans="1:15" x14ac:dyDescent="0.25">
      <c r="A5436">
        <v>5434</v>
      </c>
      <c r="B5436">
        <v>333</v>
      </c>
      <c r="C5436">
        <v>62</v>
      </c>
      <c r="D5436">
        <f t="shared" si="526"/>
        <v>1</v>
      </c>
      <c r="J5436">
        <f t="shared" si="527"/>
        <v>2.9499999999999998E-2</v>
      </c>
      <c r="K5436">
        <f t="shared" si="529"/>
        <v>3.1711</v>
      </c>
      <c r="L5436">
        <f t="shared" si="530"/>
        <v>0.79278616120721379</v>
      </c>
      <c r="M5436">
        <f>SUM($D$3:D5436)</f>
        <v>4308</v>
      </c>
      <c r="N5436">
        <f t="shared" si="531"/>
        <v>5434</v>
      </c>
      <c r="O5436">
        <f t="shared" si="528"/>
        <v>0.78539816339744828</v>
      </c>
    </row>
    <row r="5437" spans="1:15" x14ac:dyDescent="0.25">
      <c r="A5437">
        <v>5435</v>
      </c>
      <c r="B5437">
        <v>34</v>
      </c>
      <c r="C5437">
        <v>226</v>
      </c>
      <c r="D5437">
        <f t="shared" si="526"/>
        <v>1</v>
      </c>
      <c r="J5437">
        <f t="shared" si="527"/>
        <v>2.9700000000000001E-2</v>
      </c>
      <c r="K5437">
        <f t="shared" si="529"/>
        <v>3.1713</v>
      </c>
      <c r="L5437">
        <f t="shared" si="530"/>
        <v>0.79282428702851881</v>
      </c>
      <c r="M5437">
        <f>SUM($D$3:D5437)</f>
        <v>4309</v>
      </c>
      <c r="N5437">
        <f t="shared" si="531"/>
        <v>5435</v>
      </c>
      <c r="O5437">
        <f t="shared" si="528"/>
        <v>0.78539816339744828</v>
      </c>
    </row>
    <row r="5438" spans="1:15" x14ac:dyDescent="0.25">
      <c r="A5438">
        <v>5436</v>
      </c>
      <c r="B5438">
        <v>142</v>
      </c>
      <c r="C5438">
        <v>48</v>
      </c>
      <c r="D5438">
        <f t="shared" si="526"/>
        <v>1</v>
      </c>
      <c r="J5438">
        <f t="shared" si="527"/>
        <v>2.98E-2</v>
      </c>
      <c r="K5438">
        <f t="shared" si="529"/>
        <v>3.1714000000000002</v>
      </c>
      <c r="L5438">
        <f t="shared" si="530"/>
        <v>0.79286239882266374</v>
      </c>
      <c r="M5438">
        <f>SUM($D$3:D5438)</f>
        <v>4310</v>
      </c>
      <c r="N5438">
        <f t="shared" si="531"/>
        <v>5436</v>
      </c>
      <c r="O5438">
        <f t="shared" si="528"/>
        <v>0.78539816339744828</v>
      </c>
    </row>
    <row r="5439" spans="1:15" x14ac:dyDescent="0.25">
      <c r="A5439">
        <v>5437</v>
      </c>
      <c r="B5439">
        <v>296</v>
      </c>
      <c r="C5439">
        <v>105</v>
      </c>
      <c r="D5439">
        <f t="shared" si="526"/>
        <v>1</v>
      </c>
      <c r="J5439">
        <f t="shared" si="527"/>
        <v>0.03</v>
      </c>
      <c r="K5439">
        <f t="shared" si="529"/>
        <v>3.1716000000000002</v>
      </c>
      <c r="L5439">
        <f t="shared" si="530"/>
        <v>0.79290049659738826</v>
      </c>
      <c r="M5439">
        <f>SUM($D$3:D5439)</f>
        <v>4311</v>
      </c>
      <c r="N5439">
        <f t="shared" si="531"/>
        <v>5437</v>
      </c>
      <c r="O5439">
        <f t="shared" si="528"/>
        <v>0.78539816339744828</v>
      </c>
    </row>
    <row r="5440" spans="1:15" x14ac:dyDescent="0.25">
      <c r="A5440">
        <v>5438</v>
      </c>
      <c r="B5440">
        <v>322</v>
      </c>
      <c r="C5440">
        <v>29</v>
      </c>
      <c r="D5440">
        <f t="shared" si="526"/>
        <v>0</v>
      </c>
      <c r="J5440">
        <f t="shared" si="527"/>
        <v>2.9399999999999999E-2</v>
      </c>
      <c r="K5440">
        <f t="shared" si="529"/>
        <v>3.1709999999999998</v>
      </c>
      <c r="L5440">
        <f t="shared" si="530"/>
        <v>0.7927546892239794</v>
      </c>
      <c r="M5440">
        <f>SUM($D$3:D5440)</f>
        <v>4311</v>
      </c>
      <c r="N5440">
        <f t="shared" si="531"/>
        <v>5438</v>
      </c>
      <c r="O5440">
        <f t="shared" si="528"/>
        <v>0.78539816339744828</v>
      </c>
    </row>
    <row r="5441" spans="1:15" x14ac:dyDescent="0.25">
      <c r="A5441">
        <v>5439</v>
      </c>
      <c r="B5441">
        <v>133</v>
      </c>
      <c r="C5441">
        <v>245</v>
      </c>
      <c r="D5441">
        <f t="shared" si="526"/>
        <v>1</v>
      </c>
      <c r="J5441">
        <f t="shared" si="527"/>
        <v>2.9600000000000001E-2</v>
      </c>
      <c r="K5441">
        <f t="shared" si="529"/>
        <v>3.1711999999999998</v>
      </c>
      <c r="L5441">
        <f t="shared" si="530"/>
        <v>0.7927927927927928</v>
      </c>
      <c r="M5441">
        <f>SUM($D$3:D5441)</f>
        <v>4312</v>
      </c>
      <c r="N5441">
        <f t="shared" si="531"/>
        <v>5439</v>
      </c>
      <c r="O5441">
        <f t="shared" si="528"/>
        <v>0.78539816339744828</v>
      </c>
    </row>
    <row r="5442" spans="1:15" x14ac:dyDescent="0.25">
      <c r="A5442">
        <v>5440</v>
      </c>
      <c r="B5442">
        <v>364</v>
      </c>
      <c r="C5442">
        <v>175</v>
      </c>
      <c r="D5442">
        <f t="shared" si="526"/>
        <v>1</v>
      </c>
      <c r="J5442">
        <f t="shared" si="527"/>
        <v>2.9700000000000001E-2</v>
      </c>
      <c r="K5442">
        <f t="shared" si="529"/>
        <v>3.1713</v>
      </c>
      <c r="L5442">
        <f t="shared" si="530"/>
        <v>0.79283088235294119</v>
      </c>
      <c r="M5442">
        <f>SUM($D$3:D5442)</f>
        <v>4313</v>
      </c>
      <c r="N5442">
        <f t="shared" si="531"/>
        <v>5440</v>
      </c>
      <c r="O5442">
        <f t="shared" si="528"/>
        <v>0.78539816339744828</v>
      </c>
    </row>
    <row r="5443" spans="1:15" x14ac:dyDescent="0.25">
      <c r="A5443">
        <v>5441</v>
      </c>
      <c r="B5443">
        <v>95</v>
      </c>
      <c r="C5443">
        <v>186</v>
      </c>
      <c r="D5443">
        <f t="shared" si="526"/>
        <v>1</v>
      </c>
      <c r="J5443">
        <f t="shared" si="527"/>
        <v>2.9899999999999999E-2</v>
      </c>
      <c r="K5443">
        <f t="shared" si="529"/>
        <v>3.1715</v>
      </c>
      <c r="L5443">
        <f t="shared" si="530"/>
        <v>0.79286895791214851</v>
      </c>
      <c r="M5443">
        <f>SUM($D$3:D5443)</f>
        <v>4314</v>
      </c>
      <c r="N5443">
        <f t="shared" si="531"/>
        <v>5441</v>
      </c>
      <c r="O5443">
        <f t="shared" si="528"/>
        <v>0.78539816339744828</v>
      </c>
    </row>
    <row r="5444" spans="1:15" x14ac:dyDescent="0.25">
      <c r="A5444">
        <v>5442</v>
      </c>
      <c r="B5444">
        <v>359</v>
      </c>
      <c r="C5444">
        <v>290</v>
      </c>
      <c r="D5444">
        <f t="shared" ref="D5444:D5507" si="532">IF((POWER((B5444-200),2)+POWER(C5444-200,2))&lt;=$I$1*$I$1,1,0)</f>
        <v>1</v>
      </c>
      <c r="J5444">
        <f t="shared" ref="J5444:J5507" si="533">ROUND(ABS(PI()-K5444),4)</f>
        <v>0.03</v>
      </c>
      <c r="K5444">
        <f t="shared" si="529"/>
        <v>3.1716000000000002</v>
      </c>
      <c r="L5444">
        <f t="shared" si="530"/>
        <v>0.79290701947813302</v>
      </c>
      <c r="M5444">
        <f>SUM($D$3:D5444)</f>
        <v>4315</v>
      </c>
      <c r="N5444">
        <f t="shared" si="531"/>
        <v>5442</v>
      </c>
      <c r="O5444">
        <f t="shared" si="528"/>
        <v>0.78539816339744828</v>
      </c>
    </row>
    <row r="5445" spans="1:15" x14ac:dyDescent="0.25">
      <c r="A5445">
        <v>5443</v>
      </c>
      <c r="B5445">
        <v>240</v>
      </c>
      <c r="C5445">
        <v>87</v>
      </c>
      <c r="D5445">
        <f t="shared" si="532"/>
        <v>1</v>
      </c>
      <c r="J5445">
        <f t="shared" si="533"/>
        <v>3.0200000000000001E-2</v>
      </c>
      <c r="K5445">
        <f t="shared" si="529"/>
        <v>3.1718000000000002</v>
      </c>
      <c r="L5445">
        <f t="shared" si="530"/>
        <v>0.79294506705860734</v>
      </c>
      <c r="M5445">
        <f>SUM($D$3:D5445)</f>
        <v>4316</v>
      </c>
      <c r="N5445">
        <f t="shared" si="531"/>
        <v>5443</v>
      </c>
      <c r="O5445">
        <f t="shared" si="528"/>
        <v>0.78539816339744828</v>
      </c>
    </row>
    <row r="5446" spans="1:15" x14ac:dyDescent="0.25">
      <c r="A5446">
        <v>5444</v>
      </c>
      <c r="B5446">
        <v>36</v>
      </c>
      <c r="C5446">
        <v>254</v>
      </c>
      <c r="D5446">
        <f t="shared" si="532"/>
        <v>1</v>
      </c>
      <c r="J5446">
        <f t="shared" si="533"/>
        <v>3.0300000000000001E-2</v>
      </c>
      <c r="K5446">
        <f t="shared" si="529"/>
        <v>3.1718999999999999</v>
      </c>
      <c r="L5446">
        <f t="shared" si="530"/>
        <v>0.79298310066127842</v>
      </c>
      <c r="M5446">
        <f>SUM($D$3:D5446)</f>
        <v>4317</v>
      </c>
      <c r="N5446">
        <f t="shared" si="531"/>
        <v>5444</v>
      </c>
      <c r="O5446">
        <f t="shared" si="528"/>
        <v>0.78539816339744828</v>
      </c>
    </row>
    <row r="5447" spans="1:15" x14ac:dyDescent="0.25">
      <c r="A5447">
        <v>5445</v>
      </c>
      <c r="B5447">
        <v>226</v>
      </c>
      <c r="C5447">
        <v>54</v>
      </c>
      <c r="D5447">
        <f t="shared" si="532"/>
        <v>1</v>
      </c>
      <c r="J5447">
        <f t="shared" si="533"/>
        <v>3.0499999999999999E-2</v>
      </c>
      <c r="K5447">
        <f t="shared" si="529"/>
        <v>3.1720999999999999</v>
      </c>
      <c r="L5447">
        <f t="shared" si="530"/>
        <v>0.79302112029384753</v>
      </c>
      <c r="M5447">
        <f>SUM($D$3:D5447)</f>
        <v>4318</v>
      </c>
      <c r="N5447">
        <f t="shared" si="531"/>
        <v>5445</v>
      </c>
      <c r="O5447">
        <f t="shared" si="528"/>
        <v>0.78539816339744828</v>
      </c>
    </row>
    <row r="5448" spans="1:15" x14ac:dyDescent="0.25">
      <c r="A5448">
        <v>5446</v>
      </c>
      <c r="B5448">
        <v>306</v>
      </c>
      <c r="C5448">
        <v>87</v>
      </c>
      <c r="D5448">
        <f t="shared" si="532"/>
        <v>1</v>
      </c>
      <c r="J5448">
        <f t="shared" si="533"/>
        <v>3.0599999999999999E-2</v>
      </c>
      <c r="K5448">
        <f t="shared" si="529"/>
        <v>3.1722000000000001</v>
      </c>
      <c r="L5448">
        <f t="shared" si="530"/>
        <v>0.79305912596401029</v>
      </c>
      <c r="M5448">
        <f>SUM($D$3:D5448)</f>
        <v>4319</v>
      </c>
      <c r="N5448">
        <f t="shared" si="531"/>
        <v>5446</v>
      </c>
      <c r="O5448">
        <f t="shared" si="528"/>
        <v>0.78539816339744828</v>
      </c>
    </row>
    <row r="5449" spans="1:15" x14ac:dyDescent="0.25">
      <c r="A5449">
        <v>5447</v>
      </c>
      <c r="B5449">
        <v>301</v>
      </c>
      <c r="C5449">
        <v>309</v>
      </c>
      <c r="D5449">
        <f t="shared" si="532"/>
        <v>1</v>
      </c>
      <c r="J5449">
        <f t="shared" si="533"/>
        <v>3.0800000000000001E-2</v>
      </c>
      <c r="K5449">
        <f t="shared" si="529"/>
        <v>3.1724000000000001</v>
      </c>
      <c r="L5449">
        <f t="shared" si="530"/>
        <v>0.79309711767945656</v>
      </c>
      <c r="M5449">
        <f>SUM($D$3:D5449)</f>
        <v>4320</v>
      </c>
      <c r="N5449">
        <f t="shared" si="531"/>
        <v>5447</v>
      </c>
      <c r="O5449">
        <f t="shared" si="528"/>
        <v>0.78539816339744828</v>
      </c>
    </row>
    <row r="5450" spans="1:15" x14ac:dyDescent="0.25">
      <c r="A5450">
        <v>5448</v>
      </c>
      <c r="B5450">
        <v>375</v>
      </c>
      <c r="C5450">
        <v>184</v>
      </c>
      <c r="D5450">
        <f t="shared" si="532"/>
        <v>1</v>
      </c>
      <c r="J5450">
        <f t="shared" si="533"/>
        <v>3.09E-2</v>
      </c>
      <c r="K5450">
        <f t="shared" si="529"/>
        <v>3.1724999999999999</v>
      </c>
      <c r="L5450">
        <f t="shared" si="530"/>
        <v>0.79313509544787075</v>
      </c>
      <c r="M5450">
        <f>SUM($D$3:D5450)</f>
        <v>4321</v>
      </c>
      <c r="N5450">
        <f t="shared" si="531"/>
        <v>5448</v>
      </c>
      <c r="O5450">
        <f t="shared" si="528"/>
        <v>0.78539816339744828</v>
      </c>
    </row>
    <row r="5451" spans="1:15" x14ac:dyDescent="0.25">
      <c r="A5451">
        <v>5449</v>
      </c>
      <c r="B5451">
        <v>218</v>
      </c>
      <c r="C5451">
        <v>209</v>
      </c>
      <c r="D5451">
        <f t="shared" si="532"/>
        <v>1</v>
      </c>
      <c r="J5451">
        <f t="shared" si="533"/>
        <v>3.1099999999999999E-2</v>
      </c>
      <c r="K5451">
        <f t="shared" si="529"/>
        <v>3.1726999999999999</v>
      </c>
      <c r="L5451">
        <f t="shared" si="530"/>
        <v>0.7931730592769316</v>
      </c>
      <c r="M5451">
        <f>SUM($D$3:D5451)</f>
        <v>4322</v>
      </c>
      <c r="N5451">
        <f t="shared" si="531"/>
        <v>5449</v>
      </c>
      <c r="O5451">
        <f t="shared" si="528"/>
        <v>0.78539816339744828</v>
      </c>
    </row>
    <row r="5452" spans="1:15" x14ac:dyDescent="0.25">
      <c r="A5452">
        <v>5450</v>
      </c>
      <c r="B5452">
        <v>275</v>
      </c>
      <c r="C5452">
        <v>235</v>
      </c>
      <c r="D5452">
        <f t="shared" si="532"/>
        <v>1</v>
      </c>
      <c r="J5452">
        <f t="shared" si="533"/>
        <v>3.1199999999999999E-2</v>
      </c>
      <c r="K5452">
        <f t="shared" si="529"/>
        <v>3.1728000000000001</v>
      </c>
      <c r="L5452">
        <f t="shared" si="530"/>
        <v>0.79321100917431198</v>
      </c>
      <c r="M5452">
        <f>SUM($D$3:D5452)</f>
        <v>4323</v>
      </c>
      <c r="N5452">
        <f t="shared" si="531"/>
        <v>5450</v>
      </c>
      <c r="O5452">
        <f t="shared" si="528"/>
        <v>0.78539816339744828</v>
      </c>
    </row>
    <row r="5453" spans="1:15" x14ac:dyDescent="0.25">
      <c r="A5453">
        <v>5451</v>
      </c>
      <c r="B5453">
        <v>71</v>
      </c>
      <c r="C5453">
        <v>380</v>
      </c>
      <c r="D5453">
        <f t="shared" si="532"/>
        <v>0</v>
      </c>
      <c r="J5453">
        <f t="shared" si="533"/>
        <v>3.0700000000000002E-2</v>
      </c>
      <c r="K5453">
        <f t="shared" si="529"/>
        <v>3.1722999999999999</v>
      </c>
      <c r="L5453">
        <f t="shared" si="530"/>
        <v>0.79306549257017056</v>
      </c>
      <c r="M5453">
        <f>SUM($D$3:D5453)</f>
        <v>4323</v>
      </c>
      <c r="N5453">
        <f t="shared" si="531"/>
        <v>5451</v>
      </c>
      <c r="O5453">
        <f t="shared" si="528"/>
        <v>0.78539816339744828</v>
      </c>
    </row>
    <row r="5454" spans="1:15" x14ac:dyDescent="0.25">
      <c r="A5454">
        <v>5452</v>
      </c>
      <c r="B5454">
        <v>124</v>
      </c>
      <c r="C5454">
        <v>173</v>
      </c>
      <c r="D5454">
        <f t="shared" si="532"/>
        <v>1</v>
      </c>
      <c r="J5454">
        <f t="shared" si="533"/>
        <v>3.0800000000000001E-2</v>
      </c>
      <c r="K5454">
        <f t="shared" si="529"/>
        <v>3.1724000000000001</v>
      </c>
      <c r="L5454">
        <f t="shared" si="530"/>
        <v>0.7931034482758621</v>
      </c>
      <c r="M5454">
        <f>SUM($D$3:D5454)</f>
        <v>4324</v>
      </c>
      <c r="N5454">
        <f t="shared" si="531"/>
        <v>5452</v>
      </c>
      <c r="O5454">
        <f t="shared" si="528"/>
        <v>0.78539816339744828</v>
      </c>
    </row>
    <row r="5455" spans="1:15" x14ac:dyDescent="0.25">
      <c r="A5455">
        <v>5453</v>
      </c>
      <c r="B5455">
        <v>115</v>
      </c>
      <c r="C5455">
        <v>246</v>
      </c>
      <c r="D5455">
        <f t="shared" si="532"/>
        <v>1</v>
      </c>
      <c r="J5455">
        <f t="shared" si="533"/>
        <v>3.1E-2</v>
      </c>
      <c r="K5455">
        <f t="shared" si="529"/>
        <v>3.1726000000000001</v>
      </c>
      <c r="L5455">
        <f t="shared" si="530"/>
        <v>0.79314139006051709</v>
      </c>
      <c r="M5455">
        <f>SUM($D$3:D5455)</f>
        <v>4325</v>
      </c>
      <c r="N5455">
        <f t="shared" si="531"/>
        <v>5453</v>
      </c>
      <c r="O5455">
        <f t="shared" si="528"/>
        <v>0.78539816339744828</v>
      </c>
    </row>
    <row r="5456" spans="1:15" x14ac:dyDescent="0.25">
      <c r="A5456">
        <v>5454</v>
      </c>
      <c r="B5456">
        <v>99</v>
      </c>
      <c r="C5456">
        <v>395</v>
      </c>
      <c r="D5456">
        <f t="shared" si="532"/>
        <v>0</v>
      </c>
      <c r="J5456">
        <f t="shared" si="533"/>
        <v>3.04E-2</v>
      </c>
      <c r="K5456">
        <f t="shared" si="529"/>
        <v>3.1720000000000002</v>
      </c>
      <c r="L5456">
        <f t="shared" si="530"/>
        <v>0.79299596626329305</v>
      </c>
      <c r="M5456">
        <f>SUM($D$3:D5456)</f>
        <v>4325</v>
      </c>
      <c r="N5456">
        <f t="shared" si="531"/>
        <v>5454</v>
      </c>
      <c r="O5456">
        <f t="shared" si="528"/>
        <v>0.78539816339744828</v>
      </c>
    </row>
    <row r="5457" spans="1:15" x14ac:dyDescent="0.25">
      <c r="A5457">
        <v>5455</v>
      </c>
      <c r="B5457">
        <v>377</v>
      </c>
      <c r="C5457">
        <v>73</v>
      </c>
      <c r="D5457">
        <f t="shared" si="532"/>
        <v>0</v>
      </c>
      <c r="J5457">
        <f t="shared" si="533"/>
        <v>2.98E-2</v>
      </c>
      <c r="K5457">
        <f t="shared" si="529"/>
        <v>3.1714000000000002</v>
      </c>
      <c r="L5457">
        <f t="shared" si="530"/>
        <v>0.79285059578368466</v>
      </c>
      <c r="M5457">
        <f>SUM($D$3:D5457)</f>
        <v>4325</v>
      </c>
      <c r="N5457">
        <f t="shared" si="531"/>
        <v>5455</v>
      </c>
      <c r="O5457">
        <f t="shared" si="528"/>
        <v>0.78539816339744828</v>
      </c>
    </row>
    <row r="5458" spans="1:15" x14ac:dyDescent="0.25">
      <c r="A5458">
        <v>5456</v>
      </c>
      <c r="B5458">
        <v>224</v>
      </c>
      <c r="C5458">
        <v>168</v>
      </c>
      <c r="D5458">
        <f t="shared" si="532"/>
        <v>1</v>
      </c>
      <c r="J5458">
        <f t="shared" si="533"/>
        <v>0.03</v>
      </c>
      <c r="K5458">
        <f t="shared" si="529"/>
        <v>3.1716000000000002</v>
      </c>
      <c r="L5458">
        <f t="shared" si="530"/>
        <v>0.79288856304985333</v>
      </c>
      <c r="M5458">
        <f>SUM($D$3:D5458)</f>
        <v>4326</v>
      </c>
      <c r="N5458">
        <f t="shared" si="531"/>
        <v>5456</v>
      </c>
      <c r="O5458">
        <f t="shared" si="528"/>
        <v>0.78539816339744828</v>
      </c>
    </row>
    <row r="5459" spans="1:15" x14ac:dyDescent="0.25">
      <c r="A5459">
        <v>5457</v>
      </c>
      <c r="B5459">
        <v>384</v>
      </c>
      <c r="C5459">
        <v>373</v>
      </c>
      <c r="D5459">
        <f t="shared" si="532"/>
        <v>0</v>
      </c>
      <c r="J5459">
        <f t="shared" si="533"/>
        <v>2.9399999999999999E-2</v>
      </c>
      <c r="K5459">
        <f t="shared" si="529"/>
        <v>3.1709999999999998</v>
      </c>
      <c r="L5459">
        <f t="shared" si="530"/>
        <v>0.79274326553051122</v>
      </c>
      <c r="M5459">
        <f>SUM($D$3:D5459)</f>
        <v>4326</v>
      </c>
      <c r="N5459">
        <f t="shared" si="531"/>
        <v>5457</v>
      </c>
      <c r="O5459">
        <f t="shared" si="528"/>
        <v>0.78539816339744828</v>
      </c>
    </row>
    <row r="5460" spans="1:15" x14ac:dyDescent="0.25">
      <c r="A5460">
        <v>5458</v>
      </c>
      <c r="B5460">
        <v>228</v>
      </c>
      <c r="C5460">
        <v>88</v>
      </c>
      <c r="D5460">
        <f t="shared" si="532"/>
        <v>1</v>
      </c>
      <c r="J5460">
        <f t="shared" si="533"/>
        <v>2.9499999999999998E-2</v>
      </c>
      <c r="K5460">
        <f t="shared" si="529"/>
        <v>3.1711</v>
      </c>
      <c r="L5460">
        <f t="shared" si="530"/>
        <v>0.79278123854891902</v>
      </c>
      <c r="M5460">
        <f>SUM($D$3:D5460)</f>
        <v>4327</v>
      </c>
      <c r="N5460">
        <f t="shared" si="531"/>
        <v>5458</v>
      </c>
      <c r="O5460">
        <f t="shared" ref="O5460:O5523" si="534">PI()*200*200/(400*400)</f>
        <v>0.78539816339744828</v>
      </c>
    </row>
    <row r="5461" spans="1:15" x14ac:dyDescent="0.25">
      <c r="A5461">
        <v>5459</v>
      </c>
      <c r="B5461">
        <v>201</v>
      </c>
      <c r="C5461">
        <v>235</v>
      </c>
      <c r="D5461">
        <f t="shared" si="532"/>
        <v>1</v>
      </c>
      <c r="J5461">
        <f t="shared" si="533"/>
        <v>2.9700000000000001E-2</v>
      </c>
      <c r="K5461">
        <f t="shared" si="529"/>
        <v>3.1713</v>
      </c>
      <c r="L5461">
        <f t="shared" si="530"/>
        <v>0.79281919765524822</v>
      </c>
      <c r="M5461">
        <f>SUM($D$3:D5461)</f>
        <v>4328</v>
      </c>
      <c r="N5461">
        <f t="shared" si="531"/>
        <v>5459</v>
      </c>
      <c r="O5461">
        <f t="shared" si="534"/>
        <v>0.78539816339744828</v>
      </c>
    </row>
    <row r="5462" spans="1:15" x14ac:dyDescent="0.25">
      <c r="A5462">
        <v>5460</v>
      </c>
      <c r="B5462">
        <v>59</v>
      </c>
      <c r="C5462">
        <v>108</v>
      </c>
      <c r="D5462">
        <f t="shared" si="532"/>
        <v>1</v>
      </c>
      <c r="J5462">
        <f t="shared" si="533"/>
        <v>2.98E-2</v>
      </c>
      <c r="K5462">
        <f t="shared" si="529"/>
        <v>3.1714000000000002</v>
      </c>
      <c r="L5462">
        <f t="shared" si="530"/>
        <v>0.79285714285714282</v>
      </c>
      <c r="M5462">
        <f>SUM($D$3:D5462)</f>
        <v>4329</v>
      </c>
      <c r="N5462">
        <f t="shared" si="531"/>
        <v>5460</v>
      </c>
      <c r="O5462">
        <f t="shared" si="534"/>
        <v>0.78539816339744828</v>
      </c>
    </row>
    <row r="5463" spans="1:15" x14ac:dyDescent="0.25">
      <c r="A5463">
        <v>5461</v>
      </c>
      <c r="B5463">
        <v>71</v>
      </c>
      <c r="C5463">
        <v>55</v>
      </c>
      <c r="D5463">
        <f t="shared" si="532"/>
        <v>1</v>
      </c>
      <c r="J5463">
        <f t="shared" si="533"/>
        <v>0.03</v>
      </c>
      <c r="K5463">
        <f t="shared" si="529"/>
        <v>3.1716000000000002</v>
      </c>
      <c r="L5463">
        <f t="shared" si="530"/>
        <v>0.79289507416224136</v>
      </c>
      <c r="M5463">
        <f>SUM($D$3:D5463)</f>
        <v>4330</v>
      </c>
      <c r="N5463">
        <f t="shared" si="531"/>
        <v>5461</v>
      </c>
      <c r="O5463">
        <f t="shared" si="534"/>
        <v>0.78539816339744828</v>
      </c>
    </row>
    <row r="5464" spans="1:15" x14ac:dyDescent="0.25">
      <c r="A5464">
        <v>5462</v>
      </c>
      <c r="B5464">
        <v>21</v>
      </c>
      <c r="C5464">
        <v>383</v>
      </c>
      <c r="D5464">
        <f t="shared" si="532"/>
        <v>0</v>
      </c>
      <c r="J5464">
        <f t="shared" si="533"/>
        <v>2.9399999999999999E-2</v>
      </c>
      <c r="K5464">
        <f t="shared" si="529"/>
        <v>3.1709999999999998</v>
      </c>
      <c r="L5464">
        <f t="shared" si="530"/>
        <v>0.79274990845844018</v>
      </c>
      <c r="M5464">
        <f>SUM($D$3:D5464)</f>
        <v>4330</v>
      </c>
      <c r="N5464">
        <f t="shared" si="531"/>
        <v>5462</v>
      </c>
      <c r="O5464">
        <f t="shared" si="534"/>
        <v>0.78539816339744828</v>
      </c>
    </row>
    <row r="5465" spans="1:15" x14ac:dyDescent="0.25">
      <c r="A5465">
        <v>5463</v>
      </c>
      <c r="B5465">
        <v>0</v>
      </c>
      <c r="C5465">
        <v>38</v>
      </c>
      <c r="D5465">
        <f t="shared" si="532"/>
        <v>0</v>
      </c>
      <c r="J5465">
        <f t="shared" si="533"/>
        <v>2.8799999999999999E-2</v>
      </c>
      <c r="K5465">
        <f t="shared" si="529"/>
        <v>3.1703999999999999</v>
      </c>
      <c r="L5465">
        <f t="shared" si="530"/>
        <v>0.7926047958996888</v>
      </c>
      <c r="M5465">
        <f>SUM($D$3:D5465)</f>
        <v>4330</v>
      </c>
      <c r="N5465">
        <f t="shared" si="531"/>
        <v>5463</v>
      </c>
      <c r="O5465">
        <f t="shared" si="534"/>
        <v>0.78539816339744828</v>
      </c>
    </row>
    <row r="5466" spans="1:15" x14ac:dyDescent="0.25">
      <c r="A5466">
        <v>5464</v>
      </c>
      <c r="B5466">
        <v>63</v>
      </c>
      <c r="C5466">
        <v>70</v>
      </c>
      <c r="D5466">
        <f t="shared" si="532"/>
        <v>1</v>
      </c>
      <c r="J5466">
        <f t="shared" si="533"/>
        <v>2.9000000000000001E-2</v>
      </c>
      <c r="K5466">
        <f t="shared" ref="K5466:K5529" si="535">ROUND(L5466*PI()/O5466,4)</f>
        <v>3.1705999999999999</v>
      </c>
      <c r="L5466">
        <f t="shared" si="530"/>
        <v>0.79264275256222549</v>
      </c>
      <c r="M5466">
        <f>SUM($D$3:D5466)</f>
        <v>4331</v>
      </c>
      <c r="N5466">
        <f t="shared" si="531"/>
        <v>5464</v>
      </c>
      <c r="O5466">
        <f t="shared" si="534"/>
        <v>0.78539816339744828</v>
      </c>
    </row>
    <row r="5467" spans="1:15" x14ac:dyDescent="0.25">
      <c r="A5467">
        <v>5465</v>
      </c>
      <c r="B5467">
        <v>65</v>
      </c>
      <c r="C5467">
        <v>286</v>
      </c>
      <c r="D5467">
        <f t="shared" si="532"/>
        <v>1</v>
      </c>
      <c r="J5467">
        <f t="shared" si="533"/>
        <v>2.9100000000000001E-2</v>
      </c>
      <c r="K5467">
        <f t="shared" si="535"/>
        <v>3.1707000000000001</v>
      </c>
      <c r="L5467">
        <f t="shared" si="530"/>
        <v>0.79268069533394325</v>
      </c>
      <c r="M5467">
        <f>SUM($D$3:D5467)</f>
        <v>4332</v>
      </c>
      <c r="N5467">
        <f t="shared" si="531"/>
        <v>5465</v>
      </c>
      <c r="O5467">
        <f t="shared" si="534"/>
        <v>0.78539816339744828</v>
      </c>
    </row>
    <row r="5468" spans="1:15" x14ac:dyDescent="0.25">
      <c r="A5468">
        <v>5466</v>
      </c>
      <c r="B5468">
        <v>195</v>
      </c>
      <c r="C5468">
        <v>236</v>
      </c>
      <c r="D5468">
        <f t="shared" si="532"/>
        <v>1</v>
      </c>
      <c r="J5468">
        <f t="shared" si="533"/>
        <v>2.93E-2</v>
      </c>
      <c r="K5468">
        <f t="shared" si="535"/>
        <v>3.1709000000000001</v>
      </c>
      <c r="L5468">
        <f t="shared" si="530"/>
        <v>0.79271862422246619</v>
      </c>
      <c r="M5468">
        <f>SUM($D$3:D5468)</f>
        <v>4333</v>
      </c>
      <c r="N5468">
        <f t="shared" si="531"/>
        <v>5466</v>
      </c>
      <c r="O5468">
        <f t="shared" si="534"/>
        <v>0.78539816339744828</v>
      </c>
    </row>
    <row r="5469" spans="1:15" x14ac:dyDescent="0.25">
      <c r="A5469">
        <v>5467</v>
      </c>
      <c r="B5469">
        <v>332</v>
      </c>
      <c r="C5469">
        <v>47</v>
      </c>
      <c r="D5469">
        <f t="shared" si="532"/>
        <v>0</v>
      </c>
      <c r="J5469">
        <f t="shared" si="533"/>
        <v>2.87E-2</v>
      </c>
      <c r="K5469">
        <f t="shared" si="535"/>
        <v>3.1703000000000001</v>
      </c>
      <c r="L5469">
        <f t="shared" si="530"/>
        <v>0.79257362355953909</v>
      </c>
      <c r="M5469">
        <f>SUM($D$3:D5469)</f>
        <v>4333</v>
      </c>
      <c r="N5469">
        <f t="shared" si="531"/>
        <v>5467</v>
      </c>
      <c r="O5469">
        <f t="shared" si="534"/>
        <v>0.78539816339744828</v>
      </c>
    </row>
    <row r="5470" spans="1:15" x14ac:dyDescent="0.25">
      <c r="A5470">
        <v>5468</v>
      </c>
      <c r="B5470">
        <v>275</v>
      </c>
      <c r="C5470">
        <v>252</v>
      </c>
      <c r="D5470">
        <f t="shared" si="532"/>
        <v>1</v>
      </c>
      <c r="J5470">
        <f t="shared" si="533"/>
        <v>2.8799999999999999E-2</v>
      </c>
      <c r="K5470">
        <f t="shared" si="535"/>
        <v>3.1703999999999999</v>
      </c>
      <c r="L5470">
        <f t="shared" ref="L5470:L5533" si="536">M5470/N5470</f>
        <v>0.79261155815654716</v>
      </c>
      <c r="M5470">
        <f>SUM($D$3:D5470)</f>
        <v>4334</v>
      </c>
      <c r="N5470">
        <f t="shared" ref="N5470:N5533" si="537">A5470</f>
        <v>5468</v>
      </c>
      <c r="O5470">
        <f t="shared" si="534"/>
        <v>0.78539816339744828</v>
      </c>
    </row>
    <row r="5471" spans="1:15" x14ac:dyDescent="0.25">
      <c r="A5471">
        <v>5469</v>
      </c>
      <c r="B5471">
        <v>2</v>
      </c>
      <c r="C5471">
        <v>174</v>
      </c>
      <c r="D5471">
        <f t="shared" si="532"/>
        <v>1</v>
      </c>
      <c r="J5471">
        <f t="shared" si="533"/>
        <v>2.9000000000000001E-2</v>
      </c>
      <c r="K5471">
        <f t="shared" si="535"/>
        <v>3.1705999999999999</v>
      </c>
      <c r="L5471">
        <f t="shared" si="536"/>
        <v>0.79264947888096549</v>
      </c>
      <c r="M5471">
        <f>SUM($D$3:D5471)</f>
        <v>4335</v>
      </c>
      <c r="N5471">
        <f t="shared" si="537"/>
        <v>5469</v>
      </c>
      <c r="O5471">
        <f t="shared" si="534"/>
        <v>0.78539816339744828</v>
      </c>
    </row>
    <row r="5472" spans="1:15" x14ac:dyDescent="0.25">
      <c r="A5472">
        <v>5470</v>
      </c>
      <c r="B5472">
        <v>212</v>
      </c>
      <c r="C5472">
        <v>316</v>
      </c>
      <c r="D5472">
        <f t="shared" si="532"/>
        <v>1</v>
      </c>
      <c r="J5472">
        <f t="shared" si="533"/>
        <v>2.9100000000000001E-2</v>
      </c>
      <c r="K5472">
        <f t="shared" si="535"/>
        <v>3.1707000000000001</v>
      </c>
      <c r="L5472">
        <f t="shared" si="536"/>
        <v>0.79268738574040221</v>
      </c>
      <c r="M5472">
        <f>SUM($D$3:D5472)</f>
        <v>4336</v>
      </c>
      <c r="N5472">
        <f t="shared" si="537"/>
        <v>5470</v>
      </c>
      <c r="O5472">
        <f t="shared" si="534"/>
        <v>0.78539816339744828</v>
      </c>
    </row>
    <row r="5473" spans="1:15" x14ac:dyDescent="0.25">
      <c r="A5473">
        <v>5471</v>
      </c>
      <c r="B5473">
        <v>86</v>
      </c>
      <c r="C5473">
        <v>156</v>
      </c>
      <c r="D5473">
        <f t="shared" si="532"/>
        <v>1</v>
      </c>
      <c r="J5473">
        <f t="shared" si="533"/>
        <v>2.93E-2</v>
      </c>
      <c r="K5473">
        <f t="shared" si="535"/>
        <v>3.1709000000000001</v>
      </c>
      <c r="L5473">
        <f t="shared" si="536"/>
        <v>0.79272527874246024</v>
      </c>
      <c r="M5473">
        <f>SUM($D$3:D5473)</f>
        <v>4337</v>
      </c>
      <c r="N5473">
        <f t="shared" si="537"/>
        <v>5471</v>
      </c>
      <c r="O5473">
        <f t="shared" si="534"/>
        <v>0.78539816339744828</v>
      </c>
    </row>
    <row r="5474" spans="1:15" x14ac:dyDescent="0.25">
      <c r="A5474">
        <v>5472</v>
      </c>
      <c r="B5474">
        <v>185</v>
      </c>
      <c r="C5474">
        <v>33</v>
      </c>
      <c r="D5474">
        <f t="shared" si="532"/>
        <v>1</v>
      </c>
      <c r="J5474">
        <f t="shared" si="533"/>
        <v>2.9499999999999998E-2</v>
      </c>
      <c r="K5474">
        <f t="shared" si="535"/>
        <v>3.1711</v>
      </c>
      <c r="L5474">
        <f t="shared" si="536"/>
        <v>0.79276315789473684</v>
      </c>
      <c r="M5474">
        <f>SUM($D$3:D5474)</f>
        <v>4338</v>
      </c>
      <c r="N5474">
        <f t="shared" si="537"/>
        <v>5472</v>
      </c>
      <c r="O5474">
        <f t="shared" si="534"/>
        <v>0.78539816339744828</v>
      </c>
    </row>
    <row r="5475" spans="1:15" x14ac:dyDescent="0.25">
      <c r="A5475">
        <v>5473</v>
      </c>
      <c r="B5475">
        <v>41</v>
      </c>
      <c r="C5475">
        <v>80</v>
      </c>
      <c r="D5475">
        <f t="shared" si="532"/>
        <v>1</v>
      </c>
      <c r="J5475">
        <f t="shared" si="533"/>
        <v>2.9600000000000001E-2</v>
      </c>
      <c r="K5475">
        <f t="shared" si="535"/>
        <v>3.1711999999999998</v>
      </c>
      <c r="L5475">
        <f t="shared" si="536"/>
        <v>0.79280102320482371</v>
      </c>
      <c r="M5475">
        <f>SUM($D$3:D5475)</f>
        <v>4339</v>
      </c>
      <c r="N5475">
        <f t="shared" si="537"/>
        <v>5473</v>
      </c>
      <c r="O5475">
        <f t="shared" si="534"/>
        <v>0.78539816339744828</v>
      </c>
    </row>
    <row r="5476" spans="1:15" x14ac:dyDescent="0.25">
      <c r="A5476">
        <v>5474</v>
      </c>
      <c r="B5476">
        <v>331</v>
      </c>
      <c r="C5476">
        <v>56</v>
      </c>
      <c r="D5476">
        <f t="shared" si="532"/>
        <v>1</v>
      </c>
      <c r="J5476">
        <f t="shared" si="533"/>
        <v>2.98E-2</v>
      </c>
      <c r="K5476">
        <f t="shared" si="535"/>
        <v>3.1714000000000002</v>
      </c>
      <c r="L5476">
        <f t="shared" si="536"/>
        <v>0.79283887468030689</v>
      </c>
      <c r="M5476">
        <f>SUM($D$3:D5476)</f>
        <v>4340</v>
      </c>
      <c r="N5476">
        <f t="shared" si="537"/>
        <v>5474</v>
      </c>
      <c r="O5476">
        <f t="shared" si="534"/>
        <v>0.78539816339744828</v>
      </c>
    </row>
    <row r="5477" spans="1:15" x14ac:dyDescent="0.25">
      <c r="A5477">
        <v>5475</v>
      </c>
      <c r="B5477">
        <v>3</v>
      </c>
      <c r="C5477">
        <v>46</v>
      </c>
      <c r="D5477">
        <f t="shared" si="532"/>
        <v>0</v>
      </c>
      <c r="J5477">
        <f t="shared" si="533"/>
        <v>2.92E-2</v>
      </c>
      <c r="K5477">
        <f t="shared" si="535"/>
        <v>3.1707999999999998</v>
      </c>
      <c r="L5477">
        <f t="shared" si="536"/>
        <v>0.79269406392694064</v>
      </c>
      <c r="M5477">
        <f>SUM($D$3:D5477)</f>
        <v>4340</v>
      </c>
      <c r="N5477">
        <f t="shared" si="537"/>
        <v>5475</v>
      </c>
      <c r="O5477">
        <f t="shared" si="534"/>
        <v>0.78539816339744828</v>
      </c>
    </row>
    <row r="5478" spans="1:15" x14ac:dyDescent="0.25">
      <c r="A5478">
        <v>5476</v>
      </c>
      <c r="B5478">
        <v>52</v>
      </c>
      <c r="C5478">
        <v>126</v>
      </c>
      <c r="D5478">
        <f t="shared" si="532"/>
        <v>1</v>
      </c>
      <c r="J5478">
        <f t="shared" si="533"/>
        <v>2.93E-2</v>
      </c>
      <c r="K5478">
        <f t="shared" si="535"/>
        <v>3.1709000000000001</v>
      </c>
      <c r="L5478">
        <f t="shared" si="536"/>
        <v>0.79273192111029944</v>
      </c>
      <c r="M5478">
        <f>SUM($D$3:D5478)</f>
        <v>4341</v>
      </c>
      <c r="N5478">
        <f t="shared" si="537"/>
        <v>5476</v>
      </c>
      <c r="O5478">
        <f t="shared" si="534"/>
        <v>0.78539816339744828</v>
      </c>
    </row>
    <row r="5479" spans="1:15" x14ac:dyDescent="0.25">
      <c r="A5479">
        <v>5477</v>
      </c>
      <c r="B5479">
        <v>362</v>
      </c>
      <c r="C5479">
        <v>154</v>
      </c>
      <c r="D5479">
        <f t="shared" si="532"/>
        <v>1</v>
      </c>
      <c r="J5479">
        <f t="shared" si="533"/>
        <v>2.9499999999999998E-2</v>
      </c>
      <c r="K5479">
        <f t="shared" si="535"/>
        <v>3.1711</v>
      </c>
      <c r="L5479">
        <f t="shared" si="536"/>
        <v>0.79276976446960012</v>
      </c>
      <c r="M5479">
        <f>SUM($D$3:D5479)</f>
        <v>4342</v>
      </c>
      <c r="N5479">
        <f t="shared" si="537"/>
        <v>5477</v>
      </c>
      <c r="O5479">
        <f t="shared" si="534"/>
        <v>0.78539816339744828</v>
      </c>
    </row>
    <row r="5480" spans="1:15" x14ac:dyDescent="0.25">
      <c r="A5480">
        <v>5478</v>
      </c>
      <c r="B5480">
        <v>262</v>
      </c>
      <c r="C5480">
        <v>370</v>
      </c>
      <c r="D5480">
        <f t="shared" si="532"/>
        <v>1</v>
      </c>
      <c r="J5480">
        <f t="shared" si="533"/>
        <v>2.9600000000000001E-2</v>
      </c>
      <c r="K5480">
        <f t="shared" si="535"/>
        <v>3.1711999999999998</v>
      </c>
      <c r="L5480">
        <f t="shared" si="536"/>
        <v>0.7928075940124133</v>
      </c>
      <c r="M5480">
        <f>SUM($D$3:D5480)</f>
        <v>4343</v>
      </c>
      <c r="N5480">
        <f t="shared" si="537"/>
        <v>5478</v>
      </c>
      <c r="O5480">
        <f t="shared" si="534"/>
        <v>0.78539816339744828</v>
      </c>
    </row>
    <row r="5481" spans="1:15" x14ac:dyDescent="0.25">
      <c r="A5481">
        <v>5479</v>
      </c>
      <c r="B5481">
        <v>304</v>
      </c>
      <c r="C5481">
        <v>391</v>
      </c>
      <c r="D5481">
        <f t="shared" si="532"/>
        <v>0</v>
      </c>
      <c r="J5481">
        <f t="shared" si="533"/>
        <v>2.9100000000000001E-2</v>
      </c>
      <c r="K5481">
        <f t="shared" si="535"/>
        <v>3.1707000000000001</v>
      </c>
      <c r="L5481">
        <f t="shared" si="536"/>
        <v>0.79266289468881179</v>
      </c>
      <c r="M5481">
        <f>SUM($D$3:D5481)</f>
        <v>4343</v>
      </c>
      <c r="N5481">
        <f t="shared" si="537"/>
        <v>5479</v>
      </c>
      <c r="O5481">
        <f t="shared" si="534"/>
        <v>0.78539816339744828</v>
      </c>
    </row>
    <row r="5482" spans="1:15" x14ac:dyDescent="0.25">
      <c r="A5482">
        <v>5480</v>
      </c>
      <c r="B5482">
        <v>276</v>
      </c>
      <c r="C5482">
        <v>238</v>
      </c>
      <c r="D5482">
        <f t="shared" si="532"/>
        <v>1</v>
      </c>
      <c r="J5482">
        <f t="shared" si="533"/>
        <v>2.92E-2</v>
      </c>
      <c r="K5482">
        <f t="shared" si="535"/>
        <v>3.1707999999999998</v>
      </c>
      <c r="L5482">
        <f t="shared" si="536"/>
        <v>0.79270072992700735</v>
      </c>
      <c r="M5482">
        <f>SUM($D$3:D5482)</f>
        <v>4344</v>
      </c>
      <c r="N5482">
        <f t="shared" si="537"/>
        <v>5480</v>
      </c>
      <c r="O5482">
        <f t="shared" si="534"/>
        <v>0.78539816339744828</v>
      </c>
    </row>
    <row r="5483" spans="1:15" x14ac:dyDescent="0.25">
      <c r="A5483">
        <v>5481</v>
      </c>
      <c r="B5483">
        <v>52</v>
      </c>
      <c r="C5483">
        <v>345</v>
      </c>
      <c r="D5483">
        <f t="shared" si="532"/>
        <v>0</v>
      </c>
      <c r="J5483">
        <f t="shared" si="533"/>
        <v>2.86E-2</v>
      </c>
      <c r="K5483">
        <f t="shared" si="535"/>
        <v>3.1701999999999999</v>
      </c>
      <c r="L5483">
        <f t="shared" si="536"/>
        <v>0.79255610290093048</v>
      </c>
      <c r="M5483">
        <f>SUM($D$3:D5483)</f>
        <v>4344</v>
      </c>
      <c r="N5483">
        <f t="shared" si="537"/>
        <v>5481</v>
      </c>
      <c r="O5483">
        <f t="shared" si="534"/>
        <v>0.78539816339744828</v>
      </c>
    </row>
    <row r="5484" spans="1:15" x14ac:dyDescent="0.25">
      <c r="A5484">
        <v>5482</v>
      </c>
      <c r="B5484">
        <v>343</v>
      </c>
      <c r="C5484">
        <v>259</v>
      </c>
      <c r="D5484">
        <f t="shared" si="532"/>
        <v>1</v>
      </c>
      <c r="J5484">
        <f t="shared" si="533"/>
        <v>2.8799999999999999E-2</v>
      </c>
      <c r="K5484">
        <f t="shared" si="535"/>
        <v>3.1703999999999999</v>
      </c>
      <c r="L5484">
        <f t="shared" si="536"/>
        <v>0.79259394381612547</v>
      </c>
      <c r="M5484">
        <f>SUM($D$3:D5484)</f>
        <v>4345</v>
      </c>
      <c r="N5484">
        <f t="shared" si="537"/>
        <v>5482</v>
      </c>
      <c r="O5484">
        <f t="shared" si="534"/>
        <v>0.78539816339744828</v>
      </c>
    </row>
    <row r="5485" spans="1:15" x14ac:dyDescent="0.25">
      <c r="A5485">
        <v>5483</v>
      </c>
      <c r="B5485">
        <v>79</v>
      </c>
      <c r="C5485">
        <v>310</v>
      </c>
      <c r="D5485">
        <f t="shared" si="532"/>
        <v>1</v>
      </c>
      <c r="J5485">
        <f t="shared" si="533"/>
        <v>2.8899999999999999E-2</v>
      </c>
      <c r="K5485">
        <f t="shared" si="535"/>
        <v>3.1705000000000001</v>
      </c>
      <c r="L5485">
        <f t="shared" si="536"/>
        <v>0.79263177092832393</v>
      </c>
      <c r="M5485">
        <f>SUM($D$3:D5485)</f>
        <v>4346</v>
      </c>
      <c r="N5485">
        <f t="shared" si="537"/>
        <v>5483</v>
      </c>
      <c r="O5485">
        <f t="shared" si="534"/>
        <v>0.78539816339744828</v>
      </c>
    </row>
    <row r="5486" spans="1:15" x14ac:dyDescent="0.25">
      <c r="A5486">
        <v>5484</v>
      </c>
      <c r="B5486">
        <v>361</v>
      </c>
      <c r="C5486">
        <v>351</v>
      </c>
      <c r="D5486">
        <f t="shared" si="532"/>
        <v>0</v>
      </c>
      <c r="J5486">
        <f t="shared" si="533"/>
        <v>2.8299999999999999E-2</v>
      </c>
      <c r="K5486">
        <f t="shared" si="535"/>
        <v>3.1699000000000002</v>
      </c>
      <c r="L5486">
        <f t="shared" si="536"/>
        <v>0.79248723559445655</v>
      </c>
      <c r="M5486">
        <f>SUM($D$3:D5486)</f>
        <v>4346</v>
      </c>
      <c r="N5486">
        <f t="shared" si="537"/>
        <v>5484</v>
      </c>
      <c r="O5486">
        <f t="shared" si="534"/>
        <v>0.78539816339744828</v>
      </c>
    </row>
    <row r="5487" spans="1:15" x14ac:dyDescent="0.25">
      <c r="A5487">
        <v>5485</v>
      </c>
      <c r="B5487">
        <v>51</v>
      </c>
      <c r="C5487">
        <v>311</v>
      </c>
      <c r="D5487">
        <f t="shared" si="532"/>
        <v>1</v>
      </c>
      <c r="J5487">
        <f t="shared" si="533"/>
        <v>2.8500000000000001E-2</v>
      </c>
      <c r="K5487">
        <f t="shared" si="535"/>
        <v>3.1701000000000001</v>
      </c>
      <c r="L5487">
        <f t="shared" si="536"/>
        <v>0.79252506836827707</v>
      </c>
      <c r="M5487">
        <f>SUM($D$3:D5487)</f>
        <v>4347</v>
      </c>
      <c r="N5487">
        <f t="shared" si="537"/>
        <v>5485</v>
      </c>
      <c r="O5487">
        <f t="shared" si="534"/>
        <v>0.78539816339744828</v>
      </c>
    </row>
    <row r="5488" spans="1:15" x14ac:dyDescent="0.25">
      <c r="A5488">
        <v>5486</v>
      </c>
      <c r="B5488">
        <v>358</v>
      </c>
      <c r="C5488">
        <v>154</v>
      </c>
      <c r="D5488">
        <f t="shared" si="532"/>
        <v>1</v>
      </c>
      <c r="J5488">
        <f t="shared" si="533"/>
        <v>2.87E-2</v>
      </c>
      <c r="K5488">
        <f t="shared" si="535"/>
        <v>3.1703000000000001</v>
      </c>
      <c r="L5488">
        <f t="shared" si="536"/>
        <v>0.79256288734961722</v>
      </c>
      <c r="M5488">
        <f>SUM($D$3:D5488)</f>
        <v>4348</v>
      </c>
      <c r="N5488">
        <f t="shared" si="537"/>
        <v>5486</v>
      </c>
      <c r="O5488">
        <f t="shared" si="534"/>
        <v>0.78539816339744828</v>
      </c>
    </row>
    <row r="5489" spans="1:15" x14ac:dyDescent="0.25">
      <c r="A5489">
        <v>5487</v>
      </c>
      <c r="B5489">
        <v>169</v>
      </c>
      <c r="C5489">
        <v>186</v>
      </c>
      <c r="D5489">
        <f t="shared" si="532"/>
        <v>1</v>
      </c>
      <c r="J5489">
        <f t="shared" si="533"/>
        <v>2.8799999999999999E-2</v>
      </c>
      <c r="K5489">
        <f t="shared" si="535"/>
        <v>3.1703999999999999</v>
      </c>
      <c r="L5489">
        <f t="shared" si="536"/>
        <v>0.79260069254601784</v>
      </c>
      <c r="M5489">
        <f>SUM($D$3:D5489)</f>
        <v>4349</v>
      </c>
      <c r="N5489">
        <f t="shared" si="537"/>
        <v>5487</v>
      </c>
      <c r="O5489">
        <f t="shared" si="534"/>
        <v>0.78539816339744828</v>
      </c>
    </row>
    <row r="5490" spans="1:15" x14ac:dyDescent="0.25">
      <c r="A5490">
        <v>5488</v>
      </c>
      <c r="B5490">
        <v>16</v>
      </c>
      <c r="C5490">
        <v>121</v>
      </c>
      <c r="D5490">
        <f t="shared" si="532"/>
        <v>0</v>
      </c>
      <c r="J5490">
        <f t="shared" si="533"/>
        <v>2.8199999999999999E-2</v>
      </c>
      <c r="K5490">
        <f t="shared" si="535"/>
        <v>3.1698</v>
      </c>
      <c r="L5490">
        <f t="shared" si="536"/>
        <v>0.79245626822157433</v>
      </c>
      <c r="M5490">
        <f>SUM($D$3:D5490)</f>
        <v>4349</v>
      </c>
      <c r="N5490">
        <f t="shared" si="537"/>
        <v>5488</v>
      </c>
      <c r="O5490">
        <f t="shared" si="534"/>
        <v>0.78539816339744828</v>
      </c>
    </row>
    <row r="5491" spans="1:15" x14ac:dyDescent="0.25">
      <c r="A5491">
        <v>5489</v>
      </c>
      <c r="B5491">
        <v>34</v>
      </c>
      <c r="C5491">
        <v>140</v>
      </c>
      <c r="D5491">
        <f t="shared" si="532"/>
        <v>1</v>
      </c>
      <c r="J5491">
        <f t="shared" si="533"/>
        <v>2.8400000000000002E-2</v>
      </c>
      <c r="K5491">
        <f t="shared" si="535"/>
        <v>3.17</v>
      </c>
      <c r="L5491">
        <f t="shared" si="536"/>
        <v>0.79249407906722535</v>
      </c>
      <c r="M5491">
        <f>SUM($D$3:D5491)</f>
        <v>4350</v>
      </c>
      <c r="N5491">
        <f t="shared" si="537"/>
        <v>5489</v>
      </c>
      <c r="O5491">
        <f t="shared" si="534"/>
        <v>0.78539816339744828</v>
      </c>
    </row>
    <row r="5492" spans="1:15" x14ac:dyDescent="0.25">
      <c r="A5492">
        <v>5490</v>
      </c>
      <c r="B5492">
        <v>132</v>
      </c>
      <c r="C5492">
        <v>187</v>
      </c>
      <c r="D5492">
        <f t="shared" si="532"/>
        <v>1</v>
      </c>
      <c r="J5492">
        <f t="shared" si="533"/>
        <v>2.8500000000000001E-2</v>
      </c>
      <c r="K5492">
        <f t="shared" si="535"/>
        <v>3.1701000000000001</v>
      </c>
      <c r="L5492">
        <f t="shared" si="536"/>
        <v>0.79253187613843357</v>
      </c>
      <c r="M5492">
        <f>SUM($D$3:D5492)</f>
        <v>4351</v>
      </c>
      <c r="N5492">
        <f t="shared" si="537"/>
        <v>5490</v>
      </c>
      <c r="O5492">
        <f t="shared" si="534"/>
        <v>0.78539816339744828</v>
      </c>
    </row>
    <row r="5493" spans="1:15" x14ac:dyDescent="0.25">
      <c r="A5493">
        <v>5491</v>
      </c>
      <c r="B5493">
        <v>354</v>
      </c>
      <c r="C5493">
        <v>388</v>
      </c>
      <c r="D5493">
        <f t="shared" si="532"/>
        <v>0</v>
      </c>
      <c r="J5493">
        <f t="shared" si="533"/>
        <v>2.8000000000000001E-2</v>
      </c>
      <c r="K5493">
        <f t="shared" si="535"/>
        <v>3.1696</v>
      </c>
      <c r="L5493">
        <f t="shared" si="536"/>
        <v>0.79238754325259519</v>
      </c>
      <c r="M5493">
        <f>SUM($D$3:D5493)</f>
        <v>4351</v>
      </c>
      <c r="N5493">
        <f t="shared" si="537"/>
        <v>5491</v>
      </c>
      <c r="O5493">
        <f t="shared" si="534"/>
        <v>0.78539816339744828</v>
      </c>
    </row>
    <row r="5494" spans="1:15" x14ac:dyDescent="0.25">
      <c r="A5494">
        <v>5492</v>
      </c>
      <c r="B5494">
        <v>25</v>
      </c>
      <c r="C5494">
        <v>135</v>
      </c>
      <c r="D5494">
        <f t="shared" si="532"/>
        <v>1</v>
      </c>
      <c r="J5494">
        <f t="shared" si="533"/>
        <v>2.81E-2</v>
      </c>
      <c r="K5494">
        <f t="shared" si="535"/>
        <v>3.1697000000000002</v>
      </c>
      <c r="L5494">
        <f t="shared" si="536"/>
        <v>0.79242534595775671</v>
      </c>
      <c r="M5494">
        <f>SUM($D$3:D5494)</f>
        <v>4352</v>
      </c>
      <c r="N5494">
        <f t="shared" si="537"/>
        <v>5492</v>
      </c>
      <c r="O5494">
        <f t="shared" si="534"/>
        <v>0.78539816339744828</v>
      </c>
    </row>
    <row r="5495" spans="1:15" x14ac:dyDescent="0.25">
      <c r="A5495">
        <v>5493</v>
      </c>
      <c r="B5495">
        <v>175</v>
      </c>
      <c r="C5495">
        <v>139</v>
      </c>
      <c r="D5495">
        <f t="shared" si="532"/>
        <v>1</v>
      </c>
      <c r="J5495">
        <f t="shared" si="533"/>
        <v>2.8299999999999999E-2</v>
      </c>
      <c r="K5495">
        <f t="shared" si="535"/>
        <v>3.1699000000000002</v>
      </c>
      <c r="L5495">
        <f t="shared" si="536"/>
        <v>0.79246313489896236</v>
      </c>
      <c r="M5495">
        <f>SUM($D$3:D5495)</f>
        <v>4353</v>
      </c>
      <c r="N5495">
        <f t="shared" si="537"/>
        <v>5493</v>
      </c>
      <c r="O5495">
        <f t="shared" si="534"/>
        <v>0.78539816339744828</v>
      </c>
    </row>
    <row r="5496" spans="1:15" x14ac:dyDescent="0.25">
      <c r="A5496">
        <v>5494</v>
      </c>
      <c r="B5496">
        <v>116</v>
      </c>
      <c r="C5496">
        <v>372</v>
      </c>
      <c r="D5496">
        <f t="shared" si="532"/>
        <v>1</v>
      </c>
      <c r="J5496">
        <f t="shared" si="533"/>
        <v>2.8400000000000002E-2</v>
      </c>
      <c r="K5496">
        <f t="shared" si="535"/>
        <v>3.17</v>
      </c>
      <c r="L5496">
        <f t="shared" si="536"/>
        <v>0.79250091008372769</v>
      </c>
      <c r="M5496">
        <f>SUM($D$3:D5496)</f>
        <v>4354</v>
      </c>
      <c r="N5496">
        <f t="shared" si="537"/>
        <v>5494</v>
      </c>
      <c r="O5496">
        <f t="shared" si="534"/>
        <v>0.78539816339744828</v>
      </c>
    </row>
    <row r="5497" spans="1:15" x14ac:dyDescent="0.25">
      <c r="A5497">
        <v>5495</v>
      </c>
      <c r="B5497">
        <v>196</v>
      </c>
      <c r="C5497">
        <v>239</v>
      </c>
      <c r="D5497">
        <f t="shared" si="532"/>
        <v>1</v>
      </c>
      <c r="J5497">
        <f t="shared" si="533"/>
        <v>2.86E-2</v>
      </c>
      <c r="K5497">
        <f t="shared" si="535"/>
        <v>3.1701999999999999</v>
      </c>
      <c r="L5497">
        <f t="shared" si="536"/>
        <v>0.79253867151956325</v>
      </c>
      <c r="M5497">
        <f>SUM($D$3:D5497)</f>
        <v>4355</v>
      </c>
      <c r="N5497">
        <f t="shared" si="537"/>
        <v>5495</v>
      </c>
      <c r="O5497">
        <f t="shared" si="534"/>
        <v>0.78539816339744828</v>
      </c>
    </row>
    <row r="5498" spans="1:15" x14ac:dyDescent="0.25">
      <c r="A5498">
        <v>5496</v>
      </c>
      <c r="B5498">
        <v>201</v>
      </c>
      <c r="C5498">
        <v>40</v>
      </c>
      <c r="D5498">
        <f t="shared" si="532"/>
        <v>1</v>
      </c>
      <c r="J5498">
        <f t="shared" si="533"/>
        <v>2.87E-2</v>
      </c>
      <c r="K5498">
        <f t="shared" si="535"/>
        <v>3.1703000000000001</v>
      </c>
      <c r="L5498">
        <f t="shared" si="536"/>
        <v>0.79257641921397382</v>
      </c>
      <c r="M5498">
        <f>SUM($D$3:D5498)</f>
        <v>4356</v>
      </c>
      <c r="N5498">
        <f t="shared" si="537"/>
        <v>5496</v>
      </c>
      <c r="O5498">
        <f t="shared" si="534"/>
        <v>0.78539816339744828</v>
      </c>
    </row>
    <row r="5499" spans="1:15" x14ac:dyDescent="0.25">
      <c r="A5499">
        <v>5497</v>
      </c>
      <c r="B5499">
        <v>144</v>
      </c>
      <c r="C5499">
        <v>107</v>
      </c>
      <c r="D5499">
        <f t="shared" si="532"/>
        <v>1</v>
      </c>
      <c r="J5499">
        <f t="shared" si="533"/>
        <v>2.8899999999999999E-2</v>
      </c>
      <c r="K5499">
        <f t="shared" si="535"/>
        <v>3.1705000000000001</v>
      </c>
      <c r="L5499">
        <f t="shared" si="536"/>
        <v>0.79261415317445882</v>
      </c>
      <c r="M5499">
        <f>SUM($D$3:D5499)</f>
        <v>4357</v>
      </c>
      <c r="N5499">
        <f t="shared" si="537"/>
        <v>5497</v>
      </c>
      <c r="O5499">
        <f t="shared" si="534"/>
        <v>0.78539816339744828</v>
      </c>
    </row>
    <row r="5500" spans="1:15" x14ac:dyDescent="0.25">
      <c r="A5500">
        <v>5498</v>
      </c>
      <c r="B5500">
        <v>399</v>
      </c>
      <c r="C5500">
        <v>23</v>
      </c>
      <c r="D5500">
        <f t="shared" si="532"/>
        <v>0</v>
      </c>
      <c r="J5500">
        <f t="shared" si="533"/>
        <v>2.8299999999999999E-2</v>
      </c>
      <c r="K5500">
        <f t="shared" si="535"/>
        <v>3.1699000000000002</v>
      </c>
      <c r="L5500">
        <f t="shared" si="536"/>
        <v>0.79246998908694066</v>
      </c>
      <c r="M5500">
        <f>SUM($D$3:D5500)</f>
        <v>4357</v>
      </c>
      <c r="N5500">
        <f t="shared" si="537"/>
        <v>5498</v>
      </c>
      <c r="O5500">
        <f t="shared" si="534"/>
        <v>0.78539816339744828</v>
      </c>
    </row>
    <row r="5501" spans="1:15" x14ac:dyDescent="0.25">
      <c r="A5501">
        <v>5499</v>
      </c>
      <c r="B5501">
        <v>106</v>
      </c>
      <c r="C5501">
        <v>294</v>
      </c>
      <c r="D5501">
        <f t="shared" si="532"/>
        <v>1</v>
      </c>
      <c r="J5501">
        <f t="shared" si="533"/>
        <v>2.8400000000000002E-2</v>
      </c>
      <c r="K5501">
        <f t="shared" si="535"/>
        <v>3.17</v>
      </c>
      <c r="L5501">
        <f t="shared" si="536"/>
        <v>0.79250772867794139</v>
      </c>
      <c r="M5501">
        <f>SUM($D$3:D5501)</f>
        <v>4358</v>
      </c>
      <c r="N5501">
        <f t="shared" si="537"/>
        <v>5499</v>
      </c>
      <c r="O5501">
        <f t="shared" si="534"/>
        <v>0.78539816339744828</v>
      </c>
    </row>
    <row r="5502" spans="1:15" x14ac:dyDescent="0.25">
      <c r="A5502">
        <v>5500</v>
      </c>
      <c r="B5502">
        <v>326</v>
      </c>
      <c r="C5502">
        <v>245</v>
      </c>
      <c r="D5502">
        <f t="shared" si="532"/>
        <v>1</v>
      </c>
      <c r="J5502">
        <f t="shared" si="533"/>
        <v>2.86E-2</v>
      </c>
      <c r="K5502">
        <f t="shared" si="535"/>
        <v>3.1701999999999999</v>
      </c>
      <c r="L5502">
        <f t="shared" si="536"/>
        <v>0.79254545454545455</v>
      </c>
      <c r="M5502">
        <f>SUM($D$3:D5502)</f>
        <v>4359</v>
      </c>
      <c r="N5502">
        <f t="shared" si="537"/>
        <v>5500</v>
      </c>
      <c r="O5502">
        <f t="shared" si="534"/>
        <v>0.78539816339744828</v>
      </c>
    </row>
    <row r="5503" spans="1:15" x14ac:dyDescent="0.25">
      <c r="A5503">
        <v>5501</v>
      </c>
      <c r="B5503">
        <v>312</v>
      </c>
      <c r="C5503">
        <v>300</v>
      </c>
      <c r="D5503">
        <f t="shared" si="532"/>
        <v>1</v>
      </c>
      <c r="J5503">
        <f t="shared" si="533"/>
        <v>2.87E-2</v>
      </c>
      <c r="K5503">
        <f t="shared" si="535"/>
        <v>3.1703000000000001</v>
      </c>
      <c r="L5503">
        <f t="shared" si="536"/>
        <v>0.79258316669696416</v>
      </c>
      <c r="M5503">
        <f>SUM($D$3:D5503)</f>
        <v>4360</v>
      </c>
      <c r="N5503">
        <f t="shared" si="537"/>
        <v>5501</v>
      </c>
      <c r="O5503">
        <f t="shared" si="534"/>
        <v>0.78539816339744828</v>
      </c>
    </row>
    <row r="5504" spans="1:15" x14ac:dyDescent="0.25">
      <c r="A5504">
        <v>5502</v>
      </c>
      <c r="B5504">
        <v>251</v>
      </c>
      <c r="C5504">
        <v>50</v>
      </c>
      <c r="D5504">
        <f t="shared" si="532"/>
        <v>1</v>
      </c>
      <c r="J5504">
        <f t="shared" si="533"/>
        <v>2.8899999999999999E-2</v>
      </c>
      <c r="K5504">
        <f t="shared" si="535"/>
        <v>3.1705000000000001</v>
      </c>
      <c r="L5504">
        <f t="shared" si="536"/>
        <v>0.79262086513994912</v>
      </c>
      <c r="M5504">
        <f>SUM($D$3:D5504)</f>
        <v>4361</v>
      </c>
      <c r="N5504">
        <f t="shared" si="537"/>
        <v>5502</v>
      </c>
      <c r="O5504">
        <f t="shared" si="534"/>
        <v>0.78539816339744828</v>
      </c>
    </row>
    <row r="5505" spans="1:15" x14ac:dyDescent="0.25">
      <c r="A5505">
        <v>5503</v>
      </c>
      <c r="B5505">
        <v>355</v>
      </c>
      <c r="C5505">
        <v>306</v>
      </c>
      <c r="D5505">
        <f t="shared" si="532"/>
        <v>1</v>
      </c>
      <c r="J5505">
        <f t="shared" si="533"/>
        <v>2.9000000000000001E-2</v>
      </c>
      <c r="K5505">
        <f t="shared" si="535"/>
        <v>3.1705999999999999</v>
      </c>
      <c r="L5505">
        <f t="shared" si="536"/>
        <v>0.79265854988188256</v>
      </c>
      <c r="M5505">
        <f>SUM($D$3:D5505)</f>
        <v>4362</v>
      </c>
      <c r="N5505">
        <f t="shared" si="537"/>
        <v>5503</v>
      </c>
      <c r="O5505">
        <f t="shared" si="534"/>
        <v>0.78539816339744828</v>
      </c>
    </row>
    <row r="5506" spans="1:15" x14ac:dyDescent="0.25">
      <c r="A5506">
        <v>5504</v>
      </c>
      <c r="B5506">
        <v>396</v>
      </c>
      <c r="C5506">
        <v>301</v>
      </c>
      <c r="D5506">
        <f t="shared" si="532"/>
        <v>0</v>
      </c>
      <c r="J5506">
        <f t="shared" si="533"/>
        <v>2.8500000000000001E-2</v>
      </c>
      <c r="K5506">
        <f t="shared" si="535"/>
        <v>3.1701000000000001</v>
      </c>
      <c r="L5506">
        <f t="shared" si="536"/>
        <v>0.79251453488372092</v>
      </c>
      <c r="M5506">
        <f>SUM($D$3:D5506)</f>
        <v>4362</v>
      </c>
      <c r="N5506">
        <f t="shared" si="537"/>
        <v>5504</v>
      </c>
      <c r="O5506">
        <f t="shared" si="534"/>
        <v>0.78539816339744828</v>
      </c>
    </row>
    <row r="5507" spans="1:15" x14ac:dyDescent="0.25">
      <c r="A5507">
        <v>5505</v>
      </c>
      <c r="B5507">
        <v>171</v>
      </c>
      <c r="C5507">
        <v>1</v>
      </c>
      <c r="D5507">
        <f t="shared" si="532"/>
        <v>0</v>
      </c>
      <c r="J5507">
        <f t="shared" si="533"/>
        <v>2.7900000000000001E-2</v>
      </c>
      <c r="K5507">
        <f t="shared" si="535"/>
        <v>3.1695000000000002</v>
      </c>
      <c r="L5507">
        <f t="shared" si="536"/>
        <v>0.79237057220708451</v>
      </c>
      <c r="M5507">
        <f>SUM($D$3:D5507)</f>
        <v>4362</v>
      </c>
      <c r="N5507">
        <f t="shared" si="537"/>
        <v>5505</v>
      </c>
      <c r="O5507">
        <f t="shared" si="534"/>
        <v>0.78539816339744828</v>
      </c>
    </row>
    <row r="5508" spans="1:15" x14ac:dyDescent="0.25">
      <c r="A5508">
        <v>5506</v>
      </c>
      <c r="B5508">
        <v>24</v>
      </c>
      <c r="C5508">
        <v>377</v>
      </c>
      <c r="D5508">
        <f t="shared" ref="D5508:D5571" si="538">IF((POWER((B5508-200),2)+POWER(C5508-200,2))&lt;=$I$1*$I$1,1,0)</f>
        <v>0</v>
      </c>
      <c r="J5508">
        <f t="shared" ref="J5508:J5571" si="539">ROUND(ABS(PI()-K5508),4)</f>
        <v>2.7300000000000001E-2</v>
      </c>
      <c r="K5508">
        <f t="shared" si="535"/>
        <v>3.1688999999999998</v>
      </c>
      <c r="L5508">
        <f t="shared" si="536"/>
        <v>0.79222666182346535</v>
      </c>
      <c r="M5508">
        <f>SUM($D$3:D5508)</f>
        <v>4362</v>
      </c>
      <c r="N5508">
        <f t="shared" si="537"/>
        <v>5506</v>
      </c>
      <c r="O5508">
        <f t="shared" si="534"/>
        <v>0.78539816339744828</v>
      </c>
    </row>
    <row r="5509" spans="1:15" x14ac:dyDescent="0.25">
      <c r="A5509">
        <v>5507</v>
      </c>
      <c r="B5509">
        <v>345</v>
      </c>
      <c r="C5509">
        <v>123</v>
      </c>
      <c r="D5509">
        <f t="shared" si="538"/>
        <v>1</v>
      </c>
      <c r="J5509">
        <f t="shared" si="539"/>
        <v>2.75E-2</v>
      </c>
      <c r="K5509">
        <f t="shared" si="535"/>
        <v>3.1690999999999998</v>
      </c>
      <c r="L5509">
        <f t="shared" si="536"/>
        <v>0.7922643907753768</v>
      </c>
      <c r="M5509">
        <f>SUM($D$3:D5509)</f>
        <v>4363</v>
      </c>
      <c r="N5509">
        <f t="shared" si="537"/>
        <v>5507</v>
      </c>
      <c r="O5509">
        <f t="shared" si="534"/>
        <v>0.78539816339744828</v>
      </c>
    </row>
    <row r="5510" spans="1:15" x14ac:dyDescent="0.25">
      <c r="A5510">
        <v>5508</v>
      </c>
      <c r="B5510">
        <v>271</v>
      </c>
      <c r="C5510">
        <v>68</v>
      </c>
      <c r="D5510">
        <f t="shared" si="538"/>
        <v>1</v>
      </c>
      <c r="J5510">
        <f t="shared" si="539"/>
        <v>2.76E-2</v>
      </c>
      <c r="K5510">
        <f t="shared" si="535"/>
        <v>3.1692</v>
      </c>
      <c r="L5510">
        <f t="shared" si="536"/>
        <v>0.79230210602759621</v>
      </c>
      <c r="M5510">
        <f>SUM($D$3:D5510)</f>
        <v>4364</v>
      </c>
      <c r="N5510">
        <f t="shared" si="537"/>
        <v>5508</v>
      </c>
      <c r="O5510">
        <f t="shared" si="534"/>
        <v>0.78539816339744828</v>
      </c>
    </row>
    <row r="5511" spans="1:15" x14ac:dyDescent="0.25">
      <c r="A5511">
        <v>5509</v>
      </c>
      <c r="B5511">
        <v>89</v>
      </c>
      <c r="C5511">
        <v>243</v>
      </c>
      <c r="D5511">
        <f t="shared" si="538"/>
        <v>1</v>
      </c>
      <c r="J5511">
        <f t="shared" si="539"/>
        <v>2.7799999999999998E-2</v>
      </c>
      <c r="K5511">
        <f t="shared" si="535"/>
        <v>3.1694</v>
      </c>
      <c r="L5511">
        <f t="shared" si="536"/>
        <v>0.79233980758758393</v>
      </c>
      <c r="M5511">
        <f>SUM($D$3:D5511)</f>
        <v>4365</v>
      </c>
      <c r="N5511">
        <f t="shared" si="537"/>
        <v>5509</v>
      </c>
      <c r="O5511">
        <f t="shared" si="534"/>
        <v>0.78539816339744828</v>
      </c>
    </row>
    <row r="5512" spans="1:15" x14ac:dyDescent="0.25">
      <c r="A5512">
        <v>5510</v>
      </c>
      <c r="B5512">
        <v>40</v>
      </c>
      <c r="C5512">
        <v>266</v>
      </c>
      <c r="D5512">
        <f t="shared" si="538"/>
        <v>1</v>
      </c>
      <c r="J5512">
        <f t="shared" si="539"/>
        <v>2.7900000000000001E-2</v>
      </c>
      <c r="K5512">
        <f t="shared" si="535"/>
        <v>3.1695000000000002</v>
      </c>
      <c r="L5512">
        <f t="shared" si="536"/>
        <v>0.7923774954627949</v>
      </c>
      <c r="M5512">
        <f>SUM($D$3:D5512)</f>
        <v>4366</v>
      </c>
      <c r="N5512">
        <f t="shared" si="537"/>
        <v>5510</v>
      </c>
      <c r="O5512">
        <f t="shared" si="534"/>
        <v>0.78539816339744828</v>
      </c>
    </row>
    <row r="5513" spans="1:15" x14ac:dyDescent="0.25">
      <c r="A5513">
        <v>5511</v>
      </c>
      <c r="B5513">
        <v>98</v>
      </c>
      <c r="C5513">
        <v>110</v>
      </c>
      <c r="D5513">
        <f t="shared" si="538"/>
        <v>1</v>
      </c>
      <c r="J5513">
        <f t="shared" si="539"/>
        <v>2.81E-2</v>
      </c>
      <c r="K5513">
        <f t="shared" si="535"/>
        <v>3.1697000000000002</v>
      </c>
      <c r="L5513">
        <f t="shared" si="536"/>
        <v>0.7924151696606786</v>
      </c>
      <c r="M5513">
        <f>SUM($D$3:D5513)</f>
        <v>4367</v>
      </c>
      <c r="N5513">
        <f t="shared" si="537"/>
        <v>5511</v>
      </c>
      <c r="O5513">
        <f t="shared" si="534"/>
        <v>0.78539816339744828</v>
      </c>
    </row>
    <row r="5514" spans="1:15" x14ac:dyDescent="0.25">
      <c r="A5514">
        <v>5512</v>
      </c>
      <c r="B5514">
        <v>8</v>
      </c>
      <c r="C5514">
        <v>327</v>
      </c>
      <c r="D5514">
        <f t="shared" si="538"/>
        <v>0</v>
      </c>
      <c r="J5514">
        <f t="shared" si="539"/>
        <v>2.75E-2</v>
      </c>
      <c r="K5514">
        <f t="shared" si="535"/>
        <v>3.1690999999999998</v>
      </c>
      <c r="L5514">
        <f t="shared" si="536"/>
        <v>0.79227140783744554</v>
      </c>
      <c r="M5514">
        <f>SUM($D$3:D5514)</f>
        <v>4367</v>
      </c>
      <c r="N5514">
        <f t="shared" si="537"/>
        <v>5512</v>
      </c>
      <c r="O5514">
        <f t="shared" si="534"/>
        <v>0.78539816339744828</v>
      </c>
    </row>
    <row r="5515" spans="1:15" x14ac:dyDescent="0.25">
      <c r="A5515">
        <v>5513</v>
      </c>
      <c r="B5515">
        <v>391</v>
      </c>
      <c r="C5515">
        <v>214</v>
      </c>
      <c r="D5515">
        <f t="shared" si="538"/>
        <v>1</v>
      </c>
      <c r="J5515">
        <f t="shared" si="539"/>
        <v>2.76E-2</v>
      </c>
      <c r="K5515">
        <f t="shared" si="535"/>
        <v>3.1692</v>
      </c>
      <c r="L5515">
        <f t="shared" si="536"/>
        <v>0.79230908761110108</v>
      </c>
      <c r="M5515">
        <f>SUM($D$3:D5515)</f>
        <v>4368</v>
      </c>
      <c r="N5515">
        <f t="shared" si="537"/>
        <v>5513</v>
      </c>
      <c r="O5515">
        <f t="shared" si="534"/>
        <v>0.78539816339744828</v>
      </c>
    </row>
    <row r="5516" spans="1:15" x14ac:dyDescent="0.25">
      <c r="A5516">
        <v>5514</v>
      </c>
      <c r="B5516">
        <v>50</v>
      </c>
      <c r="C5516">
        <v>115</v>
      </c>
      <c r="D5516">
        <f t="shared" si="538"/>
        <v>1</v>
      </c>
      <c r="J5516">
        <f t="shared" si="539"/>
        <v>2.7799999999999998E-2</v>
      </c>
      <c r="K5516">
        <f t="shared" si="535"/>
        <v>3.1694</v>
      </c>
      <c r="L5516">
        <f t="shared" si="536"/>
        <v>0.79234675371780916</v>
      </c>
      <c r="M5516">
        <f>SUM($D$3:D5516)</f>
        <v>4369</v>
      </c>
      <c r="N5516">
        <f t="shared" si="537"/>
        <v>5514</v>
      </c>
      <c r="O5516">
        <f t="shared" si="534"/>
        <v>0.78539816339744828</v>
      </c>
    </row>
    <row r="5517" spans="1:15" x14ac:dyDescent="0.25">
      <c r="A5517">
        <v>5515</v>
      </c>
      <c r="B5517">
        <v>381</v>
      </c>
      <c r="C5517">
        <v>256</v>
      </c>
      <c r="D5517">
        <f t="shared" si="538"/>
        <v>1</v>
      </c>
      <c r="J5517">
        <f t="shared" si="539"/>
        <v>2.7900000000000001E-2</v>
      </c>
      <c r="K5517">
        <f t="shared" si="535"/>
        <v>3.1695000000000002</v>
      </c>
      <c r="L5517">
        <f t="shared" si="536"/>
        <v>0.7923844061650045</v>
      </c>
      <c r="M5517">
        <f>SUM($D$3:D5517)</f>
        <v>4370</v>
      </c>
      <c r="N5517">
        <f t="shared" si="537"/>
        <v>5515</v>
      </c>
      <c r="O5517">
        <f t="shared" si="534"/>
        <v>0.78539816339744828</v>
      </c>
    </row>
    <row r="5518" spans="1:15" x14ac:dyDescent="0.25">
      <c r="A5518">
        <v>5516</v>
      </c>
      <c r="B5518">
        <v>232</v>
      </c>
      <c r="C5518">
        <v>310</v>
      </c>
      <c r="D5518">
        <f t="shared" si="538"/>
        <v>1</v>
      </c>
      <c r="J5518">
        <f t="shared" si="539"/>
        <v>2.81E-2</v>
      </c>
      <c r="K5518">
        <f t="shared" si="535"/>
        <v>3.1697000000000002</v>
      </c>
      <c r="L5518">
        <f t="shared" si="536"/>
        <v>0.79242204496011603</v>
      </c>
      <c r="M5518">
        <f>SUM($D$3:D5518)</f>
        <v>4371</v>
      </c>
      <c r="N5518">
        <f t="shared" si="537"/>
        <v>5516</v>
      </c>
      <c r="O5518">
        <f t="shared" si="534"/>
        <v>0.78539816339744828</v>
      </c>
    </row>
    <row r="5519" spans="1:15" x14ac:dyDescent="0.25">
      <c r="A5519">
        <v>5517</v>
      </c>
      <c r="B5519">
        <v>59</v>
      </c>
      <c r="C5519">
        <v>299</v>
      </c>
      <c r="D5519">
        <f t="shared" si="538"/>
        <v>1</v>
      </c>
      <c r="J5519">
        <f t="shared" si="539"/>
        <v>2.8199999999999999E-2</v>
      </c>
      <c r="K5519">
        <f t="shared" si="535"/>
        <v>3.1698</v>
      </c>
      <c r="L5519">
        <f t="shared" si="536"/>
        <v>0.79245967011056728</v>
      </c>
      <c r="M5519">
        <f>SUM($D$3:D5519)</f>
        <v>4372</v>
      </c>
      <c r="N5519">
        <f t="shared" si="537"/>
        <v>5517</v>
      </c>
      <c r="O5519">
        <f t="shared" si="534"/>
        <v>0.78539816339744828</v>
      </c>
    </row>
    <row r="5520" spans="1:15" x14ac:dyDescent="0.25">
      <c r="A5520">
        <v>5518</v>
      </c>
      <c r="B5520">
        <v>166</v>
      </c>
      <c r="C5520">
        <v>382</v>
      </c>
      <c r="D5520">
        <f t="shared" si="538"/>
        <v>1</v>
      </c>
      <c r="J5520">
        <f t="shared" si="539"/>
        <v>2.8400000000000002E-2</v>
      </c>
      <c r="K5520">
        <f t="shared" si="535"/>
        <v>3.17</v>
      </c>
      <c r="L5520">
        <f t="shared" si="536"/>
        <v>0.79249728162377675</v>
      </c>
      <c r="M5520">
        <f>SUM($D$3:D5520)</f>
        <v>4373</v>
      </c>
      <c r="N5520">
        <f t="shared" si="537"/>
        <v>5518</v>
      </c>
      <c r="O5520">
        <f t="shared" si="534"/>
        <v>0.78539816339744828</v>
      </c>
    </row>
    <row r="5521" spans="1:15" x14ac:dyDescent="0.25">
      <c r="A5521">
        <v>5519</v>
      </c>
      <c r="B5521">
        <v>112</v>
      </c>
      <c r="C5521">
        <v>283</v>
      </c>
      <c r="D5521">
        <f t="shared" si="538"/>
        <v>1</v>
      </c>
      <c r="J5521">
        <f t="shared" si="539"/>
        <v>2.8500000000000001E-2</v>
      </c>
      <c r="K5521">
        <f t="shared" si="535"/>
        <v>3.1701000000000001</v>
      </c>
      <c r="L5521">
        <f t="shared" si="536"/>
        <v>0.79253487950715706</v>
      </c>
      <c r="M5521">
        <f>SUM($D$3:D5521)</f>
        <v>4374</v>
      </c>
      <c r="N5521">
        <f t="shared" si="537"/>
        <v>5519</v>
      </c>
      <c r="O5521">
        <f t="shared" si="534"/>
        <v>0.78539816339744828</v>
      </c>
    </row>
    <row r="5522" spans="1:15" x14ac:dyDescent="0.25">
      <c r="A5522">
        <v>5520</v>
      </c>
      <c r="B5522">
        <v>241</v>
      </c>
      <c r="C5522">
        <v>368</v>
      </c>
      <c r="D5522">
        <f t="shared" si="538"/>
        <v>1</v>
      </c>
      <c r="J5522">
        <f t="shared" si="539"/>
        <v>2.87E-2</v>
      </c>
      <c r="K5522">
        <f t="shared" si="535"/>
        <v>3.1703000000000001</v>
      </c>
      <c r="L5522">
        <f t="shared" si="536"/>
        <v>0.79257246376811596</v>
      </c>
      <c r="M5522">
        <f>SUM($D$3:D5522)</f>
        <v>4375</v>
      </c>
      <c r="N5522">
        <f t="shared" si="537"/>
        <v>5520</v>
      </c>
      <c r="O5522">
        <f t="shared" si="534"/>
        <v>0.78539816339744828</v>
      </c>
    </row>
    <row r="5523" spans="1:15" x14ac:dyDescent="0.25">
      <c r="A5523">
        <v>5521</v>
      </c>
      <c r="B5523">
        <v>236</v>
      </c>
      <c r="C5523">
        <v>31</v>
      </c>
      <c r="D5523">
        <f t="shared" si="538"/>
        <v>1</v>
      </c>
      <c r="J5523">
        <f t="shared" si="539"/>
        <v>2.8799999999999999E-2</v>
      </c>
      <c r="K5523">
        <f t="shared" si="535"/>
        <v>3.1703999999999999</v>
      </c>
      <c r="L5523">
        <f t="shared" si="536"/>
        <v>0.79261003441405542</v>
      </c>
      <c r="M5523">
        <f>SUM($D$3:D5523)</f>
        <v>4376</v>
      </c>
      <c r="N5523">
        <f t="shared" si="537"/>
        <v>5521</v>
      </c>
      <c r="O5523">
        <f t="shared" si="534"/>
        <v>0.78539816339744828</v>
      </c>
    </row>
    <row r="5524" spans="1:15" x14ac:dyDescent="0.25">
      <c r="A5524">
        <v>5522</v>
      </c>
      <c r="B5524">
        <v>252</v>
      </c>
      <c r="C5524">
        <v>345</v>
      </c>
      <c r="D5524">
        <f t="shared" si="538"/>
        <v>1</v>
      </c>
      <c r="J5524">
        <f t="shared" si="539"/>
        <v>2.9000000000000001E-2</v>
      </c>
      <c r="K5524">
        <f t="shared" si="535"/>
        <v>3.1705999999999999</v>
      </c>
      <c r="L5524">
        <f t="shared" si="536"/>
        <v>0.79264759145237229</v>
      </c>
      <c r="M5524">
        <f>SUM($D$3:D5524)</f>
        <v>4377</v>
      </c>
      <c r="N5524">
        <f t="shared" si="537"/>
        <v>5522</v>
      </c>
      <c r="O5524">
        <f t="shared" ref="O5524:O5587" si="540">PI()*200*200/(400*400)</f>
        <v>0.78539816339744828</v>
      </c>
    </row>
    <row r="5525" spans="1:15" x14ac:dyDescent="0.25">
      <c r="A5525">
        <v>5523</v>
      </c>
      <c r="B5525">
        <v>209</v>
      </c>
      <c r="C5525">
        <v>189</v>
      </c>
      <c r="D5525">
        <f t="shared" si="538"/>
        <v>1</v>
      </c>
      <c r="J5525">
        <f t="shared" si="539"/>
        <v>2.9100000000000001E-2</v>
      </c>
      <c r="K5525">
        <f t="shared" si="535"/>
        <v>3.1707000000000001</v>
      </c>
      <c r="L5525">
        <f t="shared" si="536"/>
        <v>0.79268513489045811</v>
      </c>
      <c r="M5525">
        <f>SUM($D$3:D5525)</f>
        <v>4378</v>
      </c>
      <c r="N5525">
        <f t="shared" si="537"/>
        <v>5523</v>
      </c>
      <c r="O5525">
        <f t="shared" si="540"/>
        <v>0.78539816339744828</v>
      </c>
    </row>
    <row r="5526" spans="1:15" x14ac:dyDescent="0.25">
      <c r="A5526">
        <v>5524</v>
      </c>
      <c r="B5526">
        <v>125</v>
      </c>
      <c r="C5526">
        <v>291</v>
      </c>
      <c r="D5526">
        <f t="shared" si="538"/>
        <v>1</v>
      </c>
      <c r="J5526">
        <f t="shared" si="539"/>
        <v>2.93E-2</v>
      </c>
      <c r="K5526">
        <f t="shared" si="535"/>
        <v>3.1709000000000001</v>
      </c>
      <c r="L5526">
        <f t="shared" si="536"/>
        <v>0.79272266473569875</v>
      </c>
      <c r="M5526">
        <f>SUM($D$3:D5526)</f>
        <v>4379</v>
      </c>
      <c r="N5526">
        <f t="shared" si="537"/>
        <v>5524</v>
      </c>
      <c r="O5526">
        <f t="shared" si="540"/>
        <v>0.78539816339744828</v>
      </c>
    </row>
    <row r="5527" spans="1:15" x14ac:dyDescent="0.25">
      <c r="A5527">
        <v>5525</v>
      </c>
      <c r="B5527">
        <v>357</v>
      </c>
      <c r="C5527">
        <v>69</v>
      </c>
      <c r="D5527">
        <f t="shared" si="538"/>
        <v>0</v>
      </c>
      <c r="J5527">
        <f t="shared" si="539"/>
        <v>2.87E-2</v>
      </c>
      <c r="K5527">
        <f t="shared" si="535"/>
        <v>3.1703000000000001</v>
      </c>
      <c r="L5527">
        <f t="shared" si="536"/>
        <v>0.792579185520362</v>
      </c>
      <c r="M5527">
        <f>SUM($D$3:D5527)</f>
        <v>4379</v>
      </c>
      <c r="N5527">
        <f t="shared" si="537"/>
        <v>5525</v>
      </c>
      <c r="O5527">
        <f t="shared" si="540"/>
        <v>0.78539816339744828</v>
      </c>
    </row>
    <row r="5528" spans="1:15" x14ac:dyDescent="0.25">
      <c r="A5528">
        <v>5526</v>
      </c>
      <c r="B5528">
        <v>166</v>
      </c>
      <c r="C5528">
        <v>113</v>
      </c>
      <c r="D5528">
        <f t="shared" si="538"/>
        <v>1</v>
      </c>
      <c r="J5528">
        <f t="shared" si="539"/>
        <v>2.8899999999999999E-2</v>
      </c>
      <c r="K5528">
        <f t="shared" si="535"/>
        <v>3.1705000000000001</v>
      </c>
      <c r="L5528">
        <f t="shared" si="536"/>
        <v>0.79261672095548319</v>
      </c>
      <c r="M5528">
        <f>SUM($D$3:D5528)</f>
        <v>4380</v>
      </c>
      <c r="N5528">
        <f t="shared" si="537"/>
        <v>5526</v>
      </c>
      <c r="O5528">
        <f t="shared" si="540"/>
        <v>0.78539816339744828</v>
      </c>
    </row>
    <row r="5529" spans="1:15" x14ac:dyDescent="0.25">
      <c r="A5529">
        <v>5527</v>
      </c>
      <c r="B5529">
        <v>317</v>
      </c>
      <c r="C5529">
        <v>169</v>
      </c>
      <c r="D5529">
        <f t="shared" si="538"/>
        <v>1</v>
      </c>
      <c r="J5529">
        <f t="shared" si="539"/>
        <v>2.9000000000000001E-2</v>
      </c>
      <c r="K5529">
        <f t="shared" si="535"/>
        <v>3.1705999999999999</v>
      </c>
      <c r="L5529">
        <f t="shared" si="536"/>
        <v>0.79265424280803332</v>
      </c>
      <c r="M5529">
        <f>SUM($D$3:D5529)</f>
        <v>4381</v>
      </c>
      <c r="N5529">
        <f t="shared" si="537"/>
        <v>5527</v>
      </c>
      <c r="O5529">
        <f t="shared" si="540"/>
        <v>0.78539816339744828</v>
      </c>
    </row>
    <row r="5530" spans="1:15" x14ac:dyDescent="0.25">
      <c r="A5530">
        <v>5528</v>
      </c>
      <c r="B5530">
        <v>141</v>
      </c>
      <c r="C5530">
        <v>149</v>
      </c>
      <c r="D5530">
        <f t="shared" si="538"/>
        <v>1</v>
      </c>
      <c r="J5530">
        <f t="shared" si="539"/>
        <v>2.92E-2</v>
      </c>
      <c r="K5530">
        <f t="shared" ref="K5530:K5593" si="541">ROUND(L5530*PI()/O5530,4)</f>
        <v>3.1707999999999998</v>
      </c>
      <c r="L5530">
        <f t="shared" si="536"/>
        <v>0.79269175108538348</v>
      </c>
      <c r="M5530">
        <f>SUM($D$3:D5530)</f>
        <v>4382</v>
      </c>
      <c r="N5530">
        <f t="shared" si="537"/>
        <v>5528</v>
      </c>
      <c r="O5530">
        <f t="shared" si="540"/>
        <v>0.78539816339744828</v>
      </c>
    </row>
    <row r="5531" spans="1:15" x14ac:dyDescent="0.25">
      <c r="A5531">
        <v>5529</v>
      </c>
      <c r="B5531">
        <v>66</v>
      </c>
      <c r="C5531">
        <v>388</v>
      </c>
      <c r="D5531">
        <f t="shared" si="538"/>
        <v>0</v>
      </c>
      <c r="J5531">
        <f t="shared" si="539"/>
        <v>2.86E-2</v>
      </c>
      <c r="K5531">
        <f t="shared" si="541"/>
        <v>3.1701999999999999</v>
      </c>
      <c r="L5531">
        <f t="shared" si="536"/>
        <v>0.79254838126243443</v>
      </c>
      <c r="M5531">
        <f>SUM($D$3:D5531)</f>
        <v>4382</v>
      </c>
      <c r="N5531">
        <f t="shared" si="537"/>
        <v>5529</v>
      </c>
      <c r="O5531">
        <f t="shared" si="540"/>
        <v>0.78539816339744828</v>
      </c>
    </row>
    <row r="5532" spans="1:15" x14ac:dyDescent="0.25">
      <c r="A5532">
        <v>5530</v>
      </c>
      <c r="B5532">
        <v>284</v>
      </c>
      <c r="C5532">
        <v>133</v>
      </c>
      <c r="D5532">
        <f t="shared" si="538"/>
        <v>1</v>
      </c>
      <c r="J5532">
        <f t="shared" si="539"/>
        <v>2.87E-2</v>
      </c>
      <c r="K5532">
        <f t="shared" si="541"/>
        <v>3.1703000000000001</v>
      </c>
      <c r="L5532">
        <f t="shared" si="536"/>
        <v>0.79258589511754074</v>
      </c>
      <c r="M5532">
        <f>SUM($D$3:D5532)</f>
        <v>4383</v>
      </c>
      <c r="N5532">
        <f t="shared" si="537"/>
        <v>5530</v>
      </c>
      <c r="O5532">
        <f t="shared" si="540"/>
        <v>0.78539816339744828</v>
      </c>
    </row>
    <row r="5533" spans="1:15" x14ac:dyDescent="0.25">
      <c r="A5533">
        <v>5531</v>
      </c>
      <c r="B5533">
        <v>398</v>
      </c>
      <c r="C5533">
        <v>204</v>
      </c>
      <c r="D5533">
        <f t="shared" si="538"/>
        <v>1</v>
      </c>
      <c r="J5533">
        <f t="shared" si="539"/>
        <v>2.8899999999999999E-2</v>
      </c>
      <c r="K5533">
        <f t="shared" si="541"/>
        <v>3.1705000000000001</v>
      </c>
      <c r="L5533">
        <f t="shared" si="536"/>
        <v>0.79262339540770199</v>
      </c>
      <c r="M5533">
        <f>SUM($D$3:D5533)</f>
        <v>4384</v>
      </c>
      <c r="N5533">
        <f t="shared" si="537"/>
        <v>5531</v>
      </c>
      <c r="O5533">
        <f t="shared" si="540"/>
        <v>0.78539816339744828</v>
      </c>
    </row>
    <row r="5534" spans="1:15" x14ac:dyDescent="0.25">
      <c r="A5534">
        <v>5532</v>
      </c>
      <c r="B5534">
        <v>244</v>
      </c>
      <c r="C5534">
        <v>236</v>
      </c>
      <c r="D5534">
        <f t="shared" si="538"/>
        <v>1</v>
      </c>
      <c r="J5534">
        <f t="shared" si="539"/>
        <v>2.9000000000000001E-2</v>
      </c>
      <c r="K5534">
        <f t="shared" si="541"/>
        <v>3.1705999999999999</v>
      </c>
      <c r="L5534">
        <f t="shared" ref="L5534:L5597" si="542">M5534/N5534</f>
        <v>0.79266088214027475</v>
      </c>
      <c r="M5534">
        <f>SUM($D$3:D5534)</f>
        <v>4385</v>
      </c>
      <c r="N5534">
        <f t="shared" ref="N5534:N5597" si="543">A5534</f>
        <v>5532</v>
      </c>
      <c r="O5534">
        <f t="shared" si="540"/>
        <v>0.78539816339744828</v>
      </c>
    </row>
    <row r="5535" spans="1:15" x14ac:dyDescent="0.25">
      <c r="A5535">
        <v>5533</v>
      </c>
      <c r="B5535">
        <v>203</v>
      </c>
      <c r="C5535">
        <v>289</v>
      </c>
      <c r="D5535">
        <f t="shared" si="538"/>
        <v>1</v>
      </c>
      <c r="J5535">
        <f t="shared" si="539"/>
        <v>2.92E-2</v>
      </c>
      <c r="K5535">
        <f t="shared" si="541"/>
        <v>3.1707999999999998</v>
      </c>
      <c r="L5535">
        <f t="shared" si="542"/>
        <v>0.79269835532260979</v>
      </c>
      <c r="M5535">
        <f>SUM($D$3:D5535)</f>
        <v>4386</v>
      </c>
      <c r="N5535">
        <f t="shared" si="543"/>
        <v>5533</v>
      </c>
      <c r="O5535">
        <f t="shared" si="540"/>
        <v>0.78539816339744828</v>
      </c>
    </row>
    <row r="5536" spans="1:15" x14ac:dyDescent="0.25">
      <c r="A5536">
        <v>5534</v>
      </c>
      <c r="B5536">
        <v>51</v>
      </c>
      <c r="C5536">
        <v>372</v>
      </c>
      <c r="D5536">
        <f t="shared" si="538"/>
        <v>0</v>
      </c>
      <c r="J5536">
        <f t="shared" si="539"/>
        <v>2.86E-2</v>
      </c>
      <c r="K5536">
        <f t="shared" si="541"/>
        <v>3.1701999999999999</v>
      </c>
      <c r="L5536">
        <f t="shared" si="542"/>
        <v>0.79255511384170585</v>
      </c>
      <c r="M5536">
        <f>SUM($D$3:D5536)</f>
        <v>4386</v>
      </c>
      <c r="N5536">
        <f t="shared" si="543"/>
        <v>5534</v>
      </c>
      <c r="O5536">
        <f t="shared" si="540"/>
        <v>0.78539816339744828</v>
      </c>
    </row>
    <row r="5537" spans="1:15" x14ac:dyDescent="0.25">
      <c r="A5537">
        <v>5535</v>
      </c>
      <c r="B5537">
        <v>42</v>
      </c>
      <c r="C5537">
        <v>326</v>
      </c>
      <c r="D5537">
        <f t="shared" si="538"/>
        <v>0</v>
      </c>
      <c r="J5537">
        <f t="shared" si="539"/>
        <v>2.8000000000000001E-2</v>
      </c>
      <c r="K5537">
        <f t="shared" si="541"/>
        <v>3.1696</v>
      </c>
      <c r="L5537">
        <f t="shared" si="542"/>
        <v>0.79241192411924122</v>
      </c>
      <c r="M5537">
        <f>SUM($D$3:D5537)</f>
        <v>4386</v>
      </c>
      <c r="N5537">
        <f t="shared" si="543"/>
        <v>5535</v>
      </c>
      <c r="O5537">
        <f t="shared" si="540"/>
        <v>0.78539816339744828</v>
      </c>
    </row>
    <row r="5538" spans="1:15" x14ac:dyDescent="0.25">
      <c r="A5538">
        <v>5536</v>
      </c>
      <c r="B5538">
        <v>242</v>
      </c>
      <c r="C5538">
        <v>316</v>
      </c>
      <c r="D5538">
        <f t="shared" si="538"/>
        <v>1</v>
      </c>
      <c r="J5538">
        <f t="shared" si="539"/>
        <v>2.8199999999999999E-2</v>
      </c>
      <c r="K5538">
        <f t="shared" si="541"/>
        <v>3.1698</v>
      </c>
      <c r="L5538">
        <f t="shared" si="542"/>
        <v>0.79244942196531787</v>
      </c>
      <c r="M5538">
        <f>SUM($D$3:D5538)</f>
        <v>4387</v>
      </c>
      <c r="N5538">
        <f t="shared" si="543"/>
        <v>5536</v>
      </c>
      <c r="O5538">
        <f t="shared" si="540"/>
        <v>0.78539816339744828</v>
      </c>
    </row>
    <row r="5539" spans="1:15" x14ac:dyDescent="0.25">
      <c r="A5539">
        <v>5537</v>
      </c>
      <c r="B5539">
        <v>80</v>
      </c>
      <c r="C5539">
        <v>80</v>
      </c>
      <c r="D5539">
        <f t="shared" si="538"/>
        <v>1</v>
      </c>
      <c r="J5539">
        <f t="shared" si="539"/>
        <v>2.8299999999999999E-2</v>
      </c>
      <c r="K5539">
        <f t="shared" si="541"/>
        <v>3.1699000000000002</v>
      </c>
      <c r="L5539">
        <f t="shared" si="542"/>
        <v>0.79248690626693152</v>
      </c>
      <c r="M5539">
        <f>SUM($D$3:D5539)</f>
        <v>4388</v>
      </c>
      <c r="N5539">
        <f t="shared" si="543"/>
        <v>5537</v>
      </c>
      <c r="O5539">
        <f t="shared" si="540"/>
        <v>0.78539816339744828</v>
      </c>
    </row>
    <row r="5540" spans="1:15" x14ac:dyDescent="0.25">
      <c r="A5540">
        <v>5538</v>
      </c>
      <c r="B5540">
        <v>62</v>
      </c>
      <c r="C5540">
        <v>160</v>
      </c>
      <c r="D5540">
        <f t="shared" si="538"/>
        <v>1</v>
      </c>
      <c r="J5540">
        <f t="shared" si="539"/>
        <v>2.8500000000000001E-2</v>
      </c>
      <c r="K5540">
        <f t="shared" si="541"/>
        <v>3.1701000000000001</v>
      </c>
      <c r="L5540">
        <f t="shared" si="542"/>
        <v>0.79252437703141931</v>
      </c>
      <c r="M5540">
        <f>SUM($D$3:D5540)</f>
        <v>4389</v>
      </c>
      <c r="N5540">
        <f t="shared" si="543"/>
        <v>5538</v>
      </c>
      <c r="O5540">
        <f t="shared" si="540"/>
        <v>0.78539816339744828</v>
      </c>
    </row>
    <row r="5541" spans="1:15" x14ac:dyDescent="0.25">
      <c r="A5541">
        <v>5539</v>
      </c>
      <c r="B5541">
        <v>392</v>
      </c>
      <c r="C5541">
        <v>113</v>
      </c>
      <c r="D5541">
        <f t="shared" si="538"/>
        <v>0</v>
      </c>
      <c r="J5541">
        <f t="shared" si="539"/>
        <v>2.7900000000000001E-2</v>
      </c>
      <c r="K5541">
        <f t="shared" si="541"/>
        <v>3.1695000000000002</v>
      </c>
      <c r="L5541">
        <f t="shared" si="542"/>
        <v>0.79238129626286335</v>
      </c>
      <c r="M5541">
        <f>SUM($D$3:D5541)</f>
        <v>4389</v>
      </c>
      <c r="N5541">
        <f t="shared" si="543"/>
        <v>5539</v>
      </c>
      <c r="O5541">
        <f t="shared" si="540"/>
        <v>0.78539816339744828</v>
      </c>
    </row>
    <row r="5542" spans="1:15" x14ac:dyDescent="0.25">
      <c r="A5542">
        <v>5540</v>
      </c>
      <c r="B5542">
        <v>107</v>
      </c>
      <c r="C5542">
        <v>8</v>
      </c>
      <c r="D5542">
        <f t="shared" si="538"/>
        <v>0</v>
      </c>
      <c r="J5542">
        <f t="shared" si="539"/>
        <v>2.7400000000000001E-2</v>
      </c>
      <c r="K5542">
        <f t="shared" si="541"/>
        <v>3.169</v>
      </c>
      <c r="L5542">
        <f t="shared" si="542"/>
        <v>0.79223826714801449</v>
      </c>
      <c r="M5542">
        <f>SUM($D$3:D5542)</f>
        <v>4389</v>
      </c>
      <c r="N5542">
        <f t="shared" si="543"/>
        <v>5540</v>
      </c>
      <c r="O5542">
        <f t="shared" si="540"/>
        <v>0.78539816339744828</v>
      </c>
    </row>
    <row r="5543" spans="1:15" x14ac:dyDescent="0.25">
      <c r="A5543">
        <v>5541</v>
      </c>
      <c r="B5543">
        <v>62</v>
      </c>
      <c r="C5543">
        <v>330</v>
      </c>
      <c r="D5543">
        <f t="shared" si="538"/>
        <v>1</v>
      </c>
      <c r="J5543">
        <f t="shared" si="539"/>
        <v>2.75E-2</v>
      </c>
      <c r="K5543">
        <f t="shared" si="541"/>
        <v>3.1690999999999998</v>
      </c>
      <c r="L5543">
        <f t="shared" si="542"/>
        <v>0.79227576249774412</v>
      </c>
      <c r="M5543">
        <f>SUM($D$3:D5543)</f>
        <v>4390</v>
      </c>
      <c r="N5543">
        <f t="shared" si="543"/>
        <v>5541</v>
      </c>
      <c r="O5543">
        <f t="shared" si="540"/>
        <v>0.78539816339744828</v>
      </c>
    </row>
    <row r="5544" spans="1:15" x14ac:dyDescent="0.25">
      <c r="A5544">
        <v>5542</v>
      </c>
      <c r="B5544">
        <v>65</v>
      </c>
      <c r="C5544">
        <v>45</v>
      </c>
      <c r="D5544">
        <f t="shared" si="538"/>
        <v>0</v>
      </c>
      <c r="J5544">
        <f t="shared" si="539"/>
        <v>2.69E-2</v>
      </c>
      <c r="K5544">
        <f t="shared" si="541"/>
        <v>3.1684999999999999</v>
      </c>
      <c r="L5544">
        <f t="shared" si="542"/>
        <v>0.79213280404186215</v>
      </c>
      <c r="M5544">
        <f>SUM($D$3:D5544)</f>
        <v>4390</v>
      </c>
      <c r="N5544">
        <f t="shared" si="543"/>
        <v>5542</v>
      </c>
      <c r="O5544">
        <f t="shared" si="540"/>
        <v>0.78539816339744828</v>
      </c>
    </row>
    <row r="5545" spans="1:15" x14ac:dyDescent="0.25">
      <c r="A5545">
        <v>5543</v>
      </c>
      <c r="B5545">
        <v>316</v>
      </c>
      <c r="C5545">
        <v>157</v>
      </c>
      <c r="D5545">
        <f t="shared" si="538"/>
        <v>1</v>
      </c>
      <c r="J5545">
        <f t="shared" si="539"/>
        <v>2.7099999999999999E-2</v>
      </c>
      <c r="K5545">
        <f t="shared" si="541"/>
        <v>3.1686999999999999</v>
      </c>
      <c r="L5545">
        <f t="shared" si="542"/>
        <v>0.79217030488904927</v>
      </c>
      <c r="M5545">
        <f>SUM($D$3:D5545)</f>
        <v>4391</v>
      </c>
      <c r="N5545">
        <f t="shared" si="543"/>
        <v>5543</v>
      </c>
      <c r="O5545">
        <f t="shared" si="540"/>
        <v>0.78539816339744828</v>
      </c>
    </row>
    <row r="5546" spans="1:15" x14ac:dyDescent="0.25">
      <c r="A5546">
        <v>5544</v>
      </c>
      <c r="B5546">
        <v>92</v>
      </c>
      <c r="C5546">
        <v>306</v>
      </c>
      <c r="D5546">
        <f t="shared" si="538"/>
        <v>1</v>
      </c>
      <c r="J5546">
        <f t="shared" si="539"/>
        <v>2.7199999999999998E-2</v>
      </c>
      <c r="K5546">
        <f t="shared" si="541"/>
        <v>3.1688000000000001</v>
      </c>
      <c r="L5546">
        <f t="shared" si="542"/>
        <v>0.79220779220779225</v>
      </c>
      <c r="M5546">
        <f>SUM($D$3:D5546)</f>
        <v>4392</v>
      </c>
      <c r="N5546">
        <f t="shared" si="543"/>
        <v>5544</v>
      </c>
      <c r="O5546">
        <f t="shared" si="540"/>
        <v>0.78539816339744828</v>
      </c>
    </row>
    <row r="5547" spans="1:15" x14ac:dyDescent="0.25">
      <c r="A5547">
        <v>5545</v>
      </c>
      <c r="B5547">
        <v>54</v>
      </c>
      <c r="C5547">
        <v>165</v>
      </c>
      <c r="D5547">
        <f t="shared" si="538"/>
        <v>1</v>
      </c>
      <c r="J5547">
        <f t="shared" si="539"/>
        <v>2.7400000000000001E-2</v>
      </c>
      <c r="K5547">
        <f t="shared" si="541"/>
        <v>3.169</v>
      </c>
      <c r="L5547">
        <f t="shared" si="542"/>
        <v>0.79224526600541023</v>
      </c>
      <c r="M5547">
        <f>SUM($D$3:D5547)</f>
        <v>4393</v>
      </c>
      <c r="N5547">
        <f t="shared" si="543"/>
        <v>5545</v>
      </c>
      <c r="O5547">
        <f t="shared" si="540"/>
        <v>0.78539816339744828</v>
      </c>
    </row>
    <row r="5548" spans="1:15" x14ac:dyDescent="0.25">
      <c r="A5548">
        <v>5546</v>
      </c>
      <c r="B5548">
        <v>359</v>
      </c>
      <c r="C5548">
        <v>346</v>
      </c>
      <c r="D5548">
        <f t="shared" si="538"/>
        <v>0</v>
      </c>
      <c r="J5548">
        <f t="shared" si="539"/>
        <v>2.6800000000000001E-2</v>
      </c>
      <c r="K5548">
        <f t="shared" si="541"/>
        <v>3.1684000000000001</v>
      </c>
      <c r="L5548">
        <f t="shared" si="542"/>
        <v>0.79210241615578791</v>
      </c>
      <c r="M5548">
        <f>SUM($D$3:D5548)</f>
        <v>4393</v>
      </c>
      <c r="N5548">
        <f t="shared" si="543"/>
        <v>5546</v>
      </c>
      <c r="O5548">
        <f t="shared" si="540"/>
        <v>0.78539816339744828</v>
      </c>
    </row>
    <row r="5549" spans="1:15" x14ac:dyDescent="0.25">
      <c r="A5549">
        <v>5547</v>
      </c>
      <c r="B5549">
        <v>107</v>
      </c>
      <c r="C5549">
        <v>219</v>
      </c>
      <c r="D5549">
        <f t="shared" si="538"/>
        <v>1</v>
      </c>
      <c r="J5549">
        <f t="shared" si="539"/>
        <v>2.7E-2</v>
      </c>
      <c r="K5549">
        <f t="shared" si="541"/>
        <v>3.1686000000000001</v>
      </c>
      <c r="L5549">
        <f t="shared" si="542"/>
        <v>0.792139895438976</v>
      </c>
      <c r="M5549">
        <f>SUM($D$3:D5549)</f>
        <v>4394</v>
      </c>
      <c r="N5549">
        <f t="shared" si="543"/>
        <v>5547</v>
      </c>
      <c r="O5549">
        <f t="shared" si="540"/>
        <v>0.78539816339744828</v>
      </c>
    </row>
    <row r="5550" spans="1:15" x14ac:dyDescent="0.25">
      <c r="A5550">
        <v>5548</v>
      </c>
      <c r="B5550">
        <v>335</v>
      </c>
      <c r="C5550">
        <v>76</v>
      </c>
      <c r="D5550">
        <f t="shared" si="538"/>
        <v>1</v>
      </c>
      <c r="J5550">
        <f t="shared" si="539"/>
        <v>2.7099999999999999E-2</v>
      </c>
      <c r="K5550">
        <f t="shared" si="541"/>
        <v>3.1686999999999999</v>
      </c>
      <c r="L5550">
        <f t="shared" si="542"/>
        <v>0.79217736121124727</v>
      </c>
      <c r="M5550">
        <f>SUM($D$3:D5550)</f>
        <v>4395</v>
      </c>
      <c r="N5550">
        <f t="shared" si="543"/>
        <v>5548</v>
      </c>
      <c r="O5550">
        <f t="shared" si="540"/>
        <v>0.78539816339744828</v>
      </c>
    </row>
    <row r="5551" spans="1:15" x14ac:dyDescent="0.25">
      <c r="A5551">
        <v>5549</v>
      </c>
      <c r="B5551">
        <v>2</v>
      </c>
      <c r="C5551">
        <v>164</v>
      </c>
      <c r="D5551">
        <f t="shared" si="538"/>
        <v>0</v>
      </c>
      <c r="J5551">
        <f t="shared" si="539"/>
        <v>2.6499999999999999E-2</v>
      </c>
      <c r="K5551">
        <f t="shared" si="541"/>
        <v>3.1680999999999999</v>
      </c>
      <c r="L5551">
        <f t="shared" si="542"/>
        <v>0.79203460082897814</v>
      </c>
      <c r="M5551">
        <f>SUM($D$3:D5551)</f>
        <v>4395</v>
      </c>
      <c r="N5551">
        <f t="shared" si="543"/>
        <v>5549</v>
      </c>
      <c r="O5551">
        <f t="shared" si="540"/>
        <v>0.78539816339744828</v>
      </c>
    </row>
    <row r="5552" spans="1:15" x14ac:dyDescent="0.25">
      <c r="A5552">
        <v>5550</v>
      </c>
      <c r="B5552">
        <v>87</v>
      </c>
      <c r="C5552">
        <v>249</v>
      </c>
      <c r="D5552">
        <f t="shared" si="538"/>
        <v>1</v>
      </c>
      <c r="J5552">
        <f t="shared" si="539"/>
        <v>2.6700000000000002E-2</v>
      </c>
      <c r="K5552">
        <f t="shared" si="541"/>
        <v>3.1682999999999999</v>
      </c>
      <c r="L5552">
        <f t="shared" si="542"/>
        <v>0.79207207207207209</v>
      </c>
      <c r="M5552">
        <f>SUM($D$3:D5552)</f>
        <v>4396</v>
      </c>
      <c r="N5552">
        <f t="shared" si="543"/>
        <v>5550</v>
      </c>
      <c r="O5552">
        <f t="shared" si="540"/>
        <v>0.78539816339744828</v>
      </c>
    </row>
    <row r="5553" spans="1:15" x14ac:dyDescent="0.25">
      <c r="A5553">
        <v>5551</v>
      </c>
      <c r="B5553">
        <v>343</v>
      </c>
      <c r="C5553">
        <v>308</v>
      </c>
      <c r="D5553">
        <f t="shared" si="538"/>
        <v>1</v>
      </c>
      <c r="J5553">
        <f t="shared" si="539"/>
        <v>2.6800000000000001E-2</v>
      </c>
      <c r="K5553">
        <f t="shared" si="541"/>
        <v>3.1684000000000001</v>
      </c>
      <c r="L5553">
        <f t="shared" si="542"/>
        <v>0.79210952981444782</v>
      </c>
      <c r="M5553">
        <f>SUM($D$3:D5553)</f>
        <v>4397</v>
      </c>
      <c r="N5553">
        <f t="shared" si="543"/>
        <v>5551</v>
      </c>
      <c r="O5553">
        <f t="shared" si="540"/>
        <v>0.78539816339744828</v>
      </c>
    </row>
    <row r="5554" spans="1:15" x14ac:dyDescent="0.25">
      <c r="A5554">
        <v>5552</v>
      </c>
      <c r="B5554">
        <v>254</v>
      </c>
      <c r="C5554">
        <v>97</v>
      </c>
      <c r="D5554">
        <f t="shared" si="538"/>
        <v>1</v>
      </c>
      <c r="J5554">
        <f t="shared" si="539"/>
        <v>2.7E-2</v>
      </c>
      <c r="K5554">
        <f t="shared" si="541"/>
        <v>3.1686000000000001</v>
      </c>
      <c r="L5554">
        <f t="shared" si="542"/>
        <v>0.79214697406340062</v>
      </c>
      <c r="M5554">
        <f>SUM($D$3:D5554)</f>
        <v>4398</v>
      </c>
      <c r="N5554">
        <f t="shared" si="543"/>
        <v>5552</v>
      </c>
      <c r="O5554">
        <f t="shared" si="540"/>
        <v>0.78539816339744828</v>
      </c>
    </row>
    <row r="5555" spans="1:15" x14ac:dyDescent="0.25">
      <c r="A5555">
        <v>5553</v>
      </c>
      <c r="B5555">
        <v>301</v>
      </c>
      <c r="C5555">
        <v>122</v>
      </c>
      <c r="D5555">
        <f t="shared" si="538"/>
        <v>1</v>
      </c>
      <c r="J5555">
        <f t="shared" si="539"/>
        <v>2.7099999999999999E-2</v>
      </c>
      <c r="K5555">
        <f t="shared" si="541"/>
        <v>3.1686999999999999</v>
      </c>
      <c r="L5555">
        <f t="shared" si="542"/>
        <v>0.7921844048262201</v>
      </c>
      <c r="M5555">
        <f>SUM($D$3:D5555)</f>
        <v>4399</v>
      </c>
      <c r="N5555">
        <f t="shared" si="543"/>
        <v>5553</v>
      </c>
      <c r="O5555">
        <f t="shared" si="540"/>
        <v>0.78539816339744828</v>
      </c>
    </row>
    <row r="5556" spans="1:15" x14ac:dyDescent="0.25">
      <c r="A5556">
        <v>5554</v>
      </c>
      <c r="B5556">
        <v>398</v>
      </c>
      <c r="C5556">
        <v>139</v>
      </c>
      <c r="D5556">
        <f t="shared" si="538"/>
        <v>0</v>
      </c>
      <c r="J5556">
        <f t="shared" si="539"/>
        <v>2.6599999999999999E-2</v>
      </c>
      <c r="K5556">
        <f t="shared" si="541"/>
        <v>3.1682000000000001</v>
      </c>
      <c r="L5556">
        <f t="shared" si="542"/>
        <v>0.79204177169607493</v>
      </c>
      <c r="M5556">
        <f>SUM($D$3:D5556)</f>
        <v>4399</v>
      </c>
      <c r="N5556">
        <f t="shared" si="543"/>
        <v>5554</v>
      </c>
      <c r="O5556">
        <f t="shared" si="540"/>
        <v>0.78539816339744828</v>
      </c>
    </row>
    <row r="5557" spans="1:15" x14ac:dyDescent="0.25">
      <c r="A5557">
        <v>5555</v>
      </c>
      <c r="B5557">
        <v>261</v>
      </c>
      <c r="C5557">
        <v>13</v>
      </c>
      <c r="D5557">
        <f t="shared" si="538"/>
        <v>1</v>
      </c>
      <c r="J5557">
        <f t="shared" si="539"/>
        <v>2.6700000000000002E-2</v>
      </c>
      <c r="K5557">
        <f t="shared" si="541"/>
        <v>3.1682999999999999</v>
      </c>
      <c r="L5557">
        <f t="shared" si="542"/>
        <v>0.79207920792079212</v>
      </c>
      <c r="M5557">
        <f>SUM($D$3:D5557)</f>
        <v>4400</v>
      </c>
      <c r="N5557">
        <f t="shared" si="543"/>
        <v>5555</v>
      </c>
      <c r="O5557">
        <f t="shared" si="540"/>
        <v>0.78539816339744828</v>
      </c>
    </row>
    <row r="5558" spans="1:15" x14ac:dyDescent="0.25">
      <c r="A5558">
        <v>5556</v>
      </c>
      <c r="B5558">
        <v>113</v>
      </c>
      <c r="C5558">
        <v>302</v>
      </c>
      <c r="D5558">
        <f t="shared" si="538"/>
        <v>1</v>
      </c>
      <c r="J5558">
        <f t="shared" si="539"/>
        <v>2.69E-2</v>
      </c>
      <c r="K5558">
        <f t="shared" si="541"/>
        <v>3.1684999999999999</v>
      </c>
      <c r="L5558">
        <f t="shared" si="542"/>
        <v>0.79211663066954641</v>
      </c>
      <c r="M5558">
        <f>SUM($D$3:D5558)</f>
        <v>4401</v>
      </c>
      <c r="N5558">
        <f t="shared" si="543"/>
        <v>5556</v>
      </c>
      <c r="O5558">
        <f t="shared" si="540"/>
        <v>0.78539816339744828</v>
      </c>
    </row>
    <row r="5559" spans="1:15" x14ac:dyDescent="0.25">
      <c r="A5559">
        <v>5557</v>
      </c>
      <c r="B5559">
        <v>57</v>
      </c>
      <c r="C5559">
        <v>216</v>
      </c>
      <c r="D5559">
        <f t="shared" si="538"/>
        <v>1</v>
      </c>
      <c r="J5559">
        <f t="shared" si="539"/>
        <v>2.7E-2</v>
      </c>
      <c r="K5559">
        <f t="shared" si="541"/>
        <v>3.1686000000000001</v>
      </c>
      <c r="L5559">
        <f t="shared" si="542"/>
        <v>0.79215403994961309</v>
      </c>
      <c r="M5559">
        <f>SUM($D$3:D5559)</f>
        <v>4402</v>
      </c>
      <c r="N5559">
        <f t="shared" si="543"/>
        <v>5557</v>
      </c>
      <c r="O5559">
        <f t="shared" si="540"/>
        <v>0.78539816339744828</v>
      </c>
    </row>
    <row r="5560" spans="1:15" x14ac:dyDescent="0.25">
      <c r="A5560">
        <v>5558</v>
      </c>
      <c r="B5560">
        <v>220</v>
      </c>
      <c r="C5560">
        <v>86</v>
      </c>
      <c r="D5560">
        <f t="shared" si="538"/>
        <v>1</v>
      </c>
      <c r="J5560">
        <f t="shared" si="539"/>
        <v>2.7199999999999998E-2</v>
      </c>
      <c r="K5560">
        <f t="shared" si="541"/>
        <v>3.1688000000000001</v>
      </c>
      <c r="L5560">
        <f t="shared" si="542"/>
        <v>0.79219143576826201</v>
      </c>
      <c r="M5560">
        <f>SUM($D$3:D5560)</f>
        <v>4403</v>
      </c>
      <c r="N5560">
        <f t="shared" si="543"/>
        <v>5558</v>
      </c>
      <c r="O5560">
        <f t="shared" si="540"/>
        <v>0.78539816339744828</v>
      </c>
    </row>
    <row r="5561" spans="1:15" x14ac:dyDescent="0.25">
      <c r="A5561">
        <v>5559</v>
      </c>
      <c r="B5561">
        <v>350</v>
      </c>
      <c r="C5561">
        <v>5</v>
      </c>
      <c r="D5561">
        <f t="shared" si="538"/>
        <v>0</v>
      </c>
      <c r="J5561">
        <f t="shared" si="539"/>
        <v>2.6599999999999999E-2</v>
      </c>
      <c r="K5561">
        <f t="shared" si="541"/>
        <v>3.1682000000000001</v>
      </c>
      <c r="L5561">
        <f t="shared" si="542"/>
        <v>0.79204892966360851</v>
      </c>
      <c r="M5561">
        <f>SUM($D$3:D5561)</f>
        <v>4403</v>
      </c>
      <c r="N5561">
        <f t="shared" si="543"/>
        <v>5559</v>
      </c>
      <c r="O5561">
        <f t="shared" si="540"/>
        <v>0.78539816339744828</v>
      </c>
    </row>
    <row r="5562" spans="1:15" x14ac:dyDescent="0.25">
      <c r="A5562">
        <v>5560</v>
      </c>
      <c r="B5562">
        <v>376</v>
      </c>
      <c r="C5562">
        <v>275</v>
      </c>
      <c r="D5562">
        <f t="shared" si="538"/>
        <v>1</v>
      </c>
      <c r="J5562">
        <f t="shared" si="539"/>
        <v>2.6700000000000002E-2</v>
      </c>
      <c r="K5562">
        <f t="shared" si="541"/>
        <v>3.1682999999999999</v>
      </c>
      <c r="L5562">
        <f t="shared" si="542"/>
        <v>0.79208633093525183</v>
      </c>
      <c r="M5562">
        <f>SUM($D$3:D5562)</f>
        <v>4404</v>
      </c>
      <c r="N5562">
        <f t="shared" si="543"/>
        <v>5560</v>
      </c>
      <c r="O5562">
        <f t="shared" si="540"/>
        <v>0.78539816339744828</v>
      </c>
    </row>
    <row r="5563" spans="1:15" x14ac:dyDescent="0.25">
      <c r="A5563">
        <v>5561</v>
      </c>
      <c r="B5563">
        <v>81</v>
      </c>
      <c r="C5563">
        <v>263</v>
      </c>
      <c r="D5563">
        <f t="shared" si="538"/>
        <v>1</v>
      </c>
      <c r="J5563">
        <f t="shared" si="539"/>
        <v>2.69E-2</v>
      </c>
      <c r="K5563">
        <f t="shared" si="541"/>
        <v>3.1684999999999999</v>
      </c>
      <c r="L5563">
        <f t="shared" si="542"/>
        <v>0.79212371875561949</v>
      </c>
      <c r="M5563">
        <f>SUM($D$3:D5563)</f>
        <v>4405</v>
      </c>
      <c r="N5563">
        <f t="shared" si="543"/>
        <v>5561</v>
      </c>
      <c r="O5563">
        <f t="shared" si="540"/>
        <v>0.78539816339744828</v>
      </c>
    </row>
    <row r="5564" spans="1:15" x14ac:dyDescent="0.25">
      <c r="A5564">
        <v>5562</v>
      </c>
      <c r="B5564">
        <v>36</v>
      </c>
      <c r="C5564">
        <v>359</v>
      </c>
      <c r="D5564">
        <f t="shared" si="538"/>
        <v>0</v>
      </c>
      <c r="J5564">
        <f t="shared" si="539"/>
        <v>2.63E-2</v>
      </c>
      <c r="K5564">
        <f t="shared" si="541"/>
        <v>3.1678999999999999</v>
      </c>
      <c r="L5564">
        <f t="shared" si="542"/>
        <v>0.79198130169003955</v>
      </c>
      <c r="M5564">
        <f>SUM($D$3:D5564)</f>
        <v>4405</v>
      </c>
      <c r="N5564">
        <f t="shared" si="543"/>
        <v>5562</v>
      </c>
      <c r="O5564">
        <f t="shared" si="540"/>
        <v>0.78539816339744828</v>
      </c>
    </row>
    <row r="5565" spans="1:15" x14ac:dyDescent="0.25">
      <c r="A5565">
        <v>5563</v>
      </c>
      <c r="B5565">
        <v>273</v>
      </c>
      <c r="C5565">
        <v>269</v>
      </c>
      <c r="D5565">
        <f t="shared" si="538"/>
        <v>1</v>
      </c>
      <c r="J5565">
        <f t="shared" si="539"/>
        <v>2.6499999999999999E-2</v>
      </c>
      <c r="K5565">
        <f t="shared" si="541"/>
        <v>3.1680999999999999</v>
      </c>
      <c r="L5565">
        <f t="shared" si="542"/>
        <v>0.79201869494876864</v>
      </c>
      <c r="M5565">
        <f>SUM($D$3:D5565)</f>
        <v>4406</v>
      </c>
      <c r="N5565">
        <f t="shared" si="543"/>
        <v>5563</v>
      </c>
      <c r="O5565">
        <f t="shared" si="540"/>
        <v>0.78539816339744828</v>
      </c>
    </row>
    <row r="5566" spans="1:15" x14ac:dyDescent="0.25">
      <c r="A5566">
        <v>5564</v>
      </c>
      <c r="B5566">
        <v>259</v>
      </c>
      <c r="C5566">
        <v>160</v>
      </c>
      <c r="D5566">
        <f t="shared" si="538"/>
        <v>1</v>
      </c>
      <c r="J5566">
        <f t="shared" si="539"/>
        <v>2.6599999999999999E-2</v>
      </c>
      <c r="K5566">
        <f t="shared" si="541"/>
        <v>3.1682000000000001</v>
      </c>
      <c r="L5566">
        <f t="shared" si="542"/>
        <v>0.79205607476635509</v>
      </c>
      <c r="M5566">
        <f>SUM($D$3:D5566)</f>
        <v>4407</v>
      </c>
      <c r="N5566">
        <f t="shared" si="543"/>
        <v>5564</v>
      </c>
      <c r="O5566">
        <f t="shared" si="540"/>
        <v>0.78539816339744828</v>
      </c>
    </row>
    <row r="5567" spans="1:15" x14ac:dyDescent="0.25">
      <c r="A5567">
        <v>5565</v>
      </c>
      <c r="B5567">
        <v>253</v>
      </c>
      <c r="C5567">
        <v>43</v>
      </c>
      <c r="D5567">
        <f t="shared" si="538"/>
        <v>1</v>
      </c>
      <c r="J5567">
        <f t="shared" si="539"/>
        <v>2.6800000000000001E-2</v>
      </c>
      <c r="K5567">
        <f t="shared" si="541"/>
        <v>3.1684000000000001</v>
      </c>
      <c r="L5567">
        <f t="shared" si="542"/>
        <v>0.79209344115004487</v>
      </c>
      <c r="M5567">
        <f>SUM($D$3:D5567)</f>
        <v>4408</v>
      </c>
      <c r="N5567">
        <f t="shared" si="543"/>
        <v>5565</v>
      </c>
      <c r="O5567">
        <f t="shared" si="540"/>
        <v>0.78539816339744828</v>
      </c>
    </row>
    <row r="5568" spans="1:15" x14ac:dyDescent="0.25">
      <c r="A5568">
        <v>5566</v>
      </c>
      <c r="B5568">
        <v>396</v>
      </c>
      <c r="C5568">
        <v>16</v>
      </c>
      <c r="D5568">
        <f t="shared" si="538"/>
        <v>0</v>
      </c>
      <c r="J5568">
        <f t="shared" si="539"/>
        <v>2.6200000000000001E-2</v>
      </c>
      <c r="K5568">
        <f t="shared" si="541"/>
        <v>3.1678000000000002</v>
      </c>
      <c r="L5568">
        <f t="shared" si="542"/>
        <v>0.79195113187208044</v>
      </c>
      <c r="M5568">
        <f>SUM($D$3:D5568)</f>
        <v>4408</v>
      </c>
      <c r="N5568">
        <f t="shared" si="543"/>
        <v>5566</v>
      </c>
      <c r="O5568">
        <f t="shared" si="540"/>
        <v>0.78539816339744828</v>
      </c>
    </row>
    <row r="5569" spans="1:15" x14ac:dyDescent="0.25">
      <c r="A5569">
        <v>5567</v>
      </c>
      <c r="B5569">
        <v>65</v>
      </c>
      <c r="C5569">
        <v>351</v>
      </c>
      <c r="D5569">
        <f t="shared" si="538"/>
        <v>0</v>
      </c>
      <c r="J5569">
        <f t="shared" si="539"/>
        <v>2.5600000000000001E-2</v>
      </c>
      <c r="K5569">
        <f t="shared" si="541"/>
        <v>3.1671999999999998</v>
      </c>
      <c r="L5569">
        <f t="shared" si="542"/>
        <v>0.79180887372013653</v>
      </c>
      <c r="M5569">
        <f>SUM($D$3:D5569)</f>
        <v>4408</v>
      </c>
      <c r="N5569">
        <f t="shared" si="543"/>
        <v>5567</v>
      </c>
      <c r="O5569">
        <f t="shared" si="540"/>
        <v>0.78539816339744828</v>
      </c>
    </row>
    <row r="5570" spans="1:15" x14ac:dyDescent="0.25">
      <c r="A5570">
        <v>5568</v>
      </c>
      <c r="B5570">
        <v>32</v>
      </c>
      <c r="C5570">
        <v>383</v>
      </c>
      <c r="D5570">
        <f t="shared" si="538"/>
        <v>0</v>
      </c>
      <c r="J5570">
        <f t="shared" si="539"/>
        <v>2.5100000000000001E-2</v>
      </c>
      <c r="K5570">
        <f t="shared" si="541"/>
        <v>3.1667000000000001</v>
      </c>
      <c r="L5570">
        <f t="shared" si="542"/>
        <v>0.79166666666666663</v>
      </c>
      <c r="M5570">
        <f>SUM($D$3:D5570)</f>
        <v>4408</v>
      </c>
      <c r="N5570">
        <f t="shared" si="543"/>
        <v>5568</v>
      </c>
      <c r="O5570">
        <f t="shared" si="540"/>
        <v>0.78539816339744828</v>
      </c>
    </row>
    <row r="5571" spans="1:15" x14ac:dyDescent="0.25">
      <c r="A5571">
        <v>5569</v>
      </c>
      <c r="B5571">
        <v>280</v>
      </c>
      <c r="C5571">
        <v>176</v>
      </c>
      <c r="D5571">
        <f t="shared" si="538"/>
        <v>1</v>
      </c>
      <c r="J5571">
        <f t="shared" si="539"/>
        <v>2.52E-2</v>
      </c>
      <c r="K5571">
        <f t="shared" si="541"/>
        <v>3.1667999999999998</v>
      </c>
      <c r="L5571">
        <f t="shared" si="542"/>
        <v>0.79170407613575144</v>
      </c>
      <c r="M5571">
        <f>SUM($D$3:D5571)</f>
        <v>4409</v>
      </c>
      <c r="N5571">
        <f t="shared" si="543"/>
        <v>5569</v>
      </c>
      <c r="O5571">
        <f t="shared" si="540"/>
        <v>0.78539816339744828</v>
      </c>
    </row>
    <row r="5572" spans="1:15" x14ac:dyDescent="0.25">
      <c r="A5572">
        <v>5570</v>
      </c>
      <c r="B5572">
        <v>380</v>
      </c>
      <c r="C5572">
        <v>364</v>
      </c>
      <c r="D5572">
        <f t="shared" ref="D5572:D5635" si="544">IF((POWER((B5572-200),2)+POWER(C5572-200,2))&lt;=$I$1*$I$1,1,0)</f>
        <v>0</v>
      </c>
      <c r="J5572">
        <f t="shared" ref="J5572:J5635" si="545">ROUND(ABS(PI()-K5572),4)</f>
        <v>2.46E-2</v>
      </c>
      <c r="K5572">
        <f t="shared" si="541"/>
        <v>3.1661999999999999</v>
      </c>
      <c r="L5572">
        <f t="shared" si="542"/>
        <v>0.79156193895870741</v>
      </c>
      <c r="M5572">
        <f>SUM($D$3:D5572)</f>
        <v>4409</v>
      </c>
      <c r="N5572">
        <f t="shared" si="543"/>
        <v>5570</v>
      </c>
      <c r="O5572">
        <f t="shared" si="540"/>
        <v>0.78539816339744828</v>
      </c>
    </row>
    <row r="5573" spans="1:15" x14ac:dyDescent="0.25">
      <c r="A5573">
        <v>5571</v>
      </c>
      <c r="B5573">
        <v>206</v>
      </c>
      <c r="C5573">
        <v>353</v>
      </c>
      <c r="D5573">
        <f t="shared" si="544"/>
        <v>1</v>
      </c>
      <c r="J5573">
        <f t="shared" si="545"/>
        <v>2.4799999999999999E-2</v>
      </c>
      <c r="K5573">
        <f t="shared" si="541"/>
        <v>3.1663999999999999</v>
      </c>
      <c r="L5573">
        <f t="shared" si="542"/>
        <v>0.79159935379644586</v>
      </c>
      <c r="M5573">
        <f>SUM($D$3:D5573)</f>
        <v>4410</v>
      </c>
      <c r="N5573">
        <f t="shared" si="543"/>
        <v>5571</v>
      </c>
      <c r="O5573">
        <f t="shared" si="540"/>
        <v>0.78539816339744828</v>
      </c>
    </row>
    <row r="5574" spans="1:15" x14ac:dyDescent="0.25">
      <c r="A5574">
        <v>5572</v>
      </c>
      <c r="B5574">
        <v>343</v>
      </c>
      <c r="C5574">
        <v>208</v>
      </c>
      <c r="D5574">
        <f t="shared" si="544"/>
        <v>1</v>
      </c>
      <c r="J5574">
        <f t="shared" si="545"/>
        <v>2.4899999999999999E-2</v>
      </c>
      <c r="K5574">
        <f t="shared" si="541"/>
        <v>3.1665000000000001</v>
      </c>
      <c r="L5574">
        <f t="shared" si="542"/>
        <v>0.79163675520459442</v>
      </c>
      <c r="M5574">
        <f>SUM($D$3:D5574)</f>
        <v>4411</v>
      </c>
      <c r="N5574">
        <f t="shared" si="543"/>
        <v>5572</v>
      </c>
      <c r="O5574">
        <f t="shared" si="540"/>
        <v>0.78539816339744828</v>
      </c>
    </row>
    <row r="5575" spans="1:15" x14ac:dyDescent="0.25">
      <c r="A5575">
        <v>5573</v>
      </c>
      <c r="B5575">
        <v>26</v>
      </c>
      <c r="C5575">
        <v>220</v>
      </c>
      <c r="D5575">
        <f t="shared" si="544"/>
        <v>1</v>
      </c>
      <c r="J5575">
        <f t="shared" si="545"/>
        <v>2.5100000000000001E-2</v>
      </c>
      <c r="K5575">
        <f t="shared" si="541"/>
        <v>3.1667000000000001</v>
      </c>
      <c r="L5575">
        <f t="shared" si="542"/>
        <v>0.79167414319038221</v>
      </c>
      <c r="M5575">
        <f>SUM($D$3:D5575)</f>
        <v>4412</v>
      </c>
      <c r="N5575">
        <f t="shared" si="543"/>
        <v>5573</v>
      </c>
      <c r="O5575">
        <f t="shared" si="540"/>
        <v>0.78539816339744828</v>
      </c>
    </row>
    <row r="5576" spans="1:15" x14ac:dyDescent="0.25">
      <c r="A5576">
        <v>5574</v>
      </c>
      <c r="B5576">
        <v>350</v>
      </c>
      <c r="C5576">
        <v>162</v>
      </c>
      <c r="D5576">
        <f t="shared" si="544"/>
        <v>1</v>
      </c>
      <c r="J5576">
        <f t="shared" si="545"/>
        <v>2.52E-2</v>
      </c>
      <c r="K5576">
        <f t="shared" si="541"/>
        <v>3.1667999999999998</v>
      </c>
      <c r="L5576">
        <f t="shared" si="542"/>
        <v>0.79171151776103332</v>
      </c>
      <c r="M5576">
        <f>SUM($D$3:D5576)</f>
        <v>4413</v>
      </c>
      <c r="N5576">
        <f t="shared" si="543"/>
        <v>5574</v>
      </c>
      <c r="O5576">
        <f t="shared" si="540"/>
        <v>0.78539816339744828</v>
      </c>
    </row>
    <row r="5577" spans="1:15" x14ac:dyDescent="0.25">
      <c r="A5577">
        <v>5575</v>
      </c>
      <c r="B5577">
        <v>254</v>
      </c>
      <c r="C5577">
        <v>277</v>
      </c>
      <c r="D5577">
        <f t="shared" si="544"/>
        <v>1</v>
      </c>
      <c r="J5577">
        <f t="shared" si="545"/>
        <v>2.5399999999999999E-2</v>
      </c>
      <c r="K5577">
        <f t="shared" si="541"/>
        <v>3.1669999999999998</v>
      </c>
      <c r="L5577">
        <f t="shared" si="542"/>
        <v>0.79174887892376677</v>
      </c>
      <c r="M5577">
        <f>SUM($D$3:D5577)</f>
        <v>4414</v>
      </c>
      <c r="N5577">
        <f t="shared" si="543"/>
        <v>5575</v>
      </c>
      <c r="O5577">
        <f t="shared" si="540"/>
        <v>0.78539816339744828</v>
      </c>
    </row>
    <row r="5578" spans="1:15" x14ac:dyDescent="0.25">
      <c r="A5578">
        <v>5576</v>
      </c>
      <c r="B5578">
        <v>55</v>
      </c>
      <c r="C5578">
        <v>36</v>
      </c>
      <c r="D5578">
        <f t="shared" si="544"/>
        <v>0</v>
      </c>
      <c r="J5578">
        <f t="shared" si="545"/>
        <v>2.4799999999999999E-2</v>
      </c>
      <c r="K5578">
        <f t="shared" si="541"/>
        <v>3.1663999999999999</v>
      </c>
      <c r="L5578">
        <f t="shared" si="542"/>
        <v>0.79160688665710188</v>
      </c>
      <c r="M5578">
        <f>SUM($D$3:D5578)</f>
        <v>4414</v>
      </c>
      <c r="N5578">
        <f t="shared" si="543"/>
        <v>5576</v>
      </c>
      <c r="O5578">
        <f t="shared" si="540"/>
        <v>0.78539816339744828</v>
      </c>
    </row>
    <row r="5579" spans="1:15" x14ac:dyDescent="0.25">
      <c r="A5579">
        <v>5577</v>
      </c>
      <c r="B5579">
        <v>88</v>
      </c>
      <c r="C5579">
        <v>396</v>
      </c>
      <c r="D5579">
        <f t="shared" si="544"/>
        <v>0</v>
      </c>
      <c r="J5579">
        <f t="shared" si="545"/>
        <v>2.4299999999999999E-2</v>
      </c>
      <c r="K5579">
        <f t="shared" si="541"/>
        <v>3.1659000000000002</v>
      </c>
      <c r="L5579">
        <f t="shared" si="542"/>
        <v>0.79146494531109912</v>
      </c>
      <c r="M5579">
        <f>SUM($D$3:D5579)</f>
        <v>4414</v>
      </c>
      <c r="N5579">
        <f t="shared" si="543"/>
        <v>5577</v>
      </c>
      <c r="O5579">
        <f t="shared" si="540"/>
        <v>0.78539816339744828</v>
      </c>
    </row>
    <row r="5580" spans="1:15" x14ac:dyDescent="0.25">
      <c r="A5580">
        <v>5578</v>
      </c>
      <c r="B5580">
        <v>372</v>
      </c>
      <c r="C5580">
        <v>189</v>
      </c>
      <c r="D5580">
        <f t="shared" si="544"/>
        <v>1</v>
      </c>
      <c r="J5580">
        <f t="shared" si="545"/>
        <v>2.4400000000000002E-2</v>
      </c>
      <c r="K5580">
        <f t="shared" si="541"/>
        <v>3.1659999999999999</v>
      </c>
      <c r="L5580">
        <f t="shared" si="542"/>
        <v>0.79150233058443886</v>
      </c>
      <c r="M5580">
        <f>SUM($D$3:D5580)</f>
        <v>4415</v>
      </c>
      <c r="N5580">
        <f t="shared" si="543"/>
        <v>5578</v>
      </c>
      <c r="O5580">
        <f t="shared" si="540"/>
        <v>0.78539816339744828</v>
      </c>
    </row>
    <row r="5581" spans="1:15" x14ac:dyDescent="0.25">
      <c r="A5581">
        <v>5579</v>
      </c>
      <c r="B5581">
        <v>303</v>
      </c>
      <c r="C5581">
        <v>225</v>
      </c>
      <c r="D5581">
        <f t="shared" si="544"/>
        <v>1</v>
      </c>
      <c r="J5581">
        <f t="shared" si="545"/>
        <v>2.46E-2</v>
      </c>
      <c r="K5581">
        <f t="shared" si="541"/>
        <v>3.1661999999999999</v>
      </c>
      <c r="L5581">
        <f t="shared" si="542"/>
        <v>0.79153970245563721</v>
      </c>
      <c r="M5581">
        <f>SUM($D$3:D5581)</f>
        <v>4416</v>
      </c>
      <c r="N5581">
        <f t="shared" si="543"/>
        <v>5579</v>
      </c>
      <c r="O5581">
        <f t="shared" si="540"/>
        <v>0.78539816339744828</v>
      </c>
    </row>
    <row r="5582" spans="1:15" x14ac:dyDescent="0.25">
      <c r="A5582">
        <v>5580</v>
      </c>
      <c r="B5582">
        <v>146</v>
      </c>
      <c r="C5582">
        <v>219</v>
      </c>
      <c r="D5582">
        <f t="shared" si="544"/>
        <v>1</v>
      </c>
      <c r="J5582">
        <f t="shared" si="545"/>
        <v>2.47E-2</v>
      </c>
      <c r="K5582">
        <f t="shared" si="541"/>
        <v>3.1663000000000001</v>
      </c>
      <c r="L5582">
        <f t="shared" si="542"/>
        <v>0.79157706093189961</v>
      </c>
      <c r="M5582">
        <f>SUM($D$3:D5582)</f>
        <v>4417</v>
      </c>
      <c r="N5582">
        <f t="shared" si="543"/>
        <v>5580</v>
      </c>
      <c r="O5582">
        <f t="shared" si="540"/>
        <v>0.78539816339744828</v>
      </c>
    </row>
    <row r="5583" spans="1:15" x14ac:dyDescent="0.25">
      <c r="A5583">
        <v>5581</v>
      </c>
      <c r="B5583">
        <v>204</v>
      </c>
      <c r="C5583">
        <v>326</v>
      </c>
      <c r="D5583">
        <f t="shared" si="544"/>
        <v>1</v>
      </c>
      <c r="J5583">
        <f t="shared" si="545"/>
        <v>2.4899999999999999E-2</v>
      </c>
      <c r="K5583">
        <f t="shared" si="541"/>
        <v>3.1665000000000001</v>
      </c>
      <c r="L5583">
        <f t="shared" si="542"/>
        <v>0.79161440602042643</v>
      </c>
      <c r="M5583">
        <f>SUM($D$3:D5583)</f>
        <v>4418</v>
      </c>
      <c r="N5583">
        <f t="shared" si="543"/>
        <v>5581</v>
      </c>
      <c r="O5583">
        <f t="shared" si="540"/>
        <v>0.78539816339744828</v>
      </c>
    </row>
    <row r="5584" spans="1:15" x14ac:dyDescent="0.25">
      <c r="A5584">
        <v>5582</v>
      </c>
      <c r="B5584">
        <v>31</v>
      </c>
      <c r="C5584">
        <v>184</v>
      </c>
      <c r="D5584">
        <f t="shared" si="544"/>
        <v>1</v>
      </c>
      <c r="J5584">
        <f t="shared" si="545"/>
        <v>2.5000000000000001E-2</v>
      </c>
      <c r="K5584">
        <f t="shared" si="541"/>
        <v>3.1665999999999999</v>
      </c>
      <c r="L5584">
        <f t="shared" si="542"/>
        <v>0.7916517377284128</v>
      </c>
      <c r="M5584">
        <f>SUM($D$3:D5584)</f>
        <v>4419</v>
      </c>
      <c r="N5584">
        <f t="shared" si="543"/>
        <v>5582</v>
      </c>
      <c r="O5584">
        <f t="shared" si="540"/>
        <v>0.78539816339744828</v>
      </c>
    </row>
    <row r="5585" spans="1:15" x14ac:dyDescent="0.25">
      <c r="A5585">
        <v>5583</v>
      </c>
      <c r="B5585">
        <v>220</v>
      </c>
      <c r="C5585">
        <v>389</v>
      </c>
      <c r="D5585">
        <f t="shared" si="544"/>
        <v>1</v>
      </c>
      <c r="J5585">
        <f t="shared" si="545"/>
        <v>2.52E-2</v>
      </c>
      <c r="K5585">
        <f t="shared" si="541"/>
        <v>3.1667999999999998</v>
      </c>
      <c r="L5585">
        <f t="shared" si="542"/>
        <v>0.79168905606304851</v>
      </c>
      <c r="M5585">
        <f>SUM($D$3:D5585)</f>
        <v>4420</v>
      </c>
      <c r="N5585">
        <f t="shared" si="543"/>
        <v>5583</v>
      </c>
      <c r="O5585">
        <f t="shared" si="540"/>
        <v>0.78539816339744828</v>
      </c>
    </row>
    <row r="5586" spans="1:15" x14ac:dyDescent="0.25">
      <c r="A5586">
        <v>5584</v>
      </c>
      <c r="B5586">
        <v>349</v>
      </c>
      <c r="C5586">
        <v>103</v>
      </c>
      <c r="D5586">
        <f t="shared" si="544"/>
        <v>1</v>
      </c>
      <c r="J5586">
        <f t="shared" si="545"/>
        <v>2.53E-2</v>
      </c>
      <c r="K5586">
        <f t="shared" si="541"/>
        <v>3.1669</v>
      </c>
      <c r="L5586">
        <f t="shared" si="542"/>
        <v>0.79172636103151861</v>
      </c>
      <c r="M5586">
        <f>SUM($D$3:D5586)</f>
        <v>4421</v>
      </c>
      <c r="N5586">
        <f t="shared" si="543"/>
        <v>5584</v>
      </c>
      <c r="O5586">
        <f t="shared" si="540"/>
        <v>0.78539816339744828</v>
      </c>
    </row>
    <row r="5587" spans="1:15" x14ac:dyDescent="0.25">
      <c r="A5587">
        <v>5585</v>
      </c>
      <c r="B5587">
        <v>348</v>
      </c>
      <c r="C5587">
        <v>29</v>
      </c>
      <c r="D5587">
        <f t="shared" si="544"/>
        <v>0</v>
      </c>
      <c r="J5587">
        <f t="shared" si="545"/>
        <v>2.47E-2</v>
      </c>
      <c r="K5587">
        <f t="shared" si="541"/>
        <v>3.1663000000000001</v>
      </c>
      <c r="L5587">
        <f t="shared" si="542"/>
        <v>0.79158460161145927</v>
      </c>
      <c r="M5587">
        <f>SUM($D$3:D5587)</f>
        <v>4421</v>
      </c>
      <c r="N5587">
        <f t="shared" si="543"/>
        <v>5585</v>
      </c>
      <c r="O5587">
        <f t="shared" si="540"/>
        <v>0.78539816339744828</v>
      </c>
    </row>
    <row r="5588" spans="1:15" x14ac:dyDescent="0.25">
      <c r="A5588">
        <v>5586</v>
      </c>
      <c r="B5588">
        <v>22</v>
      </c>
      <c r="C5588">
        <v>255</v>
      </c>
      <c r="D5588">
        <f t="shared" si="544"/>
        <v>1</v>
      </c>
      <c r="J5588">
        <f t="shared" si="545"/>
        <v>2.4899999999999999E-2</v>
      </c>
      <c r="K5588">
        <f t="shared" si="541"/>
        <v>3.1665000000000001</v>
      </c>
      <c r="L5588">
        <f t="shared" si="542"/>
        <v>0.79162191192266385</v>
      </c>
      <c r="M5588">
        <f>SUM($D$3:D5588)</f>
        <v>4422</v>
      </c>
      <c r="N5588">
        <f t="shared" si="543"/>
        <v>5586</v>
      </c>
      <c r="O5588">
        <f t="shared" ref="O5588:O5651" si="546">PI()*200*200/(400*400)</f>
        <v>0.78539816339744828</v>
      </c>
    </row>
    <row r="5589" spans="1:15" x14ac:dyDescent="0.25">
      <c r="A5589">
        <v>5587</v>
      </c>
      <c r="B5589">
        <v>203</v>
      </c>
      <c r="C5589">
        <v>129</v>
      </c>
      <c r="D5589">
        <f t="shared" si="544"/>
        <v>1</v>
      </c>
      <c r="J5589">
        <f t="shared" si="545"/>
        <v>2.5000000000000001E-2</v>
      </c>
      <c r="K5589">
        <f t="shared" si="541"/>
        <v>3.1665999999999999</v>
      </c>
      <c r="L5589">
        <f t="shared" si="542"/>
        <v>0.79165920887775187</v>
      </c>
      <c r="M5589">
        <f>SUM($D$3:D5589)</f>
        <v>4423</v>
      </c>
      <c r="N5589">
        <f t="shared" si="543"/>
        <v>5587</v>
      </c>
      <c r="O5589">
        <f t="shared" si="546"/>
        <v>0.78539816339744828</v>
      </c>
    </row>
    <row r="5590" spans="1:15" x14ac:dyDescent="0.25">
      <c r="A5590">
        <v>5588</v>
      </c>
      <c r="B5590">
        <v>80</v>
      </c>
      <c r="C5590">
        <v>362</v>
      </c>
      <c r="D5590">
        <f t="shared" si="544"/>
        <v>0</v>
      </c>
      <c r="J5590">
        <f t="shared" si="545"/>
        <v>2.4500000000000001E-2</v>
      </c>
      <c r="K5590">
        <f t="shared" si="541"/>
        <v>3.1661000000000001</v>
      </c>
      <c r="L5590">
        <f t="shared" si="542"/>
        <v>0.79151753758052967</v>
      </c>
      <c r="M5590">
        <f>SUM($D$3:D5590)</f>
        <v>4423</v>
      </c>
      <c r="N5590">
        <f t="shared" si="543"/>
        <v>5588</v>
      </c>
      <c r="O5590">
        <f t="shared" si="546"/>
        <v>0.78539816339744828</v>
      </c>
    </row>
    <row r="5591" spans="1:15" x14ac:dyDescent="0.25">
      <c r="A5591">
        <v>5589</v>
      </c>
      <c r="B5591">
        <v>373</v>
      </c>
      <c r="C5591">
        <v>50</v>
      </c>
      <c r="D5591">
        <f t="shared" si="544"/>
        <v>0</v>
      </c>
      <c r="J5591">
        <f t="shared" si="545"/>
        <v>2.3900000000000001E-2</v>
      </c>
      <c r="K5591">
        <f t="shared" si="541"/>
        <v>3.1655000000000002</v>
      </c>
      <c r="L5591">
        <f t="shared" si="542"/>
        <v>0.79137591697978171</v>
      </c>
      <c r="M5591">
        <f>SUM($D$3:D5591)</f>
        <v>4423</v>
      </c>
      <c r="N5591">
        <f t="shared" si="543"/>
        <v>5589</v>
      </c>
      <c r="O5591">
        <f t="shared" si="546"/>
        <v>0.78539816339744828</v>
      </c>
    </row>
    <row r="5592" spans="1:15" x14ac:dyDescent="0.25">
      <c r="A5592">
        <v>5590</v>
      </c>
      <c r="B5592">
        <v>190</v>
      </c>
      <c r="C5592">
        <v>231</v>
      </c>
      <c r="D5592">
        <f t="shared" si="544"/>
        <v>1</v>
      </c>
      <c r="J5592">
        <f t="shared" si="545"/>
        <v>2.41E-2</v>
      </c>
      <c r="K5592">
        <f t="shared" si="541"/>
        <v>3.1657000000000002</v>
      </c>
      <c r="L5592">
        <f t="shared" si="542"/>
        <v>0.79141323792486584</v>
      </c>
      <c r="M5592">
        <f>SUM($D$3:D5592)</f>
        <v>4424</v>
      </c>
      <c r="N5592">
        <f t="shared" si="543"/>
        <v>5590</v>
      </c>
      <c r="O5592">
        <f t="shared" si="546"/>
        <v>0.78539816339744828</v>
      </c>
    </row>
    <row r="5593" spans="1:15" x14ac:dyDescent="0.25">
      <c r="A5593">
        <v>5591</v>
      </c>
      <c r="B5593">
        <v>141</v>
      </c>
      <c r="C5593">
        <v>380</v>
      </c>
      <c r="D5593">
        <f t="shared" si="544"/>
        <v>1</v>
      </c>
      <c r="J5593">
        <f t="shared" si="545"/>
        <v>2.4199999999999999E-2</v>
      </c>
      <c r="K5593">
        <f t="shared" si="541"/>
        <v>3.1657999999999999</v>
      </c>
      <c r="L5593">
        <f t="shared" si="542"/>
        <v>0.79145054551958505</v>
      </c>
      <c r="M5593">
        <f>SUM($D$3:D5593)</f>
        <v>4425</v>
      </c>
      <c r="N5593">
        <f t="shared" si="543"/>
        <v>5591</v>
      </c>
      <c r="O5593">
        <f t="shared" si="546"/>
        <v>0.78539816339744828</v>
      </c>
    </row>
    <row r="5594" spans="1:15" x14ac:dyDescent="0.25">
      <c r="A5594">
        <v>5592</v>
      </c>
      <c r="B5594">
        <v>299</v>
      </c>
      <c r="C5594">
        <v>298</v>
      </c>
      <c r="D5594">
        <f t="shared" si="544"/>
        <v>1</v>
      </c>
      <c r="J5594">
        <f t="shared" si="545"/>
        <v>2.4400000000000002E-2</v>
      </c>
      <c r="K5594">
        <f t="shared" ref="K5594:K5657" si="547">ROUND(L5594*PI()/O5594,4)</f>
        <v>3.1659999999999999</v>
      </c>
      <c r="L5594">
        <f t="shared" si="542"/>
        <v>0.7914878397711016</v>
      </c>
      <c r="M5594">
        <f>SUM($D$3:D5594)</f>
        <v>4426</v>
      </c>
      <c r="N5594">
        <f t="shared" si="543"/>
        <v>5592</v>
      </c>
      <c r="O5594">
        <f t="shared" si="546"/>
        <v>0.78539816339744828</v>
      </c>
    </row>
    <row r="5595" spans="1:15" x14ac:dyDescent="0.25">
      <c r="A5595">
        <v>5593</v>
      </c>
      <c r="B5595">
        <v>248</v>
      </c>
      <c r="C5595">
        <v>45</v>
      </c>
      <c r="D5595">
        <f t="shared" si="544"/>
        <v>1</v>
      </c>
      <c r="J5595">
        <f t="shared" si="545"/>
        <v>2.4500000000000001E-2</v>
      </c>
      <c r="K5595">
        <f t="shared" si="547"/>
        <v>3.1661000000000001</v>
      </c>
      <c r="L5595">
        <f t="shared" si="542"/>
        <v>0.79152512068657255</v>
      </c>
      <c r="M5595">
        <f>SUM($D$3:D5595)</f>
        <v>4427</v>
      </c>
      <c r="N5595">
        <f t="shared" si="543"/>
        <v>5593</v>
      </c>
      <c r="O5595">
        <f t="shared" si="546"/>
        <v>0.78539816339744828</v>
      </c>
    </row>
    <row r="5596" spans="1:15" x14ac:dyDescent="0.25">
      <c r="A5596">
        <v>5594</v>
      </c>
      <c r="B5596">
        <v>332</v>
      </c>
      <c r="C5596">
        <v>214</v>
      </c>
      <c r="D5596">
        <f t="shared" si="544"/>
        <v>1</v>
      </c>
      <c r="J5596">
        <f t="shared" si="545"/>
        <v>2.46E-2</v>
      </c>
      <c r="K5596">
        <f t="shared" si="547"/>
        <v>3.1661999999999999</v>
      </c>
      <c r="L5596">
        <f t="shared" si="542"/>
        <v>0.79156238827314984</v>
      </c>
      <c r="M5596">
        <f>SUM($D$3:D5596)</f>
        <v>4428</v>
      </c>
      <c r="N5596">
        <f t="shared" si="543"/>
        <v>5594</v>
      </c>
      <c r="O5596">
        <f t="shared" si="546"/>
        <v>0.78539816339744828</v>
      </c>
    </row>
    <row r="5597" spans="1:15" x14ac:dyDescent="0.25">
      <c r="A5597">
        <v>5595</v>
      </c>
      <c r="B5597">
        <v>262</v>
      </c>
      <c r="C5597">
        <v>16</v>
      </c>
      <c r="D5597">
        <f t="shared" si="544"/>
        <v>1</v>
      </c>
      <c r="J5597">
        <f t="shared" si="545"/>
        <v>2.4799999999999999E-2</v>
      </c>
      <c r="K5597">
        <f t="shared" si="547"/>
        <v>3.1663999999999999</v>
      </c>
      <c r="L5597">
        <f t="shared" si="542"/>
        <v>0.79159964253798032</v>
      </c>
      <c r="M5597">
        <f>SUM($D$3:D5597)</f>
        <v>4429</v>
      </c>
      <c r="N5597">
        <f t="shared" si="543"/>
        <v>5595</v>
      </c>
      <c r="O5597">
        <f t="shared" si="546"/>
        <v>0.78539816339744828</v>
      </c>
    </row>
    <row r="5598" spans="1:15" x14ac:dyDescent="0.25">
      <c r="A5598">
        <v>5596</v>
      </c>
      <c r="B5598">
        <v>316</v>
      </c>
      <c r="C5598">
        <v>75</v>
      </c>
      <c r="D5598">
        <f t="shared" si="544"/>
        <v>1</v>
      </c>
      <c r="J5598">
        <f t="shared" si="545"/>
        <v>2.4899999999999999E-2</v>
      </c>
      <c r="K5598">
        <f t="shared" si="547"/>
        <v>3.1665000000000001</v>
      </c>
      <c r="L5598">
        <f t="shared" ref="L5598:L5661" si="548">M5598/N5598</f>
        <v>0.79163688348820582</v>
      </c>
      <c r="M5598">
        <f>SUM($D$3:D5598)</f>
        <v>4430</v>
      </c>
      <c r="N5598">
        <f t="shared" ref="N5598:N5661" si="549">A5598</f>
        <v>5596</v>
      </c>
      <c r="O5598">
        <f t="shared" si="546"/>
        <v>0.78539816339744828</v>
      </c>
    </row>
    <row r="5599" spans="1:15" x14ac:dyDescent="0.25">
      <c r="A5599">
        <v>5597</v>
      </c>
      <c r="B5599">
        <v>73</v>
      </c>
      <c r="C5599">
        <v>216</v>
      </c>
      <c r="D5599">
        <f t="shared" si="544"/>
        <v>1</v>
      </c>
      <c r="J5599">
        <f t="shared" si="545"/>
        <v>2.5100000000000001E-2</v>
      </c>
      <c r="K5599">
        <f t="shared" si="547"/>
        <v>3.1667000000000001</v>
      </c>
      <c r="L5599">
        <f t="shared" si="548"/>
        <v>0.79167411113096298</v>
      </c>
      <c r="M5599">
        <f>SUM($D$3:D5599)</f>
        <v>4431</v>
      </c>
      <c r="N5599">
        <f t="shared" si="549"/>
        <v>5597</v>
      </c>
      <c r="O5599">
        <f t="shared" si="546"/>
        <v>0.78539816339744828</v>
      </c>
    </row>
    <row r="5600" spans="1:15" x14ac:dyDescent="0.25">
      <c r="A5600">
        <v>5598</v>
      </c>
      <c r="B5600">
        <v>342</v>
      </c>
      <c r="C5600">
        <v>277</v>
      </c>
      <c r="D5600">
        <f t="shared" si="544"/>
        <v>1</v>
      </c>
      <c r="J5600">
        <f t="shared" si="545"/>
        <v>2.52E-2</v>
      </c>
      <c r="K5600">
        <f t="shared" si="547"/>
        <v>3.1667999999999998</v>
      </c>
      <c r="L5600">
        <f t="shared" si="548"/>
        <v>0.7917113254733833</v>
      </c>
      <c r="M5600">
        <f>SUM($D$3:D5600)</f>
        <v>4432</v>
      </c>
      <c r="N5600">
        <f t="shared" si="549"/>
        <v>5598</v>
      </c>
      <c r="O5600">
        <f t="shared" si="546"/>
        <v>0.78539816339744828</v>
      </c>
    </row>
    <row r="5601" spans="1:15" x14ac:dyDescent="0.25">
      <c r="A5601">
        <v>5599</v>
      </c>
      <c r="B5601">
        <v>307</v>
      </c>
      <c r="C5601">
        <v>99</v>
      </c>
      <c r="D5601">
        <f t="shared" si="544"/>
        <v>1</v>
      </c>
      <c r="J5601">
        <f t="shared" si="545"/>
        <v>2.5399999999999999E-2</v>
      </c>
      <c r="K5601">
        <f t="shared" si="547"/>
        <v>3.1669999999999998</v>
      </c>
      <c r="L5601">
        <f t="shared" si="548"/>
        <v>0.79174852652259331</v>
      </c>
      <c r="M5601">
        <f>SUM($D$3:D5601)</f>
        <v>4433</v>
      </c>
      <c r="N5601">
        <f t="shared" si="549"/>
        <v>5599</v>
      </c>
      <c r="O5601">
        <f t="shared" si="546"/>
        <v>0.78539816339744828</v>
      </c>
    </row>
    <row r="5602" spans="1:15" x14ac:dyDescent="0.25">
      <c r="A5602">
        <v>5600</v>
      </c>
      <c r="B5602">
        <v>248</v>
      </c>
      <c r="C5602">
        <v>48</v>
      </c>
      <c r="D5602">
        <f t="shared" si="544"/>
        <v>1</v>
      </c>
      <c r="J5602">
        <f t="shared" si="545"/>
        <v>2.5499999999999998E-2</v>
      </c>
      <c r="K5602">
        <f t="shared" si="547"/>
        <v>3.1671</v>
      </c>
      <c r="L5602">
        <f t="shared" si="548"/>
        <v>0.79178571428571431</v>
      </c>
      <c r="M5602">
        <f>SUM($D$3:D5602)</f>
        <v>4434</v>
      </c>
      <c r="N5602">
        <f t="shared" si="549"/>
        <v>5600</v>
      </c>
      <c r="O5602">
        <f t="shared" si="546"/>
        <v>0.78539816339744828</v>
      </c>
    </row>
    <row r="5603" spans="1:15" x14ac:dyDescent="0.25">
      <c r="A5603">
        <v>5601</v>
      </c>
      <c r="B5603">
        <v>192</v>
      </c>
      <c r="C5603">
        <v>168</v>
      </c>
      <c r="D5603">
        <f t="shared" si="544"/>
        <v>1</v>
      </c>
      <c r="J5603">
        <f t="shared" si="545"/>
        <v>2.5700000000000001E-2</v>
      </c>
      <c r="K5603">
        <f t="shared" si="547"/>
        <v>3.1673</v>
      </c>
      <c r="L5603">
        <f t="shared" si="548"/>
        <v>0.79182288876986251</v>
      </c>
      <c r="M5603">
        <f>SUM($D$3:D5603)</f>
        <v>4435</v>
      </c>
      <c r="N5603">
        <f t="shared" si="549"/>
        <v>5601</v>
      </c>
      <c r="O5603">
        <f t="shared" si="546"/>
        <v>0.78539816339744828</v>
      </c>
    </row>
    <row r="5604" spans="1:15" x14ac:dyDescent="0.25">
      <c r="A5604">
        <v>5602</v>
      </c>
      <c r="B5604">
        <v>238</v>
      </c>
      <c r="C5604">
        <v>342</v>
      </c>
      <c r="D5604">
        <f t="shared" si="544"/>
        <v>1</v>
      </c>
      <c r="J5604">
        <f t="shared" si="545"/>
        <v>2.58E-2</v>
      </c>
      <c r="K5604">
        <f t="shared" si="547"/>
        <v>3.1674000000000002</v>
      </c>
      <c r="L5604">
        <f t="shared" si="548"/>
        <v>0.79186004998214921</v>
      </c>
      <c r="M5604">
        <f>SUM($D$3:D5604)</f>
        <v>4436</v>
      </c>
      <c r="N5604">
        <f t="shared" si="549"/>
        <v>5602</v>
      </c>
      <c r="O5604">
        <f t="shared" si="546"/>
        <v>0.78539816339744828</v>
      </c>
    </row>
    <row r="5605" spans="1:15" x14ac:dyDescent="0.25">
      <c r="A5605">
        <v>5603</v>
      </c>
      <c r="B5605">
        <v>255</v>
      </c>
      <c r="C5605">
        <v>213</v>
      </c>
      <c r="D5605">
        <f t="shared" si="544"/>
        <v>1</v>
      </c>
      <c r="J5605">
        <f t="shared" si="545"/>
        <v>2.5999999999999999E-2</v>
      </c>
      <c r="K5605">
        <f t="shared" si="547"/>
        <v>3.1676000000000002</v>
      </c>
      <c r="L5605">
        <f t="shared" si="548"/>
        <v>0.7918971979296805</v>
      </c>
      <c r="M5605">
        <f>SUM($D$3:D5605)</f>
        <v>4437</v>
      </c>
      <c r="N5605">
        <f t="shared" si="549"/>
        <v>5603</v>
      </c>
      <c r="O5605">
        <f t="shared" si="546"/>
        <v>0.78539816339744828</v>
      </c>
    </row>
    <row r="5606" spans="1:15" x14ac:dyDescent="0.25">
      <c r="A5606">
        <v>5604</v>
      </c>
      <c r="B5606">
        <v>164</v>
      </c>
      <c r="C5606">
        <v>226</v>
      </c>
      <c r="D5606">
        <f t="shared" si="544"/>
        <v>1</v>
      </c>
      <c r="J5606">
        <f t="shared" si="545"/>
        <v>2.6100000000000002E-2</v>
      </c>
      <c r="K5606">
        <f t="shared" si="547"/>
        <v>3.1677</v>
      </c>
      <c r="L5606">
        <f t="shared" si="548"/>
        <v>0.79193433261955748</v>
      </c>
      <c r="M5606">
        <f>SUM($D$3:D5606)</f>
        <v>4438</v>
      </c>
      <c r="N5606">
        <f t="shared" si="549"/>
        <v>5604</v>
      </c>
      <c r="O5606">
        <f t="shared" si="546"/>
        <v>0.78539816339744828</v>
      </c>
    </row>
    <row r="5607" spans="1:15" x14ac:dyDescent="0.25">
      <c r="A5607">
        <v>5605</v>
      </c>
      <c r="B5607">
        <v>11</v>
      </c>
      <c r="C5607">
        <v>31</v>
      </c>
      <c r="D5607">
        <f t="shared" si="544"/>
        <v>0</v>
      </c>
      <c r="J5607">
        <f t="shared" si="545"/>
        <v>2.5600000000000001E-2</v>
      </c>
      <c r="K5607">
        <f t="shared" si="547"/>
        <v>3.1671999999999998</v>
      </c>
      <c r="L5607">
        <f t="shared" si="548"/>
        <v>0.79179304192685107</v>
      </c>
      <c r="M5607">
        <f>SUM($D$3:D5607)</f>
        <v>4438</v>
      </c>
      <c r="N5607">
        <f t="shared" si="549"/>
        <v>5605</v>
      </c>
      <c r="O5607">
        <f t="shared" si="546"/>
        <v>0.78539816339744828</v>
      </c>
    </row>
    <row r="5608" spans="1:15" x14ac:dyDescent="0.25">
      <c r="A5608">
        <v>5606</v>
      </c>
      <c r="B5608">
        <v>348</v>
      </c>
      <c r="C5608">
        <v>209</v>
      </c>
      <c r="D5608">
        <f t="shared" si="544"/>
        <v>1</v>
      </c>
      <c r="J5608">
        <f t="shared" si="545"/>
        <v>2.5700000000000001E-2</v>
      </c>
      <c r="K5608">
        <f t="shared" si="547"/>
        <v>3.1673</v>
      </c>
      <c r="L5608">
        <f t="shared" si="548"/>
        <v>0.79183018194791299</v>
      </c>
      <c r="M5608">
        <f>SUM($D$3:D5608)</f>
        <v>4439</v>
      </c>
      <c r="N5608">
        <f t="shared" si="549"/>
        <v>5606</v>
      </c>
      <c r="O5608">
        <f t="shared" si="546"/>
        <v>0.78539816339744828</v>
      </c>
    </row>
    <row r="5609" spans="1:15" x14ac:dyDescent="0.25">
      <c r="A5609">
        <v>5607</v>
      </c>
      <c r="B5609">
        <v>72</v>
      </c>
      <c r="C5609">
        <v>10</v>
      </c>
      <c r="D5609">
        <f t="shared" si="544"/>
        <v>0</v>
      </c>
      <c r="J5609">
        <f t="shared" si="545"/>
        <v>2.52E-2</v>
      </c>
      <c r="K5609">
        <f t="shared" si="547"/>
        <v>3.1667999999999998</v>
      </c>
      <c r="L5609">
        <f t="shared" si="548"/>
        <v>0.79168896022828605</v>
      </c>
      <c r="M5609">
        <f>SUM($D$3:D5609)</f>
        <v>4439</v>
      </c>
      <c r="N5609">
        <f t="shared" si="549"/>
        <v>5607</v>
      </c>
      <c r="O5609">
        <f t="shared" si="546"/>
        <v>0.78539816339744828</v>
      </c>
    </row>
    <row r="5610" spans="1:15" x14ac:dyDescent="0.25">
      <c r="A5610">
        <v>5608</v>
      </c>
      <c r="B5610">
        <v>326</v>
      </c>
      <c r="C5610">
        <v>277</v>
      </c>
      <c r="D5610">
        <f t="shared" si="544"/>
        <v>1</v>
      </c>
      <c r="J5610">
        <f t="shared" si="545"/>
        <v>2.53E-2</v>
      </c>
      <c r="K5610">
        <f t="shared" si="547"/>
        <v>3.1669</v>
      </c>
      <c r="L5610">
        <f t="shared" si="548"/>
        <v>0.79172610556348078</v>
      </c>
      <c r="M5610">
        <f>SUM($D$3:D5610)</f>
        <v>4440</v>
      </c>
      <c r="N5610">
        <f t="shared" si="549"/>
        <v>5608</v>
      </c>
      <c r="O5610">
        <f t="shared" si="546"/>
        <v>0.78539816339744828</v>
      </c>
    </row>
    <row r="5611" spans="1:15" x14ac:dyDescent="0.25">
      <c r="A5611">
        <v>5609</v>
      </c>
      <c r="B5611">
        <v>244</v>
      </c>
      <c r="C5611">
        <v>20</v>
      </c>
      <c r="D5611">
        <f t="shared" si="544"/>
        <v>1</v>
      </c>
      <c r="J5611">
        <f t="shared" si="545"/>
        <v>2.5499999999999998E-2</v>
      </c>
      <c r="K5611">
        <f t="shared" si="547"/>
        <v>3.1671</v>
      </c>
      <c r="L5611">
        <f t="shared" si="548"/>
        <v>0.79176323765377077</v>
      </c>
      <c r="M5611">
        <f>SUM($D$3:D5611)</f>
        <v>4441</v>
      </c>
      <c r="N5611">
        <f t="shared" si="549"/>
        <v>5609</v>
      </c>
      <c r="O5611">
        <f t="shared" si="546"/>
        <v>0.78539816339744828</v>
      </c>
    </row>
    <row r="5612" spans="1:15" x14ac:dyDescent="0.25">
      <c r="A5612">
        <v>5610</v>
      </c>
      <c r="B5612">
        <v>79</v>
      </c>
      <c r="C5612">
        <v>279</v>
      </c>
      <c r="D5612">
        <f t="shared" si="544"/>
        <v>1</v>
      </c>
      <c r="J5612">
        <f t="shared" si="545"/>
        <v>2.5600000000000001E-2</v>
      </c>
      <c r="K5612">
        <f t="shared" si="547"/>
        <v>3.1671999999999998</v>
      </c>
      <c r="L5612">
        <f t="shared" si="548"/>
        <v>0.79180035650623881</v>
      </c>
      <c r="M5612">
        <f>SUM($D$3:D5612)</f>
        <v>4442</v>
      </c>
      <c r="N5612">
        <f t="shared" si="549"/>
        <v>5610</v>
      </c>
      <c r="O5612">
        <f t="shared" si="546"/>
        <v>0.78539816339744828</v>
      </c>
    </row>
    <row r="5613" spans="1:15" x14ac:dyDescent="0.25">
      <c r="A5613">
        <v>5611</v>
      </c>
      <c r="B5613">
        <v>255</v>
      </c>
      <c r="C5613">
        <v>342</v>
      </c>
      <c r="D5613">
        <f t="shared" si="544"/>
        <v>1</v>
      </c>
      <c r="J5613">
        <f t="shared" si="545"/>
        <v>2.5700000000000001E-2</v>
      </c>
      <c r="K5613">
        <f t="shared" si="547"/>
        <v>3.1673</v>
      </c>
      <c r="L5613">
        <f t="shared" si="548"/>
        <v>0.79183746212796291</v>
      </c>
      <c r="M5613">
        <f>SUM($D$3:D5613)</f>
        <v>4443</v>
      </c>
      <c r="N5613">
        <f t="shared" si="549"/>
        <v>5611</v>
      </c>
      <c r="O5613">
        <f t="shared" si="546"/>
        <v>0.78539816339744828</v>
      </c>
    </row>
    <row r="5614" spans="1:15" x14ac:dyDescent="0.25">
      <c r="A5614">
        <v>5612</v>
      </c>
      <c r="B5614">
        <v>78</v>
      </c>
      <c r="C5614">
        <v>343</v>
      </c>
      <c r="D5614">
        <f t="shared" si="544"/>
        <v>1</v>
      </c>
      <c r="J5614">
        <f t="shared" si="545"/>
        <v>2.5899999999999999E-2</v>
      </c>
      <c r="K5614">
        <f t="shared" si="547"/>
        <v>3.1675</v>
      </c>
      <c r="L5614">
        <f t="shared" si="548"/>
        <v>0.79187455452601563</v>
      </c>
      <c r="M5614">
        <f>SUM($D$3:D5614)</f>
        <v>4444</v>
      </c>
      <c r="N5614">
        <f t="shared" si="549"/>
        <v>5612</v>
      </c>
      <c r="O5614">
        <f t="shared" si="546"/>
        <v>0.78539816339744828</v>
      </c>
    </row>
    <row r="5615" spans="1:15" x14ac:dyDescent="0.25">
      <c r="A5615">
        <v>5613</v>
      </c>
      <c r="B5615">
        <v>201</v>
      </c>
      <c r="C5615">
        <v>237</v>
      </c>
      <c r="D5615">
        <f t="shared" si="544"/>
        <v>1</v>
      </c>
      <c r="J5615">
        <f t="shared" si="545"/>
        <v>2.5999999999999999E-2</v>
      </c>
      <c r="K5615">
        <f t="shared" si="547"/>
        <v>3.1676000000000002</v>
      </c>
      <c r="L5615">
        <f t="shared" si="548"/>
        <v>0.79191163370746487</v>
      </c>
      <c r="M5615">
        <f>SUM($D$3:D5615)</f>
        <v>4445</v>
      </c>
      <c r="N5615">
        <f t="shared" si="549"/>
        <v>5613</v>
      </c>
      <c r="O5615">
        <f t="shared" si="546"/>
        <v>0.78539816339744828</v>
      </c>
    </row>
    <row r="5616" spans="1:15" x14ac:dyDescent="0.25">
      <c r="A5616">
        <v>5614</v>
      </c>
      <c r="B5616">
        <v>180</v>
      </c>
      <c r="C5616">
        <v>137</v>
      </c>
      <c r="D5616">
        <f t="shared" si="544"/>
        <v>1</v>
      </c>
      <c r="J5616">
        <f t="shared" si="545"/>
        <v>2.6200000000000001E-2</v>
      </c>
      <c r="K5616">
        <f t="shared" si="547"/>
        <v>3.1678000000000002</v>
      </c>
      <c r="L5616">
        <f t="shared" si="548"/>
        <v>0.79194869967937298</v>
      </c>
      <c r="M5616">
        <f>SUM($D$3:D5616)</f>
        <v>4446</v>
      </c>
      <c r="N5616">
        <f t="shared" si="549"/>
        <v>5614</v>
      </c>
      <c r="O5616">
        <f t="shared" si="546"/>
        <v>0.78539816339744828</v>
      </c>
    </row>
    <row r="5617" spans="1:15" x14ac:dyDescent="0.25">
      <c r="A5617">
        <v>5615</v>
      </c>
      <c r="B5617">
        <v>201</v>
      </c>
      <c r="C5617">
        <v>255</v>
      </c>
      <c r="D5617">
        <f t="shared" si="544"/>
        <v>1</v>
      </c>
      <c r="J5617">
        <f t="shared" si="545"/>
        <v>2.63E-2</v>
      </c>
      <c r="K5617">
        <f t="shared" si="547"/>
        <v>3.1678999999999999</v>
      </c>
      <c r="L5617">
        <f t="shared" si="548"/>
        <v>0.79198575244879788</v>
      </c>
      <c r="M5617">
        <f>SUM($D$3:D5617)</f>
        <v>4447</v>
      </c>
      <c r="N5617">
        <f t="shared" si="549"/>
        <v>5615</v>
      </c>
      <c r="O5617">
        <f t="shared" si="546"/>
        <v>0.78539816339744828</v>
      </c>
    </row>
    <row r="5618" spans="1:15" x14ac:dyDescent="0.25">
      <c r="A5618">
        <v>5616</v>
      </c>
      <c r="B5618">
        <v>19</v>
      </c>
      <c r="C5618">
        <v>208</v>
      </c>
      <c r="D5618">
        <f t="shared" si="544"/>
        <v>1</v>
      </c>
      <c r="J5618">
        <f t="shared" si="545"/>
        <v>2.6499999999999999E-2</v>
      </c>
      <c r="K5618">
        <f t="shared" si="547"/>
        <v>3.1680999999999999</v>
      </c>
      <c r="L5618">
        <f t="shared" si="548"/>
        <v>0.79202279202279202</v>
      </c>
      <c r="M5618">
        <f>SUM($D$3:D5618)</f>
        <v>4448</v>
      </c>
      <c r="N5618">
        <f t="shared" si="549"/>
        <v>5616</v>
      </c>
      <c r="O5618">
        <f t="shared" si="546"/>
        <v>0.78539816339744828</v>
      </c>
    </row>
    <row r="5619" spans="1:15" x14ac:dyDescent="0.25">
      <c r="A5619">
        <v>5617</v>
      </c>
      <c r="B5619">
        <v>313</v>
      </c>
      <c r="C5619">
        <v>76</v>
      </c>
      <c r="D5619">
        <f t="shared" si="544"/>
        <v>1</v>
      </c>
      <c r="J5619">
        <f t="shared" si="545"/>
        <v>2.6599999999999999E-2</v>
      </c>
      <c r="K5619">
        <f t="shared" si="547"/>
        <v>3.1682000000000001</v>
      </c>
      <c r="L5619">
        <f t="shared" si="548"/>
        <v>0.79205981840840312</v>
      </c>
      <c r="M5619">
        <f>SUM($D$3:D5619)</f>
        <v>4449</v>
      </c>
      <c r="N5619">
        <f t="shared" si="549"/>
        <v>5617</v>
      </c>
      <c r="O5619">
        <f t="shared" si="546"/>
        <v>0.78539816339744828</v>
      </c>
    </row>
    <row r="5620" spans="1:15" x14ac:dyDescent="0.25">
      <c r="A5620">
        <v>5618</v>
      </c>
      <c r="B5620">
        <v>367</v>
      </c>
      <c r="C5620">
        <v>268</v>
      </c>
      <c r="D5620">
        <f t="shared" si="544"/>
        <v>1</v>
      </c>
      <c r="J5620">
        <f t="shared" si="545"/>
        <v>2.6800000000000001E-2</v>
      </c>
      <c r="K5620">
        <f t="shared" si="547"/>
        <v>3.1684000000000001</v>
      </c>
      <c r="L5620">
        <f t="shared" si="548"/>
        <v>0.79209683161267352</v>
      </c>
      <c r="M5620">
        <f>SUM($D$3:D5620)</f>
        <v>4450</v>
      </c>
      <c r="N5620">
        <f t="shared" si="549"/>
        <v>5618</v>
      </c>
      <c r="O5620">
        <f t="shared" si="546"/>
        <v>0.78539816339744828</v>
      </c>
    </row>
    <row r="5621" spans="1:15" x14ac:dyDescent="0.25">
      <c r="A5621">
        <v>5619</v>
      </c>
      <c r="B5621">
        <v>14</v>
      </c>
      <c r="C5621">
        <v>13</v>
      </c>
      <c r="D5621">
        <f t="shared" si="544"/>
        <v>0</v>
      </c>
      <c r="J5621">
        <f t="shared" si="545"/>
        <v>2.6200000000000001E-2</v>
      </c>
      <c r="K5621">
        <f t="shared" si="547"/>
        <v>3.1678000000000002</v>
      </c>
      <c r="L5621">
        <f t="shared" si="548"/>
        <v>0.79195586403274609</v>
      </c>
      <c r="M5621">
        <f>SUM($D$3:D5621)</f>
        <v>4450</v>
      </c>
      <c r="N5621">
        <f t="shared" si="549"/>
        <v>5619</v>
      </c>
      <c r="O5621">
        <f t="shared" si="546"/>
        <v>0.78539816339744828</v>
      </c>
    </row>
    <row r="5622" spans="1:15" x14ac:dyDescent="0.25">
      <c r="A5622">
        <v>5620</v>
      </c>
      <c r="B5622">
        <v>320</v>
      </c>
      <c r="C5622">
        <v>211</v>
      </c>
      <c r="D5622">
        <f t="shared" si="544"/>
        <v>1</v>
      </c>
      <c r="J5622">
        <f t="shared" si="545"/>
        <v>2.64E-2</v>
      </c>
      <c r="K5622">
        <f t="shared" si="547"/>
        <v>3.1680000000000001</v>
      </c>
      <c r="L5622">
        <f t="shared" si="548"/>
        <v>0.79199288256227762</v>
      </c>
      <c r="M5622">
        <f>SUM($D$3:D5622)</f>
        <v>4451</v>
      </c>
      <c r="N5622">
        <f t="shared" si="549"/>
        <v>5620</v>
      </c>
      <c r="O5622">
        <f t="shared" si="546"/>
        <v>0.78539816339744828</v>
      </c>
    </row>
    <row r="5623" spans="1:15" x14ac:dyDescent="0.25">
      <c r="A5623">
        <v>5621</v>
      </c>
      <c r="B5623">
        <v>105</v>
      </c>
      <c r="C5623">
        <v>66</v>
      </c>
      <c r="D5623">
        <f t="shared" si="544"/>
        <v>1</v>
      </c>
      <c r="J5623">
        <f t="shared" si="545"/>
        <v>2.6499999999999999E-2</v>
      </c>
      <c r="K5623">
        <f t="shared" si="547"/>
        <v>3.1680999999999999</v>
      </c>
      <c r="L5623">
        <f t="shared" si="548"/>
        <v>0.79202988792029883</v>
      </c>
      <c r="M5623">
        <f>SUM($D$3:D5623)</f>
        <v>4452</v>
      </c>
      <c r="N5623">
        <f t="shared" si="549"/>
        <v>5621</v>
      </c>
      <c r="O5623">
        <f t="shared" si="546"/>
        <v>0.78539816339744828</v>
      </c>
    </row>
    <row r="5624" spans="1:15" x14ac:dyDescent="0.25">
      <c r="A5624">
        <v>5622</v>
      </c>
      <c r="B5624">
        <v>358</v>
      </c>
      <c r="C5624">
        <v>87</v>
      </c>
      <c r="D5624">
        <f t="shared" si="544"/>
        <v>1</v>
      </c>
      <c r="J5624">
        <f t="shared" si="545"/>
        <v>2.6700000000000002E-2</v>
      </c>
      <c r="K5624">
        <f t="shared" si="547"/>
        <v>3.1682999999999999</v>
      </c>
      <c r="L5624">
        <f t="shared" si="548"/>
        <v>0.79206688011383852</v>
      </c>
      <c r="M5624">
        <f>SUM($D$3:D5624)</f>
        <v>4453</v>
      </c>
      <c r="N5624">
        <f t="shared" si="549"/>
        <v>5622</v>
      </c>
      <c r="O5624">
        <f t="shared" si="546"/>
        <v>0.78539816339744828</v>
      </c>
    </row>
    <row r="5625" spans="1:15" x14ac:dyDescent="0.25">
      <c r="A5625">
        <v>5623</v>
      </c>
      <c r="B5625">
        <v>292</v>
      </c>
      <c r="C5625">
        <v>76</v>
      </c>
      <c r="D5625">
        <f t="shared" si="544"/>
        <v>1</v>
      </c>
      <c r="J5625">
        <f t="shared" si="545"/>
        <v>2.6800000000000001E-2</v>
      </c>
      <c r="K5625">
        <f t="shared" si="547"/>
        <v>3.1684000000000001</v>
      </c>
      <c r="L5625">
        <f t="shared" si="548"/>
        <v>0.79210385914991999</v>
      </c>
      <c r="M5625">
        <f>SUM($D$3:D5625)</f>
        <v>4454</v>
      </c>
      <c r="N5625">
        <f t="shared" si="549"/>
        <v>5623</v>
      </c>
      <c r="O5625">
        <f t="shared" si="546"/>
        <v>0.78539816339744828</v>
      </c>
    </row>
    <row r="5626" spans="1:15" x14ac:dyDescent="0.25">
      <c r="A5626">
        <v>5624</v>
      </c>
      <c r="B5626">
        <v>42</v>
      </c>
      <c r="C5626">
        <v>80</v>
      </c>
      <c r="D5626">
        <f t="shared" si="544"/>
        <v>1</v>
      </c>
      <c r="J5626">
        <f t="shared" si="545"/>
        <v>2.7E-2</v>
      </c>
      <c r="K5626">
        <f t="shared" si="547"/>
        <v>3.1686000000000001</v>
      </c>
      <c r="L5626">
        <f t="shared" si="548"/>
        <v>0.79214082503556182</v>
      </c>
      <c r="M5626">
        <f>SUM($D$3:D5626)</f>
        <v>4455</v>
      </c>
      <c r="N5626">
        <f t="shared" si="549"/>
        <v>5624</v>
      </c>
      <c r="O5626">
        <f t="shared" si="546"/>
        <v>0.78539816339744828</v>
      </c>
    </row>
    <row r="5627" spans="1:15" x14ac:dyDescent="0.25">
      <c r="A5627">
        <v>5625</v>
      </c>
      <c r="B5627">
        <v>245</v>
      </c>
      <c r="C5627">
        <v>28</v>
      </c>
      <c r="D5627">
        <f t="shared" si="544"/>
        <v>1</v>
      </c>
      <c r="J5627">
        <f t="shared" si="545"/>
        <v>2.7099999999999999E-2</v>
      </c>
      <c r="K5627">
        <f t="shared" si="547"/>
        <v>3.1686999999999999</v>
      </c>
      <c r="L5627">
        <f t="shared" si="548"/>
        <v>0.79217777777777776</v>
      </c>
      <c r="M5627">
        <f>SUM($D$3:D5627)</f>
        <v>4456</v>
      </c>
      <c r="N5627">
        <f t="shared" si="549"/>
        <v>5625</v>
      </c>
      <c r="O5627">
        <f t="shared" si="546"/>
        <v>0.78539816339744828</v>
      </c>
    </row>
    <row r="5628" spans="1:15" x14ac:dyDescent="0.25">
      <c r="A5628">
        <v>5626</v>
      </c>
      <c r="B5628">
        <v>226</v>
      </c>
      <c r="C5628">
        <v>373</v>
      </c>
      <c r="D5628">
        <f t="shared" si="544"/>
        <v>1</v>
      </c>
      <c r="J5628">
        <f t="shared" si="545"/>
        <v>2.7300000000000001E-2</v>
      </c>
      <c r="K5628">
        <f t="shared" si="547"/>
        <v>3.1688999999999998</v>
      </c>
      <c r="L5628">
        <f t="shared" si="548"/>
        <v>0.79221471738357629</v>
      </c>
      <c r="M5628">
        <f>SUM($D$3:D5628)</f>
        <v>4457</v>
      </c>
      <c r="N5628">
        <f t="shared" si="549"/>
        <v>5626</v>
      </c>
      <c r="O5628">
        <f t="shared" si="546"/>
        <v>0.78539816339744828</v>
      </c>
    </row>
    <row r="5629" spans="1:15" x14ac:dyDescent="0.25">
      <c r="A5629">
        <v>5627</v>
      </c>
      <c r="B5629">
        <v>129</v>
      </c>
      <c r="C5629">
        <v>58</v>
      </c>
      <c r="D5629">
        <f t="shared" si="544"/>
        <v>1</v>
      </c>
      <c r="J5629">
        <f t="shared" si="545"/>
        <v>2.7400000000000001E-2</v>
      </c>
      <c r="K5629">
        <f t="shared" si="547"/>
        <v>3.169</v>
      </c>
      <c r="L5629">
        <f t="shared" si="548"/>
        <v>0.79225164385996094</v>
      </c>
      <c r="M5629">
        <f>SUM($D$3:D5629)</f>
        <v>4458</v>
      </c>
      <c r="N5629">
        <f t="shared" si="549"/>
        <v>5627</v>
      </c>
      <c r="O5629">
        <f t="shared" si="546"/>
        <v>0.78539816339744828</v>
      </c>
    </row>
    <row r="5630" spans="1:15" x14ac:dyDescent="0.25">
      <c r="A5630">
        <v>5628</v>
      </c>
      <c r="B5630">
        <v>140</v>
      </c>
      <c r="C5630">
        <v>225</v>
      </c>
      <c r="D5630">
        <f t="shared" si="544"/>
        <v>1</v>
      </c>
      <c r="J5630">
        <f t="shared" si="545"/>
        <v>2.76E-2</v>
      </c>
      <c r="K5630">
        <f t="shared" si="547"/>
        <v>3.1692</v>
      </c>
      <c r="L5630">
        <f t="shared" si="548"/>
        <v>0.79228855721393032</v>
      </c>
      <c r="M5630">
        <f>SUM($D$3:D5630)</f>
        <v>4459</v>
      </c>
      <c r="N5630">
        <f t="shared" si="549"/>
        <v>5628</v>
      </c>
      <c r="O5630">
        <f t="shared" si="546"/>
        <v>0.78539816339744828</v>
      </c>
    </row>
    <row r="5631" spans="1:15" x14ac:dyDescent="0.25">
      <c r="A5631">
        <v>5629</v>
      </c>
      <c r="B5631">
        <v>175</v>
      </c>
      <c r="C5631">
        <v>357</v>
      </c>
      <c r="D5631">
        <f t="shared" si="544"/>
        <v>1</v>
      </c>
      <c r="J5631">
        <f t="shared" si="545"/>
        <v>2.7699999999999999E-2</v>
      </c>
      <c r="K5631">
        <f t="shared" si="547"/>
        <v>3.1692999999999998</v>
      </c>
      <c r="L5631">
        <f t="shared" si="548"/>
        <v>0.79232545745247829</v>
      </c>
      <c r="M5631">
        <f>SUM($D$3:D5631)</f>
        <v>4460</v>
      </c>
      <c r="N5631">
        <f t="shared" si="549"/>
        <v>5629</v>
      </c>
      <c r="O5631">
        <f t="shared" si="546"/>
        <v>0.78539816339744828</v>
      </c>
    </row>
    <row r="5632" spans="1:15" x14ac:dyDescent="0.25">
      <c r="A5632">
        <v>5630</v>
      </c>
      <c r="B5632">
        <v>135</v>
      </c>
      <c r="C5632">
        <v>58</v>
      </c>
      <c r="D5632">
        <f t="shared" si="544"/>
        <v>1</v>
      </c>
      <c r="J5632">
        <f t="shared" si="545"/>
        <v>2.7799999999999998E-2</v>
      </c>
      <c r="K5632">
        <f t="shared" si="547"/>
        <v>3.1694</v>
      </c>
      <c r="L5632">
        <f t="shared" si="548"/>
        <v>0.79236234458259325</v>
      </c>
      <c r="M5632">
        <f>SUM($D$3:D5632)</f>
        <v>4461</v>
      </c>
      <c r="N5632">
        <f t="shared" si="549"/>
        <v>5630</v>
      </c>
      <c r="O5632">
        <f t="shared" si="546"/>
        <v>0.78539816339744828</v>
      </c>
    </row>
    <row r="5633" spans="1:15" x14ac:dyDescent="0.25">
      <c r="A5633">
        <v>5631</v>
      </c>
      <c r="B5633">
        <v>76</v>
      </c>
      <c r="C5633">
        <v>209</v>
      </c>
      <c r="D5633">
        <f t="shared" si="544"/>
        <v>1</v>
      </c>
      <c r="J5633">
        <f t="shared" si="545"/>
        <v>2.8000000000000001E-2</v>
      </c>
      <c r="K5633">
        <f t="shared" si="547"/>
        <v>3.1696</v>
      </c>
      <c r="L5633">
        <f t="shared" si="548"/>
        <v>0.79239921861125906</v>
      </c>
      <c r="M5633">
        <f>SUM($D$3:D5633)</f>
        <v>4462</v>
      </c>
      <c r="N5633">
        <f t="shared" si="549"/>
        <v>5631</v>
      </c>
      <c r="O5633">
        <f t="shared" si="546"/>
        <v>0.78539816339744828</v>
      </c>
    </row>
    <row r="5634" spans="1:15" x14ac:dyDescent="0.25">
      <c r="A5634">
        <v>5632</v>
      </c>
      <c r="B5634">
        <v>254</v>
      </c>
      <c r="C5634">
        <v>143</v>
      </c>
      <c r="D5634">
        <f t="shared" si="544"/>
        <v>1</v>
      </c>
      <c r="J5634">
        <f t="shared" si="545"/>
        <v>2.81E-2</v>
      </c>
      <c r="K5634">
        <f t="shared" si="547"/>
        <v>3.1697000000000002</v>
      </c>
      <c r="L5634">
        <f t="shared" si="548"/>
        <v>0.79243607954545459</v>
      </c>
      <c r="M5634">
        <f>SUM($D$3:D5634)</f>
        <v>4463</v>
      </c>
      <c r="N5634">
        <f t="shared" si="549"/>
        <v>5632</v>
      </c>
      <c r="O5634">
        <f t="shared" si="546"/>
        <v>0.78539816339744828</v>
      </c>
    </row>
    <row r="5635" spans="1:15" x14ac:dyDescent="0.25">
      <c r="A5635">
        <v>5633</v>
      </c>
      <c r="B5635">
        <v>147</v>
      </c>
      <c r="C5635">
        <v>349</v>
      </c>
      <c r="D5635">
        <f t="shared" si="544"/>
        <v>1</v>
      </c>
      <c r="J5635">
        <f t="shared" si="545"/>
        <v>2.8299999999999999E-2</v>
      </c>
      <c r="K5635">
        <f t="shared" si="547"/>
        <v>3.1699000000000002</v>
      </c>
      <c r="L5635">
        <f t="shared" si="548"/>
        <v>0.79247292739215336</v>
      </c>
      <c r="M5635">
        <f>SUM($D$3:D5635)</f>
        <v>4464</v>
      </c>
      <c r="N5635">
        <f t="shared" si="549"/>
        <v>5633</v>
      </c>
      <c r="O5635">
        <f t="shared" si="546"/>
        <v>0.78539816339744828</v>
      </c>
    </row>
    <row r="5636" spans="1:15" x14ac:dyDescent="0.25">
      <c r="A5636">
        <v>5634</v>
      </c>
      <c r="B5636">
        <v>361</v>
      </c>
      <c r="C5636">
        <v>240</v>
      </c>
      <c r="D5636">
        <f t="shared" ref="D5636:D5699" si="550">IF((POWER((B5636-200),2)+POWER(C5636-200,2))&lt;=$I$1*$I$1,1,0)</f>
        <v>1</v>
      </c>
      <c r="J5636">
        <f t="shared" ref="J5636:J5699" si="551">ROUND(ABS(PI()-K5636),4)</f>
        <v>2.8400000000000002E-2</v>
      </c>
      <c r="K5636">
        <f t="shared" si="547"/>
        <v>3.17</v>
      </c>
      <c r="L5636">
        <f t="shared" si="548"/>
        <v>0.79250976215832447</v>
      </c>
      <c r="M5636">
        <f>SUM($D$3:D5636)</f>
        <v>4465</v>
      </c>
      <c r="N5636">
        <f t="shared" si="549"/>
        <v>5634</v>
      </c>
      <c r="O5636">
        <f t="shared" si="546"/>
        <v>0.78539816339744828</v>
      </c>
    </row>
    <row r="5637" spans="1:15" x14ac:dyDescent="0.25">
      <c r="A5637">
        <v>5635</v>
      </c>
      <c r="B5637">
        <v>81</v>
      </c>
      <c r="C5637">
        <v>377</v>
      </c>
      <c r="D5637">
        <f t="shared" si="550"/>
        <v>0</v>
      </c>
      <c r="J5637">
        <f t="shared" si="551"/>
        <v>2.7900000000000001E-2</v>
      </c>
      <c r="K5637">
        <f t="shared" si="547"/>
        <v>3.1695000000000002</v>
      </c>
      <c r="L5637">
        <f t="shared" si="548"/>
        <v>0.79236912156166817</v>
      </c>
      <c r="M5637">
        <f>SUM($D$3:D5637)</f>
        <v>4465</v>
      </c>
      <c r="N5637">
        <f t="shared" si="549"/>
        <v>5635</v>
      </c>
      <c r="O5637">
        <f t="shared" si="546"/>
        <v>0.78539816339744828</v>
      </c>
    </row>
    <row r="5638" spans="1:15" x14ac:dyDescent="0.25">
      <c r="A5638">
        <v>5636</v>
      </c>
      <c r="B5638">
        <v>246</v>
      </c>
      <c r="C5638">
        <v>127</v>
      </c>
      <c r="D5638">
        <f t="shared" si="550"/>
        <v>1</v>
      </c>
      <c r="J5638">
        <f t="shared" si="551"/>
        <v>2.8000000000000001E-2</v>
      </c>
      <c r="K5638">
        <f t="shared" si="547"/>
        <v>3.1696</v>
      </c>
      <c r="L5638">
        <f t="shared" si="548"/>
        <v>0.79240596167494681</v>
      </c>
      <c r="M5638">
        <f>SUM($D$3:D5638)</f>
        <v>4466</v>
      </c>
      <c r="N5638">
        <f t="shared" si="549"/>
        <v>5636</v>
      </c>
      <c r="O5638">
        <f t="shared" si="546"/>
        <v>0.78539816339744828</v>
      </c>
    </row>
    <row r="5639" spans="1:15" x14ac:dyDescent="0.25">
      <c r="A5639">
        <v>5637</v>
      </c>
      <c r="B5639">
        <v>77</v>
      </c>
      <c r="C5639">
        <v>70</v>
      </c>
      <c r="D5639">
        <f t="shared" si="550"/>
        <v>1</v>
      </c>
      <c r="J5639">
        <f t="shared" si="551"/>
        <v>2.8199999999999999E-2</v>
      </c>
      <c r="K5639">
        <f t="shared" si="547"/>
        <v>3.1698</v>
      </c>
      <c r="L5639">
        <f t="shared" si="548"/>
        <v>0.79244278871740292</v>
      </c>
      <c r="M5639">
        <f>SUM($D$3:D5639)</f>
        <v>4467</v>
      </c>
      <c r="N5639">
        <f t="shared" si="549"/>
        <v>5637</v>
      </c>
      <c r="O5639">
        <f t="shared" si="546"/>
        <v>0.78539816339744828</v>
      </c>
    </row>
    <row r="5640" spans="1:15" x14ac:dyDescent="0.25">
      <c r="A5640">
        <v>5638</v>
      </c>
      <c r="B5640">
        <v>21</v>
      </c>
      <c r="C5640">
        <v>115</v>
      </c>
      <c r="D5640">
        <f t="shared" si="550"/>
        <v>1</v>
      </c>
      <c r="J5640">
        <f t="shared" si="551"/>
        <v>2.8299999999999999E-2</v>
      </c>
      <c r="K5640">
        <f t="shared" si="547"/>
        <v>3.1699000000000002</v>
      </c>
      <c r="L5640">
        <f t="shared" si="548"/>
        <v>0.79247960269599149</v>
      </c>
      <c r="M5640">
        <f>SUM($D$3:D5640)</f>
        <v>4468</v>
      </c>
      <c r="N5640">
        <f t="shared" si="549"/>
        <v>5638</v>
      </c>
      <c r="O5640">
        <f t="shared" si="546"/>
        <v>0.78539816339744828</v>
      </c>
    </row>
    <row r="5641" spans="1:15" x14ac:dyDescent="0.25">
      <c r="A5641">
        <v>5639</v>
      </c>
      <c r="B5641">
        <v>85</v>
      </c>
      <c r="C5641">
        <v>13</v>
      </c>
      <c r="D5641">
        <f t="shared" si="550"/>
        <v>0</v>
      </c>
      <c r="J5641">
        <f t="shared" si="551"/>
        <v>2.7799999999999998E-2</v>
      </c>
      <c r="K5641">
        <f t="shared" si="547"/>
        <v>3.1694</v>
      </c>
      <c r="L5641">
        <f t="shared" si="548"/>
        <v>0.79233906721049829</v>
      </c>
      <c r="M5641">
        <f>SUM($D$3:D5641)</f>
        <v>4468</v>
      </c>
      <c r="N5641">
        <f t="shared" si="549"/>
        <v>5639</v>
      </c>
      <c r="O5641">
        <f t="shared" si="546"/>
        <v>0.78539816339744828</v>
      </c>
    </row>
    <row r="5642" spans="1:15" x14ac:dyDescent="0.25">
      <c r="A5642">
        <v>5640</v>
      </c>
      <c r="B5642">
        <v>224</v>
      </c>
      <c r="C5642">
        <v>160</v>
      </c>
      <c r="D5642">
        <f t="shared" si="550"/>
        <v>1</v>
      </c>
      <c r="J5642">
        <f t="shared" si="551"/>
        <v>2.7900000000000001E-2</v>
      </c>
      <c r="K5642">
        <f t="shared" si="547"/>
        <v>3.1695000000000002</v>
      </c>
      <c r="L5642">
        <f t="shared" si="548"/>
        <v>0.79237588652482271</v>
      </c>
      <c r="M5642">
        <f>SUM($D$3:D5642)</f>
        <v>4469</v>
      </c>
      <c r="N5642">
        <f t="shared" si="549"/>
        <v>5640</v>
      </c>
      <c r="O5642">
        <f t="shared" si="546"/>
        <v>0.78539816339744828</v>
      </c>
    </row>
    <row r="5643" spans="1:15" x14ac:dyDescent="0.25">
      <c r="A5643">
        <v>5641</v>
      </c>
      <c r="B5643">
        <v>228</v>
      </c>
      <c r="C5643">
        <v>229</v>
      </c>
      <c r="D5643">
        <f t="shared" si="550"/>
        <v>1</v>
      </c>
      <c r="J5643">
        <f t="shared" si="551"/>
        <v>2.81E-2</v>
      </c>
      <c r="K5643">
        <f t="shared" si="547"/>
        <v>3.1697000000000002</v>
      </c>
      <c r="L5643">
        <f t="shared" si="548"/>
        <v>0.79241269278496718</v>
      </c>
      <c r="M5643">
        <f>SUM($D$3:D5643)</f>
        <v>4470</v>
      </c>
      <c r="N5643">
        <f t="shared" si="549"/>
        <v>5641</v>
      </c>
      <c r="O5643">
        <f t="shared" si="546"/>
        <v>0.78539816339744828</v>
      </c>
    </row>
    <row r="5644" spans="1:15" x14ac:dyDescent="0.25">
      <c r="A5644">
        <v>5642</v>
      </c>
      <c r="B5644">
        <v>393</v>
      </c>
      <c r="C5644">
        <v>75</v>
      </c>
      <c r="D5644">
        <f t="shared" si="550"/>
        <v>0</v>
      </c>
      <c r="J5644">
        <f t="shared" si="551"/>
        <v>2.75E-2</v>
      </c>
      <c r="K5644">
        <f t="shared" si="547"/>
        <v>3.1690999999999998</v>
      </c>
      <c r="L5644">
        <f t="shared" si="548"/>
        <v>0.79227224388514716</v>
      </c>
      <c r="M5644">
        <f>SUM($D$3:D5644)</f>
        <v>4470</v>
      </c>
      <c r="N5644">
        <f t="shared" si="549"/>
        <v>5642</v>
      </c>
      <c r="O5644">
        <f t="shared" si="546"/>
        <v>0.78539816339744828</v>
      </c>
    </row>
    <row r="5645" spans="1:15" x14ac:dyDescent="0.25">
      <c r="A5645">
        <v>5643</v>
      </c>
      <c r="B5645">
        <v>204</v>
      </c>
      <c r="C5645">
        <v>383</v>
      </c>
      <c r="D5645">
        <f t="shared" si="550"/>
        <v>1</v>
      </c>
      <c r="J5645">
        <f t="shared" si="551"/>
        <v>2.76E-2</v>
      </c>
      <c r="K5645">
        <f t="shared" si="547"/>
        <v>3.1692</v>
      </c>
      <c r="L5645">
        <f t="shared" si="548"/>
        <v>0.79230905546695019</v>
      </c>
      <c r="M5645">
        <f>SUM($D$3:D5645)</f>
        <v>4471</v>
      </c>
      <c r="N5645">
        <f t="shared" si="549"/>
        <v>5643</v>
      </c>
      <c r="O5645">
        <f t="shared" si="546"/>
        <v>0.78539816339744828</v>
      </c>
    </row>
    <row r="5646" spans="1:15" x14ac:dyDescent="0.25">
      <c r="A5646">
        <v>5644</v>
      </c>
      <c r="B5646">
        <v>227</v>
      </c>
      <c r="C5646">
        <v>135</v>
      </c>
      <c r="D5646">
        <f t="shared" si="550"/>
        <v>1</v>
      </c>
      <c r="J5646">
        <f t="shared" si="551"/>
        <v>2.7799999999999998E-2</v>
      </c>
      <c r="K5646">
        <f t="shared" si="547"/>
        <v>3.1694</v>
      </c>
      <c r="L5646">
        <f t="shared" si="548"/>
        <v>0.79234585400425228</v>
      </c>
      <c r="M5646">
        <f>SUM($D$3:D5646)</f>
        <v>4472</v>
      </c>
      <c r="N5646">
        <f t="shared" si="549"/>
        <v>5644</v>
      </c>
      <c r="O5646">
        <f t="shared" si="546"/>
        <v>0.78539816339744828</v>
      </c>
    </row>
    <row r="5647" spans="1:15" x14ac:dyDescent="0.25">
      <c r="A5647">
        <v>5645</v>
      </c>
      <c r="B5647">
        <v>360</v>
      </c>
      <c r="C5647">
        <v>383</v>
      </c>
      <c r="D5647">
        <f t="shared" si="550"/>
        <v>0</v>
      </c>
      <c r="J5647">
        <f t="shared" si="551"/>
        <v>2.7199999999999998E-2</v>
      </c>
      <c r="K5647">
        <f t="shared" si="547"/>
        <v>3.1688000000000001</v>
      </c>
      <c r="L5647">
        <f t="shared" si="548"/>
        <v>0.79220549158547382</v>
      </c>
      <c r="M5647">
        <f>SUM($D$3:D5647)</f>
        <v>4472</v>
      </c>
      <c r="N5647">
        <f t="shared" si="549"/>
        <v>5645</v>
      </c>
      <c r="O5647">
        <f t="shared" si="546"/>
        <v>0.78539816339744828</v>
      </c>
    </row>
    <row r="5648" spans="1:15" x14ac:dyDescent="0.25">
      <c r="A5648">
        <v>5646</v>
      </c>
      <c r="B5648">
        <v>68</v>
      </c>
      <c r="C5648">
        <v>113</v>
      </c>
      <c r="D5648">
        <f t="shared" si="550"/>
        <v>1</v>
      </c>
      <c r="J5648">
        <f t="shared" si="551"/>
        <v>2.7400000000000001E-2</v>
      </c>
      <c r="K5648">
        <f t="shared" si="547"/>
        <v>3.169</v>
      </c>
      <c r="L5648">
        <f t="shared" si="548"/>
        <v>0.79224229543039315</v>
      </c>
      <c r="M5648">
        <f>SUM($D$3:D5648)</f>
        <v>4473</v>
      </c>
      <c r="N5648">
        <f t="shared" si="549"/>
        <v>5646</v>
      </c>
      <c r="O5648">
        <f t="shared" si="546"/>
        <v>0.78539816339744828</v>
      </c>
    </row>
    <row r="5649" spans="1:15" x14ac:dyDescent="0.25">
      <c r="A5649">
        <v>5647</v>
      </c>
      <c r="B5649">
        <v>135</v>
      </c>
      <c r="C5649">
        <v>36</v>
      </c>
      <c r="D5649">
        <f t="shared" si="550"/>
        <v>1</v>
      </c>
      <c r="J5649">
        <f t="shared" si="551"/>
        <v>2.75E-2</v>
      </c>
      <c r="K5649">
        <f t="shared" si="547"/>
        <v>3.1690999999999998</v>
      </c>
      <c r="L5649">
        <f t="shared" si="548"/>
        <v>0.79227908624048171</v>
      </c>
      <c r="M5649">
        <f>SUM($D$3:D5649)</f>
        <v>4474</v>
      </c>
      <c r="N5649">
        <f t="shared" si="549"/>
        <v>5647</v>
      </c>
      <c r="O5649">
        <f t="shared" si="546"/>
        <v>0.78539816339744828</v>
      </c>
    </row>
    <row r="5650" spans="1:15" x14ac:dyDescent="0.25">
      <c r="A5650">
        <v>5648</v>
      </c>
      <c r="B5650">
        <v>201</v>
      </c>
      <c r="C5650">
        <v>212</v>
      </c>
      <c r="D5650">
        <f t="shared" si="550"/>
        <v>1</v>
      </c>
      <c r="J5650">
        <f t="shared" si="551"/>
        <v>2.7699999999999999E-2</v>
      </c>
      <c r="K5650">
        <f t="shared" si="547"/>
        <v>3.1692999999999998</v>
      </c>
      <c r="L5650">
        <f t="shared" si="548"/>
        <v>0.79231586402266285</v>
      </c>
      <c r="M5650">
        <f>SUM($D$3:D5650)</f>
        <v>4475</v>
      </c>
      <c r="N5650">
        <f t="shared" si="549"/>
        <v>5648</v>
      </c>
      <c r="O5650">
        <f t="shared" si="546"/>
        <v>0.78539816339744828</v>
      </c>
    </row>
    <row r="5651" spans="1:15" x14ac:dyDescent="0.25">
      <c r="A5651">
        <v>5649</v>
      </c>
      <c r="B5651">
        <v>117</v>
      </c>
      <c r="C5651">
        <v>46</v>
      </c>
      <c r="D5651">
        <f t="shared" si="550"/>
        <v>1</v>
      </c>
      <c r="J5651">
        <f t="shared" si="551"/>
        <v>2.7799999999999998E-2</v>
      </c>
      <c r="K5651">
        <f t="shared" si="547"/>
        <v>3.1694</v>
      </c>
      <c r="L5651">
        <f t="shared" si="548"/>
        <v>0.79235262878385559</v>
      </c>
      <c r="M5651">
        <f>SUM($D$3:D5651)</f>
        <v>4476</v>
      </c>
      <c r="N5651">
        <f t="shared" si="549"/>
        <v>5649</v>
      </c>
      <c r="O5651">
        <f t="shared" si="546"/>
        <v>0.78539816339744828</v>
      </c>
    </row>
    <row r="5652" spans="1:15" x14ac:dyDescent="0.25">
      <c r="A5652">
        <v>5650</v>
      </c>
      <c r="B5652">
        <v>257</v>
      </c>
      <c r="C5652">
        <v>121</v>
      </c>
      <c r="D5652">
        <f t="shared" si="550"/>
        <v>1</v>
      </c>
      <c r="J5652">
        <f t="shared" si="551"/>
        <v>2.8000000000000001E-2</v>
      </c>
      <c r="K5652">
        <f t="shared" si="547"/>
        <v>3.1696</v>
      </c>
      <c r="L5652">
        <f t="shared" si="548"/>
        <v>0.79238938053097341</v>
      </c>
      <c r="M5652">
        <f>SUM($D$3:D5652)</f>
        <v>4477</v>
      </c>
      <c r="N5652">
        <f t="shared" si="549"/>
        <v>5650</v>
      </c>
      <c r="O5652">
        <f t="shared" ref="O5652:O5715" si="552">PI()*200*200/(400*400)</f>
        <v>0.78539816339744828</v>
      </c>
    </row>
    <row r="5653" spans="1:15" x14ac:dyDescent="0.25">
      <c r="A5653">
        <v>5651</v>
      </c>
      <c r="B5653">
        <v>101</v>
      </c>
      <c r="C5653">
        <v>148</v>
      </c>
      <c r="D5653">
        <f t="shared" si="550"/>
        <v>1</v>
      </c>
      <c r="J5653">
        <f t="shared" si="551"/>
        <v>2.81E-2</v>
      </c>
      <c r="K5653">
        <f t="shared" si="547"/>
        <v>3.1697000000000002</v>
      </c>
      <c r="L5653">
        <f t="shared" si="548"/>
        <v>0.79242611927092554</v>
      </c>
      <c r="M5653">
        <f>SUM($D$3:D5653)</f>
        <v>4478</v>
      </c>
      <c r="N5653">
        <f t="shared" si="549"/>
        <v>5651</v>
      </c>
      <c r="O5653">
        <f t="shared" si="552"/>
        <v>0.78539816339744828</v>
      </c>
    </row>
    <row r="5654" spans="1:15" x14ac:dyDescent="0.25">
      <c r="A5654">
        <v>5652</v>
      </c>
      <c r="B5654">
        <v>213</v>
      </c>
      <c r="C5654">
        <v>374</v>
      </c>
      <c r="D5654">
        <f t="shared" si="550"/>
        <v>1</v>
      </c>
      <c r="J5654">
        <f t="shared" si="551"/>
        <v>2.8299999999999999E-2</v>
      </c>
      <c r="K5654">
        <f t="shared" si="547"/>
        <v>3.1699000000000002</v>
      </c>
      <c r="L5654">
        <f t="shared" si="548"/>
        <v>0.7924628450106157</v>
      </c>
      <c r="M5654">
        <f>SUM($D$3:D5654)</f>
        <v>4479</v>
      </c>
      <c r="N5654">
        <f t="shared" si="549"/>
        <v>5652</v>
      </c>
      <c r="O5654">
        <f t="shared" si="552"/>
        <v>0.78539816339744828</v>
      </c>
    </row>
    <row r="5655" spans="1:15" x14ac:dyDescent="0.25">
      <c r="A5655">
        <v>5653</v>
      </c>
      <c r="B5655">
        <v>188</v>
      </c>
      <c r="C5655">
        <v>216</v>
      </c>
      <c r="D5655">
        <f t="shared" si="550"/>
        <v>1</v>
      </c>
      <c r="J5655">
        <f t="shared" si="551"/>
        <v>2.8400000000000002E-2</v>
      </c>
      <c r="K5655">
        <f t="shared" si="547"/>
        <v>3.17</v>
      </c>
      <c r="L5655">
        <f t="shared" si="548"/>
        <v>0.79249955775694325</v>
      </c>
      <c r="M5655">
        <f>SUM($D$3:D5655)</f>
        <v>4480</v>
      </c>
      <c r="N5655">
        <f t="shared" si="549"/>
        <v>5653</v>
      </c>
      <c r="O5655">
        <f t="shared" si="552"/>
        <v>0.78539816339744828</v>
      </c>
    </row>
    <row r="5656" spans="1:15" x14ac:dyDescent="0.25">
      <c r="A5656">
        <v>5654</v>
      </c>
      <c r="B5656">
        <v>362</v>
      </c>
      <c r="C5656">
        <v>395</v>
      </c>
      <c r="D5656">
        <f t="shared" si="550"/>
        <v>0</v>
      </c>
      <c r="J5656">
        <f t="shared" si="551"/>
        <v>2.7799999999999998E-2</v>
      </c>
      <c r="K5656">
        <f t="shared" si="547"/>
        <v>3.1694</v>
      </c>
      <c r="L5656">
        <f t="shared" si="548"/>
        <v>0.79235939158118152</v>
      </c>
      <c r="M5656">
        <f>SUM($D$3:D5656)</f>
        <v>4480</v>
      </c>
      <c r="N5656">
        <f t="shared" si="549"/>
        <v>5654</v>
      </c>
      <c r="O5656">
        <f t="shared" si="552"/>
        <v>0.78539816339744828</v>
      </c>
    </row>
    <row r="5657" spans="1:15" x14ac:dyDescent="0.25">
      <c r="A5657">
        <v>5655</v>
      </c>
      <c r="B5657">
        <v>130</v>
      </c>
      <c r="C5657">
        <v>357</v>
      </c>
      <c r="D5657">
        <f t="shared" si="550"/>
        <v>1</v>
      </c>
      <c r="J5657">
        <f t="shared" si="551"/>
        <v>2.8000000000000001E-2</v>
      </c>
      <c r="K5657">
        <f t="shared" si="547"/>
        <v>3.1696</v>
      </c>
      <c r="L5657">
        <f t="shared" si="548"/>
        <v>0.79239610963748897</v>
      </c>
      <c r="M5657">
        <f>SUM($D$3:D5657)</f>
        <v>4481</v>
      </c>
      <c r="N5657">
        <f t="shared" si="549"/>
        <v>5655</v>
      </c>
      <c r="O5657">
        <f t="shared" si="552"/>
        <v>0.78539816339744828</v>
      </c>
    </row>
    <row r="5658" spans="1:15" x14ac:dyDescent="0.25">
      <c r="A5658">
        <v>5656</v>
      </c>
      <c r="B5658">
        <v>75</v>
      </c>
      <c r="C5658">
        <v>345</v>
      </c>
      <c r="D5658">
        <f t="shared" si="550"/>
        <v>1</v>
      </c>
      <c r="J5658">
        <f t="shared" si="551"/>
        <v>2.81E-2</v>
      </c>
      <c r="K5658">
        <f t="shared" ref="K5658:K5721" si="553">ROUND(L5658*PI()/O5658,4)</f>
        <v>3.1697000000000002</v>
      </c>
      <c r="L5658">
        <f t="shared" si="548"/>
        <v>0.79243281471004245</v>
      </c>
      <c r="M5658">
        <f>SUM($D$3:D5658)</f>
        <v>4482</v>
      </c>
      <c r="N5658">
        <f t="shared" si="549"/>
        <v>5656</v>
      </c>
      <c r="O5658">
        <f t="shared" si="552"/>
        <v>0.78539816339744828</v>
      </c>
    </row>
    <row r="5659" spans="1:15" x14ac:dyDescent="0.25">
      <c r="A5659">
        <v>5657</v>
      </c>
      <c r="B5659">
        <v>12</v>
      </c>
      <c r="C5659">
        <v>34</v>
      </c>
      <c r="D5659">
        <f t="shared" si="550"/>
        <v>0</v>
      </c>
      <c r="J5659">
        <f t="shared" si="551"/>
        <v>2.76E-2</v>
      </c>
      <c r="K5659">
        <f t="shared" si="553"/>
        <v>3.1692</v>
      </c>
      <c r="L5659">
        <f t="shared" si="548"/>
        <v>0.79229273466501682</v>
      </c>
      <c r="M5659">
        <f>SUM($D$3:D5659)</f>
        <v>4482</v>
      </c>
      <c r="N5659">
        <f t="shared" si="549"/>
        <v>5657</v>
      </c>
      <c r="O5659">
        <f t="shared" si="552"/>
        <v>0.78539816339744828</v>
      </c>
    </row>
    <row r="5660" spans="1:15" x14ac:dyDescent="0.25">
      <c r="A5660">
        <v>5658</v>
      </c>
      <c r="B5660">
        <v>241</v>
      </c>
      <c r="C5660">
        <v>188</v>
      </c>
      <c r="D5660">
        <f t="shared" si="550"/>
        <v>1</v>
      </c>
      <c r="J5660">
        <f t="shared" si="551"/>
        <v>2.7699999999999999E-2</v>
      </c>
      <c r="K5660">
        <f t="shared" si="553"/>
        <v>3.1692999999999998</v>
      </c>
      <c r="L5660">
        <f t="shared" si="548"/>
        <v>0.79232944503358083</v>
      </c>
      <c r="M5660">
        <f>SUM($D$3:D5660)</f>
        <v>4483</v>
      </c>
      <c r="N5660">
        <f t="shared" si="549"/>
        <v>5658</v>
      </c>
      <c r="O5660">
        <f t="shared" si="552"/>
        <v>0.78539816339744828</v>
      </c>
    </row>
    <row r="5661" spans="1:15" x14ac:dyDescent="0.25">
      <c r="A5661">
        <v>5659</v>
      </c>
      <c r="B5661">
        <v>25</v>
      </c>
      <c r="C5661">
        <v>283</v>
      </c>
      <c r="D5661">
        <f t="shared" si="550"/>
        <v>1</v>
      </c>
      <c r="J5661">
        <f t="shared" si="551"/>
        <v>2.7900000000000001E-2</v>
      </c>
      <c r="K5661">
        <f t="shared" si="553"/>
        <v>3.1695000000000002</v>
      </c>
      <c r="L5661">
        <f t="shared" si="548"/>
        <v>0.79236614242799086</v>
      </c>
      <c r="M5661">
        <f>SUM($D$3:D5661)</f>
        <v>4484</v>
      </c>
      <c r="N5661">
        <f t="shared" si="549"/>
        <v>5659</v>
      </c>
      <c r="O5661">
        <f t="shared" si="552"/>
        <v>0.78539816339744828</v>
      </c>
    </row>
    <row r="5662" spans="1:15" x14ac:dyDescent="0.25">
      <c r="A5662">
        <v>5660</v>
      </c>
      <c r="B5662">
        <v>190</v>
      </c>
      <c r="C5662">
        <v>246</v>
      </c>
      <c r="D5662">
        <f t="shared" si="550"/>
        <v>1</v>
      </c>
      <c r="J5662">
        <f t="shared" si="551"/>
        <v>2.8000000000000001E-2</v>
      </c>
      <c r="K5662">
        <f t="shared" si="553"/>
        <v>3.1696</v>
      </c>
      <c r="L5662">
        <f t="shared" ref="L5662:L5725" si="554">M5662/N5662</f>
        <v>0.79240282685512364</v>
      </c>
      <c r="M5662">
        <f>SUM($D$3:D5662)</f>
        <v>4485</v>
      </c>
      <c r="N5662">
        <f t="shared" ref="N5662:N5725" si="555">A5662</f>
        <v>5660</v>
      </c>
      <c r="O5662">
        <f t="shared" si="552"/>
        <v>0.78539816339744828</v>
      </c>
    </row>
    <row r="5663" spans="1:15" x14ac:dyDescent="0.25">
      <c r="A5663">
        <v>5661</v>
      </c>
      <c r="B5663">
        <v>162</v>
      </c>
      <c r="C5663">
        <v>201</v>
      </c>
      <c r="D5663">
        <f t="shared" si="550"/>
        <v>1</v>
      </c>
      <c r="J5663">
        <f t="shared" si="551"/>
        <v>2.8199999999999999E-2</v>
      </c>
      <c r="K5663">
        <f t="shared" si="553"/>
        <v>3.1698</v>
      </c>
      <c r="L5663">
        <f t="shared" si="554"/>
        <v>0.79243949832185123</v>
      </c>
      <c r="M5663">
        <f>SUM($D$3:D5663)</f>
        <v>4486</v>
      </c>
      <c r="N5663">
        <f t="shared" si="555"/>
        <v>5661</v>
      </c>
      <c r="O5663">
        <f t="shared" si="552"/>
        <v>0.78539816339744828</v>
      </c>
    </row>
    <row r="5664" spans="1:15" x14ac:dyDescent="0.25">
      <c r="A5664">
        <v>5662</v>
      </c>
      <c r="B5664">
        <v>56</v>
      </c>
      <c r="C5664">
        <v>376</v>
      </c>
      <c r="D5664">
        <f t="shared" si="550"/>
        <v>0</v>
      </c>
      <c r="J5664">
        <f t="shared" si="551"/>
        <v>2.76E-2</v>
      </c>
      <c r="K5664">
        <f t="shared" si="553"/>
        <v>3.1692</v>
      </c>
      <c r="L5664">
        <f t="shared" si="554"/>
        <v>0.79229954079830445</v>
      </c>
      <c r="M5664">
        <f>SUM($D$3:D5664)</f>
        <v>4486</v>
      </c>
      <c r="N5664">
        <f t="shared" si="555"/>
        <v>5662</v>
      </c>
      <c r="O5664">
        <f t="shared" si="552"/>
        <v>0.78539816339744828</v>
      </c>
    </row>
    <row r="5665" spans="1:15" x14ac:dyDescent="0.25">
      <c r="A5665">
        <v>5663</v>
      </c>
      <c r="B5665">
        <v>170</v>
      </c>
      <c r="C5665">
        <v>345</v>
      </c>
      <c r="D5665">
        <f t="shared" si="550"/>
        <v>1</v>
      </c>
      <c r="J5665">
        <f t="shared" si="551"/>
        <v>2.7699999999999999E-2</v>
      </c>
      <c r="K5665">
        <f t="shared" si="553"/>
        <v>3.1692999999999998</v>
      </c>
      <c r="L5665">
        <f t="shared" si="554"/>
        <v>0.79233621755253403</v>
      </c>
      <c r="M5665">
        <f>SUM($D$3:D5665)</f>
        <v>4487</v>
      </c>
      <c r="N5665">
        <f t="shared" si="555"/>
        <v>5663</v>
      </c>
      <c r="O5665">
        <f t="shared" si="552"/>
        <v>0.78539816339744828</v>
      </c>
    </row>
    <row r="5666" spans="1:15" x14ac:dyDescent="0.25">
      <c r="A5666">
        <v>5664</v>
      </c>
      <c r="B5666">
        <v>75</v>
      </c>
      <c r="C5666">
        <v>268</v>
      </c>
      <c r="D5666">
        <f t="shared" si="550"/>
        <v>1</v>
      </c>
      <c r="J5666">
        <f t="shared" si="551"/>
        <v>2.7900000000000001E-2</v>
      </c>
      <c r="K5666">
        <f t="shared" si="553"/>
        <v>3.1695000000000002</v>
      </c>
      <c r="L5666">
        <f t="shared" si="554"/>
        <v>0.7923728813559322</v>
      </c>
      <c r="M5666">
        <f>SUM($D$3:D5666)</f>
        <v>4488</v>
      </c>
      <c r="N5666">
        <f t="shared" si="555"/>
        <v>5664</v>
      </c>
      <c r="O5666">
        <f t="shared" si="552"/>
        <v>0.78539816339744828</v>
      </c>
    </row>
    <row r="5667" spans="1:15" x14ac:dyDescent="0.25">
      <c r="A5667">
        <v>5665</v>
      </c>
      <c r="B5667">
        <v>259</v>
      </c>
      <c r="C5667">
        <v>161</v>
      </c>
      <c r="D5667">
        <f t="shared" si="550"/>
        <v>1</v>
      </c>
      <c r="J5667">
        <f t="shared" si="551"/>
        <v>2.8000000000000001E-2</v>
      </c>
      <c r="K5667">
        <f t="shared" si="553"/>
        <v>3.1696</v>
      </c>
      <c r="L5667">
        <f t="shared" si="554"/>
        <v>0.79240953221535748</v>
      </c>
      <c r="M5667">
        <f>SUM($D$3:D5667)</f>
        <v>4489</v>
      </c>
      <c r="N5667">
        <f t="shared" si="555"/>
        <v>5665</v>
      </c>
      <c r="O5667">
        <f t="shared" si="552"/>
        <v>0.78539816339744828</v>
      </c>
    </row>
    <row r="5668" spans="1:15" x14ac:dyDescent="0.25">
      <c r="A5668">
        <v>5666</v>
      </c>
      <c r="B5668">
        <v>195</v>
      </c>
      <c r="C5668">
        <v>388</v>
      </c>
      <c r="D5668">
        <f t="shared" si="550"/>
        <v>1</v>
      </c>
      <c r="J5668">
        <f t="shared" si="551"/>
        <v>2.8199999999999999E-2</v>
      </c>
      <c r="K5668">
        <f t="shared" si="553"/>
        <v>3.1698</v>
      </c>
      <c r="L5668">
        <f t="shared" si="554"/>
        <v>0.79244617013766327</v>
      </c>
      <c r="M5668">
        <f>SUM($D$3:D5668)</f>
        <v>4490</v>
      </c>
      <c r="N5668">
        <f t="shared" si="555"/>
        <v>5666</v>
      </c>
      <c r="O5668">
        <f t="shared" si="552"/>
        <v>0.78539816339744828</v>
      </c>
    </row>
    <row r="5669" spans="1:15" x14ac:dyDescent="0.25">
      <c r="A5669">
        <v>5667</v>
      </c>
      <c r="B5669">
        <v>364</v>
      </c>
      <c r="C5669">
        <v>186</v>
      </c>
      <c r="D5669">
        <f t="shared" si="550"/>
        <v>1</v>
      </c>
      <c r="J5669">
        <f t="shared" si="551"/>
        <v>2.8299999999999999E-2</v>
      </c>
      <c r="K5669">
        <f t="shared" si="553"/>
        <v>3.1699000000000002</v>
      </c>
      <c r="L5669">
        <f t="shared" si="554"/>
        <v>0.79248279512969821</v>
      </c>
      <c r="M5669">
        <f>SUM($D$3:D5669)</f>
        <v>4491</v>
      </c>
      <c r="N5669">
        <f t="shared" si="555"/>
        <v>5667</v>
      </c>
      <c r="O5669">
        <f t="shared" si="552"/>
        <v>0.78539816339744828</v>
      </c>
    </row>
    <row r="5670" spans="1:15" x14ac:dyDescent="0.25">
      <c r="A5670">
        <v>5668</v>
      </c>
      <c r="B5670">
        <v>268</v>
      </c>
      <c r="C5670">
        <v>351</v>
      </c>
      <c r="D5670">
        <f t="shared" si="550"/>
        <v>1</v>
      </c>
      <c r="J5670">
        <f t="shared" si="551"/>
        <v>2.8500000000000001E-2</v>
      </c>
      <c r="K5670">
        <f t="shared" si="553"/>
        <v>3.1701000000000001</v>
      </c>
      <c r="L5670">
        <f t="shared" si="554"/>
        <v>0.79251940719830627</v>
      </c>
      <c r="M5670">
        <f>SUM($D$3:D5670)</f>
        <v>4492</v>
      </c>
      <c r="N5670">
        <f t="shared" si="555"/>
        <v>5668</v>
      </c>
      <c r="O5670">
        <f t="shared" si="552"/>
        <v>0.78539816339744828</v>
      </c>
    </row>
    <row r="5671" spans="1:15" x14ac:dyDescent="0.25">
      <c r="A5671">
        <v>5669</v>
      </c>
      <c r="B5671">
        <v>381</v>
      </c>
      <c r="C5671">
        <v>180</v>
      </c>
      <c r="D5671">
        <f t="shared" si="550"/>
        <v>1</v>
      </c>
      <c r="J5671">
        <f t="shared" si="551"/>
        <v>2.86E-2</v>
      </c>
      <c r="K5671">
        <f t="shared" si="553"/>
        <v>3.1701999999999999</v>
      </c>
      <c r="L5671">
        <f t="shared" si="554"/>
        <v>0.7925560063503263</v>
      </c>
      <c r="M5671">
        <f>SUM($D$3:D5671)</f>
        <v>4493</v>
      </c>
      <c r="N5671">
        <f t="shared" si="555"/>
        <v>5669</v>
      </c>
      <c r="O5671">
        <f t="shared" si="552"/>
        <v>0.78539816339744828</v>
      </c>
    </row>
    <row r="5672" spans="1:15" x14ac:dyDescent="0.25">
      <c r="A5672">
        <v>5670</v>
      </c>
      <c r="B5672">
        <v>0</v>
      </c>
      <c r="C5672">
        <v>317</v>
      </c>
      <c r="D5672">
        <f t="shared" si="550"/>
        <v>0</v>
      </c>
      <c r="J5672">
        <f t="shared" si="551"/>
        <v>2.81E-2</v>
      </c>
      <c r="K5672">
        <f t="shared" si="553"/>
        <v>3.1697000000000002</v>
      </c>
      <c r="L5672">
        <f t="shared" si="554"/>
        <v>0.79241622574955906</v>
      </c>
      <c r="M5672">
        <f>SUM($D$3:D5672)</f>
        <v>4493</v>
      </c>
      <c r="N5672">
        <f t="shared" si="555"/>
        <v>5670</v>
      </c>
      <c r="O5672">
        <f t="shared" si="552"/>
        <v>0.78539816339744828</v>
      </c>
    </row>
    <row r="5673" spans="1:15" x14ac:dyDescent="0.25">
      <c r="A5673">
        <v>5671</v>
      </c>
      <c r="B5673">
        <v>257</v>
      </c>
      <c r="C5673">
        <v>32</v>
      </c>
      <c r="D5673">
        <f t="shared" si="550"/>
        <v>1</v>
      </c>
      <c r="J5673">
        <f t="shared" si="551"/>
        <v>2.8199999999999999E-2</v>
      </c>
      <c r="K5673">
        <f t="shared" si="553"/>
        <v>3.1698</v>
      </c>
      <c r="L5673">
        <f t="shared" si="554"/>
        <v>0.79245283018867929</v>
      </c>
      <c r="M5673">
        <f>SUM($D$3:D5673)</f>
        <v>4494</v>
      </c>
      <c r="N5673">
        <f t="shared" si="555"/>
        <v>5671</v>
      </c>
      <c r="O5673">
        <f t="shared" si="552"/>
        <v>0.78539816339744828</v>
      </c>
    </row>
    <row r="5674" spans="1:15" x14ac:dyDescent="0.25">
      <c r="A5674">
        <v>5672</v>
      </c>
      <c r="B5674">
        <v>268</v>
      </c>
      <c r="C5674">
        <v>346</v>
      </c>
      <c r="D5674">
        <f t="shared" si="550"/>
        <v>1</v>
      </c>
      <c r="J5674">
        <f t="shared" si="551"/>
        <v>2.8400000000000002E-2</v>
      </c>
      <c r="K5674">
        <f t="shared" si="553"/>
        <v>3.17</v>
      </c>
      <c r="L5674">
        <f t="shared" si="554"/>
        <v>0.79248942172073344</v>
      </c>
      <c r="M5674">
        <f>SUM($D$3:D5674)</f>
        <v>4495</v>
      </c>
      <c r="N5674">
        <f t="shared" si="555"/>
        <v>5672</v>
      </c>
      <c r="O5674">
        <f t="shared" si="552"/>
        <v>0.78539816339744828</v>
      </c>
    </row>
    <row r="5675" spans="1:15" x14ac:dyDescent="0.25">
      <c r="A5675">
        <v>5673</v>
      </c>
      <c r="B5675">
        <v>128</v>
      </c>
      <c r="C5675">
        <v>198</v>
      </c>
      <c r="D5675">
        <f t="shared" si="550"/>
        <v>1</v>
      </c>
      <c r="J5675">
        <f t="shared" si="551"/>
        <v>2.8500000000000001E-2</v>
      </c>
      <c r="K5675">
        <f t="shared" si="553"/>
        <v>3.1701000000000001</v>
      </c>
      <c r="L5675">
        <f t="shared" si="554"/>
        <v>0.79252600035254717</v>
      </c>
      <c r="M5675">
        <f>SUM($D$3:D5675)</f>
        <v>4496</v>
      </c>
      <c r="N5675">
        <f t="shared" si="555"/>
        <v>5673</v>
      </c>
      <c r="O5675">
        <f t="shared" si="552"/>
        <v>0.78539816339744828</v>
      </c>
    </row>
    <row r="5676" spans="1:15" x14ac:dyDescent="0.25">
      <c r="A5676">
        <v>5674</v>
      </c>
      <c r="B5676">
        <v>220</v>
      </c>
      <c r="C5676">
        <v>323</v>
      </c>
      <c r="D5676">
        <f t="shared" si="550"/>
        <v>1</v>
      </c>
      <c r="J5676">
        <f t="shared" si="551"/>
        <v>2.87E-2</v>
      </c>
      <c r="K5676">
        <f t="shared" si="553"/>
        <v>3.1703000000000001</v>
      </c>
      <c r="L5676">
        <f t="shared" si="554"/>
        <v>0.79256256609094111</v>
      </c>
      <c r="M5676">
        <f>SUM($D$3:D5676)</f>
        <v>4497</v>
      </c>
      <c r="N5676">
        <f t="shared" si="555"/>
        <v>5674</v>
      </c>
      <c r="O5676">
        <f t="shared" si="552"/>
        <v>0.78539816339744828</v>
      </c>
    </row>
    <row r="5677" spans="1:15" x14ac:dyDescent="0.25">
      <c r="A5677">
        <v>5675</v>
      </c>
      <c r="B5677">
        <v>42</v>
      </c>
      <c r="C5677">
        <v>118</v>
      </c>
      <c r="D5677">
        <f t="shared" si="550"/>
        <v>1</v>
      </c>
      <c r="J5677">
        <f t="shared" si="551"/>
        <v>2.8799999999999999E-2</v>
      </c>
      <c r="K5677">
        <f t="shared" si="553"/>
        <v>3.1703999999999999</v>
      </c>
      <c r="L5677">
        <f t="shared" si="554"/>
        <v>0.79259911894273127</v>
      </c>
      <c r="M5677">
        <f>SUM($D$3:D5677)</f>
        <v>4498</v>
      </c>
      <c r="N5677">
        <f t="shared" si="555"/>
        <v>5675</v>
      </c>
      <c r="O5677">
        <f t="shared" si="552"/>
        <v>0.78539816339744828</v>
      </c>
    </row>
    <row r="5678" spans="1:15" x14ac:dyDescent="0.25">
      <c r="A5678">
        <v>5676</v>
      </c>
      <c r="B5678">
        <v>249</v>
      </c>
      <c r="C5678">
        <v>105</v>
      </c>
      <c r="D5678">
        <f t="shared" si="550"/>
        <v>1</v>
      </c>
      <c r="J5678">
        <f t="shared" si="551"/>
        <v>2.8899999999999999E-2</v>
      </c>
      <c r="K5678">
        <f t="shared" si="553"/>
        <v>3.1705000000000001</v>
      </c>
      <c r="L5678">
        <f t="shared" si="554"/>
        <v>0.79263565891472865</v>
      </c>
      <c r="M5678">
        <f>SUM($D$3:D5678)</f>
        <v>4499</v>
      </c>
      <c r="N5678">
        <f t="shared" si="555"/>
        <v>5676</v>
      </c>
      <c r="O5678">
        <f t="shared" si="552"/>
        <v>0.78539816339744828</v>
      </c>
    </row>
    <row r="5679" spans="1:15" x14ac:dyDescent="0.25">
      <c r="A5679">
        <v>5677</v>
      </c>
      <c r="B5679">
        <v>102</v>
      </c>
      <c r="C5679">
        <v>319</v>
      </c>
      <c r="D5679">
        <f t="shared" si="550"/>
        <v>1</v>
      </c>
      <c r="J5679">
        <f t="shared" si="551"/>
        <v>2.9100000000000001E-2</v>
      </c>
      <c r="K5679">
        <f t="shared" si="553"/>
        <v>3.1707000000000001</v>
      </c>
      <c r="L5679">
        <f t="shared" si="554"/>
        <v>0.79267218601373968</v>
      </c>
      <c r="M5679">
        <f>SUM($D$3:D5679)</f>
        <v>4500</v>
      </c>
      <c r="N5679">
        <f t="shared" si="555"/>
        <v>5677</v>
      </c>
      <c r="O5679">
        <f t="shared" si="552"/>
        <v>0.78539816339744828</v>
      </c>
    </row>
    <row r="5680" spans="1:15" x14ac:dyDescent="0.25">
      <c r="A5680">
        <v>5678</v>
      </c>
      <c r="B5680">
        <v>253</v>
      </c>
      <c r="C5680">
        <v>164</v>
      </c>
      <c r="D5680">
        <f t="shared" si="550"/>
        <v>1</v>
      </c>
      <c r="J5680">
        <f t="shared" si="551"/>
        <v>2.92E-2</v>
      </c>
      <c r="K5680">
        <f t="shared" si="553"/>
        <v>3.1707999999999998</v>
      </c>
      <c r="L5680">
        <f t="shared" si="554"/>
        <v>0.7927087002465657</v>
      </c>
      <c r="M5680">
        <f>SUM($D$3:D5680)</f>
        <v>4501</v>
      </c>
      <c r="N5680">
        <f t="shared" si="555"/>
        <v>5678</v>
      </c>
      <c r="O5680">
        <f t="shared" si="552"/>
        <v>0.78539816339744828</v>
      </c>
    </row>
    <row r="5681" spans="1:15" x14ac:dyDescent="0.25">
      <c r="A5681">
        <v>5679</v>
      </c>
      <c r="B5681">
        <v>368</v>
      </c>
      <c r="C5681">
        <v>61</v>
      </c>
      <c r="D5681">
        <f t="shared" si="550"/>
        <v>0</v>
      </c>
      <c r="J5681">
        <f t="shared" si="551"/>
        <v>2.87E-2</v>
      </c>
      <c r="K5681">
        <f t="shared" si="553"/>
        <v>3.1703000000000001</v>
      </c>
      <c r="L5681">
        <f t="shared" si="554"/>
        <v>0.79256911428068322</v>
      </c>
      <c r="M5681">
        <f>SUM($D$3:D5681)</f>
        <v>4501</v>
      </c>
      <c r="N5681">
        <f t="shared" si="555"/>
        <v>5679</v>
      </c>
      <c r="O5681">
        <f t="shared" si="552"/>
        <v>0.78539816339744828</v>
      </c>
    </row>
    <row r="5682" spans="1:15" x14ac:dyDescent="0.25">
      <c r="A5682">
        <v>5680</v>
      </c>
      <c r="B5682">
        <v>319</v>
      </c>
      <c r="C5682">
        <v>37</v>
      </c>
      <c r="D5682">
        <f t="shared" si="550"/>
        <v>0</v>
      </c>
      <c r="J5682">
        <f t="shared" si="551"/>
        <v>2.81E-2</v>
      </c>
      <c r="K5682">
        <f t="shared" si="553"/>
        <v>3.1697000000000002</v>
      </c>
      <c r="L5682">
        <f t="shared" si="554"/>
        <v>0.7924295774647887</v>
      </c>
      <c r="M5682">
        <f>SUM($D$3:D5682)</f>
        <v>4501</v>
      </c>
      <c r="N5682">
        <f t="shared" si="555"/>
        <v>5680</v>
      </c>
      <c r="O5682">
        <f t="shared" si="552"/>
        <v>0.78539816339744828</v>
      </c>
    </row>
    <row r="5683" spans="1:15" x14ac:dyDescent="0.25">
      <c r="A5683">
        <v>5681</v>
      </c>
      <c r="B5683">
        <v>37</v>
      </c>
      <c r="C5683">
        <v>13</v>
      </c>
      <c r="D5683">
        <f t="shared" si="550"/>
        <v>0</v>
      </c>
      <c r="J5683">
        <f t="shared" si="551"/>
        <v>2.76E-2</v>
      </c>
      <c r="K5683">
        <f t="shared" si="553"/>
        <v>3.1692</v>
      </c>
      <c r="L5683">
        <f t="shared" si="554"/>
        <v>0.79229008977292725</v>
      </c>
      <c r="M5683">
        <f>SUM($D$3:D5683)</f>
        <v>4501</v>
      </c>
      <c r="N5683">
        <f t="shared" si="555"/>
        <v>5681</v>
      </c>
      <c r="O5683">
        <f t="shared" si="552"/>
        <v>0.78539816339744828</v>
      </c>
    </row>
    <row r="5684" spans="1:15" x14ac:dyDescent="0.25">
      <c r="A5684">
        <v>5682</v>
      </c>
      <c r="B5684">
        <v>353</v>
      </c>
      <c r="C5684">
        <v>282</v>
      </c>
      <c r="D5684">
        <f t="shared" si="550"/>
        <v>1</v>
      </c>
      <c r="J5684">
        <f t="shared" si="551"/>
        <v>2.7699999999999999E-2</v>
      </c>
      <c r="K5684">
        <f t="shared" si="553"/>
        <v>3.1692999999999998</v>
      </c>
      <c r="L5684">
        <f t="shared" si="554"/>
        <v>0.79232664554734245</v>
      </c>
      <c r="M5684">
        <f>SUM($D$3:D5684)</f>
        <v>4502</v>
      </c>
      <c r="N5684">
        <f t="shared" si="555"/>
        <v>5682</v>
      </c>
      <c r="O5684">
        <f t="shared" si="552"/>
        <v>0.78539816339744828</v>
      </c>
    </row>
    <row r="5685" spans="1:15" x14ac:dyDescent="0.25">
      <c r="A5685">
        <v>5683</v>
      </c>
      <c r="B5685">
        <v>35</v>
      </c>
      <c r="C5685">
        <v>384</v>
      </c>
      <c r="D5685">
        <f t="shared" si="550"/>
        <v>0</v>
      </c>
      <c r="J5685">
        <f t="shared" si="551"/>
        <v>2.7099999999999999E-2</v>
      </c>
      <c r="K5685">
        <f t="shared" si="553"/>
        <v>3.1686999999999999</v>
      </c>
      <c r="L5685">
        <f t="shared" si="554"/>
        <v>0.79218722505718808</v>
      </c>
      <c r="M5685">
        <f>SUM($D$3:D5685)</f>
        <v>4502</v>
      </c>
      <c r="N5685">
        <f t="shared" si="555"/>
        <v>5683</v>
      </c>
      <c r="O5685">
        <f t="shared" si="552"/>
        <v>0.78539816339744828</v>
      </c>
    </row>
    <row r="5686" spans="1:15" x14ac:dyDescent="0.25">
      <c r="A5686">
        <v>5684</v>
      </c>
      <c r="B5686">
        <v>179</v>
      </c>
      <c r="C5686">
        <v>64</v>
      </c>
      <c r="D5686">
        <f t="shared" si="550"/>
        <v>1</v>
      </c>
      <c r="J5686">
        <f t="shared" si="551"/>
        <v>2.7300000000000001E-2</v>
      </c>
      <c r="K5686">
        <f t="shared" si="553"/>
        <v>3.1688999999999998</v>
      </c>
      <c r="L5686">
        <f t="shared" si="554"/>
        <v>0.79222378606615063</v>
      </c>
      <c r="M5686">
        <f>SUM($D$3:D5686)</f>
        <v>4503</v>
      </c>
      <c r="N5686">
        <f t="shared" si="555"/>
        <v>5684</v>
      </c>
      <c r="O5686">
        <f t="shared" si="552"/>
        <v>0.78539816339744828</v>
      </c>
    </row>
    <row r="5687" spans="1:15" x14ac:dyDescent="0.25">
      <c r="A5687">
        <v>5685</v>
      </c>
      <c r="B5687">
        <v>33</v>
      </c>
      <c r="C5687">
        <v>195</v>
      </c>
      <c r="D5687">
        <f t="shared" si="550"/>
        <v>1</v>
      </c>
      <c r="J5687">
        <f t="shared" si="551"/>
        <v>2.7400000000000001E-2</v>
      </c>
      <c r="K5687">
        <f t="shared" si="553"/>
        <v>3.169</v>
      </c>
      <c r="L5687">
        <f t="shared" si="554"/>
        <v>0.79226033421284081</v>
      </c>
      <c r="M5687">
        <f>SUM($D$3:D5687)</f>
        <v>4504</v>
      </c>
      <c r="N5687">
        <f t="shared" si="555"/>
        <v>5685</v>
      </c>
      <c r="O5687">
        <f t="shared" si="552"/>
        <v>0.78539816339744828</v>
      </c>
    </row>
    <row r="5688" spans="1:15" x14ac:dyDescent="0.25">
      <c r="A5688">
        <v>5686</v>
      </c>
      <c r="B5688">
        <v>201</v>
      </c>
      <c r="C5688">
        <v>163</v>
      </c>
      <c r="D5688">
        <f t="shared" si="550"/>
        <v>1</v>
      </c>
      <c r="J5688">
        <f t="shared" si="551"/>
        <v>2.76E-2</v>
      </c>
      <c r="K5688">
        <f t="shared" si="553"/>
        <v>3.1692</v>
      </c>
      <c r="L5688">
        <f t="shared" si="554"/>
        <v>0.79229686950404499</v>
      </c>
      <c r="M5688">
        <f>SUM($D$3:D5688)</f>
        <v>4505</v>
      </c>
      <c r="N5688">
        <f t="shared" si="555"/>
        <v>5686</v>
      </c>
      <c r="O5688">
        <f t="shared" si="552"/>
        <v>0.78539816339744828</v>
      </c>
    </row>
    <row r="5689" spans="1:15" x14ac:dyDescent="0.25">
      <c r="A5689">
        <v>5687</v>
      </c>
      <c r="B5689">
        <v>81</v>
      </c>
      <c r="C5689">
        <v>375</v>
      </c>
      <c r="D5689">
        <f t="shared" si="550"/>
        <v>0</v>
      </c>
      <c r="J5689">
        <f t="shared" si="551"/>
        <v>2.7E-2</v>
      </c>
      <c r="K5689">
        <f t="shared" si="553"/>
        <v>3.1686000000000001</v>
      </c>
      <c r="L5689">
        <f t="shared" si="554"/>
        <v>0.79215755231229124</v>
      </c>
      <c r="M5689">
        <f>SUM($D$3:D5689)</f>
        <v>4505</v>
      </c>
      <c r="N5689">
        <f t="shared" si="555"/>
        <v>5687</v>
      </c>
      <c r="O5689">
        <f t="shared" si="552"/>
        <v>0.78539816339744828</v>
      </c>
    </row>
    <row r="5690" spans="1:15" x14ac:dyDescent="0.25">
      <c r="A5690">
        <v>5688</v>
      </c>
      <c r="B5690">
        <v>355</v>
      </c>
      <c r="C5690">
        <v>196</v>
      </c>
      <c r="D5690">
        <f t="shared" si="550"/>
        <v>1</v>
      </c>
      <c r="J5690">
        <f t="shared" si="551"/>
        <v>2.7199999999999998E-2</v>
      </c>
      <c r="K5690">
        <f t="shared" si="553"/>
        <v>3.1688000000000001</v>
      </c>
      <c r="L5690">
        <f t="shared" si="554"/>
        <v>0.79219409282700426</v>
      </c>
      <c r="M5690">
        <f>SUM($D$3:D5690)</f>
        <v>4506</v>
      </c>
      <c r="N5690">
        <f t="shared" si="555"/>
        <v>5688</v>
      </c>
      <c r="O5690">
        <f t="shared" si="552"/>
        <v>0.78539816339744828</v>
      </c>
    </row>
    <row r="5691" spans="1:15" x14ac:dyDescent="0.25">
      <c r="A5691">
        <v>5689</v>
      </c>
      <c r="B5691">
        <v>291</v>
      </c>
      <c r="C5691">
        <v>325</v>
      </c>
      <c r="D5691">
        <f t="shared" si="550"/>
        <v>1</v>
      </c>
      <c r="J5691">
        <f t="shared" si="551"/>
        <v>2.7300000000000001E-2</v>
      </c>
      <c r="K5691">
        <f t="shared" si="553"/>
        <v>3.1688999999999998</v>
      </c>
      <c r="L5691">
        <f t="shared" si="554"/>
        <v>0.79223062049569348</v>
      </c>
      <c r="M5691">
        <f>SUM($D$3:D5691)</f>
        <v>4507</v>
      </c>
      <c r="N5691">
        <f t="shared" si="555"/>
        <v>5689</v>
      </c>
      <c r="O5691">
        <f t="shared" si="552"/>
        <v>0.78539816339744828</v>
      </c>
    </row>
    <row r="5692" spans="1:15" x14ac:dyDescent="0.25">
      <c r="A5692">
        <v>5690</v>
      </c>
      <c r="B5692">
        <v>363</v>
      </c>
      <c r="C5692">
        <v>95</v>
      </c>
      <c r="D5692">
        <f t="shared" si="550"/>
        <v>1</v>
      </c>
      <c r="J5692">
        <f t="shared" si="551"/>
        <v>2.75E-2</v>
      </c>
      <c r="K5692">
        <f t="shared" si="553"/>
        <v>3.1690999999999998</v>
      </c>
      <c r="L5692">
        <f t="shared" si="554"/>
        <v>0.79226713532513182</v>
      </c>
      <c r="M5692">
        <f>SUM($D$3:D5692)</f>
        <v>4508</v>
      </c>
      <c r="N5692">
        <f t="shared" si="555"/>
        <v>5690</v>
      </c>
      <c r="O5692">
        <f t="shared" si="552"/>
        <v>0.78539816339744828</v>
      </c>
    </row>
    <row r="5693" spans="1:15" x14ac:dyDescent="0.25">
      <c r="A5693">
        <v>5691</v>
      </c>
      <c r="B5693">
        <v>8</v>
      </c>
      <c r="C5693">
        <v>349</v>
      </c>
      <c r="D5693">
        <f t="shared" si="550"/>
        <v>0</v>
      </c>
      <c r="J5693">
        <f t="shared" si="551"/>
        <v>2.69E-2</v>
      </c>
      <c r="K5693">
        <f t="shared" si="553"/>
        <v>3.1684999999999999</v>
      </c>
      <c r="L5693">
        <f t="shared" si="554"/>
        <v>0.79212792127921283</v>
      </c>
      <c r="M5693">
        <f>SUM($D$3:D5693)</f>
        <v>4508</v>
      </c>
      <c r="N5693">
        <f t="shared" si="555"/>
        <v>5691</v>
      </c>
      <c r="O5693">
        <f t="shared" si="552"/>
        <v>0.78539816339744828</v>
      </c>
    </row>
    <row r="5694" spans="1:15" x14ac:dyDescent="0.25">
      <c r="A5694">
        <v>5692</v>
      </c>
      <c r="B5694">
        <v>254</v>
      </c>
      <c r="C5694">
        <v>332</v>
      </c>
      <c r="D5694">
        <f t="shared" si="550"/>
        <v>1</v>
      </c>
      <c r="J5694">
        <f t="shared" si="551"/>
        <v>2.7099999999999999E-2</v>
      </c>
      <c r="K5694">
        <f t="shared" si="553"/>
        <v>3.1686999999999999</v>
      </c>
      <c r="L5694">
        <f t="shared" si="554"/>
        <v>0.79216444132115249</v>
      </c>
      <c r="M5694">
        <f>SUM($D$3:D5694)</f>
        <v>4509</v>
      </c>
      <c r="N5694">
        <f t="shared" si="555"/>
        <v>5692</v>
      </c>
      <c r="O5694">
        <f t="shared" si="552"/>
        <v>0.78539816339744828</v>
      </c>
    </row>
    <row r="5695" spans="1:15" x14ac:dyDescent="0.25">
      <c r="A5695">
        <v>5693</v>
      </c>
      <c r="B5695">
        <v>321</v>
      </c>
      <c r="C5695">
        <v>170</v>
      </c>
      <c r="D5695">
        <f t="shared" si="550"/>
        <v>1</v>
      </c>
      <c r="J5695">
        <f t="shared" si="551"/>
        <v>2.7199999999999998E-2</v>
      </c>
      <c r="K5695">
        <f t="shared" si="553"/>
        <v>3.1688000000000001</v>
      </c>
      <c r="L5695">
        <f t="shared" si="554"/>
        <v>0.79220094853328649</v>
      </c>
      <c r="M5695">
        <f>SUM($D$3:D5695)</f>
        <v>4510</v>
      </c>
      <c r="N5695">
        <f t="shared" si="555"/>
        <v>5693</v>
      </c>
      <c r="O5695">
        <f t="shared" si="552"/>
        <v>0.78539816339744828</v>
      </c>
    </row>
    <row r="5696" spans="1:15" x14ac:dyDescent="0.25">
      <c r="A5696">
        <v>5694</v>
      </c>
      <c r="B5696">
        <v>98</v>
      </c>
      <c r="C5696">
        <v>224</v>
      </c>
      <c r="D5696">
        <f t="shared" si="550"/>
        <v>1</v>
      </c>
      <c r="J5696">
        <f t="shared" si="551"/>
        <v>2.7300000000000001E-2</v>
      </c>
      <c r="K5696">
        <f t="shared" si="553"/>
        <v>3.1688999999999998</v>
      </c>
      <c r="L5696">
        <f t="shared" si="554"/>
        <v>0.79223744292237441</v>
      </c>
      <c r="M5696">
        <f>SUM($D$3:D5696)</f>
        <v>4511</v>
      </c>
      <c r="N5696">
        <f t="shared" si="555"/>
        <v>5694</v>
      </c>
      <c r="O5696">
        <f t="shared" si="552"/>
        <v>0.78539816339744828</v>
      </c>
    </row>
    <row r="5697" spans="1:15" x14ac:dyDescent="0.25">
      <c r="A5697">
        <v>5695</v>
      </c>
      <c r="B5697">
        <v>235</v>
      </c>
      <c r="C5697">
        <v>336</v>
      </c>
      <c r="D5697">
        <f t="shared" si="550"/>
        <v>1</v>
      </c>
      <c r="J5697">
        <f t="shared" si="551"/>
        <v>2.75E-2</v>
      </c>
      <c r="K5697">
        <f t="shared" si="553"/>
        <v>3.1690999999999998</v>
      </c>
      <c r="L5697">
        <f t="shared" si="554"/>
        <v>0.7922739244951712</v>
      </c>
      <c r="M5697">
        <f>SUM($D$3:D5697)</f>
        <v>4512</v>
      </c>
      <c r="N5697">
        <f t="shared" si="555"/>
        <v>5695</v>
      </c>
      <c r="O5697">
        <f t="shared" si="552"/>
        <v>0.78539816339744828</v>
      </c>
    </row>
    <row r="5698" spans="1:15" x14ac:dyDescent="0.25">
      <c r="A5698">
        <v>5696</v>
      </c>
      <c r="B5698">
        <v>153</v>
      </c>
      <c r="C5698">
        <v>336</v>
      </c>
      <c r="D5698">
        <f t="shared" si="550"/>
        <v>1</v>
      </c>
      <c r="J5698">
        <f t="shared" si="551"/>
        <v>2.76E-2</v>
      </c>
      <c r="K5698">
        <f t="shared" si="553"/>
        <v>3.1692</v>
      </c>
      <c r="L5698">
        <f t="shared" si="554"/>
        <v>0.792310393258427</v>
      </c>
      <c r="M5698">
        <f>SUM($D$3:D5698)</f>
        <v>4513</v>
      </c>
      <c r="N5698">
        <f t="shared" si="555"/>
        <v>5696</v>
      </c>
      <c r="O5698">
        <f t="shared" si="552"/>
        <v>0.78539816339744828</v>
      </c>
    </row>
    <row r="5699" spans="1:15" x14ac:dyDescent="0.25">
      <c r="A5699">
        <v>5697</v>
      </c>
      <c r="B5699">
        <v>224</v>
      </c>
      <c r="C5699">
        <v>370</v>
      </c>
      <c r="D5699">
        <f t="shared" si="550"/>
        <v>1</v>
      </c>
      <c r="J5699">
        <f t="shared" si="551"/>
        <v>2.7799999999999998E-2</v>
      </c>
      <c r="K5699">
        <f t="shared" si="553"/>
        <v>3.1694</v>
      </c>
      <c r="L5699">
        <f t="shared" si="554"/>
        <v>0.79234684921888709</v>
      </c>
      <c r="M5699">
        <f>SUM($D$3:D5699)</f>
        <v>4514</v>
      </c>
      <c r="N5699">
        <f t="shared" si="555"/>
        <v>5697</v>
      </c>
      <c r="O5699">
        <f t="shared" si="552"/>
        <v>0.78539816339744828</v>
      </c>
    </row>
    <row r="5700" spans="1:15" x14ac:dyDescent="0.25">
      <c r="A5700">
        <v>5698</v>
      </c>
      <c r="B5700">
        <v>382</v>
      </c>
      <c r="C5700">
        <v>148</v>
      </c>
      <c r="D5700">
        <f t="shared" ref="D5700:D5763" si="556">IF((POWER((B5700-200),2)+POWER(C5700-200,2))&lt;=$I$1*$I$1,1,0)</f>
        <v>1</v>
      </c>
      <c r="J5700">
        <f t="shared" ref="J5700:J5763" si="557">ROUND(ABS(PI()-K5700),4)</f>
        <v>2.7900000000000001E-2</v>
      </c>
      <c r="K5700">
        <f t="shared" si="553"/>
        <v>3.1695000000000002</v>
      </c>
      <c r="L5700">
        <f t="shared" si="554"/>
        <v>0.79238329238329241</v>
      </c>
      <c r="M5700">
        <f>SUM($D$3:D5700)</f>
        <v>4515</v>
      </c>
      <c r="N5700">
        <f t="shared" si="555"/>
        <v>5698</v>
      </c>
      <c r="O5700">
        <f t="shared" si="552"/>
        <v>0.78539816339744828</v>
      </c>
    </row>
    <row r="5701" spans="1:15" x14ac:dyDescent="0.25">
      <c r="A5701">
        <v>5699</v>
      </c>
      <c r="B5701">
        <v>19</v>
      </c>
      <c r="C5701">
        <v>302</v>
      </c>
      <c r="D5701">
        <f t="shared" si="556"/>
        <v>0</v>
      </c>
      <c r="J5701">
        <f t="shared" si="557"/>
        <v>2.7400000000000001E-2</v>
      </c>
      <c r="K5701">
        <f t="shared" si="553"/>
        <v>3.169</v>
      </c>
      <c r="L5701">
        <f t="shared" si="554"/>
        <v>0.79224425337778559</v>
      </c>
      <c r="M5701">
        <f>SUM($D$3:D5701)</f>
        <v>4515</v>
      </c>
      <c r="N5701">
        <f t="shared" si="555"/>
        <v>5699</v>
      </c>
      <c r="O5701">
        <f t="shared" si="552"/>
        <v>0.78539816339744828</v>
      </c>
    </row>
    <row r="5702" spans="1:15" x14ac:dyDescent="0.25">
      <c r="A5702">
        <v>5700</v>
      </c>
      <c r="B5702">
        <v>261</v>
      </c>
      <c r="C5702">
        <v>181</v>
      </c>
      <c r="D5702">
        <f t="shared" si="556"/>
        <v>1</v>
      </c>
      <c r="J5702">
        <f t="shared" si="557"/>
        <v>2.75E-2</v>
      </c>
      <c r="K5702">
        <f t="shared" si="553"/>
        <v>3.1690999999999998</v>
      </c>
      <c r="L5702">
        <f t="shared" si="554"/>
        <v>0.79228070175438592</v>
      </c>
      <c r="M5702">
        <f>SUM($D$3:D5702)</f>
        <v>4516</v>
      </c>
      <c r="N5702">
        <f t="shared" si="555"/>
        <v>5700</v>
      </c>
      <c r="O5702">
        <f t="shared" si="552"/>
        <v>0.78539816339744828</v>
      </c>
    </row>
    <row r="5703" spans="1:15" x14ac:dyDescent="0.25">
      <c r="A5703">
        <v>5701</v>
      </c>
      <c r="B5703">
        <v>312</v>
      </c>
      <c r="C5703">
        <v>373</v>
      </c>
      <c r="D5703">
        <f t="shared" si="556"/>
        <v>0</v>
      </c>
      <c r="J5703">
        <f t="shared" si="557"/>
        <v>2.7E-2</v>
      </c>
      <c r="K5703">
        <f t="shared" si="553"/>
        <v>3.1686000000000001</v>
      </c>
      <c r="L5703">
        <f t="shared" si="554"/>
        <v>0.79214172952113659</v>
      </c>
      <c r="M5703">
        <f>SUM($D$3:D5703)</f>
        <v>4516</v>
      </c>
      <c r="N5703">
        <f t="shared" si="555"/>
        <v>5701</v>
      </c>
      <c r="O5703">
        <f t="shared" si="552"/>
        <v>0.78539816339744828</v>
      </c>
    </row>
    <row r="5704" spans="1:15" x14ac:dyDescent="0.25">
      <c r="A5704">
        <v>5702</v>
      </c>
      <c r="B5704">
        <v>133</v>
      </c>
      <c r="C5704">
        <v>67</v>
      </c>
      <c r="D5704">
        <f t="shared" si="556"/>
        <v>1</v>
      </c>
      <c r="J5704">
        <f t="shared" si="557"/>
        <v>2.7099999999999999E-2</v>
      </c>
      <c r="K5704">
        <f t="shared" si="553"/>
        <v>3.1686999999999999</v>
      </c>
      <c r="L5704">
        <f t="shared" si="554"/>
        <v>0.7921781830936514</v>
      </c>
      <c r="M5704">
        <f>SUM($D$3:D5704)</f>
        <v>4517</v>
      </c>
      <c r="N5704">
        <f t="shared" si="555"/>
        <v>5702</v>
      </c>
      <c r="O5704">
        <f t="shared" si="552"/>
        <v>0.78539816339744828</v>
      </c>
    </row>
    <row r="5705" spans="1:15" x14ac:dyDescent="0.25">
      <c r="A5705">
        <v>5703</v>
      </c>
      <c r="B5705">
        <v>57</v>
      </c>
      <c r="C5705">
        <v>240</v>
      </c>
      <c r="D5705">
        <f t="shared" si="556"/>
        <v>1</v>
      </c>
      <c r="J5705">
        <f t="shared" si="557"/>
        <v>2.7300000000000001E-2</v>
      </c>
      <c r="K5705">
        <f t="shared" si="553"/>
        <v>3.1688999999999998</v>
      </c>
      <c r="L5705">
        <f t="shared" si="554"/>
        <v>0.79221462388216723</v>
      </c>
      <c r="M5705">
        <f>SUM($D$3:D5705)</f>
        <v>4518</v>
      </c>
      <c r="N5705">
        <f t="shared" si="555"/>
        <v>5703</v>
      </c>
      <c r="O5705">
        <f t="shared" si="552"/>
        <v>0.78539816339744828</v>
      </c>
    </row>
    <row r="5706" spans="1:15" x14ac:dyDescent="0.25">
      <c r="A5706">
        <v>5704</v>
      </c>
      <c r="B5706">
        <v>147</v>
      </c>
      <c r="C5706">
        <v>253</v>
      </c>
      <c r="D5706">
        <f t="shared" si="556"/>
        <v>1</v>
      </c>
      <c r="J5706">
        <f t="shared" si="557"/>
        <v>2.7400000000000001E-2</v>
      </c>
      <c r="K5706">
        <f t="shared" si="553"/>
        <v>3.169</v>
      </c>
      <c r="L5706">
        <f t="shared" si="554"/>
        <v>0.79225105189340816</v>
      </c>
      <c r="M5706">
        <f>SUM($D$3:D5706)</f>
        <v>4519</v>
      </c>
      <c r="N5706">
        <f t="shared" si="555"/>
        <v>5704</v>
      </c>
      <c r="O5706">
        <f t="shared" si="552"/>
        <v>0.78539816339744828</v>
      </c>
    </row>
    <row r="5707" spans="1:15" x14ac:dyDescent="0.25">
      <c r="A5707">
        <v>5705</v>
      </c>
      <c r="B5707">
        <v>315</v>
      </c>
      <c r="C5707">
        <v>1</v>
      </c>
      <c r="D5707">
        <f t="shared" si="556"/>
        <v>0</v>
      </c>
      <c r="J5707">
        <f t="shared" si="557"/>
        <v>2.6800000000000001E-2</v>
      </c>
      <c r="K5707">
        <f t="shared" si="553"/>
        <v>3.1684000000000001</v>
      </c>
      <c r="L5707">
        <f t="shared" si="554"/>
        <v>0.79211218229623137</v>
      </c>
      <c r="M5707">
        <f>SUM($D$3:D5707)</f>
        <v>4519</v>
      </c>
      <c r="N5707">
        <f t="shared" si="555"/>
        <v>5705</v>
      </c>
      <c r="O5707">
        <f t="shared" si="552"/>
        <v>0.78539816339744828</v>
      </c>
    </row>
    <row r="5708" spans="1:15" x14ac:dyDescent="0.25">
      <c r="A5708">
        <v>5706</v>
      </c>
      <c r="B5708">
        <v>327</v>
      </c>
      <c r="C5708">
        <v>72</v>
      </c>
      <c r="D5708">
        <f t="shared" si="556"/>
        <v>1</v>
      </c>
      <c r="J5708">
        <f t="shared" si="557"/>
        <v>2.7E-2</v>
      </c>
      <c r="K5708">
        <f t="shared" si="553"/>
        <v>3.1686000000000001</v>
      </c>
      <c r="L5708">
        <f t="shared" si="554"/>
        <v>0.79214861549246407</v>
      </c>
      <c r="M5708">
        <f>SUM($D$3:D5708)</f>
        <v>4520</v>
      </c>
      <c r="N5708">
        <f t="shared" si="555"/>
        <v>5706</v>
      </c>
      <c r="O5708">
        <f t="shared" si="552"/>
        <v>0.78539816339744828</v>
      </c>
    </row>
    <row r="5709" spans="1:15" x14ac:dyDescent="0.25">
      <c r="A5709">
        <v>5707</v>
      </c>
      <c r="B5709">
        <v>309</v>
      </c>
      <c r="C5709">
        <v>314</v>
      </c>
      <c r="D5709">
        <f t="shared" si="556"/>
        <v>1</v>
      </c>
      <c r="J5709">
        <f t="shared" si="557"/>
        <v>2.7099999999999999E-2</v>
      </c>
      <c r="K5709">
        <f t="shared" si="553"/>
        <v>3.1686999999999999</v>
      </c>
      <c r="L5709">
        <f t="shared" si="554"/>
        <v>0.79218503592079903</v>
      </c>
      <c r="M5709">
        <f>SUM($D$3:D5709)</f>
        <v>4521</v>
      </c>
      <c r="N5709">
        <f t="shared" si="555"/>
        <v>5707</v>
      </c>
      <c r="O5709">
        <f t="shared" si="552"/>
        <v>0.78539816339744828</v>
      </c>
    </row>
    <row r="5710" spans="1:15" x14ac:dyDescent="0.25">
      <c r="A5710">
        <v>5708</v>
      </c>
      <c r="B5710">
        <v>257</v>
      </c>
      <c r="C5710">
        <v>110</v>
      </c>
      <c r="D5710">
        <f t="shared" si="556"/>
        <v>1</v>
      </c>
      <c r="J5710">
        <f t="shared" si="557"/>
        <v>2.7300000000000001E-2</v>
      </c>
      <c r="K5710">
        <f t="shared" si="553"/>
        <v>3.1688999999999998</v>
      </c>
      <c r="L5710">
        <f t="shared" si="554"/>
        <v>0.79222144358794677</v>
      </c>
      <c r="M5710">
        <f>SUM($D$3:D5710)</f>
        <v>4522</v>
      </c>
      <c r="N5710">
        <f t="shared" si="555"/>
        <v>5708</v>
      </c>
      <c r="O5710">
        <f t="shared" si="552"/>
        <v>0.78539816339744828</v>
      </c>
    </row>
    <row r="5711" spans="1:15" x14ac:dyDescent="0.25">
      <c r="A5711">
        <v>5709</v>
      </c>
      <c r="B5711">
        <v>158</v>
      </c>
      <c r="C5711">
        <v>178</v>
      </c>
      <c r="D5711">
        <f t="shared" si="556"/>
        <v>1</v>
      </c>
      <c r="J5711">
        <f t="shared" si="557"/>
        <v>2.7400000000000001E-2</v>
      </c>
      <c r="K5711">
        <f t="shared" si="553"/>
        <v>3.169</v>
      </c>
      <c r="L5711">
        <f t="shared" si="554"/>
        <v>0.79225783850061304</v>
      </c>
      <c r="M5711">
        <f>SUM($D$3:D5711)</f>
        <v>4523</v>
      </c>
      <c r="N5711">
        <f t="shared" si="555"/>
        <v>5709</v>
      </c>
      <c r="O5711">
        <f t="shared" si="552"/>
        <v>0.78539816339744828</v>
      </c>
    </row>
    <row r="5712" spans="1:15" x14ac:dyDescent="0.25">
      <c r="A5712">
        <v>5710</v>
      </c>
      <c r="B5712">
        <v>28</v>
      </c>
      <c r="C5712">
        <v>186</v>
      </c>
      <c r="D5712">
        <f t="shared" si="556"/>
        <v>1</v>
      </c>
      <c r="J5712">
        <f t="shared" si="557"/>
        <v>2.76E-2</v>
      </c>
      <c r="K5712">
        <f t="shared" si="553"/>
        <v>3.1692</v>
      </c>
      <c r="L5712">
        <f t="shared" si="554"/>
        <v>0.79229422066549915</v>
      </c>
      <c r="M5712">
        <f>SUM($D$3:D5712)</f>
        <v>4524</v>
      </c>
      <c r="N5712">
        <f t="shared" si="555"/>
        <v>5710</v>
      </c>
      <c r="O5712">
        <f t="shared" si="552"/>
        <v>0.78539816339744828</v>
      </c>
    </row>
    <row r="5713" spans="1:15" x14ac:dyDescent="0.25">
      <c r="A5713">
        <v>5711</v>
      </c>
      <c r="B5713">
        <v>291</v>
      </c>
      <c r="C5713">
        <v>335</v>
      </c>
      <c r="D5713">
        <f t="shared" si="556"/>
        <v>1</v>
      </c>
      <c r="J5713">
        <f t="shared" si="557"/>
        <v>2.7699999999999999E-2</v>
      </c>
      <c r="K5713">
        <f t="shared" si="553"/>
        <v>3.1692999999999998</v>
      </c>
      <c r="L5713">
        <f t="shared" si="554"/>
        <v>0.7923305900893014</v>
      </c>
      <c r="M5713">
        <f>SUM($D$3:D5713)</f>
        <v>4525</v>
      </c>
      <c r="N5713">
        <f t="shared" si="555"/>
        <v>5711</v>
      </c>
      <c r="O5713">
        <f t="shared" si="552"/>
        <v>0.78539816339744828</v>
      </c>
    </row>
    <row r="5714" spans="1:15" x14ac:dyDescent="0.25">
      <c r="A5714">
        <v>5712</v>
      </c>
      <c r="B5714">
        <v>76</v>
      </c>
      <c r="C5714">
        <v>110</v>
      </c>
      <c r="D5714">
        <f t="shared" si="556"/>
        <v>1</v>
      </c>
      <c r="J5714">
        <f t="shared" si="557"/>
        <v>2.7900000000000001E-2</v>
      </c>
      <c r="K5714">
        <f t="shared" si="553"/>
        <v>3.1695000000000002</v>
      </c>
      <c r="L5714">
        <f t="shared" si="554"/>
        <v>0.79236694677871145</v>
      </c>
      <c r="M5714">
        <f>SUM($D$3:D5714)</f>
        <v>4526</v>
      </c>
      <c r="N5714">
        <f t="shared" si="555"/>
        <v>5712</v>
      </c>
      <c r="O5714">
        <f t="shared" si="552"/>
        <v>0.78539816339744828</v>
      </c>
    </row>
    <row r="5715" spans="1:15" x14ac:dyDescent="0.25">
      <c r="A5715">
        <v>5713</v>
      </c>
      <c r="B5715">
        <v>355</v>
      </c>
      <c r="C5715">
        <v>365</v>
      </c>
      <c r="D5715">
        <f t="shared" si="556"/>
        <v>0</v>
      </c>
      <c r="J5715">
        <f t="shared" si="557"/>
        <v>2.7300000000000001E-2</v>
      </c>
      <c r="K5715">
        <f t="shared" si="553"/>
        <v>3.1688999999999998</v>
      </c>
      <c r="L5715">
        <f t="shared" si="554"/>
        <v>0.79222825135655528</v>
      </c>
      <c r="M5715">
        <f>SUM($D$3:D5715)</f>
        <v>4526</v>
      </c>
      <c r="N5715">
        <f t="shared" si="555"/>
        <v>5713</v>
      </c>
      <c r="O5715">
        <f t="shared" si="552"/>
        <v>0.78539816339744828</v>
      </c>
    </row>
    <row r="5716" spans="1:15" x14ac:dyDescent="0.25">
      <c r="A5716">
        <v>5714</v>
      </c>
      <c r="B5716">
        <v>173</v>
      </c>
      <c r="C5716">
        <v>153</v>
      </c>
      <c r="D5716">
        <f t="shared" si="556"/>
        <v>1</v>
      </c>
      <c r="J5716">
        <f t="shared" si="557"/>
        <v>2.75E-2</v>
      </c>
      <c r="K5716">
        <f t="shared" si="553"/>
        <v>3.1690999999999998</v>
      </c>
      <c r="L5716">
        <f t="shared" si="554"/>
        <v>0.79226461323066155</v>
      </c>
      <c r="M5716">
        <f>SUM($D$3:D5716)</f>
        <v>4527</v>
      </c>
      <c r="N5716">
        <f t="shared" si="555"/>
        <v>5714</v>
      </c>
      <c r="O5716">
        <f t="shared" ref="O5716:O5779" si="558">PI()*200*200/(400*400)</f>
        <v>0.78539816339744828</v>
      </c>
    </row>
    <row r="5717" spans="1:15" x14ac:dyDescent="0.25">
      <c r="A5717">
        <v>5715</v>
      </c>
      <c r="B5717">
        <v>310</v>
      </c>
      <c r="C5717">
        <v>157</v>
      </c>
      <c r="D5717">
        <f t="shared" si="556"/>
        <v>1</v>
      </c>
      <c r="J5717">
        <f t="shared" si="557"/>
        <v>2.76E-2</v>
      </c>
      <c r="K5717">
        <f t="shared" si="553"/>
        <v>3.1692</v>
      </c>
      <c r="L5717">
        <f t="shared" si="554"/>
        <v>0.79230096237970249</v>
      </c>
      <c r="M5717">
        <f>SUM($D$3:D5717)</f>
        <v>4528</v>
      </c>
      <c r="N5717">
        <f t="shared" si="555"/>
        <v>5715</v>
      </c>
      <c r="O5717">
        <f t="shared" si="558"/>
        <v>0.78539816339744828</v>
      </c>
    </row>
    <row r="5718" spans="1:15" x14ac:dyDescent="0.25">
      <c r="A5718">
        <v>5716</v>
      </c>
      <c r="B5718">
        <v>161</v>
      </c>
      <c r="C5718">
        <v>174</v>
      </c>
      <c r="D5718">
        <f t="shared" si="556"/>
        <v>1</v>
      </c>
      <c r="J5718">
        <f t="shared" si="557"/>
        <v>2.7699999999999999E-2</v>
      </c>
      <c r="K5718">
        <f t="shared" si="553"/>
        <v>3.1692999999999998</v>
      </c>
      <c r="L5718">
        <f t="shared" si="554"/>
        <v>0.79233729881035686</v>
      </c>
      <c r="M5718">
        <f>SUM($D$3:D5718)</f>
        <v>4529</v>
      </c>
      <c r="N5718">
        <f t="shared" si="555"/>
        <v>5716</v>
      </c>
      <c r="O5718">
        <f t="shared" si="558"/>
        <v>0.78539816339744828</v>
      </c>
    </row>
    <row r="5719" spans="1:15" x14ac:dyDescent="0.25">
      <c r="A5719">
        <v>5717</v>
      </c>
      <c r="B5719">
        <v>238</v>
      </c>
      <c r="C5719">
        <v>339</v>
      </c>
      <c r="D5719">
        <f t="shared" si="556"/>
        <v>1</v>
      </c>
      <c r="J5719">
        <f t="shared" si="557"/>
        <v>2.7900000000000001E-2</v>
      </c>
      <c r="K5719">
        <f t="shared" si="553"/>
        <v>3.1695000000000002</v>
      </c>
      <c r="L5719">
        <f t="shared" si="554"/>
        <v>0.79237362252929855</v>
      </c>
      <c r="M5719">
        <f>SUM($D$3:D5719)</f>
        <v>4530</v>
      </c>
      <c r="N5719">
        <f t="shared" si="555"/>
        <v>5717</v>
      </c>
      <c r="O5719">
        <f t="shared" si="558"/>
        <v>0.78539816339744828</v>
      </c>
    </row>
    <row r="5720" spans="1:15" x14ac:dyDescent="0.25">
      <c r="A5720">
        <v>5718</v>
      </c>
      <c r="B5720">
        <v>288</v>
      </c>
      <c r="C5720">
        <v>1</v>
      </c>
      <c r="D5720">
        <f t="shared" si="556"/>
        <v>0</v>
      </c>
      <c r="J5720">
        <f t="shared" si="557"/>
        <v>2.7300000000000001E-2</v>
      </c>
      <c r="K5720">
        <f t="shared" si="553"/>
        <v>3.1688999999999998</v>
      </c>
      <c r="L5720">
        <f t="shared" si="554"/>
        <v>0.79223504721930749</v>
      </c>
      <c r="M5720">
        <f>SUM($D$3:D5720)</f>
        <v>4530</v>
      </c>
      <c r="N5720">
        <f t="shared" si="555"/>
        <v>5718</v>
      </c>
      <c r="O5720">
        <f t="shared" si="558"/>
        <v>0.78539816339744828</v>
      </c>
    </row>
    <row r="5721" spans="1:15" x14ac:dyDescent="0.25">
      <c r="A5721">
        <v>5719</v>
      </c>
      <c r="B5721">
        <v>73</v>
      </c>
      <c r="C5721">
        <v>339</v>
      </c>
      <c r="D5721">
        <f t="shared" si="556"/>
        <v>1</v>
      </c>
      <c r="J5721">
        <f t="shared" si="557"/>
        <v>2.75E-2</v>
      </c>
      <c r="K5721">
        <f t="shared" si="553"/>
        <v>3.1690999999999998</v>
      </c>
      <c r="L5721">
        <f t="shared" si="554"/>
        <v>0.79227137611470533</v>
      </c>
      <c r="M5721">
        <f>SUM($D$3:D5721)</f>
        <v>4531</v>
      </c>
      <c r="N5721">
        <f t="shared" si="555"/>
        <v>5719</v>
      </c>
      <c r="O5721">
        <f t="shared" si="558"/>
        <v>0.78539816339744828</v>
      </c>
    </row>
    <row r="5722" spans="1:15" x14ac:dyDescent="0.25">
      <c r="A5722">
        <v>5720</v>
      </c>
      <c r="B5722">
        <v>177</v>
      </c>
      <c r="C5722">
        <v>244</v>
      </c>
      <c r="D5722">
        <f t="shared" si="556"/>
        <v>1</v>
      </c>
      <c r="J5722">
        <f t="shared" si="557"/>
        <v>2.76E-2</v>
      </c>
      <c r="K5722">
        <f t="shared" ref="K5722:K5785" si="559">ROUND(L5722*PI()/O5722,4)</f>
        <v>3.1692</v>
      </c>
      <c r="L5722">
        <f t="shared" si="554"/>
        <v>0.79230769230769227</v>
      </c>
      <c r="M5722">
        <f>SUM($D$3:D5722)</f>
        <v>4532</v>
      </c>
      <c r="N5722">
        <f t="shared" si="555"/>
        <v>5720</v>
      </c>
      <c r="O5722">
        <f t="shared" si="558"/>
        <v>0.78539816339744828</v>
      </c>
    </row>
    <row r="5723" spans="1:15" x14ac:dyDescent="0.25">
      <c r="A5723">
        <v>5721</v>
      </c>
      <c r="B5723">
        <v>165</v>
      </c>
      <c r="C5723">
        <v>325</v>
      </c>
      <c r="D5723">
        <f t="shared" si="556"/>
        <v>1</v>
      </c>
      <c r="J5723">
        <f t="shared" si="557"/>
        <v>2.7799999999999998E-2</v>
      </c>
      <c r="K5723">
        <f t="shared" si="559"/>
        <v>3.1694</v>
      </c>
      <c r="L5723">
        <f t="shared" si="554"/>
        <v>0.7923439958049292</v>
      </c>
      <c r="M5723">
        <f>SUM($D$3:D5723)</f>
        <v>4533</v>
      </c>
      <c r="N5723">
        <f t="shared" si="555"/>
        <v>5721</v>
      </c>
      <c r="O5723">
        <f t="shared" si="558"/>
        <v>0.78539816339744828</v>
      </c>
    </row>
    <row r="5724" spans="1:15" x14ac:dyDescent="0.25">
      <c r="A5724">
        <v>5722</v>
      </c>
      <c r="B5724">
        <v>286</v>
      </c>
      <c r="C5724">
        <v>121</v>
      </c>
      <c r="D5724">
        <f t="shared" si="556"/>
        <v>1</v>
      </c>
      <c r="J5724">
        <f t="shared" si="557"/>
        <v>2.7900000000000001E-2</v>
      </c>
      <c r="K5724">
        <f t="shared" si="559"/>
        <v>3.1695000000000002</v>
      </c>
      <c r="L5724">
        <f t="shared" si="554"/>
        <v>0.79238028661307236</v>
      </c>
      <c r="M5724">
        <f>SUM($D$3:D5724)</f>
        <v>4534</v>
      </c>
      <c r="N5724">
        <f t="shared" si="555"/>
        <v>5722</v>
      </c>
      <c r="O5724">
        <f t="shared" si="558"/>
        <v>0.78539816339744828</v>
      </c>
    </row>
    <row r="5725" spans="1:15" x14ac:dyDescent="0.25">
      <c r="A5725">
        <v>5723</v>
      </c>
      <c r="B5725">
        <v>37</v>
      </c>
      <c r="C5725">
        <v>113</v>
      </c>
      <c r="D5725">
        <f t="shared" si="556"/>
        <v>1</v>
      </c>
      <c r="J5725">
        <f t="shared" si="557"/>
        <v>2.81E-2</v>
      </c>
      <c r="K5725">
        <f t="shared" si="559"/>
        <v>3.1697000000000002</v>
      </c>
      <c r="L5725">
        <f t="shared" si="554"/>
        <v>0.79241656473877342</v>
      </c>
      <c r="M5725">
        <f>SUM($D$3:D5725)</f>
        <v>4535</v>
      </c>
      <c r="N5725">
        <f t="shared" si="555"/>
        <v>5723</v>
      </c>
      <c r="O5725">
        <f t="shared" si="558"/>
        <v>0.78539816339744828</v>
      </c>
    </row>
    <row r="5726" spans="1:15" x14ac:dyDescent="0.25">
      <c r="A5726">
        <v>5724</v>
      </c>
      <c r="B5726">
        <v>27</v>
      </c>
      <c r="C5726">
        <v>80</v>
      </c>
      <c r="D5726">
        <f t="shared" si="556"/>
        <v>0</v>
      </c>
      <c r="J5726">
        <f t="shared" si="557"/>
        <v>2.75E-2</v>
      </c>
      <c r="K5726">
        <f t="shared" si="559"/>
        <v>3.1690999999999998</v>
      </c>
      <c r="L5726">
        <f t="shared" ref="L5726:L5789" si="560">M5726/N5726</f>
        <v>0.79227812718378754</v>
      </c>
      <c r="M5726">
        <f>SUM($D$3:D5726)</f>
        <v>4535</v>
      </c>
      <c r="N5726">
        <f t="shared" ref="N5726:N5789" si="561">A5726</f>
        <v>5724</v>
      </c>
      <c r="O5726">
        <f t="shared" si="558"/>
        <v>0.78539816339744828</v>
      </c>
    </row>
    <row r="5727" spans="1:15" x14ac:dyDescent="0.25">
      <c r="A5727">
        <v>5725</v>
      </c>
      <c r="B5727">
        <v>195</v>
      </c>
      <c r="C5727">
        <v>378</v>
      </c>
      <c r="D5727">
        <f t="shared" si="556"/>
        <v>1</v>
      </c>
      <c r="J5727">
        <f t="shared" si="557"/>
        <v>2.7699999999999999E-2</v>
      </c>
      <c r="K5727">
        <f t="shared" si="559"/>
        <v>3.1692999999999998</v>
      </c>
      <c r="L5727">
        <f t="shared" si="560"/>
        <v>0.79231441048034934</v>
      </c>
      <c r="M5727">
        <f>SUM($D$3:D5727)</f>
        <v>4536</v>
      </c>
      <c r="N5727">
        <f t="shared" si="561"/>
        <v>5725</v>
      </c>
      <c r="O5727">
        <f t="shared" si="558"/>
        <v>0.78539816339744828</v>
      </c>
    </row>
    <row r="5728" spans="1:15" x14ac:dyDescent="0.25">
      <c r="A5728">
        <v>5726</v>
      </c>
      <c r="B5728">
        <v>289</v>
      </c>
      <c r="C5728">
        <v>117</v>
      </c>
      <c r="D5728">
        <f t="shared" si="556"/>
        <v>1</v>
      </c>
      <c r="J5728">
        <f t="shared" si="557"/>
        <v>2.7799999999999998E-2</v>
      </c>
      <c r="K5728">
        <f t="shared" si="559"/>
        <v>3.1694</v>
      </c>
      <c r="L5728">
        <f t="shared" si="560"/>
        <v>0.7923506811037373</v>
      </c>
      <c r="M5728">
        <f>SUM($D$3:D5728)</f>
        <v>4537</v>
      </c>
      <c r="N5728">
        <f t="shared" si="561"/>
        <v>5726</v>
      </c>
      <c r="O5728">
        <f t="shared" si="558"/>
        <v>0.78539816339744828</v>
      </c>
    </row>
    <row r="5729" spans="1:15" x14ac:dyDescent="0.25">
      <c r="A5729">
        <v>5727</v>
      </c>
      <c r="B5729">
        <v>186</v>
      </c>
      <c r="C5729">
        <v>385</v>
      </c>
      <c r="D5729">
        <f t="shared" si="556"/>
        <v>1</v>
      </c>
      <c r="J5729">
        <f t="shared" si="557"/>
        <v>2.7900000000000001E-2</v>
      </c>
      <c r="K5729">
        <f t="shared" si="559"/>
        <v>3.1695000000000002</v>
      </c>
      <c r="L5729">
        <f t="shared" si="560"/>
        <v>0.79238693906059021</v>
      </c>
      <c r="M5729">
        <f>SUM($D$3:D5729)</f>
        <v>4538</v>
      </c>
      <c r="N5729">
        <f t="shared" si="561"/>
        <v>5727</v>
      </c>
      <c r="O5729">
        <f t="shared" si="558"/>
        <v>0.78539816339744828</v>
      </c>
    </row>
    <row r="5730" spans="1:15" x14ac:dyDescent="0.25">
      <c r="A5730">
        <v>5728</v>
      </c>
      <c r="B5730">
        <v>307</v>
      </c>
      <c r="C5730">
        <v>83</v>
      </c>
      <c r="D5730">
        <f t="shared" si="556"/>
        <v>1</v>
      </c>
      <c r="J5730">
        <f t="shared" si="557"/>
        <v>2.81E-2</v>
      </c>
      <c r="K5730">
        <f t="shared" si="559"/>
        <v>3.1697000000000002</v>
      </c>
      <c r="L5730">
        <f t="shared" si="560"/>
        <v>0.79242318435754189</v>
      </c>
      <c r="M5730">
        <f>SUM($D$3:D5730)</f>
        <v>4539</v>
      </c>
      <c r="N5730">
        <f t="shared" si="561"/>
        <v>5728</v>
      </c>
      <c r="O5730">
        <f t="shared" si="558"/>
        <v>0.78539816339744828</v>
      </c>
    </row>
    <row r="5731" spans="1:15" x14ac:dyDescent="0.25">
      <c r="A5731">
        <v>5729</v>
      </c>
      <c r="B5731">
        <v>283</v>
      </c>
      <c r="C5731">
        <v>193</v>
      </c>
      <c r="D5731">
        <f t="shared" si="556"/>
        <v>1</v>
      </c>
      <c r="J5731">
        <f t="shared" si="557"/>
        <v>2.8199999999999999E-2</v>
      </c>
      <c r="K5731">
        <f t="shared" si="559"/>
        <v>3.1698</v>
      </c>
      <c r="L5731">
        <f t="shared" si="560"/>
        <v>0.7924594170012218</v>
      </c>
      <c r="M5731">
        <f>SUM($D$3:D5731)</f>
        <v>4540</v>
      </c>
      <c r="N5731">
        <f t="shared" si="561"/>
        <v>5729</v>
      </c>
      <c r="O5731">
        <f t="shared" si="558"/>
        <v>0.78539816339744828</v>
      </c>
    </row>
    <row r="5732" spans="1:15" x14ac:dyDescent="0.25">
      <c r="A5732">
        <v>5730</v>
      </c>
      <c r="B5732">
        <v>224</v>
      </c>
      <c r="C5732">
        <v>257</v>
      </c>
      <c r="D5732">
        <f t="shared" si="556"/>
        <v>1</v>
      </c>
      <c r="J5732">
        <f t="shared" si="557"/>
        <v>2.8400000000000002E-2</v>
      </c>
      <c r="K5732">
        <f t="shared" si="559"/>
        <v>3.17</v>
      </c>
      <c r="L5732">
        <f t="shared" si="560"/>
        <v>0.79249563699825476</v>
      </c>
      <c r="M5732">
        <f>SUM($D$3:D5732)</f>
        <v>4541</v>
      </c>
      <c r="N5732">
        <f t="shared" si="561"/>
        <v>5730</v>
      </c>
      <c r="O5732">
        <f t="shared" si="558"/>
        <v>0.78539816339744828</v>
      </c>
    </row>
    <row r="5733" spans="1:15" x14ac:dyDescent="0.25">
      <c r="A5733">
        <v>5731</v>
      </c>
      <c r="B5733">
        <v>243</v>
      </c>
      <c r="C5733">
        <v>345</v>
      </c>
      <c r="D5733">
        <f t="shared" si="556"/>
        <v>1</v>
      </c>
      <c r="J5733">
        <f t="shared" si="557"/>
        <v>2.8500000000000001E-2</v>
      </c>
      <c r="K5733">
        <f t="shared" si="559"/>
        <v>3.1701000000000001</v>
      </c>
      <c r="L5733">
        <f t="shared" si="560"/>
        <v>0.79253184435526092</v>
      </c>
      <c r="M5733">
        <f>SUM($D$3:D5733)</f>
        <v>4542</v>
      </c>
      <c r="N5733">
        <f t="shared" si="561"/>
        <v>5731</v>
      </c>
      <c r="O5733">
        <f t="shared" si="558"/>
        <v>0.78539816339744828</v>
      </c>
    </row>
    <row r="5734" spans="1:15" x14ac:dyDescent="0.25">
      <c r="A5734">
        <v>5732</v>
      </c>
      <c r="B5734">
        <v>144</v>
      </c>
      <c r="C5734">
        <v>86</v>
      </c>
      <c r="D5734">
        <f t="shared" si="556"/>
        <v>1</v>
      </c>
      <c r="J5734">
        <f t="shared" si="557"/>
        <v>2.87E-2</v>
      </c>
      <c r="K5734">
        <f t="shared" si="559"/>
        <v>3.1703000000000001</v>
      </c>
      <c r="L5734">
        <f t="shared" si="560"/>
        <v>0.79256803907885554</v>
      </c>
      <c r="M5734">
        <f>SUM($D$3:D5734)</f>
        <v>4543</v>
      </c>
      <c r="N5734">
        <f t="shared" si="561"/>
        <v>5732</v>
      </c>
      <c r="O5734">
        <f t="shared" si="558"/>
        <v>0.78539816339744828</v>
      </c>
    </row>
    <row r="5735" spans="1:15" x14ac:dyDescent="0.25">
      <c r="A5735">
        <v>5733</v>
      </c>
      <c r="B5735">
        <v>206</v>
      </c>
      <c r="C5735">
        <v>228</v>
      </c>
      <c r="D5735">
        <f t="shared" si="556"/>
        <v>1</v>
      </c>
      <c r="J5735">
        <f t="shared" si="557"/>
        <v>2.8799999999999999E-2</v>
      </c>
      <c r="K5735">
        <f t="shared" si="559"/>
        <v>3.1703999999999999</v>
      </c>
      <c r="L5735">
        <f t="shared" si="560"/>
        <v>0.79260422117564977</v>
      </c>
      <c r="M5735">
        <f>SUM($D$3:D5735)</f>
        <v>4544</v>
      </c>
      <c r="N5735">
        <f t="shared" si="561"/>
        <v>5733</v>
      </c>
      <c r="O5735">
        <f t="shared" si="558"/>
        <v>0.78539816339744828</v>
      </c>
    </row>
    <row r="5736" spans="1:15" x14ac:dyDescent="0.25">
      <c r="A5736">
        <v>5734</v>
      </c>
      <c r="B5736">
        <v>398</v>
      </c>
      <c r="C5736">
        <v>22</v>
      </c>
      <c r="D5736">
        <f t="shared" si="556"/>
        <v>0</v>
      </c>
      <c r="J5736">
        <f t="shared" si="557"/>
        <v>2.8299999999999999E-2</v>
      </c>
      <c r="K5736">
        <f t="shared" si="559"/>
        <v>3.1699000000000002</v>
      </c>
      <c r="L5736">
        <f t="shared" si="560"/>
        <v>0.79246599232647363</v>
      </c>
      <c r="M5736">
        <f>SUM($D$3:D5736)</f>
        <v>4544</v>
      </c>
      <c r="N5736">
        <f t="shared" si="561"/>
        <v>5734</v>
      </c>
      <c r="O5736">
        <f t="shared" si="558"/>
        <v>0.78539816339744828</v>
      </c>
    </row>
    <row r="5737" spans="1:15" x14ac:dyDescent="0.25">
      <c r="A5737">
        <v>5735</v>
      </c>
      <c r="B5737">
        <v>49</v>
      </c>
      <c r="C5737">
        <v>117</v>
      </c>
      <c r="D5737">
        <f t="shared" si="556"/>
        <v>1</v>
      </c>
      <c r="J5737">
        <f t="shared" si="557"/>
        <v>2.8400000000000002E-2</v>
      </c>
      <c r="K5737">
        <f t="shared" si="559"/>
        <v>3.17</v>
      </c>
      <c r="L5737">
        <f t="shared" si="560"/>
        <v>0.79250217959895375</v>
      </c>
      <c r="M5737">
        <f>SUM($D$3:D5737)</f>
        <v>4545</v>
      </c>
      <c r="N5737">
        <f t="shared" si="561"/>
        <v>5735</v>
      </c>
      <c r="O5737">
        <f t="shared" si="558"/>
        <v>0.78539816339744828</v>
      </c>
    </row>
    <row r="5738" spans="1:15" x14ac:dyDescent="0.25">
      <c r="A5738">
        <v>5736</v>
      </c>
      <c r="B5738">
        <v>84</v>
      </c>
      <c r="C5738">
        <v>305</v>
      </c>
      <c r="D5738">
        <f t="shared" si="556"/>
        <v>1</v>
      </c>
      <c r="J5738">
        <f t="shared" si="557"/>
        <v>2.86E-2</v>
      </c>
      <c r="K5738">
        <f t="shared" si="559"/>
        <v>3.1701999999999999</v>
      </c>
      <c r="L5738">
        <f t="shared" si="560"/>
        <v>0.79253835425383545</v>
      </c>
      <c r="M5738">
        <f>SUM($D$3:D5738)</f>
        <v>4546</v>
      </c>
      <c r="N5738">
        <f t="shared" si="561"/>
        <v>5736</v>
      </c>
      <c r="O5738">
        <f t="shared" si="558"/>
        <v>0.78539816339744828</v>
      </c>
    </row>
    <row r="5739" spans="1:15" x14ac:dyDescent="0.25">
      <c r="A5739">
        <v>5737</v>
      </c>
      <c r="B5739">
        <v>372</v>
      </c>
      <c r="C5739">
        <v>5</v>
      </c>
      <c r="D5739">
        <f t="shared" si="556"/>
        <v>0</v>
      </c>
      <c r="J5739">
        <f t="shared" si="557"/>
        <v>2.8000000000000001E-2</v>
      </c>
      <c r="K5739">
        <f t="shared" si="559"/>
        <v>3.1696</v>
      </c>
      <c r="L5739">
        <f t="shared" si="560"/>
        <v>0.79240020916855503</v>
      </c>
      <c r="M5739">
        <f>SUM($D$3:D5739)</f>
        <v>4546</v>
      </c>
      <c r="N5739">
        <f t="shared" si="561"/>
        <v>5737</v>
      </c>
      <c r="O5739">
        <f t="shared" si="558"/>
        <v>0.78539816339744828</v>
      </c>
    </row>
    <row r="5740" spans="1:15" x14ac:dyDescent="0.25">
      <c r="A5740">
        <v>5738</v>
      </c>
      <c r="B5740">
        <v>170</v>
      </c>
      <c r="C5740">
        <v>273</v>
      </c>
      <c r="D5740">
        <f t="shared" si="556"/>
        <v>1</v>
      </c>
      <c r="J5740">
        <f t="shared" si="557"/>
        <v>2.81E-2</v>
      </c>
      <c r="K5740">
        <f t="shared" si="559"/>
        <v>3.1697000000000002</v>
      </c>
      <c r="L5740">
        <f t="shared" si="560"/>
        <v>0.79243638898570934</v>
      </c>
      <c r="M5740">
        <f>SUM($D$3:D5740)</f>
        <v>4547</v>
      </c>
      <c r="N5740">
        <f t="shared" si="561"/>
        <v>5738</v>
      </c>
      <c r="O5740">
        <f t="shared" si="558"/>
        <v>0.78539816339744828</v>
      </c>
    </row>
    <row r="5741" spans="1:15" x14ac:dyDescent="0.25">
      <c r="A5741">
        <v>5739</v>
      </c>
      <c r="B5741">
        <v>139</v>
      </c>
      <c r="C5741">
        <v>220</v>
      </c>
      <c r="D5741">
        <f t="shared" si="556"/>
        <v>1</v>
      </c>
      <c r="J5741">
        <f t="shared" si="557"/>
        <v>2.8299999999999999E-2</v>
      </c>
      <c r="K5741">
        <f t="shared" si="559"/>
        <v>3.1699000000000002</v>
      </c>
      <c r="L5741">
        <f t="shared" si="560"/>
        <v>0.792472556194459</v>
      </c>
      <c r="M5741">
        <f>SUM($D$3:D5741)</f>
        <v>4548</v>
      </c>
      <c r="N5741">
        <f t="shared" si="561"/>
        <v>5739</v>
      </c>
      <c r="O5741">
        <f t="shared" si="558"/>
        <v>0.78539816339744828</v>
      </c>
    </row>
    <row r="5742" spans="1:15" x14ac:dyDescent="0.25">
      <c r="A5742">
        <v>5740</v>
      </c>
      <c r="B5742">
        <v>355</v>
      </c>
      <c r="C5742">
        <v>125</v>
      </c>
      <c r="D5742">
        <f t="shared" si="556"/>
        <v>1</v>
      </c>
      <c r="J5742">
        <f t="shared" si="557"/>
        <v>2.8400000000000002E-2</v>
      </c>
      <c r="K5742">
        <f t="shared" si="559"/>
        <v>3.17</v>
      </c>
      <c r="L5742">
        <f t="shared" si="560"/>
        <v>0.79250871080139373</v>
      </c>
      <c r="M5742">
        <f>SUM($D$3:D5742)</f>
        <v>4549</v>
      </c>
      <c r="N5742">
        <f t="shared" si="561"/>
        <v>5740</v>
      </c>
      <c r="O5742">
        <f t="shared" si="558"/>
        <v>0.78539816339744828</v>
      </c>
    </row>
    <row r="5743" spans="1:15" x14ac:dyDescent="0.25">
      <c r="A5743">
        <v>5741</v>
      </c>
      <c r="B5743">
        <v>48</v>
      </c>
      <c r="C5743">
        <v>274</v>
      </c>
      <c r="D5743">
        <f t="shared" si="556"/>
        <v>1</v>
      </c>
      <c r="J5743">
        <f t="shared" si="557"/>
        <v>2.86E-2</v>
      </c>
      <c r="K5743">
        <f t="shared" si="559"/>
        <v>3.1701999999999999</v>
      </c>
      <c r="L5743">
        <f t="shared" si="560"/>
        <v>0.79254485281309872</v>
      </c>
      <c r="M5743">
        <f>SUM($D$3:D5743)</f>
        <v>4550</v>
      </c>
      <c r="N5743">
        <f t="shared" si="561"/>
        <v>5741</v>
      </c>
      <c r="O5743">
        <f t="shared" si="558"/>
        <v>0.78539816339744828</v>
      </c>
    </row>
    <row r="5744" spans="1:15" x14ac:dyDescent="0.25">
      <c r="A5744">
        <v>5742</v>
      </c>
      <c r="B5744">
        <v>129</v>
      </c>
      <c r="C5744">
        <v>247</v>
      </c>
      <c r="D5744">
        <f t="shared" si="556"/>
        <v>1</v>
      </c>
      <c r="J5744">
        <f t="shared" si="557"/>
        <v>2.87E-2</v>
      </c>
      <c r="K5744">
        <f t="shared" si="559"/>
        <v>3.1703000000000001</v>
      </c>
      <c r="L5744">
        <f t="shared" si="560"/>
        <v>0.7925809822361547</v>
      </c>
      <c r="M5744">
        <f>SUM($D$3:D5744)</f>
        <v>4551</v>
      </c>
      <c r="N5744">
        <f t="shared" si="561"/>
        <v>5742</v>
      </c>
      <c r="O5744">
        <f t="shared" si="558"/>
        <v>0.78539816339744828</v>
      </c>
    </row>
    <row r="5745" spans="1:15" x14ac:dyDescent="0.25">
      <c r="A5745">
        <v>5743</v>
      </c>
      <c r="B5745">
        <v>297</v>
      </c>
      <c r="C5745">
        <v>226</v>
      </c>
      <c r="D5745">
        <f t="shared" si="556"/>
        <v>1</v>
      </c>
      <c r="J5745">
        <f t="shared" si="557"/>
        <v>2.8899999999999999E-2</v>
      </c>
      <c r="K5745">
        <f t="shared" si="559"/>
        <v>3.1705000000000001</v>
      </c>
      <c r="L5745">
        <f t="shared" si="560"/>
        <v>0.7926170990771374</v>
      </c>
      <c r="M5745">
        <f>SUM($D$3:D5745)</f>
        <v>4552</v>
      </c>
      <c r="N5745">
        <f t="shared" si="561"/>
        <v>5743</v>
      </c>
      <c r="O5745">
        <f t="shared" si="558"/>
        <v>0.78539816339744828</v>
      </c>
    </row>
    <row r="5746" spans="1:15" x14ac:dyDescent="0.25">
      <c r="A5746">
        <v>5744</v>
      </c>
      <c r="B5746">
        <v>123</v>
      </c>
      <c r="C5746">
        <v>263</v>
      </c>
      <c r="D5746">
        <f t="shared" si="556"/>
        <v>1</v>
      </c>
      <c r="J5746">
        <f t="shared" si="557"/>
        <v>2.9000000000000001E-2</v>
      </c>
      <c r="K5746">
        <f t="shared" si="559"/>
        <v>3.1705999999999999</v>
      </c>
      <c r="L5746">
        <f t="shared" si="560"/>
        <v>0.79265320334261835</v>
      </c>
      <c r="M5746">
        <f>SUM($D$3:D5746)</f>
        <v>4553</v>
      </c>
      <c r="N5746">
        <f t="shared" si="561"/>
        <v>5744</v>
      </c>
      <c r="O5746">
        <f t="shared" si="558"/>
        <v>0.78539816339744828</v>
      </c>
    </row>
    <row r="5747" spans="1:15" x14ac:dyDescent="0.25">
      <c r="A5747">
        <v>5745</v>
      </c>
      <c r="B5747">
        <v>59</v>
      </c>
      <c r="C5747">
        <v>361</v>
      </c>
      <c r="D5747">
        <f t="shared" si="556"/>
        <v>0</v>
      </c>
      <c r="J5747">
        <f t="shared" si="557"/>
        <v>2.8500000000000001E-2</v>
      </c>
      <c r="K5747">
        <f t="shared" si="559"/>
        <v>3.1701000000000001</v>
      </c>
      <c r="L5747">
        <f t="shared" si="560"/>
        <v>0.79251523063533502</v>
      </c>
      <c r="M5747">
        <f>SUM($D$3:D5747)</f>
        <v>4553</v>
      </c>
      <c r="N5747">
        <f t="shared" si="561"/>
        <v>5745</v>
      </c>
      <c r="O5747">
        <f t="shared" si="558"/>
        <v>0.78539816339744828</v>
      </c>
    </row>
    <row r="5748" spans="1:15" x14ac:dyDescent="0.25">
      <c r="A5748">
        <v>5746</v>
      </c>
      <c r="B5748">
        <v>310</v>
      </c>
      <c r="C5748">
        <v>397</v>
      </c>
      <c r="D5748">
        <f t="shared" si="556"/>
        <v>0</v>
      </c>
      <c r="J5748">
        <f t="shared" si="557"/>
        <v>2.7900000000000001E-2</v>
      </c>
      <c r="K5748">
        <f t="shared" si="559"/>
        <v>3.1695000000000002</v>
      </c>
      <c r="L5748">
        <f t="shared" si="560"/>
        <v>0.79237730595196654</v>
      </c>
      <c r="M5748">
        <f>SUM($D$3:D5748)</f>
        <v>4553</v>
      </c>
      <c r="N5748">
        <f t="shared" si="561"/>
        <v>5746</v>
      </c>
      <c r="O5748">
        <f t="shared" si="558"/>
        <v>0.78539816339744828</v>
      </c>
    </row>
    <row r="5749" spans="1:15" x14ac:dyDescent="0.25">
      <c r="A5749">
        <v>5747</v>
      </c>
      <c r="B5749">
        <v>249</v>
      </c>
      <c r="C5749">
        <v>167</v>
      </c>
      <c r="D5749">
        <f t="shared" si="556"/>
        <v>1</v>
      </c>
      <c r="J5749">
        <f t="shared" si="557"/>
        <v>2.81E-2</v>
      </c>
      <c r="K5749">
        <f t="shared" si="559"/>
        <v>3.1697000000000002</v>
      </c>
      <c r="L5749">
        <f t="shared" si="560"/>
        <v>0.79241343309552814</v>
      </c>
      <c r="M5749">
        <f>SUM($D$3:D5749)</f>
        <v>4554</v>
      </c>
      <c r="N5749">
        <f t="shared" si="561"/>
        <v>5747</v>
      </c>
      <c r="O5749">
        <f t="shared" si="558"/>
        <v>0.78539816339744828</v>
      </c>
    </row>
    <row r="5750" spans="1:15" x14ac:dyDescent="0.25">
      <c r="A5750">
        <v>5748</v>
      </c>
      <c r="B5750">
        <v>69</v>
      </c>
      <c r="C5750">
        <v>193</v>
      </c>
      <c r="D5750">
        <f t="shared" si="556"/>
        <v>1</v>
      </c>
      <c r="J5750">
        <f t="shared" si="557"/>
        <v>2.8199999999999999E-2</v>
      </c>
      <c r="K5750">
        <f t="shared" si="559"/>
        <v>3.1698</v>
      </c>
      <c r="L5750">
        <f t="shared" si="560"/>
        <v>0.79244954766875431</v>
      </c>
      <c r="M5750">
        <f>SUM($D$3:D5750)</f>
        <v>4555</v>
      </c>
      <c r="N5750">
        <f t="shared" si="561"/>
        <v>5748</v>
      </c>
      <c r="O5750">
        <f t="shared" si="558"/>
        <v>0.78539816339744828</v>
      </c>
    </row>
    <row r="5751" spans="1:15" x14ac:dyDescent="0.25">
      <c r="A5751">
        <v>5749</v>
      </c>
      <c r="B5751">
        <v>187</v>
      </c>
      <c r="C5751">
        <v>180</v>
      </c>
      <c r="D5751">
        <f t="shared" si="556"/>
        <v>1</v>
      </c>
      <c r="J5751">
        <f t="shared" si="557"/>
        <v>2.8299999999999999E-2</v>
      </c>
      <c r="K5751">
        <f t="shared" si="559"/>
        <v>3.1699000000000002</v>
      </c>
      <c r="L5751">
        <f t="shared" si="560"/>
        <v>0.7924856496782049</v>
      </c>
      <c r="M5751">
        <f>SUM($D$3:D5751)</f>
        <v>4556</v>
      </c>
      <c r="N5751">
        <f t="shared" si="561"/>
        <v>5749</v>
      </c>
      <c r="O5751">
        <f t="shared" si="558"/>
        <v>0.78539816339744828</v>
      </c>
    </row>
    <row r="5752" spans="1:15" x14ac:dyDescent="0.25">
      <c r="A5752">
        <v>5750</v>
      </c>
      <c r="B5752">
        <v>1</v>
      </c>
      <c r="C5752">
        <v>384</v>
      </c>
      <c r="D5752">
        <f t="shared" si="556"/>
        <v>0</v>
      </c>
      <c r="J5752">
        <f t="shared" si="557"/>
        <v>2.7799999999999998E-2</v>
      </c>
      <c r="K5752">
        <f t="shared" si="559"/>
        <v>3.1694</v>
      </c>
      <c r="L5752">
        <f t="shared" si="560"/>
        <v>0.79234782608695653</v>
      </c>
      <c r="M5752">
        <f>SUM($D$3:D5752)</f>
        <v>4556</v>
      </c>
      <c r="N5752">
        <f t="shared" si="561"/>
        <v>5750</v>
      </c>
      <c r="O5752">
        <f t="shared" si="558"/>
        <v>0.78539816339744828</v>
      </c>
    </row>
    <row r="5753" spans="1:15" x14ac:dyDescent="0.25">
      <c r="A5753">
        <v>5751</v>
      </c>
      <c r="B5753">
        <v>255</v>
      </c>
      <c r="C5753">
        <v>230</v>
      </c>
      <c r="D5753">
        <f t="shared" si="556"/>
        <v>1</v>
      </c>
      <c r="J5753">
        <f t="shared" si="557"/>
        <v>2.7900000000000001E-2</v>
      </c>
      <c r="K5753">
        <f t="shared" si="559"/>
        <v>3.1695000000000002</v>
      </c>
      <c r="L5753">
        <f t="shared" si="560"/>
        <v>0.79238393322900369</v>
      </c>
      <c r="M5753">
        <f>SUM($D$3:D5753)</f>
        <v>4557</v>
      </c>
      <c r="N5753">
        <f t="shared" si="561"/>
        <v>5751</v>
      </c>
      <c r="O5753">
        <f t="shared" si="558"/>
        <v>0.78539816339744828</v>
      </c>
    </row>
    <row r="5754" spans="1:15" x14ac:dyDescent="0.25">
      <c r="A5754">
        <v>5752</v>
      </c>
      <c r="B5754">
        <v>145</v>
      </c>
      <c r="C5754">
        <v>93</v>
      </c>
      <c r="D5754">
        <f t="shared" si="556"/>
        <v>1</v>
      </c>
      <c r="J5754">
        <f t="shared" si="557"/>
        <v>2.81E-2</v>
      </c>
      <c r="K5754">
        <f t="shared" si="559"/>
        <v>3.1697000000000002</v>
      </c>
      <c r="L5754">
        <f t="shared" si="560"/>
        <v>0.79242002781641163</v>
      </c>
      <c r="M5754">
        <f>SUM($D$3:D5754)</f>
        <v>4558</v>
      </c>
      <c r="N5754">
        <f t="shared" si="561"/>
        <v>5752</v>
      </c>
      <c r="O5754">
        <f t="shared" si="558"/>
        <v>0.78539816339744828</v>
      </c>
    </row>
    <row r="5755" spans="1:15" x14ac:dyDescent="0.25">
      <c r="A5755">
        <v>5753</v>
      </c>
      <c r="B5755">
        <v>45</v>
      </c>
      <c r="C5755">
        <v>109</v>
      </c>
      <c r="D5755">
        <f t="shared" si="556"/>
        <v>1</v>
      </c>
      <c r="J5755">
        <f t="shared" si="557"/>
        <v>2.8199999999999999E-2</v>
      </c>
      <c r="K5755">
        <f t="shared" si="559"/>
        <v>3.1698</v>
      </c>
      <c r="L5755">
        <f t="shared" si="560"/>
        <v>0.79245610985572745</v>
      </c>
      <c r="M5755">
        <f>SUM($D$3:D5755)</f>
        <v>4559</v>
      </c>
      <c r="N5755">
        <f t="shared" si="561"/>
        <v>5753</v>
      </c>
      <c r="O5755">
        <f t="shared" si="558"/>
        <v>0.78539816339744828</v>
      </c>
    </row>
    <row r="5756" spans="1:15" x14ac:dyDescent="0.25">
      <c r="A5756">
        <v>5754</v>
      </c>
      <c r="B5756">
        <v>125</v>
      </c>
      <c r="C5756">
        <v>14</v>
      </c>
      <c r="D5756">
        <f t="shared" si="556"/>
        <v>0</v>
      </c>
      <c r="J5756">
        <f t="shared" si="557"/>
        <v>2.7699999999999999E-2</v>
      </c>
      <c r="K5756">
        <f t="shared" si="559"/>
        <v>3.1692999999999998</v>
      </c>
      <c r="L5756">
        <f t="shared" si="560"/>
        <v>0.79231838720889813</v>
      </c>
      <c r="M5756">
        <f>SUM($D$3:D5756)</f>
        <v>4559</v>
      </c>
      <c r="N5756">
        <f t="shared" si="561"/>
        <v>5754</v>
      </c>
      <c r="O5756">
        <f t="shared" si="558"/>
        <v>0.78539816339744828</v>
      </c>
    </row>
    <row r="5757" spans="1:15" x14ac:dyDescent="0.25">
      <c r="A5757">
        <v>5755</v>
      </c>
      <c r="B5757">
        <v>25</v>
      </c>
      <c r="C5757">
        <v>291</v>
      </c>
      <c r="D5757">
        <f t="shared" si="556"/>
        <v>1</v>
      </c>
      <c r="J5757">
        <f t="shared" si="557"/>
        <v>2.7799999999999998E-2</v>
      </c>
      <c r="K5757">
        <f t="shared" si="559"/>
        <v>3.1694</v>
      </c>
      <c r="L5757">
        <f t="shared" si="560"/>
        <v>0.79235447437011297</v>
      </c>
      <c r="M5757">
        <f>SUM($D$3:D5757)</f>
        <v>4560</v>
      </c>
      <c r="N5757">
        <f t="shared" si="561"/>
        <v>5755</v>
      </c>
      <c r="O5757">
        <f t="shared" si="558"/>
        <v>0.78539816339744828</v>
      </c>
    </row>
    <row r="5758" spans="1:15" x14ac:dyDescent="0.25">
      <c r="A5758">
        <v>5756</v>
      </c>
      <c r="B5758">
        <v>387</v>
      </c>
      <c r="C5758">
        <v>45</v>
      </c>
      <c r="D5758">
        <f t="shared" si="556"/>
        <v>0</v>
      </c>
      <c r="J5758">
        <f t="shared" si="557"/>
        <v>2.7300000000000001E-2</v>
      </c>
      <c r="K5758">
        <f t="shared" si="559"/>
        <v>3.1688999999999998</v>
      </c>
      <c r="L5758">
        <f t="shared" si="560"/>
        <v>0.79221681723419046</v>
      </c>
      <c r="M5758">
        <f>SUM($D$3:D5758)</f>
        <v>4560</v>
      </c>
      <c r="N5758">
        <f t="shared" si="561"/>
        <v>5756</v>
      </c>
      <c r="O5758">
        <f t="shared" si="558"/>
        <v>0.78539816339744828</v>
      </c>
    </row>
    <row r="5759" spans="1:15" x14ac:dyDescent="0.25">
      <c r="A5759">
        <v>5757</v>
      </c>
      <c r="B5759">
        <v>333</v>
      </c>
      <c r="C5759">
        <v>149</v>
      </c>
      <c r="D5759">
        <f t="shared" si="556"/>
        <v>1</v>
      </c>
      <c r="J5759">
        <f t="shared" si="557"/>
        <v>2.7400000000000001E-2</v>
      </c>
      <c r="K5759">
        <f t="shared" si="559"/>
        <v>3.169</v>
      </c>
      <c r="L5759">
        <f t="shared" si="560"/>
        <v>0.79225290950147642</v>
      </c>
      <c r="M5759">
        <f>SUM($D$3:D5759)</f>
        <v>4561</v>
      </c>
      <c r="N5759">
        <f t="shared" si="561"/>
        <v>5757</v>
      </c>
      <c r="O5759">
        <f t="shared" si="558"/>
        <v>0.78539816339744828</v>
      </c>
    </row>
    <row r="5760" spans="1:15" x14ac:dyDescent="0.25">
      <c r="A5760">
        <v>5758</v>
      </c>
      <c r="B5760">
        <v>200</v>
      </c>
      <c r="C5760">
        <v>239</v>
      </c>
      <c r="D5760">
        <f t="shared" si="556"/>
        <v>1</v>
      </c>
      <c r="J5760">
        <f t="shared" si="557"/>
        <v>2.76E-2</v>
      </c>
      <c r="K5760">
        <f t="shared" si="559"/>
        <v>3.1692</v>
      </c>
      <c r="L5760">
        <f t="shared" si="560"/>
        <v>0.79228898923237234</v>
      </c>
      <c r="M5760">
        <f>SUM($D$3:D5760)</f>
        <v>4562</v>
      </c>
      <c r="N5760">
        <f t="shared" si="561"/>
        <v>5758</v>
      </c>
      <c r="O5760">
        <f t="shared" si="558"/>
        <v>0.78539816339744828</v>
      </c>
    </row>
    <row r="5761" spans="1:15" x14ac:dyDescent="0.25">
      <c r="A5761">
        <v>5759</v>
      </c>
      <c r="B5761">
        <v>109</v>
      </c>
      <c r="C5761">
        <v>238</v>
      </c>
      <c r="D5761">
        <f t="shared" si="556"/>
        <v>1</v>
      </c>
      <c r="J5761">
        <f t="shared" si="557"/>
        <v>2.7699999999999999E-2</v>
      </c>
      <c r="K5761">
        <f t="shared" si="559"/>
        <v>3.1692999999999998</v>
      </c>
      <c r="L5761">
        <f t="shared" si="560"/>
        <v>0.79232505643340856</v>
      </c>
      <c r="M5761">
        <f>SUM($D$3:D5761)</f>
        <v>4563</v>
      </c>
      <c r="N5761">
        <f t="shared" si="561"/>
        <v>5759</v>
      </c>
      <c r="O5761">
        <f t="shared" si="558"/>
        <v>0.78539816339744828</v>
      </c>
    </row>
    <row r="5762" spans="1:15" x14ac:dyDescent="0.25">
      <c r="A5762">
        <v>5760</v>
      </c>
      <c r="B5762">
        <v>227</v>
      </c>
      <c r="C5762">
        <v>7</v>
      </c>
      <c r="D5762">
        <f t="shared" si="556"/>
        <v>1</v>
      </c>
      <c r="J5762">
        <f t="shared" si="557"/>
        <v>2.7799999999999998E-2</v>
      </c>
      <c r="K5762">
        <f t="shared" si="559"/>
        <v>3.1694</v>
      </c>
      <c r="L5762">
        <f t="shared" si="560"/>
        <v>0.79236111111111107</v>
      </c>
      <c r="M5762">
        <f>SUM($D$3:D5762)</f>
        <v>4564</v>
      </c>
      <c r="N5762">
        <f t="shared" si="561"/>
        <v>5760</v>
      </c>
      <c r="O5762">
        <f t="shared" si="558"/>
        <v>0.78539816339744828</v>
      </c>
    </row>
    <row r="5763" spans="1:15" x14ac:dyDescent="0.25">
      <c r="A5763">
        <v>5761</v>
      </c>
      <c r="B5763">
        <v>142</v>
      </c>
      <c r="C5763">
        <v>13</v>
      </c>
      <c r="D5763">
        <f t="shared" si="556"/>
        <v>1</v>
      </c>
      <c r="J5763">
        <f t="shared" si="557"/>
        <v>2.8000000000000001E-2</v>
      </c>
      <c r="K5763">
        <f t="shared" si="559"/>
        <v>3.1696</v>
      </c>
      <c r="L5763">
        <f t="shared" si="560"/>
        <v>0.79239715327200144</v>
      </c>
      <c r="M5763">
        <f>SUM($D$3:D5763)</f>
        <v>4565</v>
      </c>
      <c r="N5763">
        <f t="shared" si="561"/>
        <v>5761</v>
      </c>
      <c r="O5763">
        <f t="shared" si="558"/>
        <v>0.78539816339744828</v>
      </c>
    </row>
    <row r="5764" spans="1:15" x14ac:dyDescent="0.25">
      <c r="A5764">
        <v>5762</v>
      </c>
      <c r="B5764">
        <v>147</v>
      </c>
      <c r="C5764">
        <v>380</v>
      </c>
      <c r="D5764">
        <f t="shared" ref="D5764:D5827" si="562">IF((POWER((B5764-200),2)+POWER(C5764-200,2))&lt;=$I$1*$I$1,1,0)</f>
        <v>1</v>
      </c>
      <c r="J5764">
        <f t="shared" ref="J5764:J5827" si="563">ROUND(ABS(PI()-K5764),4)</f>
        <v>2.81E-2</v>
      </c>
      <c r="K5764">
        <f t="shared" si="559"/>
        <v>3.1697000000000002</v>
      </c>
      <c r="L5764">
        <f t="shared" si="560"/>
        <v>0.79243318292259635</v>
      </c>
      <c r="M5764">
        <f>SUM($D$3:D5764)</f>
        <v>4566</v>
      </c>
      <c r="N5764">
        <f t="shared" si="561"/>
        <v>5762</v>
      </c>
      <c r="O5764">
        <f t="shared" si="558"/>
        <v>0.78539816339744828</v>
      </c>
    </row>
    <row r="5765" spans="1:15" x14ac:dyDescent="0.25">
      <c r="A5765">
        <v>5763</v>
      </c>
      <c r="B5765">
        <v>159</v>
      </c>
      <c r="C5765">
        <v>107</v>
      </c>
      <c r="D5765">
        <f t="shared" si="562"/>
        <v>1</v>
      </c>
      <c r="J5765">
        <f t="shared" si="563"/>
        <v>2.8299999999999999E-2</v>
      </c>
      <c r="K5765">
        <f t="shared" si="559"/>
        <v>3.1699000000000002</v>
      </c>
      <c r="L5765">
        <f t="shared" si="560"/>
        <v>0.79246920006940824</v>
      </c>
      <c r="M5765">
        <f>SUM($D$3:D5765)</f>
        <v>4567</v>
      </c>
      <c r="N5765">
        <f t="shared" si="561"/>
        <v>5763</v>
      </c>
      <c r="O5765">
        <f t="shared" si="558"/>
        <v>0.78539816339744828</v>
      </c>
    </row>
    <row r="5766" spans="1:15" x14ac:dyDescent="0.25">
      <c r="A5766">
        <v>5764</v>
      </c>
      <c r="B5766">
        <v>17</v>
      </c>
      <c r="C5766">
        <v>72</v>
      </c>
      <c r="D5766">
        <f t="shared" si="562"/>
        <v>0</v>
      </c>
      <c r="J5766">
        <f t="shared" si="563"/>
        <v>2.7699999999999999E-2</v>
      </c>
      <c r="K5766">
        <f t="shared" si="559"/>
        <v>3.1692999999999998</v>
      </c>
      <c r="L5766">
        <f t="shared" si="560"/>
        <v>0.7923317140874393</v>
      </c>
      <c r="M5766">
        <f>SUM($D$3:D5766)</f>
        <v>4567</v>
      </c>
      <c r="N5766">
        <f t="shared" si="561"/>
        <v>5764</v>
      </c>
      <c r="O5766">
        <f t="shared" si="558"/>
        <v>0.78539816339744828</v>
      </c>
    </row>
    <row r="5767" spans="1:15" x14ac:dyDescent="0.25">
      <c r="A5767">
        <v>5765</v>
      </c>
      <c r="B5767">
        <v>374</v>
      </c>
      <c r="C5767">
        <v>18</v>
      </c>
      <c r="D5767">
        <f t="shared" si="562"/>
        <v>0</v>
      </c>
      <c r="J5767">
        <f t="shared" si="563"/>
        <v>2.7199999999999998E-2</v>
      </c>
      <c r="K5767">
        <f t="shared" si="559"/>
        <v>3.1688000000000001</v>
      </c>
      <c r="L5767">
        <f t="shared" si="560"/>
        <v>0.79219427580225499</v>
      </c>
      <c r="M5767">
        <f>SUM($D$3:D5767)</f>
        <v>4567</v>
      </c>
      <c r="N5767">
        <f t="shared" si="561"/>
        <v>5765</v>
      </c>
      <c r="O5767">
        <f t="shared" si="558"/>
        <v>0.78539816339744828</v>
      </c>
    </row>
    <row r="5768" spans="1:15" x14ac:dyDescent="0.25">
      <c r="A5768">
        <v>5766</v>
      </c>
      <c r="B5768">
        <v>385</v>
      </c>
      <c r="C5768">
        <v>267</v>
      </c>
      <c r="D5768">
        <f t="shared" si="562"/>
        <v>1</v>
      </c>
      <c r="J5768">
        <f t="shared" si="563"/>
        <v>2.7300000000000001E-2</v>
      </c>
      <c r="K5768">
        <f t="shared" si="559"/>
        <v>3.1688999999999998</v>
      </c>
      <c r="L5768">
        <f t="shared" si="560"/>
        <v>0.79223031564342694</v>
      </c>
      <c r="M5768">
        <f>SUM($D$3:D5768)</f>
        <v>4568</v>
      </c>
      <c r="N5768">
        <f t="shared" si="561"/>
        <v>5766</v>
      </c>
      <c r="O5768">
        <f t="shared" si="558"/>
        <v>0.78539816339744828</v>
      </c>
    </row>
    <row r="5769" spans="1:15" x14ac:dyDescent="0.25">
      <c r="A5769">
        <v>5767</v>
      </c>
      <c r="B5769">
        <v>196</v>
      </c>
      <c r="C5769">
        <v>293</v>
      </c>
      <c r="D5769">
        <f t="shared" si="562"/>
        <v>1</v>
      </c>
      <c r="J5769">
        <f t="shared" si="563"/>
        <v>2.75E-2</v>
      </c>
      <c r="K5769">
        <f t="shared" si="559"/>
        <v>3.1690999999999998</v>
      </c>
      <c r="L5769">
        <f t="shared" si="560"/>
        <v>0.79226634298595455</v>
      </c>
      <c r="M5769">
        <f>SUM($D$3:D5769)</f>
        <v>4569</v>
      </c>
      <c r="N5769">
        <f t="shared" si="561"/>
        <v>5767</v>
      </c>
      <c r="O5769">
        <f t="shared" si="558"/>
        <v>0.78539816339744828</v>
      </c>
    </row>
    <row r="5770" spans="1:15" x14ac:dyDescent="0.25">
      <c r="A5770">
        <v>5768</v>
      </c>
      <c r="B5770">
        <v>328</v>
      </c>
      <c r="C5770">
        <v>307</v>
      </c>
      <c r="D5770">
        <f t="shared" si="562"/>
        <v>1</v>
      </c>
      <c r="J5770">
        <f t="shared" si="563"/>
        <v>2.76E-2</v>
      </c>
      <c r="K5770">
        <f t="shared" si="559"/>
        <v>3.1692</v>
      </c>
      <c r="L5770">
        <f t="shared" si="560"/>
        <v>0.7923023578363384</v>
      </c>
      <c r="M5770">
        <f>SUM($D$3:D5770)</f>
        <v>4570</v>
      </c>
      <c r="N5770">
        <f t="shared" si="561"/>
        <v>5768</v>
      </c>
      <c r="O5770">
        <f t="shared" si="558"/>
        <v>0.78539816339744828</v>
      </c>
    </row>
    <row r="5771" spans="1:15" x14ac:dyDescent="0.25">
      <c r="A5771">
        <v>5769</v>
      </c>
      <c r="B5771">
        <v>245</v>
      </c>
      <c r="C5771">
        <v>24</v>
      </c>
      <c r="D5771">
        <f t="shared" si="562"/>
        <v>1</v>
      </c>
      <c r="J5771">
        <f t="shared" si="563"/>
        <v>2.7799999999999998E-2</v>
      </c>
      <c r="K5771">
        <f t="shared" si="559"/>
        <v>3.1694</v>
      </c>
      <c r="L5771">
        <f t="shared" si="560"/>
        <v>0.79233836020107473</v>
      </c>
      <c r="M5771">
        <f>SUM($D$3:D5771)</f>
        <v>4571</v>
      </c>
      <c r="N5771">
        <f t="shared" si="561"/>
        <v>5769</v>
      </c>
      <c r="O5771">
        <f t="shared" si="558"/>
        <v>0.78539816339744828</v>
      </c>
    </row>
    <row r="5772" spans="1:15" x14ac:dyDescent="0.25">
      <c r="A5772">
        <v>5770</v>
      </c>
      <c r="B5772">
        <v>270</v>
      </c>
      <c r="C5772">
        <v>181</v>
      </c>
      <c r="D5772">
        <f t="shared" si="562"/>
        <v>1</v>
      </c>
      <c r="J5772">
        <f t="shared" si="563"/>
        <v>2.7900000000000001E-2</v>
      </c>
      <c r="K5772">
        <f t="shared" si="559"/>
        <v>3.1695000000000002</v>
      </c>
      <c r="L5772">
        <f t="shared" si="560"/>
        <v>0.79237435008665513</v>
      </c>
      <c r="M5772">
        <f>SUM($D$3:D5772)</f>
        <v>4572</v>
      </c>
      <c r="N5772">
        <f t="shared" si="561"/>
        <v>5770</v>
      </c>
      <c r="O5772">
        <f t="shared" si="558"/>
        <v>0.78539816339744828</v>
      </c>
    </row>
    <row r="5773" spans="1:15" x14ac:dyDescent="0.25">
      <c r="A5773">
        <v>5771</v>
      </c>
      <c r="B5773">
        <v>1</v>
      </c>
      <c r="C5773">
        <v>380</v>
      </c>
      <c r="D5773">
        <f t="shared" si="562"/>
        <v>0</v>
      </c>
      <c r="J5773">
        <f t="shared" si="563"/>
        <v>2.7300000000000001E-2</v>
      </c>
      <c r="K5773">
        <f t="shared" si="559"/>
        <v>3.1688999999999998</v>
      </c>
      <c r="L5773">
        <f t="shared" si="560"/>
        <v>0.79223704730549294</v>
      </c>
      <c r="M5773">
        <f>SUM($D$3:D5773)</f>
        <v>4572</v>
      </c>
      <c r="N5773">
        <f t="shared" si="561"/>
        <v>5771</v>
      </c>
      <c r="O5773">
        <f t="shared" si="558"/>
        <v>0.78539816339744828</v>
      </c>
    </row>
    <row r="5774" spans="1:15" x14ac:dyDescent="0.25">
      <c r="A5774">
        <v>5772</v>
      </c>
      <c r="B5774">
        <v>69</v>
      </c>
      <c r="C5774">
        <v>100</v>
      </c>
      <c r="D5774">
        <f t="shared" si="562"/>
        <v>1</v>
      </c>
      <c r="J5774">
        <f t="shared" si="563"/>
        <v>2.75E-2</v>
      </c>
      <c r="K5774">
        <f t="shared" si="559"/>
        <v>3.1690999999999998</v>
      </c>
      <c r="L5774">
        <f t="shared" si="560"/>
        <v>0.79227304227304229</v>
      </c>
      <c r="M5774">
        <f>SUM($D$3:D5774)</f>
        <v>4573</v>
      </c>
      <c r="N5774">
        <f t="shared" si="561"/>
        <v>5772</v>
      </c>
      <c r="O5774">
        <f t="shared" si="558"/>
        <v>0.78539816339744828</v>
      </c>
    </row>
    <row r="5775" spans="1:15" x14ac:dyDescent="0.25">
      <c r="A5775">
        <v>5773</v>
      </c>
      <c r="B5775">
        <v>258</v>
      </c>
      <c r="C5775">
        <v>199</v>
      </c>
      <c r="D5775">
        <f t="shared" si="562"/>
        <v>1</v>
      </c>
      <c r="J5775">
        <f t="shared" si="563"/>
        <v>2.76E-2</v>
      </c>
      <c r="K5775">
        <f t="shared" si="559"/>
        <v>3.1692</v>
      </c>
      <c r="L5775">
        <f t="shared" si="560"/>
        <v>0.79230902477048326</v>
      </c>
      <c r="M5775">
        <f>SUM($D$3:D5775)</f>
        <v>4574</v>
      </c>
      <c r="N5775">
        <f t="shared" si="561"/>
        <v>5773</v>
      </c>
      <c r="O5775">
        <f t="shared" si="558"/>
        <v>0.78539816339744828</v>
      </c>
    </row>
    <row r="5776" spans="1:15" x14ac:dyDescent="0.25">
      <c r="A5776">
        <v>5774</v>
      </c>
      <c r="B5776">
        <v>358</v>
      </c>
      <c r="C5776">
        <v>172</v>
      </c>
      <c r="D5776">
        <f t="shared" si="562"/>
        <v>1</v>
      </c>
      <c r="J5776">
        <f t="shared" si="563"/>
        <v>2.7799999999999998E-2</v>
      </c>
      <c r="K5776">
        <f t="shared" si="559"/>
        <v>3.1694</v>
      </c>
      <c r="L5776">
        <f t="shared" si="560"/>
        <v>0.7923449948042951</v>
      </c>
      <c r="M5776">
        <f>SUM($D$3:D5776)</f>
        <v>4575</v>
      </c>
      <c r="N5776">
        <f t="shared" si="561"/>
        <v>5774</v>
      </c>
      <c r="O5776">
        <f t="shared" si="558"/>
        <v>0.78539816339744828</v>
      </c>
    </row>
    <row r="5777" spans="1:15" x14ac:dyDescent="0.25">
      <c r="A5777">
        <v>5775</v>
      </c>
      <c r="B5777">
        <v>286</v>
      </c>
      <c r="C5777">
        <v>365</v>
      </c>
      <c r="D5777">
        <f t="shared" si="562"/>
        <v>1</v>
      </c>
      <c r="J5777">
        <f t="shared" si="563"/>
        <v>2.7900000000000001E-2</v>
      </c>
      <c r="K5777">
        <f t="shared" si="559"/>
        <v>3.1695000000000002</v>
      </c>
      <c r="L5777">
        <f t="shared" si="560"/>
        <v>0.79238095238095241</v>
      </c>
      <c r="M5777">
        <f>SUM($D$3:D5777)</f>
        <v>4576</v>
      </c>
      <c r="N5777">
        <f t="shared" si="561"/>
        <v>5775</v>
      </c>
      <c r="O5777">
        <f t="shared" si="558"/>
        <v>0.78539816339744828</v>
      </c>
    </row>
    <row r="5778" spans="1:15" x14ac:dyDescent="0.25">
      <c r="A5778">
        <v>5776</v>
      </c>
      <c r="B5778">
        <v>322</v>
      </c>
      <c r="C5778">
        <v>238</v>
      </c>
      <c r="D5778">
        <f t="shared" si="562"/>
        <v>1</v>
      </c>
      <c r="J5778">
        <f t="shared" si="563"/>
        <v>2.81E-2</v>
      </c>
      <c r="K5778">
        <f t="shared" si="559"/>
        <v>3.1697000000000002</v>
      </c>
      <c r="L5778">
        <f t="shared" si="560"/>
        <v>0.79241689750692523</v>
      </c>
      <c r="M5778">
        <f>SUM($D$3:D5778)</f>
        <v>4577</v>
      </c>
      <c r="N5778">
        <f t="shared" si="561"/>
        <v>5776</v>
      </c>
      <c r="O5778">
        <f t="shared" si="558"/>
        <v>0.78539816339744828</v>
      </c>
    </row>
    <row r="5779" spans="1:15" x14ac:dyDescent="0.25">
      <c r="A5779">
        <v>5777</v>
      </c>
      <c r="B5779">
        <v>59</v>
      </c>
      <c r="C5779">
        <v>243</v>
      </c>
      <c r="D5779">
        <f t="shared" si="562"/>
        <v>1</v>
      </c>
      <c r="J5779">
        <f t="shared" si="563"/>
        <v>2.8199999999999999E-2</v>
      </c>
      <c r="K5779">
        <f t="shared" si="559"/>
        <v>3.1698</v>
      </c>
      <c r="L5779">
        <f t="shared" si="560"/>
        <v>0.79245283018867929</v>
      </c>
      <c r="M5779">
        <f>SUM($D$3:D5779)</f>
        <v>4578</v>
      </c>
      <c r="N5779">
        <f t="shared" si="561"/>
        <v>5777</v>
      </c>
      <c r="O5779">
        <f t="shared" si="558"/>
        <v>0.78539816339744828</v>
      </c>
    </row>
    <row r="5780" spans="1:15" x14ac:dyDescent="0.25">
      <c r="A5780">
        <v>5778</v>
      </c>
      <c r="B5780">
        <v>378</v>
      </c>
      <c r="C5780">
        <v>330</v>
      </c>
      <c r="D5780">
        <f t="shared" si="562"/>
        <v>0</v>
      </c>
      <c r="J5780">
        <f t="shared" si="563"/>
        <v>2.7699999999999999E-2</v>
      </c>
      <c r="K5780">
        <f t="shared" si="559"/>
        <v>3.1692999999999998</v>
      </c>
      <c r="L5780">
        <f t="shared" si="560"/>
        <v>0.79231568016614751</v>
      </c>
      <c r="M5780">
        <f>SUM($D$3:D5780)</f>
        <v>4578</v>
      </c>
      <c r="N5780">
        <f t="shared" si="561"/>
        <v>5778</v>
      </c>
      <c r="O5780">
        <f t="shared" ref="O5780:O5843" si="564">PI()*200*200/(400*400)</f>
        <v>0.78539816339744828</v>
      </c>
    </row>
    <row r="5781" spans="1:15" x14ac:dyDescent="0.25">
      <c r="A5781">
        <v>5779</v>
      </c>
      <c r="B5781">
        <v>8</v>
      </c>
      <c r="C5781">
        <v>242</v>
      </c>
      <c r="D5781">
        <f t="shared" si="562"/>
        <v>1</v>
      </c>
      <c r="J5781">
        <f t="shared" si="563"/>
        <v>2.7799999999999998E-2</v>
      </c>
      <c r="K5781">
        <f t="shared" si="559"/>
        <v>3.1694</v>
      </c>
      <c r="L5781">
        <f t="shared" si="560"/>
        <v>0.79235161792697695</v>
      </c>
      <c r="M5781">
        <f>SUM($D$3:D5781)</f>
        <v>4579</v>
      </c>
      <c r="N5781">
        <f t="shared" si="561"/>
        <v>5779</v>
      </c>
      <c r="O5781">
        <f t="shared" si="564"/>
        <v>0.78539816339744828</v>
      </c>
    </row>
    <row r="5782" spans="1:15" x14ac:dyDescent="0.25">
      <c r="A5782">
        <v>5780</v>
      </c>
      <c r="B5782">
        <v>44</v>
      </c>
      <c r="C5782">
        <v>215</v>
      </c>
      <c r="D5782">
        <f t="shared" si="562"/>
        <v>1</v>
      </c>
      <c r="J5782">
        <f t="shared" si="563"/>
        <v>2.8000000000000001E-2</v>
      </c>
      <c r="K5782">
        <f t="shared" si="559"/>
        <v>3.1696</v>
      </c>
      <c r="L5782">
        <f t="shared" si="560"/>
        <v>0.79238754325259519</v>
      </c>
      <c r="M5782">
        <f>SUM($D$3:D5782)</f>
        <v>4580</v>
      </c>
      <c r="N5782">
        <f t="shared" si="561"/>
        <v>5780</v>
      </c>
      <c r="O5782">
        <f t="shared" si="564"/>
        <v>0.78539816339744828</v>
      </c>
    </row>
    <row r="5783" spans="1:15" x14ac:dyDescent="0.25">
      <c r="A5783">
        <v>5781</v>
      </c>
      <c r="B5783">
        <v>321</v>
      </c>
      <c r="C5783">
        <v>128</v>
      </c>
      <c r="D5783">
        <f t="shared" si="562"/>
        <v>1</v>
      </c>
      <c r="J5783">
        <f t="shared" si="563"/>
        <v>2.81E-2</v>
      </c>
      <c r="K5783">
        <f t="shared" si="559"/>
        <v>3.1697000000000002</v>
      </c>
      <c r="L5783">
        <f t="shared" si="560"/>
        <v>0.79242345614945509</v>
      </c>
      <c r="M5783">
        <f>SUM($D$3:D5783)</f>
        <v>4581</v>
      </c>
      <c r="N5783">
        <f t="shared" si="561"/>
        <v>5781</v>
      </c>
      <c r="O5783">
        <f t="shared" si="564"/>
        <v>0.78539816339744828</v>
      </c>
    </row>
    <row r="5784" spans="1:15" x14ac:dyDescent="0.25">
      <c r="A5784">
        <v>5782</v>
      </c>
      <c r="B5784">
        <v>185</v>
      </c>
      <c r="C5784">
        <v>12</v>
      </c>
      <c r="D5784">
        <f t="shared" si="562"/>
        <v>1</v>
      </c>
      <c r="J5784">
        <f t="shared" si="563"/>
        <v>2.8199999999999999E-2</v>
      </c>
      <c r="K5784">
        <f t="shared" si="559"/>
        <v>3.1698</v>
      </c>
      <c r="L5784">
        <f t="shared" si="560"/>
        <v>0.79245935662400557</v>
      </c>
      <c r="M5784">
        <f>SUM($D$3:D5784)</f>
        <v>4582</v>
      </c>
      <c r="N5784">
        <f t="shared" si="561"/>
        <v>5782</v>
      </c>
      <c r="O5784">
        <f t="shared" si="564"/>
        <v>0.78539816339744828</v>
      </c>
    </row>
    <row r="5785" spans="1:15" x14ac:dyDescent="0.25">
      <c r="A5785">
        <v>5783</v>
      </c>
      <c r="B5785">
        <v>296</v>
      </c>
      <c r="C5785">
        <v>207</v>
      </c>
      <c r="D5785">
        <f t="shared" si="562"/>
        <v>1</v>
      </c>
      <c r="J5785">
        <f t="shared" si="563"/>
        <v>2.8400000000000002E-2</v>
      </c>
      <c r="K5785">
        <f t="shared" si="559"/>
        <v>3.17</v>
      </c>
      <c r="L5785">
        <f t="shared" si="560"/>
        <v>0.79249524468269061</v>
      </c>
      <c r="M5785">
        <f>SUM($D$3:D5785)</f>
        <v>4583</v>
      </c>
      <c r="N5785">
        <f t="shared" si="561"/>
        <v>5783</v>
      </c>
      <c r="O5785">
        <f t="shared" si="564"/>
        <v>0.78539816339744828</v>
      </c>
    </row>
    <row r="5786" spans="1:15" x14ac:dyDescent="0.25">
      <c r="A5786">
        <v>5784</v>
      </c>
      <c r="B5786">
        <v>270</v>
      </c>
      <c r="C5786">
        <v>45</v>
      </c>
      <c r="D5786">
        <f t="shared" si="562"/>
        <v>1</v>
      </c>
      <c r="J5786">
        <f t="shared" si="563"/>
        <v>2.8500000000000001E-2</v>
      </c>
      <c r="K5786">
        <f t="shared" ref="K5786:K5849" si="565">ROUND(L5786*PI()/O5786,4)</f>
        <v>3.1701000000000001</v>
      </c>
      <c r="L5786">
        <f t="shared" si="560"/>
        <v>0.79253112033195017</v>
      </c>
      <c r="M5786">
        <f>SUM($D$3:D5786)</f>
        <v>4584</v>
      </c>
      <c r="N5786">
        <f t="shared" si="561"/>
        <v>5784</v>
      </c>
      <c r="O5786">
        <f t="shared" si="564"/>
        <v>0.78539816339744828</v>
      </c>
    </row>
    <row r="5787" spans="1:15" x14ac:dyDescent="0.25">
      <c r="A5787">
        <v>5785</v>
      </c>
      <c r="B5787">
        <v>171</v>
      </c>
      <c r="C5787">
        <v>349</v>
      </c>
      <c r="D5787">
        <f t="shared" si="562"/>
        <v>1</v>
      </c>
      <c r="J5787">
        <f t="shared" si="563"/>
        <v>2.87E-2</v>
      </c>
      <c r="K5787">
        <f t="shared" si="565"/>
        <v>3.1703000000000001</v>
      </c>
      <c r="L5787">
        <f t="shared" si="560"/>
        <v>0.79256698357821953</v>
      </c>
      <c r="M5787">
        <f>SUM($D$3:D5787)</f>
        <v>4585</v>
      </c>
      <c r="N5787">
        <f t="shared" si="561"/>
        <v>5785</v>
      </c>
      <c r="O5787">
        <f t="shared" si="564"/>
        <v>0.78539816339744828</v>
      </c>
    </row>
    <row r="5788" spans="1:15" x14ac:dyDescent="0.25">
      <c r="A5788">
        <v>5786</v>
      </c>
      <c r="B5788">
        <v>33</v>
      </c>
      <c r="C5788">
        <v>30</v>
      </c>
      <c r="D5788">
        <f t="shared" si="562"/>
        <v>0</v>
      </c>
      <c r="J5788">
        <f t="shared" si="563"/>
        <v>2.81E-2</v>
      </c>
      <c r="K5788">
        <f t="shared" si="565"/>
        <v>3.1697000000000002</v>
      </c>
      <c r="L5788">
        <f t="shared" si="560"/>
        <v>0.7924300034566194</v>
      </c>
      <c r="M5788">
        <f>SUM($D$3:D5788)</f>
        <v>4585</v>
      </c>
      <c r="N5788">
        <f t="shared" si="561"/>
        <v>5786</v>
      </c>
      <c r="O5788">
        <f t="shared" si="564"/>
        <v>0.78539816339744828</v>
      </c>
    </row>
    <row r="5789" spans="1:15" x14ac:dyDescent="0.25">
      <c r="A5789">
        <v>5787</v>
      </c>
      <c r="B5789">
        <v>61</v>
      </c>
      <c r="C5789">
        <v>104</v>
      </c>
      <c r="D5789">
        <f t="shared" si="562"/>
        <v>1</v>
      </c>
      <c r="J5789">
        <f t="shared" si="563"/>
        <v>2.8299999999999999E-2</v>
      </c>
      <c r="K5789">
        <f t="shared" si="565"/>
        <v>3.1699000000000002</v>
      </c>
      <c r="L5789">
        <f t="shared" si="560"/>
        <v>0.79246587178157946</v>
      </c>
      <c r="M5789">
        <f>SUM($D$3:D5789)</f>
        <v>4586</v>
      </c>
      <c r="N5789">
        <f t="shared" si="561"/>
        <v>5787</v>
      </c>
      <c r="O5789">
        <f t="shared" si="564"/>
        <v>0.78539816339744828</v>
      </c>
    </row>
    <row r="5790" spans="1:15" x14ac:dyDescent="0.25">
      <c r="A5790">
        <v>5788</v>
      </c>
      <c r="B5790">
        <v>129</v>
      </c>
      <c r="C5790">
        <v>14</v>
      </c>
      <c r="D5790">
        <f t="shared" si="562"/>
        <v>1</v>
      </c>
      <c r="J5790">
        <f t="shared" si="563"/>
        <v>2.8400000000000002E-2</v>
      </c>
      <c r="K5790">
        <f t="shared" si="565"/>
        <v>3.17</v>
      </c>
      <c r="L5790">
        <f t="shared" ref="L5790:L5853" si="566">M5790/N5790</f>
        <v>0.7925017277125086</v>
      </c>
      <c r="M5790">
        <f>SUM($D$3:D5790)</f>
        <v>4587</v>
      </c>
      <c r="N5790">
        <f t="shared" ref="N5790:N5853" si="567">A5790</f>
        <v>5788</v>
      </c>
      <c r="O5790">
        <f t="shared" si="564"/>
        <v>0.78539816339744828</v>
      </c>
    </row>
    <row r="5791" spans="1:15" x14ac:dyDescent="0.25">
      <c r="A5791">
        <v>5789</v>
      </c>
      <c r="B5791">
        <v>328</v>
      </c>
      <c r="C5791">
        <v>112</v>
      </c>
      <c r="D5791">
        <f t="shared" si="562"/>
        <v>1</v>
      </c>
      <c r="J5791">
        <f t="shared" si="563"/>
        <v>2.86E-2</v>
      </c>
      <c r="K5791">
        <f t="shared" si="565"/>
        <v>3.1701999999999999</v>
      </c>
      <c r="L5791">
        <f t="shared" si="566"/>
        <v>0.79253757125583002</v>
      </c>
      <c r="M5791">
        <f>SUM($D$3:D5791)</f>
        <v>4588</v>
      </c>
      <c r="N5791">
        <f t="shared" si="567"/>
        <v>5789</v>
      </c>
      <c r="O5791">
        <f t="shared" si="564"/>
        <v>0.78539816339744828</v>
      </c>
    </row>
    <row r="5792" spans="1:15" x14ac:dyDescent="0.25">
      <c r="A5792">
        <v>5790</v>
      </c>
      <c r="B5792">
        <v>346</v>
      </c>
      <c r="C5792">
        <v>66</v>
      </c>
      <c r="D5792">
        <f t="shared" si="562"/>
        <v>1</v>
      </c>
      <c r="J5792">
        <f t="shared" si="563"/>
        <v>2.87E-2</v>
      </c>
      <c r="K5792">
        <f t="shared" si="565"/>
        <v>3.1703000000000001</v>
      </c>
      <c r="L5792">
        <f t="shared" si="566"/>
        <v>0.79257340241796204</v>
      </c>
      <c r="M5792">
        <f>SUM($D$3:D5792)</f>
        <v>4589</v>
      </c>
      <c r="N5792">
        <f t="shared" si="567"/>
        <v>5790</v>
      </c>
      <c r="O5792">
        <f t="shared" si="564"/>
        <v>0.78539816339744828</v>
      </c>
    </row>
    <row r="5793" spans="1:15" x14ac:dyDescent="0.25">
      <c r="A5793">
        <v>5791</v>
      </c>
      <c r="B5793">
        <v>59</v>
      </c>
      <c r="C5793">
        <v>375</v>
      </c>
      <c r="D5793">
        <f t="shared" si="562"/>
        <v>0</v>
      </c>
      <c r="J5793">
        <f t="shared" si="563"/>
        <v>2.81E-2</v>
      </c>
      <c r="K5793">
        <f t="shared" si="565"/>
        <v>3.1697000000000002</v>
      </c>
      <c r="L5793">
        <f t="shared" si="566"/>
        <v>0.79243653945777937</v>
      </c>
      <c r="M5793">
        <f>SUM($D$3:D5793)</f>
        <v>4589</v>
      </c>
      <c r="N5793">
        <f t="shared" si="567"/>
        <v>5791</v>
      </c>
      <c r="O5793">
        <f t="shared" si="564"/>
        <v>0.78539816339744828</v>
      </c>
    </row>
    <row r="5794" spans="1:15" x14ac:dyDescent="0.25">
      <c r="A5794">
        <v>5792</v>
      </c>
      <c r="B5794">
        <v>126</v>
      </c>
      <c r="C5794">
        <v>383</v>
      </c>
      <c r="D5794">
        <f t="shared" si="562"/>
        <v>1</v>
      </c>
      <c r="J5794">
        <f t="shared" si="563"/>
        <v>2.8299999999999999E-2</v>
      </c>
      <c r="K5794">
        <f t="shared" si="565"/>
        <v>3.1699000000000002</v>
      </c>
      <c r="L5794">
        <f t="shared" si="566"/>
        <v>0.79247237569060769</v>
      </c>
      <c r="M5794">
        <f>SUM($D$3:D5794)</f>
        <v>4590</v>
      </c>
      <c r="N5794">
        <f t="shared" si="567"/>
        <v>5792</v>
      </c>
      <c r="O5794">
        <f t="shared" si="564"/>
        <v>0.78539816339744828</v>
      </c>
    </row>
    <row r="5795" spans="1:15" x14ac:dyDescent="0.25">
      <c r="A5795">
        <v>5793</v>
      </c>
      <c r="B5795">
        <v>68</v>
      </c>
      <c r="C5795">
        <v>131</v>
      </c>
      <c r="D5795">
        <f t="shared" si="562"/>
        <v>1</v>
      </c>
      <c r="J5795">
        <f t="shared" si="563"/>
        <v>2.8400000000000002E-2</v>
      </c>
      <c r="K5795">
        <f t="shared" si="565"/>
        <v>3.17</v>
      </c>
      <c r="L5795">
        <f t="shared" si="566"/>
        <v>0.79250819955118246</v>
      </c>
      <c r="M5795">
        <f>SUM($D$3:D5795)</f>
        <v>4591</v>
      </c>
      <c r="N5795">
        <f t="shared" si="567"/>
        <v>5793</v>
      </c>
      <c r="O5795">
        <f t="shared" si="564"/>
        <v>0.78539816339744828</v>
      </c>
    </row>
    <row r="5796" spans="1:15" x14ac:dyDescent="0.25">
      <c r="A5796">
        <v>5794</v>
      </c>
      <c r="B5796">
        <v>79</v>
      </c>
      <c r="C5796">
        <v>168</v>
      </c>
      <c r="D5796">
        <f t="shared" si="562"/>
        <v>1</v>
      </c>
      <c r="J5796">
        <f t="shared" si="563"/>
        <v>2.86E-2</v>
      </c>
      <c r="K5796">
        <f t="shared" si="565"/>
        <v>3.1701999999999999</v>
      </c>
      <c r="L5796">
        <f t="shared" si="566"/>
        <v>0.79254401104590955</v>
      </c>
      <c r="M5796">
        <f>SUM($D$3:D5796)</f>
        <v>4592</v>
      </c>
      <c r="N5796">
        <f t="shared" si="567"/>
        <v>5794</v>
      </c>
      <c r="O5796">
        <f t="shared" si="564"/>
        <v>0.78539816339744828</v>
      </c>
    </row>
    <row r="5797" spans="1:15" x14ac:dyDescent="0.25">
      <c r="A5797">
        <v>5795</v>
      </c>
      <c r="B5797">
        <v>179</v>
      </c>
      <c r="C5797">
        <v>77</v>
      </c>
      <c r="D5797">
        <f t="shared" si="562"/>
        <v>1</v>
      </c>
      <c r="J5797">
        <f t="shared" si="563"/>
        <v>2.87E-2</v>
      </c>
      <c r="K5797">
        <f t="shared" si="565"/>
        <v>3.1703000000000001</v>
      </c>
      <c r="L5797">
        <f t="shared" si="566"/>
        <v>0.79257981018119072</v>
      </c>
      <c r="M5797">
        <f>SUM($D$3:D5797)</f>
        <v>4593</v>
      </c>
      <c r="N5797">
        <f t="shared" si="567"/>
        <v>5795</v>
      </c>
      <c r="O5797">
        <f t="shared" si="564"/>
        <v>0.78539816339744828</v>
      </c>
    </row>
    <row r="5798" spans="1:15" x14ac:dyDescent="0.25">
      <c r="A5798">
        <v>5796</v>
      </c>
      <c r="B5798">
        <v>332</v>
      </c>
      <c r="C5798">
        <v>336</v>
      </c>
      <c r="D5798">
        <f t="shared" si="562"/>
        <v>1</v>
      </c>
      <c r="J5798">
        <f t="shared" si="563"/>
        <v>2.8899999999999999E-2</v>
      </c>
      <c r="K5798">
        <f t="shared" si="565"/>
        <v>3.1705000000000001</v>
      </c>
      <c r="L5798">
        <f t="shared" si="566"/>
        <v>0.7926155969634231</v>
      </c>
      <c r="M5798">
        <f>SUM($D$3:D5798)</f>
        <v>4594</v>
      </c>
      <c r="N5798">
        <f t="shared" si="567"/>
        <v>5796</v>
      </c>
      <c r="O5798">
        <f t="shared" si="564"/>
        <v>0.78539816339744828</v>
      </c>
    </row>
    <row r="5799" spans="1:15" x14ac:dyDescent="0.25">
      <c r="A5799">
        <v>5797</v>
      </c>
      <c r="B5799">
        <v>178</v>
      </c>
      <c r="C5799">
        <v>258</v>
      </c>
      <c r="D5799">
        <f t="shared" si="562"/>
        <v>1</v>
      </c>
      <c r="J5799">
        <f t="shared" si="563"/>
        <v>2.9000000000000001E-2</v>
      </c>
      <c r="K5799">
        <f t="shared" si="565"/>
        <v>3.1705999999999999</v>
      </c>
      <c r="L5799">
        <f t="shared" si="566"/>
        <v>0.79265137139899944</v>
      </c>
      <c r="M5799">
        <f>SUM($D$3:D5799)</f>
        <v>4595</v>
      </c>
      <c r="N5799">
        <f t="shared" si="567"/>
        <v>5797</v>
      </c>
      <c r="O5799">
        <f t="shared" si="564"/>
        <v>0.78539816339744828</v>
      </c>
    </row>
    <row r="5800" spans="1:15" x14ac:dyDescent="0.25">
      <c r="A5800">
        <v>5798</v>
      </c>
      <c r="B5800">
        <v>142</v>
      </c>
      <c r="C5800">
        <v>387</v>
      </c>
      <c r="D5800">
        <f t="shared" si="562"/>
        <v>1</v>
      </c>
      <c r="J5800">
        <f t="shared" si="563"/>
        <v>2.9100000000000001E-2</v>
      </c>
      <c r="K5800">
        <f t="shared" si="565"/>
        <v>3.1707000000000001</v>
      </c>
      <c r="L5800">
        <f t="shared" si="566"/>
        <v>0.79268713349430842</v>
      </c>
      <c r="M5800">
        <f>SUM($D$3:D5800)</f>
        <v>4596</v>
      </c>
      <c r="N5800">
        <f t="shared" si="567"/>
        <v>5798</v>
      </c>
      <c r="O5800">
        <f t="shared" si="564"/>
        <v>0.78539816339744828</v>
      </c>
    </row>
    <row r="5801" spans="1:15" x14ac:dyDescent="0.25">
      <c r="A5801">
        <v>5799</v>
      </c>
      <c r="B5801">
        <v>201</v>
      </c>
      <c r="C5801">
        <v>385</v>
      </c>
      <c r="D5801">
        <f t="shared" si="562"/>
        <v>1</v>
      </c>
      <c r="J5801">
        <f t="shared" si="563"/>
        <v>2.93E-2</v>
      </c>
      <c r="K5801">
        <f t="shared" si="565"/>
        <v>3.1709000000000001</v>
      </c>
      <c r="L5801">
        <f t="shared" si="566"/>
        <v>0.7927228832557337</v>
      </c>
      <c r="M5801">
        <f>SUM($D$3:D5801)</f>
        <v>4597</v>
      </c>
      <c r="N5801">
        <f t="shared" si="567"/>
        <v>5799</v>
      </c>
      <c r="O5801">
        <f t="shared" si="564"/>
        <v>0.78539816339744828</v>
      </c>
    </row>
    <row r="5802" spans="1:15" x14ac:dyDescent="0.25">
      <c r="A5802">
        <v>5800</v>
      </c>
      <c r="B5802">
        <v>22</v>
      </c>
      <c r="C5802">
        <v>58</v>
      </c>
      <c r="D5802">
        <f t="shared" si="562"/>
        <v>0</v>
      </c>
      <c r="J5802">
        <f t="shared" si="563"/>
        <v>2.87E-2</v>
      </c>
      <c r="K5802">
        <f t="shared" si="565"/>
        <v>3.1703000000000001</v>
      </c>
      <c r="L5802">
        <f t="shared" si="566"/>
        <v>0.79258620689655168</v>
      </c>
      <c r="M5802">
        <f>SUM($D$3:D5802)</f>
        <v>4597</v>
      </c>
      <c r="N5802">
        <f t="shared" si="567"/>
        <v>5800</v>
      </c>
      <c r="O5802">
        <f t="shared" si="564"/>
        <v>0.78539816339744828</v>
      </c>
    </row>
    <row r="5803" spans="1:15" x14ac:dyDescent="0.25">
      <c r="A5803">
        <v>5801</v>
      </c>
      <c r="B5803">
        <v>98</v>
      </c>
      <c r="C5803">
        <v>344</v>
      </c>
      <c r="D5803">
        <f t="shared" si="562"/>
        <v>1</v>
      </c>
      <c r="J5803">
        <f t="shared" si="563"/>
        <v>2.8899999999999999E-2</v>
      </c>
      <c r="K5803">
        <f t="shared" si="565"/>
        <v>3.1705000000000001</v>
      </c>
      <c r="L5803">
        <f t="shared" si="566"/>
        <v>0.79262196173073607</v>
      </c>
      <c r="M5803">
        <f>SUM($D$3:D5803)</f>
        <v>4598</v>
      </c>
      <c r="N5803">
        <f t="shared" si="567"/>
        <v>5801</v>
      </c>
      <c r="O5803">
        <f t="shared" si="564"/>
        <v>0.78539816339744828</v>
      </c>
    </row>
    <row r="5804" spans="1:15" x14ac:dyDescent="0.25">
      <c r="A5804">
        <v>5802</v>
      </c>
      <c r="B5804">
        <v>320</v>
      </c>
      <c r="C5804">
        <v>240</v>
      </c>
      <c r="D5804">
        <f t="shared" si="562"/>
        <v>1</v>
      </c>
      <c r="J5804">
        <f t="shared" si="563"/>
        <v>2.9000000000000001E-2</v>
      </c>
      <c r="K5804">
        <f t="shared" si="565"/>
        <v>3.1705999999999999</v>
      </c>
      <c r="L5804">
        <f t="shared" si="566"/>
        <v>0.79265770423991722</v>
      </c>
      <c r="M5804">
        <f>SUM($D$3:D5804)</f>
        <v>4599</v>
      </c>
      <c r="N5804">
        <f t="shared" si="567"/>
        <v>5802</v>
      </c>
      <c r="O5804">
        <f t="shared" si="564"/>
        <v>0.78539816339744828</v>
      </c>
    </row>
    <row r="5805" spans="1:15" x14ac:dyDescent="0.25">
      <c r="A5805">
        <v>5803</v>
      </c>
      <c r="B5805">
        <v>384</v>
      </c>
      <c r="C5805">
        <v>196</v>
      </c>
      <c r="D5805">
        <f t="shared" si="562"/>
        <v>1</v>
      </c>
      <c r="J5805">
        <f t="shared" si="563"/>
        <v>2.92E-2</v>
      </c>
      <c r="K5805">
        <f t="shared" si="565"/>
        <v>3.1707999999999998</v>
      </c>
      <c r="L5805">
        <f t="shared" si="566"/>
        <v>0.79269343443046703</v>
      </c>
      <c r="M5805">
        <f>SUM($D$3:D5805)</f>
        <v>4600</v>
      </c>
      <c r="N5805">
        <f t="shared" si="567"/>
        <v>5803</v>
      </c>
      <c r="O5805">
        <f t="shared" si="564"/>
        <v>0.78539816339744828</v>
      </c>
    </row>
    <row r="5806" spans="1:15" x14ac:dyDescent="0.25">
      <c r="A5806">
        <v>5804</v>
      </c>
      <c r="B5806">
        <v>221</v>
      </c>
      <c r="C5806">
        <v>59</v>
      </c>
      <c r="D5806">
        <f t="shared" si="562"/>
        <v>1</v>
      </c>
      <c r="J5806">
        <f t="shared" si="563"/>
        <v>2.93E-2</v>
      </c>
      <c r="K5806">
        <f t="shared" si="565"/>
        <v>3.1709000000000001</v>
      </c>
      <c r="L5806">
        <f t="shared" si="566"/>
        <v>0.79272915230875263</v>
      </c>
      <c r="M5806">
        <f>SUM($D$3:D5806)</f>
        <v>4601</v>
      </c>
      <c r="N5806">
        <f t="shared" si="567"/>
        <v>5804</v>
      </c>
      <c r="O5806">
        <f t="shared" si="564"/>
        <v>0.78539816339744828</v>
      </c>
    </row>
    <row r="5807" spans="1:15" x14ac:dyDescent="0.25">
      <c r="A5807">
        <v>5805</v>
      </c>
      <c r="B5807">
        <v>384</v>
      </c>
      <c r="C5807">
        <v>341</v>
      </c>
      <c r="D5807">
        <f t="shared" si="562"/>
        <v>0</v>
      </c>
      <c r="J5807">
        <f t="shared" si="563"/>
        <v>2.8799999999999999E-2</v>
      </c>
      <c r="K5807">
        <f t="shared" si="565"/>
        <v>3.1703999999999999</v>
      </c>
      <c r="L5807">
        <f t="shared" si="566"/>
        <v>0.79259259259259263</v>
      </c>
      <c r="M5807">
        <f>SUM($D$3:D5807)</f>
        <v>4601</v>
      </c>
      <c r="N5807">
        <f t="shared" si="567"/>
        <v>5805</v>
      </c>
      <c r="O5807">
        <f t="shared" si="564"/>
        <v>0.78539816339744828</v>
      </c>
    </row>
    <row r="5808" spans="1:15" x14ac:dyDescent="0.25">
      <c r="A5808">
        <v>5806</v>
      </c>
      <c r="B5808">
        <v>156</v>
      </c>
      <c r="C5808">
        <v>114</v>
      </c>
      <c r="D5808">
        <f t="shared" si="562"/>
        <v>1</v>
      </c>
      <c r="J5808">
        <f t="shared" si="563"/>
        <v>2.8899999999999999E-2</v>
      </c>
      <c r="K5808">
        <f t="shared" si="565"/>
        <v>3.1705000000000001</v>
      </c>
      <c r="L5808">
        <f t="shared" si="566"/>
        <v>0.79262831553565283</v>
      </c>
      <c r="M5808">
        <f>SUM($D$3:D5808)</f>
        <v>4602</v>
      </c>
      <c r="N5808">
        <f t="shared" si="567"/>
        <v>5806</v>
      </c>
      <c r="O5808">
        <f t="shared" si="564"/>
        <v>0.78539816339744828</v>
      </c>
    </row>
    <row r="5809" spans="1:15" x14ac:dyDescent="0.25">
      <c r="A5809">
        <v>5807</v>
      </c>
      <c r="B5809">
        <v>169</v>
      </c>
      <c r="C5809">
        <v>315</v>
      </c>
      <c r="D5809">
        <f t="shared" si="562"/>
        <v>1</v>
      </c>
      <c r="J5809">
        <f t="shared" si="563"/>
        <v>2.9100000000000001E-2</v>
      </c>
      <c r="K5809">
        <f t="shared" si="565"/>
        <v>3.1707000000000001</v>
      </c>
      <c r="L5809">
        <f t="shared" si="566"/>
        <v>0.79266402617530562</v>
      </c>
      <c r="M5809">
        <f>SUM($D$3:D5809)</f>
        <v>4603</v>
      </c>
      <c r="N5809">
        <f t="shared" si="567"/>
        <v>5807</v>
      </c>
      <c r="O5809">
        <f t="shared" si="564"/>
        <v>0.78539816339744828</v>
      </c>
    </row>
    <row r="5810" spans="1:15" x14ac:dyDescent="0.25">
      <c r="A5810">
        <v>5808</v>
      </c>
      <c r="B5810">
        <v>52</v>
      </c>
      <c r="C5810">
        <v>361</v>
      </c>
      <c r="D5810">
        <f t="shared" si="562"/>
        <v>0</v>
      </c>
      <c r="J5810">
        <f t="shared" si="563"/>
        <v>2.8500000000000001E-2</v>
      </c>
      <c r="K5810">
        <f t="shared" si="565"/>
        <v>3.1701000000000001</v>
      </c>
      <c r="L5810">
        <f t="shared" si="566"/>
        <v>0.79252754820936644</v>
      </c>
      <c r="M5810">
        <f>SUM($D$3:D5810)</f>
        <v>4603</v>
      </c>
      <c r="N5810">
        <f t="shared" si="567"/>
        <v>5808</v>
      </c>
      <c r="O5810">
        <f t="shared" si="564"/>
        <v>0.78539816339744828</v>
      </c>
    </row>
    <row r="5811" spans="1:15" x14ac:dyDescent="0.25">
      <c r="A5811">
        <v>5809</v>
      </c>
      <c r="B5811">
        <v>81</v>
      </c>
      <c r="C5811">
        <v>215</v>
      </c>
      <c r="D5811">
        <f t="shared" si="562"/>
        <v>1</v>
      </c>
      <c r="J5811">
        <f t="shared" si="563"/>
        <v>2.87E-2</v>
      </c>
      <c r="K5811">
        <f t="shared" si="565"/>
        <v>3.1703000000000001</v>
      </c>
      <c r="L5811">
        <f t="shared" si="566"/>
        <v>0.79256326390084353</v>
      </c>
      <c r="M5811">
        <f>SUM($D$3:D5811)</f>
        <v>4604</v>
      </c>
      <c r="N5811">
        <f t="shared" si="567"/>
        <v>5809</v>
      </c>
      <c r="O5811">
        <f t="shared" si="564"/>
        <v>0.78539816339744828</v>
      </c>
    </row>
    <row r="5812" spans="1:15" x14ac:dyDescent="0.25">
      <c r="A5812">
        <v>5810</v>
      </c>
      <c r="B5812">
        <v>386</v>
      </c>
      <c r="C5812">
        <v>348</v>
      </c>
      <c r="D5812">
        <f t="shared" si="562"/>
        <v>0</v>
      </c>
      <c r="J5812">
        <f t="shared" si="563"/>
        <v>2.81E-2</v>
      </c>
      <c r="K5812">
        <f t="shared" si="565"/>
        <v>3.1697000000000002</v>
      </c>
      <c r="L5812">
        <f t="shared" si="566"/>
        <v>0.79242685025817561</v>
      </c>
      <c r="M5812">
        <f>SUM($D$3:D5812)</f>
        <v>4604</v>
      </c>
      <c r="N5812">
        <f t="shared" si="567"/>
        <v>5810</v>
      </c>
      <c r="O5812">
        <f t="shared" si="564"/>
        <v>0.78539816339744828</v>
      </c>
    </row>
    <row r="5813" spans="1:15" x14ac:dyDescent="0.25">
      <c r="A5813">
        <v>5811</v>
      </c>
      <c r="B5813">
        <v>16</v>
      </c>
      <c r="C5813">
        <v>180</v>
      </c>
      <c r="D5813">
        <f t="shared" si="562"/>
        <v>1</v>
      </c>
      <c r="J5813">
        <f t="shared" si="563"/>
        <v>2.8299999999999999E-2</v>
      </c>
      <c r="K5813">
        <f t="shared" si="565"/>
        <v>3.1699000000000002</v>
      </c>
      <c r="L5813">
        <f t="shared" si="566"/>
        <v>0.79246257098606088</v>
      </c>
      <c r="M5813">
        <f>SUM($D$3:D5813)</f>
        <v>4605</v>
      </c>
      <c r="N5813">
        <f t="shared" si="567"/>
        <v>5811</v>
      </c>
      <c r="O5813">
        <f t="shared" si="564"/>
        <v>0.78539816339744828</v>
      </c>
    </row>
    <row r="5814" spans="1:15" x14ac:dyDescent="0.25">
      <c r="A5814">
        <v>5812</v>
      </c>
      <c r="B5814">
        <v>58</v>
      </c>
      <c r="C5814">
        <v>368</v>
      </c>
      <c r="D5814">
        <f t="shared" si="562"/>
        <v>0</v>
      </c>
      <c r="J5814">
        <f t="shared" si="563"/>
        <v>2.7699999999999999E-2</v>
      </c>
      <c r="K5814">
        <f t="shared" si="565"/>
        <v>3.1692999999999998</v>
      </c>
      <c r="L5814">
        <f t="shared" si="566"/>
        <v>0.79232622161046107</v>
      </c>
      <c r="M5814">
        <f>SUM($D$3:D5814)</f>
        <v>4605</v>
      </c>
      <c r="N5814">
        <f t="shared" si="567"/>
        <v>5812</v>
      </c>
      <c r="O5814">
        <f t="shared" si="564"/>
        <v>0.78539816339744828</v>
      </c>
    </row>
    <row r="5815" spans="1:15" x14ac:dyDescent="0.25">
      <c r="A5815">
        <v>5813</v>
      </c>
      <c r="B5815">
        <v>316</v>
      </c>
      <c r="C5815">
        <v>66</v>
      </c>
      <c r="D5815">
        <f t="shared" si="562"/>
        <v>1</v>
      </c>
      <c r="J5815">
        <f t="shared" si="563"/>
        <v>2.7799999999999998E-2</v>
      </c>
      <c r="K5815">
        <f t="shared" si="565"/>
        <v>3.1694</v>
      </c>
      <c r="L5815">
        <f t="shared" si="566"/>
        <v>0.79236194735936694</v>
      </c>
      <c r="M5815">
        <f>SUM($D$3:D5815)</f>
        <v>4606</v>
      </c>
      <c r="N5815">
        <f t="shared" si="567"/>
        <v>5813</v>
      </c>
      <c r="O5815">
        <f t="shared" si="564"/>
        <v>0.78539816339744828</v>
      </c>
    </row>
    <row r="5816" spans="1:15" x14ac:dyDescent="0.25">
      <c r="A5816">
        <v>5814</v>
      </c>
      <c r="B5816">
        <v>276</v>
      </c>
      <c r="C5816">
        <v>172</v>
      </c>
      <c r="D5816">
        <f t="shared" si="562"/>
        <v>1</v>
      </c>
      <c r="J5816">
        <f t="shared" si="563"/>
        <v>2.8000000000000001E-2</v>
      </c>
      <c r="K5816">
        <f t="shared" si="565"/>
        <v>3.1696</v>
      </c>
      <c r="L5816">
        <f t="shared" si="566"/>
        <v>0.79239766081871343</v>
      </c>
      <c r="M5816">
        <f>SUM($D$3:D5816)</f>
        <v>4607</v>
      </c>
      <c r="N5816">
        <f t="shared" si="567"/>
        <v>5814</v>
      </c>
      <c r="O5816">
        <f t="shared" si="564"/>
        <v>0.78539816339744828</v>
      </c>
    </row>
    <row r="5817" spans="1:15" x14ac:dyDescent="0.25">
      <c r="A5817">
        <v>5815</v>
      </c>
      <c r="B5817">
        <v>129</v>
      </c>
      <c r="C5817">
        <v>136</v>
      </c>
      <c r="D5817">
        <f t="shared" si="562"/>
        <v>1</v>
      </c>
      <c r="J5817">
        <f t="shared" si="563"/>
        <v>2.81E-2</v>
      </c>
      <c r="K5817">
        <f t="shared" si="565"/>
        <v>3.1697000000000002</v>
      </c>
      <c r="L5817">
        <f t="shared" si="566"/>
        <v>0.79243336199484093</v>
      </c>
      <c r="M5817">
        <f>SUM($D$3:D5817)</f>
        <v>4608</v>
      </c>
      <c r="N5817">
        <f t="shared" si="567"/>
        <v>5815</v>
      </c>
      <c r="O5817">
        <f t="shared" si="564"/>
        <v>0.78539816339744828</v>
      </c>
    </row>
    <row r="5818" spans="1:15" x14ac:dyDescent="0.25">
      <c r="A5818">
        <v>5816</v>
      </c>
      <c r="B5818">
        <v>284</v>
      </c>
      <c r="C5818">
        <v>272</v>
      </c>
      <c r="D5818">
        <f t="shared" si="562"/>
        <v>1</v>
      </c>
      <c r="J5818">
        <f t="shared" si="563"/>
        <v>2.8299999999999999E-2</v>
      </c>
      <c r="K5818">
        <f t="shared" si="565"/>
        <v>3.1699000000000002</v>
      </c>
      <c r="L5818">
        <f t="shared" si="566"/>
        <v>0.79246905089408526</v>
      </c>
      <c r="M5818">
        <f>SUM($D$3:D5818)</f>
        <v>4609</v>
      </c>
      <c r="N5818">
        <f t="shared" si="567"/>
        <v>5816</v>
      </c>
      <c r="O5818">
        <f t="shared" si="564"/>
        <v>0.78539816339744828</v>
      </c>
    </row>
    <row r="5819" spans="1:15" x14ac:dyDescent="0.25">
      <c r="A5819">
        <v>5817</v>
      </c>
      <c r="B5819">
        <v>174</v>
      </c>
      <c r="C5819">
        <v>323</v>
      </c>
      <c r="D5819">
        <f t="shared" si="562"/>
        <v>1</v>
      </c>
      <c r="J5819">
        <f t="shared" si="563"/>
        <v>2.8400000000000002E-2</v>
      </c>
      <c r="K5819">
        <f t="shared" si="565"/>
        <v>3.17</v>
      </c>
      <c r="L5819">
        <f t="shared" si="566"/>
        <v>0.79250472752277812</v>
      </c>
      <c r="M5819">
        <f>SUM($D$3:D5819)</f>
        <v>4610</v>
      </c>
      <c r="N5819">
        <f t="shared" si="567"/>
        <v>5817</v>
      </c>
      <c r="O5819">
        <f t="shared" si="564"/>
        <v>0.78539816339744828</v>
      </c>
    </row>
    <row r="5820" spans="1:15" x14ac:dyDescent="0.25">
      <c r="A5820">
        <v>5818</v>
      </c>
      <c r="B5820">
        <v>74</v>
      </c>
      <c r="C5820">
        <v>291</v>
      </c>
      <c r="D5820">
        <f t="shared" si="562"/>
        <v>1</v>
      </c>
      <c r="J5820">
        <f t="shared" si="563"/>
        <v>2.86E-2</v>
      </c>
      <c r="K5820">
        <f t="shared" si="565"/>
        <v>3.1701999999999999</v>
      </c>
      <c r="L5820">
        <f t="shared" si="566"/>
        <v>0.79254039188724645</v>
      </c>
      <c r="M5820">
        <f>SUM($D$3:D5820)</f>
        <v>4611</v>
      </c>
      <c r="N5820">
        <f t="shared" si="567"/>
        <v>5818</v>
      </c>
      <c r="O5820">
        <f t="shared" si="564"/>
        <v>0.78539816339744828</v>
      </c>
    </row>
    <row r="5821" spans="1:15" x14ac:dyDescent="0.25">
      <c r="A5821">
        <v>5819</v>
      </c>
      <c r="B5821">
        <v>56</v>
      </c>
      <c r="C5821">
        <v>45</v>
      </c>
      <c r="D5821">
        <f t="shared" si="562"/>
        <v>0</v>
      </c>
      <c r="J5821">
        <f t="shared" si="563"/>
        <v>2.8000000000000001E-2</v>
      </c>
      <c r="K5821">
        <f t="shared" si="565"/>
        <v>3.1696</v>
      </c>
      <c r="L5821">
        <f t="shared" si="566"/>
        <v>0.79240419316033683</v>
      </c>
      <c r="M5821">
        <f>SUM($D$3:D5821)</f>
        <v>4611</v>
      </c>
      <c r="N5821">
        <f t="shared" si="567"/>
        <v>5819</v>
      </c>
      <c r="O5821">
        <f t="shared" si="564"/>
        <v>0.78539816339744828</v>
      </c>
    </row>
    <row r="5822" spans="1:15" x14ac:dyDescent="0.25">
      <c r="A5822">
        <v>5820</v>
      </c>
      <c r="B5822">
        <v>235</v>
      </c>
      <c r="C5822">
        <v>214</v>
      </c>
      <c r="D5822">
        <f t="shared" si="562"/>
        <v>1</v>
      </c>
      <c r="J5822">
        <f t="shared" si="563"/>
        <v>2.8199999999999999E-2</v>
      </c>
      <c r="K5822">
        <f t="shared" si="565"/>
        <v>3.1698</v>
      </c>
      <c r="L5822">
        <f t="shared" si="566"/>
        <v>0.79243986254295529</v>
      </c>
      <c r="M5822">
        <f>SUM($D$3:D5822)</f>
        <v>4612</v>
      </c>
      <c r="N5822">
        <f t="shared" si="567"/>
        <v>5820</v>
      </c>
      <c r="O5822">
        <f t="shared" si="564"/>
        <v>0.78539816339744828</v>
      </c>
    </row>
    <row r="5823" spans="1:15" x14ac:dyDescent="0.25">
      <c r="A5823">
        <v>5821</v>
      </c>
      <c r="B5823">
        <v>47</v>
      </c>
      <c r="C5823">
        <v>151</v>
      </c>
      <c r="D5823">
        <f t="shared" si="562"/>
        <v>1</v>
      </c>
      <c r="J5823">
        <f t="shared" si="563"/>
        <v>2.8299999999999999E-2</v>
      </c>
      <c r="K5823">
        <f t="shared" si="565"/>
        <v>3.1699000000000002</v>
      </c>
      <c r="L5823">
        <f t="shared" si="566"/>
        <v>0.79247551967015972</v>
      </c>
      <c r="M5823">
        <f>SUM($D$3:D5823)</f>
        <v>4613</v>
      </c>
      <c r="N5823">
        <f t="shared" si="567"/>
        <v>5821</v>
      </c>
      <c r="O5823">
        <f t="shared" si="564"/>
        <v>0.78539816339744828</v>
      </c>
    </row>
    <row r="5824" spans="1:15" x14ac:dyDescent="0.25">
      <c r="A5824">
        <v>5822</v>
      </c>
      <c r="B5824">
        <v>321</v>
      </c>
      <c r="C5824">
        <v>141</v>
      </c>
      <c r="D5824">
        <f t="shared" si="562"/>
        <v>1</v>
      </c>
      <c r="J5824">
        <f t="shared" si="563"/>
        <v>2.8400000000000002E-2</v>
      </c>
      <c r="K5824">
        <f t="shared" si="565"/>
        <v>3.17</v>
      </c>
      <c r="L5824">
        <f t="shared" si="566"/>
        <v>0.7925111645482652</v>
      </c>
      <c r="M5824">
        <f>SUM($D$3:D5824)</f>
        <v>4614</v>
      </c>
      <c r="N5824">
        <f t="shared" si="567"/>
        <v>5822</v>
      </c>
      <c r="O5824">
        <f t="shared" si="564"/>
        <v>0.78539816339744828</v>
      </c>
    </row>
    <row r="5825" spans="1:15" x14ac:dyDescent="0.25">
      <c r="A5825">
        <v>5823</v>
      </c>
      <c r="B5825">
        <v>263</v>
      </c>
      <c r="C5825">
        <v>225</v>
      </c>
      <c r="D5825">
        <f t="shared" si="562"/>
        <v>1</v>
      </c>
      <c r="J5825">
        <f t="shared" si="563"/>
        <v>2.86E-2</v>
      </c>
      <c r="K5825">
        <f t="shared" si="565"/>
        <v>3.1701999999999999</v>
      </c>
      <c r="L5825">
        <f t="shared" si="566"/>
        <v>0.79254679718358234</v>
      </c>
      <c r="M5825">
        <f>SUM($D$3:D5825)</f>
        <v>4615</v>
      </c>
      <c r="N5825">
        <f t="shared" si="567"/>
        <v>5823</v>
      </c>
      <c r="O5825">
        <f t="shared" si="564"/>
        <v>0.78539816339744828</v>
      </c>
    </row>
    <row r="5826" spans="1:15" x14ac:dyDescent="0.25">
      <c r="A5826">
        <v>5824</v>
      </c>
      <c r="B5826">
        <v>313</v>
      </c>
      <c r="C5826">
        <v>386</v>
      </c>
      <c r="D5826">
        <f t="shared" si="562"/>
        <v>0</v>
      </c>
      <c r="J5826">
        <f t="shared" si="563"/>
        <v>2.8000000000000001E-2</v>
      </c>
      <c r="K5826">
        <f t="shared" si="565"/>
        <v>3.1696</v>
      </c>
      <c r="L5826">
        <f t="shared" si="566"/>
        <v>0.7924107142857143</v>
      </c>
      <c r="M5826">
        <f>SUM($D$3:D5826)</f>
        <v>4615</v>
      </c>
      <c r="N5826">
        <f t="shared" si="567"/>
        <v>5824</v>
      </c>
      <c r="O5826">
        <f t="shared" si="564"/>
        <v>0.78539816339744828</v>
      </c>
    </row>
    <row r="5827" spans="1:15" x14ac:dyDescent="0.25">
      <c r="A5827">
        <v>5825</v>
      </c>
      <c r="B5827">
        <v>162</v>
      </c>
      <c r="C5827">
        <v>15</v>
      </c>
      <c r="D5827">
        <f t="shared" si="562"/>
        <v>1</v>
      </c>
      <c r="J5827">
        <f t="shared" si="563"/>
        <v>2.8199999999999999E-2</v>
      </c>
      <c r="K5827">
        <f t="shared" si="565"/>
        <v>3.1698</v>
      </c>
      <c r="L5827">
        <f t="shared" si="566"/>
        <v>0.79244635193133051</v>
      </c>
      <c r="M5827">
        <f>SUM($D$3:D5827)</f>
        <v>4616</v>
      </c>
      <c r="N5827">
        <f t="shared" si="567"/>
        <v>5825</v>
      </c>
      <c r="O5827">
        <f t="shared" si="564"/>
        <v>0.78539816339744828</v>
      </c>
    </row>
    <row r="5828" spans="1:15" x14ac:dyDescent="0.25">
      <c r="A5828">
        <v>5826</v>
      </c>
      <c r="B5828">
        <v>16</v>
      </c>
      <c r="C5828">
        <v>144</v>
      </c>
      <c r="D5828">
        <f t="shared" ref="D5828:D5891" si="568">IF((POWER((B5828-200),2)+POWER(C5828-200,2))&lt;=$I$1*$I$1,1,0)</f>
        <v>1</v>
      </c>
      <c r="J5828">
        <f t="shared" ref="J5828:J5891" si="569">ROUND(ABS(PI()-K5828),4)</f>
        <v>2.8299999999999999E-2</v>
      </c>
      <c r="K5828">
        <f t="shared" si="565"/>
        <v>3.1699000000000002</v>
      </c>
      <c r="L5828">
        <f t="shared" si="566"/>
        <v>0.79248197734294545</v>
      </c>
      <c r="M5828">
        <f>SUM($D$3:D5828)</f>
        <v>4617</v>
      </c>
      <c r="N5828">
        <f t="shared" si="567"/>
        <v>5826</v>
      </c>
      <c r="O5828">
        <f t="shared" si="564"/>
        <v>0.78539816339744828</v>
      </c>
    </row>
    <row r="5829" spans="1:15" x14ac:dyDescent="0.25">
      <c r="A5829">
        <v>5827</v>
      </c>
      <c r="B5829">
        <v>227</v>
      </c>
      <c r="C5829">
        <v>367</v>
      </c>
      <c r="D5829">
        <f t="shared" si="568"/>
        <v>1</v>
      </c>
      <c r="J5829">
        <f t="shared" si="569"/>
        <v>2.8500000000000001E-2</v>
      </c>
      <c r="K5829">
        <f t="shared" si="565"/>
        <v>3.1701000000000001</v>
      </c>
      <c r="L5829">
        <f t="shared" si="566"/>
        <v>0.79251759052685777</v>
      </c>
      <c r="M5829">
        <f>SUM($D$3:D5829)</f>
        <v>4618</v>
      </c>
      <c r="N5829">
        <f t="shared" si="567"/>
        <v>5827</v>
      </c>
      <c r="O5829">
        <f t="shared" si="564"/>
        <v>0.78539816339744828</v>
      </c>
    </row>
    <row r="5830" spans="1:15" x14ac:dyDescent="0.25">
      <c r="A5830">
        <v>5828</v>
      </c>
      <c r="B5830">
        <v>179</v>
      </c>
      <c r="C5830">
        <v>212</v>
      </c>
      <c r="D5830">
        <f t="shared" si="568"/>
        <v>1</v>
      </c>
      <c r="J5830">
        <f t="shared" si="569"/>
        <v>2.86E-2</v>
      </c>
      <c r="K5830">
        <f t="shared" si="565"/>
        <v>3.1701999999999999</v>
      </c>
      <c r="L5830">
        <f t="shared" si="566"/>
        <v>0.79255319148936165</v>
      </c>
      <c r="M5830">
        <f>SUM($D$3:D5830)</f>
        <v>4619</v>
      </c>
      <c r="N5830">
        <f t="shared" si="567"/>
        <v>5828</v>
      </c>
      <c r="O5830">
        <f t="shared" si="564"/>
        <v>0.78539816339744828</v>
      </c>
    </row>
    <row r="5831" spans="1:15" x14ac:dyDescent="0.25">
      <c r="A5831">
        <v>5829</v>
      </c>
      <c r="B5831">
        <v>301</v>
      </c>
      <c r="C5831">
        <v>350</v>
      </c>
      <c r="D5831">
        <f t="shared" si="568"/>
        <v>1</v>
      </c>
      <c r="J5831">
        <f t="shared" si="569"/>
        <v>2.8799999999999999E-2</v>
      </c>
      <c r="K5831">
        <f t="shared" si="565"/>
        <v>3.1703999999999999</v>
      </c>
      <c r="L5831">
        <f t="shared" si="566"/>
        <v>0.79258878023674728</v>
      </c>
      <c r="M5831">
        <f>SUM($D$3:D5831)</f>
        <v>4620</v>
      </c>
      <c r="N5831">
        <f t="shared" si="567"/>
        <v>5829</v>
      </c>
      <c r="O5831">
        <f t="shared" si="564"/>
        <v>0.78539816339744828</v>
      </c>
    </row>
    <row r="5832" spans="1:15" x14ac:dyDescent="0.25">
      <c r="A5832">
        <v>5830</v>
      </c>
      <c r="B5832">
        <v>161</v>
      </c>
      <c r="C5832">
        <v>83</v>
      </c>
      <c r="D5832">
        <f t="shared" si="568"/>
        <v>1</v>
      </c>
      <c r="J5832">
        <f t="shared" si="569"/>
        <v>2.8899999999999999E-2</v>
      </c>
      <c r="K5832">
        <f t="shared" si="565"/>
        <v>3.1705000000000001</v>
      </c>
      <c r="L5832">
        <f t="shared" si="566"/>
        <v>0.79262435677530019</v>
      </c>
      <c r="M5832">
        <f>SUM($D$3:D5832)</f>
        <v>4621</v>
      </c>
      <c r="N5832">
        <f t="shared" si="567"/>
        <v>5830</v>
      </c>
      <c r="O5832">
        <f t="shared" si="564"/>
        <v>0.78539816339744828</v>
      </c>
    </row>
    <row r="5833" spans="1:15" x14ac:dyDescent="0.25">
      <c r="A5833">
        <v>5831</v>
      </c>
      <c r="B5833">
        <v>342</v>
      </c>
      <c r="C5833">
        <v>67</v>
      </c>
      <c r="D5833">
        <f t="shared" si="568"/>
        <v>1</v>
      </c>
      <c r="J5833">
        <f t="shared" si="569"/>
        <v>2.9000000000000001E-2</v>
      </c>
      <c r="K5833">
        <f t="shared" si="565"/>
        <v>3.1705999999999999</v>
      </c>
      <c r="L5833">
        <f t="shared" si="566"/>
        <v>0.79265992111130168</v>
      </c>
      <c r="M5833">
        <f>SUM($D$3:D5833)</f>
        <v>4622</v>
      </c>
      <c r="N5833">
        <f t="shared" si="567"/>
        <v>5831</v>
      </c>
      <c r="O5833">
        <f t="shared" si="564"/>
        <v>0.78539816339744828</v>
      </c>
    </row>
    <row r="5834" spans="1:15" x14ac:dyDescent="0.25">
      <c r="A5834">
        <v>5832</v>
      </c>
      <c r="B5834">
        <v>322</v>
      </c>
      <c r="C5834">
        <v>308</v>
      </c>
      <c r="D5834">
        <f t="shared" si="568"/>
        <v>1</v>
      </c>
      <c r="J5834">
        <f t="shared" si="569"/>
        <v>2.92E-2</v>
      </c>
      <c r="K5834">
        <f t="shared" si="565"/>
        <v>3.1707999999999998</v>
      </c>
      <c r="L5834">
        <f t="shared" si="566"/>
        <v>0.79269547325102885</v>
      </c>
      <c r="M5834">
        <f>SUM($D$3:D5834)</f>
        <v>4623</v>
      </c>
      <c r="N5834">
        <f t="shared" si="567"/>
        <v>5832</v>
      </c>
      <c r="O5834">
        <f t="shared" si="564"/>
        <v>0.78539816339744828</v>
      </c>
    </row>
    <row r="5835" spans="1:15" x14ac:dyDescent="0.25">
      <c r="A5835">
        <v>5833</v>
      </c>
      <c r="B5835">
        <v>358</v>
      </c>
      <c r="C5835">
        <v>24</v>
      </c>
      <c r="D5835">
        <f t="shared" si="568"/>
        <v>0</v>
      </c>
      <c r="J5835">
        <f t="shared" si="569"/>
        <v>2.86E-2</v>
      </c>
      <c r="K5835">
        <f t="shared" si="565"/>
        <v>3.1701999999999999</v>
      </c>
      <c r="L5835">
        <f t="shared" si="566"/>
        <v>0.79255957483284756</v>
      </c>
      <c r="M5835">
        <f>SUM($D$3:D5835)</f>
        <v>4623</v>
      </c>
      <c r="N5835">
        <f t="shared" si="567"/>
        <v>5833</v>
      </c>
      <c r="O5835">
        <f t="shared" si="564"/>
        <v>0.78539816339744828</v>
      </c>
    </row>
    <row r="5836" spans="1:15" x14ac:dyDescent="0.25">
      <c r="A5836">
        <v>5834</v>
      </c>
      <c r="B5836">
        <v>66</v>
      </c>
      <c r="C5836">
        <v>12</v>
      </c>
      <c r="D5836">
        <f t="shared" si="568"/>
        <v>0</v>
      </c>
      <c r="J5836">
        <f t="shared" si="569"/>
        <v>2.81E-2</v>
      </c>
      <c r="K5836">
        <f t="shared" si="565"/>
        <v>3.1697000000000002</v>
      </c>
      <c r="L5836">
        <f t="shared" si="566"/>
        <v>0.79242372300308539</v>
      </c>
      <c r="M5836">
        <f>SUM($D$3:D5836)</f>
        <v>4623</v>
      </c>
      <c r="N5836">
        <f t="shared" si="567"/>
        <v>5834</v>
      </c>
      <c r="O5836">
        <f t="shared" si="564"/>
        <v>0.78539816339744828</v>
      </c>
    </row>
    <row r="5837" spans="1:15" x14ac:dyDescent="0.25">
      <c r="A5837">
        <v>5835</v>
      </c>
      <c r="B5837">
        <v>172</v>
      </c>
      <c r="C5837">
        <v>201</v>
      </c>
      <c r="D5837">
        <f t="shared" si="568"/>
        <v>1</v>
      </c>
      <c r="J5837">
        <f t="shared" si="569"/>
        <v>2.8199999999999999E-2</v>
      </c>
      <c r="K5837">
        <f t="shared" si="565"/>
        <v>3.1698</v>
      </c>
      <c r="L5837">
        <f t="shared" si="566"/>
        <v>0.79245929734361609</v>
      </c>
      <c r="M5837">
        <f>SUM($D$3:D5837)</f>
        <v>4624</v>
      </c>
      <c r="N5837">
        <f t="shared" si="567"/>
        <v>5835</v>
      </c>
      <c r="O5837">
        <f t="shared" si="564"/>
        <v>0.78539816339744828</v>
      </c>
    </row>
    <row r="5838" spans="1:15" x14ac:dyDescent="0.25">
      <c r="A5838">
        <v>5836</v>
      </c>
      <c r="B5838">
        <v>338</v>
      </c>
      <c r="C5838">
        <v>90</v>
      </c>
      <c r="D5838">
        <f t="shared" si="568"/>
        <v>1</v>
      </c>
      <c r="J5838">
        <f t="shared" si="569"/>
        <v>2.8400000000000002E-2</v>
      </c>
      <c r="K5838">
        <f t="shared" si="565"/>
        <v>3.17</v>
      </c>
      <c r="L5838">
        <f t="shared" si="566"/>
        <v>0.79249485949280329</v>
      </c>
      <c r="M5838">
        <f>SUM($D$3:D5838)</f>
        <v>4625</v>
      </c>
      <c r="N5838">
        <f t="shared" si="567"/>
        <v>5836</v>
      </c>
      <c r="O5838">
        <f t="shared" si="564"/>
        <v>0.78539816339744828</v>
      </c>
    </row>
    <row r="5839" spans="1:15" x14ac:dyDescent="0.25">
      <c r="A5839">
        <v>5837</v>
      </c>
      <c r="B5839">
        <v>233</v>
      </c>
      <c r="C5839">
        <v>171</v>
      </c>
      <c r="D5839">
        <f t="shared" si="568"/>
        <v>1</v>
      </c>
      <c r="J5839">
        <f t="shared" si="569"/>
        <v>2.8500000000000001E-2</v>
      </c>
      <c r="K5839">
        <f t="shared" si="565"/>
        <v>3.1701000000000001</v>
      </c>
      <c r="L5839">
        <f t="shared" si="566"/>
        <v>0.79253040945691278</v>
      </c>
      <c r="M5839">
        <f>SUM($D$3:D5839)</f>
        <v>4626</v>
      </c>
      <c r="N5839">
        <f t="shared" si="567"/>
        <v>5837</v>
      </c>
      <c r="O5839">
        <f t="shared" si="564"/>
        <v>0.78539816339744828</v>
      </c>
    </row>
    <row r="5840" spans="1:15" x14ac:dyDescent="0.25">
      <c r="A5840">
        <v>5838</v>
      </c>
      <c r="B5840">
        <v>388</v>
      </c>
      <c r="C5840">
        <v>346</v>
      </c>
      <c r="D5840">
        <f t="shared" si="568"/>
        <v>0</v>
      </c>
      <c r="J5840">
        <f t="shared" si="569"/>
        <v>2.8000000000000001E-2</v>
      </c>
      <c r="K5840">
        <f t="shared" si="565"/>
        <v>3.1696</v>
      </c>
      <c r="L5840">
        <f t="shared" si="566"/>
        <v>0.79239465570400824</v>
      </c>
      <c r="M5840">
        <f>SUM($D$3:D5840)</f>
        <v>4626</v>
      </c>
      <c r="N5840">
        <f t="shared" si="567"/>
        <v>5838</v>
      </c>
      <c r="O5840">
        <f t="shared" si="564"/>
        <v>0.78539816339744828</v>
      </c>
    </row>
    <row r="5841" spans="1:15" x14ac:dyDescent="0.25">
      <c r="A5841">
        <v>5839</v>
      </c>
      <c r="B5841">
        <v>234</v>
      </c>
      <c r="C5841">
        <v>236</v>
      </c>
      <c r="D5841">
        <f t="shared" si="568"/>
        <v>1</v>
      </c>
      <c r="J5841">
        <f t="shared" si="569"/>
        <v>2.81E-2</v>
      </c>
      <c r="K5841">
        <f t="shared" si="565"/>
        <v>3.1697000000000002</v>
      </c>
      <c r="L5841">
        <f t="shared" si="566"/>
        <v>0.79243021065250896</v>
      </c>
      <c r="M5841">
        <f>SUM($D$3:D5841)</f>
        <v>4627</v>
      </c>
      <c r="N5841">
        <f t="shared" si="567"/>
        <v>5839</v>
      </c>
      <c r="O5841">
        <f t="shared" si="564"/>
        <v>0.78539816339744828</v>
      </c>
    </row>
    <row r="5842" spans="1:15" x14ac:dyDescent="0.25">
      <c r="A5842">
        <v>5840</v>
      </c>
      <c r="B5842">
        <v>98</v>
      </c>
      <c r="C5842">
        <v>249</v>
      </c>
      <c r="D5842">
        <f t="shared" si="568"/>
        <v>1</v>
      </c>
      <c r="J5842">
        <f t="shared" si="569"/>
        <v>2.8299999999999999E-2</v>
      </c>
      <c r="K5842">
        <f t="shared" si="565"/>
        <v>3.1699000000000002</v>
      </c>
      <c r="L5842">
        <f t="shared" si="566"/>
        <v>0.79246575342465753</v>
      </c>
      <c r="M5842">
        <f>SUM($D$3:D5842)</f>
        <v>4628</v>
      </c>
      <c r="N5842">
        <f t="shared" si="567"/>
        <v>5840</v>
      </c>
      <c r="O5842">
        <f t="shared" si="564"/>
        <v>0.78539816339744828</v>
      </c>
    </row>
    <row r="5843" spans="1:15" x14ac:dyDescent="0.25">
      <c r="A5843">
        <v>5841</v>
      </c>
      <c r="B5843">
        <v>312</v>
      </c>
      <c r="C5843">
        <v>124</v>
      </c>
      <c r="D5843">
        <f t="shared" si="568"/>
        <v>1</v>
      </c>
      <c r="J5843">
        <f t="shared" si="569"/>
        <v>2.8400000000000002E-2</v>
      </c>
      <c r="K5843">
        <f t="shared" si="565"/>
        <v>3.17</v>
      </c>
      <c r="L5843">
        <f t="shared" si="566"/>
        <v>0.79250128402670772</v>
      </c>
      <c r="M5843">
        <f>SUM($D$3:D5843)</f>
        <v>4629</v>
      </c>
      <c r="N5843">
        <f t="shared" si="567"/>
        <v>5841</v>
      </c>
      <c r="O5843">
        <f t="shared" si="564"/>
        <v>0.78539816339744828</v>
      </c>
    </row>
    <row r="5844" spans="1:15" x14ac:dyDescent="0.25">
      <c r="A5844">
        <v>5842</v>
      </c>
      <c r="B5844">
        <v>179</v>
      </c>
      <c r="C5844">
        <v>2</v>
      </c>
      <c r="D5844">
        <f t="shared" si="568"/>
        <v>1</v>
      </c>
      <c r="J5844">
        <f t="shared" si="569"/>
        <v>2.8500000000000001E-2</v>
      </c>
      <c r="K5844">
        <f t="shared" si="565"/>
        <v>3.1701000000000001</v>
      </c>
      <c r="L5844">
        <f t="shared" si="566"/>
        <v>0.79253680246490932</v>
      </c>
      <c r="M5844">
        <f>SUM($D$3:D5844)</f>
        <v>4630</v>
      </c>
      <c r="N5844">
        <f t="shared" si="567"/>
        <v>5842</v>
      </c>
      <c r="O5844">
        <f t="shared" ref="O5844:O5907" si="570">PI()*200*200/(400*400)</f>
        <v>0.78539816339744828</v>
      </c>
    </row>
    <row r="5845" spans="1:15" x14ac:dyDescent="0.25">
      <c r="A5845">
        <v>5843</v>
      </c>
      <c r="B5845">
        <v>208</v>
      </c>
      <c r="C5845">
        <v>389</v>
      </c>
      <c r="D5845">
        <f t="shared" si="568"/>
        <v>1</v>
      </c>
      <c r="J5845">
        <f t="shared" si="569"/>
        <v>2.87E-2</v>
      </c>
      <c r="K5845">
        <f t="shared" si="565"/>
        <v>3.1703000000000001</v>
      </c>
      <c r="L5845">
        <f t="shared" si="566"/>
        <v>0.79257230874550744</v>
      </c>
      <c r="M5845">
        <f>SUM($D$3:D5845)</f>
        <v>4631</v>
      </c>
      <c r="N5845">
        <f t="shared" si="567"/>
        <v>5843</v>
      </c>
      <c r="O5845">
        <f t="shared" si="570"/>
        <v>0.78539816339744828</v>
      </c>
    </row>
    <row r="5846" spans="1:15" x14ac:dyDescent="0.25">
      <c r="A5846">
        <v>5844</v>
      </c>
      <c r="B5846">
        <v>342</v>
      </c>
      <c r="C5846">
        <v>205</v>
      </c>
      <c r="D5846">
        <f t="shared" si="568"/>
        <v>1</v>
      </c>
      <c r="J5846">
        <f t="shared" si="569"/>
        <v>2.8799999999999999E-2</v>
      </c>
      <c r="K5846">
        <f t="shared" si="565"/>
        <v>3.1703999999999999</v>
      </c>
      <c r="L5846">
        <f t="shared" si="566"/>
        <v>0.79260780287474331</v>
      </c>
      <c r="M5846">
        <f>SUM($D$3:D5846)</f>
        <v>4632</v>
      </c>
      <c r="N5846">
        <f t="shared" si="567"/>
        <v>5844</v>
      </c>
      <c r="O5846">
        <f t="shared" si="570"/>
        <v>0.78539816339744828</v>
      </c>
    </row>
    <row r="5847" spans="1:15" x14ac:dyDescent="0.25">
      <c r="A5847">
        <v>5845</v>
      </c>
      <c r="B5847">
        <v>208</v>
      </c>
      <c r="C5847">
        <v>262</v>
      </c>
      <c r="D5847">
        <f t="shared" si="568"/>
        <v>1</v>
      </c>
      <c r="J5847">
        <f t="shared" si="569"/>
        <v>2.9000000000000001E-2</v>
      </c>
      <c r="K5847">
        <f t="shared" si="565"/>
        <v>3.1705999999999999</v>
      </c>
      <c r="L5847">
        <f t="shared" si="566"/>
        <v>0.79264328485885371</v>
      </c>
      <c r="M5847">
        <f>SUM($D$3:D5847)</f>
        <v>4633</v>
      </c>
      <c r="N5847">
        <f t="shared" si="567"/>
        <v>5845</v>
      </c>
      <c r="O5847">
        <f t="shared" si="570"/>
        <v>0.78539816339744828</v>
      </c>
    </row>
    <row r="5848" spans="1:15" x14ac:dyDescent="0.25">
      <c r="A5848">
        <v>5846</v>
      </c>
      <c r="B5848">
        <v>170</v>
      </c>
      <c r="C5848">
        <v>316</v>
      </c>
      <c r="D5848">
        <f t="shared" si="568"/>
        <v>1</v>
      </c>
      <c r="J5848">
        <f t="shared" si="569"/>
        <v>2.9100000000000001E-2</v>
      </c>
      <c r="K5848">
        <f t="shared" si="565"/>
        <v>3.1707000000000001</v>
      </c>
      <c r="L5848">
        <f t="shared" si="566"/>
        <v>0.79267875470407112</v>
      </c>
      <c r="M5848">
        <f>SUM($D$3:D5848)</f>
        <v>4634</v>
      </c>
      <c r="N5848">
        <f t="shared" si="567"/>
        <v>5846</v>
      </c>
      <c r="O5848">
        <f t="shared" si="570"/>
        <v>0.78539816339744828</v>
      </c>
    </row>
    <row r="5849" spans="1:15" x14ac:dyDescent="0.25">
      <c r="A5849">
        <v>5847</v>
      </c>
      <c r="B5849">
        <v>388</v>
      </c>
      <c r="C5849">
        <v>271</v>
      </c>
      <c r="D5849">
        <f t="shared" si="568"/>
        <v>0</v>
      </c>
      <c r="J5849">
        <f t="shared" si="569"/>
        <v>2.86E-2</v>
      </c>
      <c r="K5849">
        <f t="shared" si="565"/>
        <v>3.1701999999999999</v>
      </c>
      <c r="L5849">
        <f t="shared" si="566"/>
        <v>0.7925431845390799</v>
      </c>
      <c r="M5849">
        <f>SUM($D$3:D5849)</f>
        <v>4634</v>
      </c>
      <c r="N5849">
        <f t="shared" si="567"/>
        <v>5847</v>
      </c>
      <c r="O5849">
        <f t="shared" si="570"/>
        <v>0.78539816339744828</v>
      </c>
    </row>
    <row r="5850" spans="1:15" x14ac:dyDescent="0.25">
      <c r="A5850">
        <v>5848</v>
      </c>
      <c r="B5850">
        <v>8</v>
      </c>
      <c r="C5850">
        <v>397</v>
      </c>
      <c r="D5850">
        <f t="shared" si="568"/>
        <v>0</v>
      </c>
      <c r="J5850">
        <f t="shared" si="569"/>
        <v>2.8000000000000001E-2</v>
      </c>
      <c r="K5850">
        <f t="shared" ref="K5850:K5913" si="571">ROUND(L5850*PI()/O5850,4)</f>
        <v>3.1696</v>
      </c>
      <c r="L5850">
        <f t="shared" si="566"/>
        <v>0.79240766073871405</v>
      </c>
      <c r="M5850">
        <f>SUM($D$3:D5850)</f>
        <v>4634</v>
      </c>
      <c r="N5850">
        <f t="shared" si="567"/>
        <v>5848</v>
      </c>
      <c r="O5850">
        <f t="shared" si="570"/>
        <v>0.78539816339744828</v>
      </c>
    </row>
    <row r="5851" spans="1:15" x14ac:dyDescent="0.25">
      <c r="A5851">
        <v>5849</v>
      </c>
      <c r="B5851">
        <v>161</v>
      </c>
      <c r="C5851">
        <v>397</v>
      </c>
      <c r="D5851">
        <f t="shared" si="568"/>
        <v>0</v>
      </c>
      <c r="J5851">
        <f t="shared" si="569"/>
        <v>2.75E-2</v>
      </c>
      <c r="K5851">
        <f t="shared" si="571"/>
        <v>3.1690999999999998</v>
      </c>
      <c r="L5851">
        <f t="shared" si="566"/>
        <v>0.79227218327919302</v>
      </c>
      <c r="M5851">
        <f>SUM($D$3:D5851)</f>
        <v>4634</v>
      </c>
      <c r="N5851">
        <f t="shared" si="567"/>
        <v>5849</v>
      </c>
      <c r="O5851">
        <f t="shared" si="570"/>
        <v>0.78539816339744828</v>
      </c>
    </row>
    <row r="5852" spans="1:15" x14ac:dyDescent="0.25">
      <c r="A5852">
        <v>5850</v>
      </c>
      <c r="B5852">
        <v>224</v>
      </c>
      <c r="C5852">
        <v>18</v>
      </c>
      <c r="D5852">
        <f t="shared" si="568"/>
        <v>1</v>
      </c>
      <c r="J5852">
        <f t="shared" si="569"/>
        <v>2.76E-2</v>
      </c>
      <c r="K5852">
        <f t="shared" si="571"/>
        <v>3.1692</v>
      </c>
      <c r="L5852">
        <f t="shared" si="566"/>
        <v>0.79230769230769227</v>
      </c>
      <c r="M5852">
        <f>SUM($D$3:D5852)</f>
        <v>4635</v>
      </c>
      <c r="N5852">
        <f t="shared" si="567"/>
        <v>5850</v>
      </c>
      <c r="O5852">
        <f t="shared" si="570"/>
        <v>0.78539816339744828</v>
      </c>
    </row>
    <row r="5853" spans="1:15" x14ac:dyDescent="0.25">
      <c r="A5853">
        <v>5851</v>
      </c>
      <c r="B5853">
        <v>39</v>
      </c>
      <c r="C5853">
        <v>101</v>
      </c>
      <c r="D5853">
        <f t="shared" si="568"/>
        <v>1</v>
      </c>
      <c r="J5853">
        <f t="shared" si="569"/>
        <v>2.7799999999999998E-2</v>
      </c>
      <c r="K5853">
        <f t="shared" si="571"/>
        <v>3.1694</v>
      </c>
      <c r="L5853">
        <f t="shared" si="566"/>
        <v>0.79234318919842761</v>
      </c>
      <c r="M5853">
        <f>SUM($D$3:D5853)</f>
        <v>4636</v>
      </c>
      <c r="N5853">
        <f t="shared" si="567"/>
        <v>5851</v>
      </c>
      <c r="O5853">
        <f t="shared" si="570"/>
        <v>0.78539816339744828</v>
      </c>
    </row>
    <row r="5854" spans="1:15" x14ac:dyDescent="0.25">
      <c r="A5854">
        <v>5852</v>
      </c>
      <c r="B5854">
        <v>155</v>
      </c>
      <c r="C5854">
        <v>286</v>
      </c>
      <c r="D5854">
        <f t="shared" si="568"/>
        <v>1</v>
      </c>
      <c r="J5854">
        <f t="shared" si="569"/>
        <v>2.7900000000000001E-2</v>
      </c>
      <c r="K5854">
        <f t="shared" si="571"/>
        <v>3.1695000000000002</v>
      </c>
      <c r="L5854">
        <f t="shared" ref="L5854:L5917" si="572">M5854/N5854</f>
        <v>0.79237867395762129</v>
      </c>
      <c r="M5854">
        <f>SUM($D$3:D5854)</f>
        <v>4637</v>
      </c>
      <c r="N5854">
        <f t="shared" ref="N5854:N5917" si="573">A5854</f>
        <v>5852</v>
      </c>
      <c r="O5854">
        <f t="shared" si="570"/>
        <v>0.78539816339744828</v>
      </c>
    </row>
    <row r="5855" spans="1:15" x14ac:dyDescent="0.25">
      <c r="A5855">
        <v>5853</v>
      </c>
      <c r="B5855">
        <v>259</v>
      </c>
      <c r="C5855">
        <v>183</v>
      </c>
      <c r="D5855">
        <f t="shared" si="568"/>
        <v>1</v>
      </c>
      <c r="J5855">
        <f t="shared" si="569"/>
        <v>2.81E-2</v>
      </c>
      <c r="K5855">
        <f t="shared" si="571"/>
        <v>3.1697000000000002</v>
      </c>
      <c r="L5855">
        <f t="shared" si="572"/>
        <v>0.79241414659149156</v>
      </c>
      <c r="M5855">
        <f>SUM($D$3:D5855)</f>
        <v>4638</v>
      </c>
      <c r="N5855">
        <f t="shared" si="573"/>
        <v>5853</v>
      </c>
      <c r="O5855">
        <f t="shared" si="570"/>
        <v>0.78539816339744828</v>
      </c>
    </row>
    <row r="5856" spans="1:15" x14ac:dyDescent="0.25">
      <c r="A5856">
        <v>5854</v>
      </c>
      <c r="B5856">
        <v>235</v>
      </c>
      <c r="C5856">
        <v>39</v>
      </c>
      <c r="D5856">
        <f t="shared" si="568"/>
        <v>1</v>
      </c>
      <c r="J5856">
        <f t="shared" si="569"/>
        <v>2.8199999999999999E-2</v>
      </c>
      <c r="K5856">
        <f t="shared" si="571"/>
        <v>3.1698</v>
      </c>
      <c r="L5856">
        <f t="shared" si="572"/>
        <v>0.79244960710625212</v>
      </c>
      <c r="M5856">
        <f>SUM($D$3:D5856)</f>
        <v>4639</v>
      </c>
      <c r="N5856">
        <f t="shared" si="573"/>
        <v>5854</v>
      </c>
      <c r="O5856">
        <f t="shared" si="570"/>
        <v>0.78539816339744828</v>
      </c>
    </row>
    <row r="5857" spans="1:15" x14ac:dyDescent="0.25">
      <c r="A5857">
        <v>5855</v>
      </c>
      <c r="B5857">
        <v>199</v>
      </c>
      <c r="C5857">
        <v>186</v>
      </c>
      <c r="D5857">
        <f t="shared" si="568"/>
        <v>1</v>
      </c>
      <c r="J5857">
        <f t="shared" si="569"/>
        <v>2.8299999999999999E-2</v>
      </c>
      <c r="K5857">
        <f t="shared" si="571"/>
        <v>3.1699000000000002</v>
      </c>
      <c r="L5857">
        <f t="shared" si="572"/>
        <v>0.79248505550811277</v>
      </c>
      <c r="M5857">
        <f>SUM($D$3:D5857)</f>
        <v>4640</v>
      </c>
      <c r="N5857">
        <f t="shared" si="573"/>
        <v>5855</v>
      </c>
      <c r="O5857">
        <f t="shared" si="570"/>
        <v>0.78539816339744828</v>
      </c>
    </row>
    <row r="5858" spans="1:15" x14ac:dyDescent="0.25">
      <c r="A5858">
        <v>5856</v>
      </c>
      <c r="B5858">
        <v>271</v>
      </c>
      <c r="C5858">
        <v>63</v>
      </c>
      <c r="D5858">
        <f t="shared" si="568"/>
        <v>1</v>
      </c>
      <c r="J5858">
        <f t="shared" si="569"/>
        <v>2.8500000000000001E-2</v>
      </c>
      <c r="K5858">
        <f t="shared" si="571"/>
        <v>3.1701000000000001</v>
      </c>
      <c r="L5858">
        <f t="shared" si="572"/>
        <v>0.79252049180327866</v>
      </c>
      <c r="M5858">
        <f>SUM($D$3:D5858)</f>
        <v>4641</v>
      </c>
      <c r="N5858">
        <f t="shared" si="573"/>
        <v>5856</v>
      </c>
      <c r="O5858">
        <f t="shared" si="570"/>
        <v>0.78539816339744828</v>
      </c>
    </row>
    <row r="5859" spans="1:15" x14ac:dyDescent="0.25">
      <c r="A5859">
        <v>5857</v>
      </c>
      <c r="B5859">
        <v>196</v>
      </c>
      <c r="C5859">
        <v>41</v>
      </c>
      <c r="D5859">
        <f t="shared" si="568"/>
        <v>1</v>
      </c>
      <c r="J5859">
        <f t="shared" si="569"/>
        <v>2.86E-2</v>
      </c>
      <c r="K5859">
        <f t="shared" si="571"/>
        <v>3.1701999999999999</v>
      </c>
      <c r="L5859">
        <f t="shared" si="572"/>
        <v>0.79255591599795117</v>
      </c>
      <c r="M5859">
        <f>SUM($D$3:D5859)</f>
        <v>4642</v>
      </c>
      <c r="N5859">
        <f t="shared" si="573"/>
        <v>5857</v>
      </c>
      <c r="O5859">
        <f t="shared" si="570"/>
        <v>0.78539816339744828</v>
      </c>
    </row>
    <row r="5860" spans="1:15" x14ac:dyDescent="0.25">
      <c r="A5860">
        <v>5858</v>
      </c>
      <c r="B5860">
        <v>72</v>
      </c>
      <c r="C5860">
        <v>116</v>
      </c>
      <c r="D5860">
        <f t="shared" si="568"/>
        <v>1</v>
      </c>
      <c r="J5860">
        <f t="shared" si="569"/>
        <v>2.8799999999999999E-2</v>
      </c>
      <c r="K5860">
        <f t="shared" si="571"/>
        <v>3.1703999999999999</v>
      </c>
      <c r="L5860">
        <f t="shared" si="572"/>
        <v>0.79259132809832711</v>
      </c>
      <c r="M5860">
        <f>SUM($D$3:D5860)</f>
        <v>4643</v>
      </c>
      <c r="N5860">
        <f t="shared" si="573"/>
        <v>5858</v>
      </c>
      <c r="O5860">
        <f t="shared" si="570"/>
        <v>0.78539816339744828</v>
      </c>
    </row>
    <row r="5861" spans="1:15" x14ac:dyDescent="0.25">
      <c r="A5861">
        <v>5859</v>
      </c>
      <c r="B5861">
        <v>204</v>
      </c>
      <c r="C5861">
        <v>233</v>
      </c>
      <c r="D5861">
        <f t="shared" si="568"/>
        <v>1</v>
      </c>
      <c r="J5861">
        <f t="shared" si="569"/>
        <v>2.8899999999999999E-2</v>
      </c>
      <c r="K5861">
        <f t="shared" si="571"/>
        <v>3.1705000000000001</v>
      </c>
      <c r="L5861">
        <f t="shared" si="572"/>
        <v>0.79262672811059909</v>
      </c>
      <c r="M5861">
        <f>SUM($D$3:D5861)</f>
        <v>4644</v>
      </c>
      <c r="N5861">
        <f t="shared" si="573"/>
        <v>5859</v>
      </c>
      <c r="O5861">
        <f t="shared" si="570"/>
        <v>0.78539816339744828</v>
      </c>
    </row>
    <row r="5862" spans="1:15" x14ac:dyDescent="0.25">
      <c r="A5862">
        <v>5860</v>
      </c>
      <c r="B5862">
        <v>387</v>
      </c>
      <c r="C5862">
        <v>326</v>
      </c>
      <c r="D5862">
        <f t="shared" si="568"/>
        <v>0</v>
      </c>
      <c r="J5862">
        <f t="shared" si="569"/>
        <v>2.8400000000000002E-2</v>
      </c>
      <c r="K5862">
        <f t="shared" si="571"/>
        <v>3.17</v>
      </c>
      <c r="L5862">
        <f t="shared" si="572"/>
        <v>0.79249146757679179</v>
      </c>
      <c r="M5862">
        <f>SUM($D$3:D5862)</f>
        <v>4644</v>
      </c>
      <c r="N5862">
        <f t="shared" si="573"/>
        <v>5860</v>
      </c>
      <c r="O5862">
        <f t="shared" si="570"/>
        <v>0.78539816339744828</v>
      </c>
    </row>
    <row r="5863" spans="1:15" x14ac:dyDescent="0.25">
      <c r="A5863">
        <v>5861</v>
      </c>
      <c r="B5863">
        <v>76</v>
      </c>
      <c r="C5863">
        <v>201</v>
      </c>
      <c r="D5863">
        <f t="shared" si="568"/>
        <v>1</v>
      </c>
      <c r="J5863">
        <f t="shared" si="569"/>
        <v>2.8500000000000001E-2</v>
      </c>
      <c r="K5863">
        <f t="shared" si="571"/>
        <v>3.1701000000000001</v>
      </c>
      <c r="L5863">
        <f t="shared" si="572"/>
        <v>0.79252687254734688</v>
      </c>
      <c r="M5863">
        <f>SUM($D$3:D5863)</f>
        <v>4645</v>
      </c>
      <c r="N5863">
        <f t="shared" si="573"/>
        <v>5861</v>
      </c>
      <c r="O5863">
        <f t="shared" si="570"/>
        <v>0.78539816339744828</v>
      </c>
    </row>
    <row r="5864" spans="1:15" x14ac:dyDescent="0.25">
      <c r="A5864">
        <v>5862</v>
      </c>
      <c r="B5864">
        <v>19</v>
      </c>
      <c r="C5864">
        <v>91</v>
      </c>
      <c r="D5864">
        <f t="shared" si="568"/>
        <v>0</v>
      </c>
      <c r="J5864">
        <f t="shared" si="569"/>
        <v>2.8000000000000001E-2</v>
      </c>
      <c r="K5864">
        <f t="shared" si="571"/>
        <v>3.1696</v>
      </c>
      <c r="L5864">
        <f t="shared" si="572"/>
        <v>0.79239167519617881</v>
      </c>
      <c r="M5864">
        <f>SUM($D$3:D5864)</f>
        <v>4645</v>
      </c>
      <c r="N5864">
        <f t="shared" si="573"/>
        <v>5862</v>
      </c>
      <c r="O5864">
        <f t="shared" si="570"/>
        <v>0.78539816339744828</v>
      </c>
    </row>
    <row r="5865" spans="1:15" x14ac:dyDescent="0.25">
      <c r="A5865">
        <v>5863</v>
      </c>
      <c r="B5865">
        <v>285</v>
      </c>
      <c r="C5865">
        <v>86</v>
      </c>
      <c r="D5865">
        <f t="shared" si="568"/>
        <v>1</v>
      </c>
      <c r="J5865">
        <f t="shared" si="569"/>
        <v>2.81E-2</v>
      </c>
      <c r="K5865">
        <f t="shared" si="571"/>
        <v>3.1697000000000002</v>
      </c>
      <c r="L5865">
        <f t="shared" si="572"/>
        <v>0.79242708511001192</v>
      </c>
      <c r="M5865">
        <f>SUM($D$3:D5865)</f>
        <v>4646</v>
      </c>
      <c r="N5865">
        <f t="shared" si="573"/>
        <v>5863</v>
      </c>
      <c r="O5865">
        <f t="shared" si="570"/>
        <v>0.78539816339744828</v>
      </c>
    </row>
    <row r="5866" spans="1:15" x14ac:dyDescent="0.25">
      <c r="A5866">
        <v>5864</v>
      </c>
      <c r="B5866">
        <v>108</v>
      </c>
      <c r="C5866">
        <v>214</v>
      </c>
      <c r="D5866">
        <f t="shared" si="568"/>
        <v>1</v>
      </c>
      <c r="J5866">
        <f t="shared" si="569"/>
        <v>2.8199999999999999E-2</v>
      </c>
      <c r="K5866">
        <f t="shared" si="571"/>
        <v>3.1698</v>
      </c>
      <c r="L5866">
        <f t="shared" si="572"/>
        <v>0.792462482946794</v>
      </c>
      <c r="M5866">
        <f>SUM($D$3:D5866)</f>
        <v>4647</v>
      </c>
      <c r="N5866">
        <f t="shared" si="573"/>
        <v>5864</v>
      </c>
      <c r="O5866">
        <f t="shared" si="570"/>
        <v>0.78539816339744828</v>
      </c>
    </row>
    <row r="5867" spans="1:15" x14ac:dyDescent="0.25">
      <c r="A5867">
        <v>5865</v>
      </c>
      <c r="B5867">
        <v>21</v>
      </c>
      <c r="C5867">
        <v>380</v>
      </c>
      <c r="D5867">
        <f t="shared" si="568"/>
        <v>0</v>
      </c>
      <c r="J5867">
        <f t="shared" si="569"/>
        <v>2.7699999999999999E-2</v>
      </c>
      <c r="K5867">
        <f t="shared" si="571"/>
        <v>3.1692999999999998</v>
      </c>
      <c r="L5867">
        <f t="shared" si="572"/>
        <v>0.79232736572890028</v>
      </c>
      <c r="M5867">
        <f>SUM($D$3:D5867)</f>
        <v>4647</v>
      </c>
      <c r="N5867">
        <f t="shared" si="573"/>
        <v>5865</v>
      </c>
      <c r="O5867">
        <f t="shared" si="570"/>
        <v>0.78539816339744828</v>
      </c>
    </row>
    <row r="5868" spans="1:15" x14ac:dyDescent="0.25">
      <c r="A5868">
        <v>5866</v>
      </c>
      <c r="B5868">
        <v>327</v>
      </c>
      <c r="C5868">
        <v>292</v>
      </c>
      <c r="D5868">
        <f t="shared" si="568"/>
        <v>1</v>
      </c>
      <c r="J5868">
        <f t="shared" si="569"/>
        <v>2.7900000000000001E-2</v>
      </c>
      <c r="K5868">
        <f t="shared" si="571"/>
        <v>3.1695000000000002</v>
      </c>
      <c r="L5868">
        <f t="shared" si="572"/>
        <v>0.79236276849642007</v>
      </c>
      <c r="M5868">
        <f>SUM($D$3:D5868)</f>
        <v>4648</v>
      </c>
      <c r="N5868">
        <f t="shared" si="573"/>
        <v>5866</v>
      </c>
      <c r="O5868">
        <f t="shared" si="570"/>
        <v>0.78539816339744828</v>
      </c>
    </row>
    <row r="5869" spans="1:15" x14ac:dyDescent="0.25">
      <c r="A5869">
        <v>5867</v>
      </c>
      <c r="B5869">
        <v>389</v>
      </c>
      <c r="C5869">
        <v>200</v>
      </c>
      <c r="D5869">
        <f t="shared" si="568"/>
        <v>1</v>
      </c>
      <c r="J5869">
        <f t="shared" si="569"/>
        <v>2.8000000000000001E-2</v>
      </c>
      <c r="K5869">
        <f t="shared" si="571"/>
        <v>3.1696</v>
      </c>
      <c r="L5869">
        <f t="shared" si="572"/>
        <v>0.79239815919550027</v>
      </c>
      <c r="M5869">
        <f>SUM($D$3:D5869)</f>
        <v>4649</v>
      </c>
      <c r="N5869">
        <f t="shared" si="573"/>
        <v>5867</v>
      </c>
      <c r="O5869">
        <f t="shared" si="570"/>
        <v>0.78539816339744828</v>
      </c>
    </row>
    <row r="5870" spans="1:15" x14ac:dyDescent="0.25">
      <c r="A5870">
        <v>5868</v>
      </c>
      <c r="B5870">
        <v>112</v>
      </c>
      <c r="C5870">
        <v>349</v>
      </c>
      <c r="D5870">
        <f t="shared" si="568"/>
        <v>1</v>
      </c>
      <c r="J5870">
        <f t="shared" si="569"/>
        <v>2.81E-2</v>
      </c>
      <c r="K5870">
        <f t="shared" si="571"/>
        <v>3.1697000000000002</v>
      </c>
      <c r="L5870">
        <f t="shared" si="572"/>
        <v>0.79243353783231085</v>
      </c>
      <c r="M5870">
        <f>SUM($D$3:D5870)</f>
        <v>4650</v>
      </c>
      <c r="N5870">
        <f t="shared" si="573"/>
        <v>5868</v>
      </c>
      <c r="O5870">
        <f t="shared" si="570"/>
        <v>0.78539816339744828</v>
      </c>
    </row>
    <row r="5871" spans="1:15" x14ac:dyDescent="0.25">
      <c r="A5871">
        <v>5869</v>
      </c>
      <c r="B5871">
        <v>158</v>
      </c>
      <c r="C5871">
        <v>208</v>
      </c>
      <c r="D5871">
        <f t="shared" si="568"/>
        <v>1</v>
      </c>
      <c r="J5871">
        <f t="shared" si="569"/>
        <v>2.8299999999999999E-2</v>
      </c>
      <c r="K5871">
        <f t="shared" si="571"/>
        <v>3.1699000000000002</v>
      </c>
      <c r="L5871">
        <f t="shared" si="572"/>
        <v>0.79246890441301754</v>
      </c>
      <c r="M5871">
        <f>SUM($D$3:D5871)</f>
        <v>4651</v>
      </c>
      <c r="N5871">
        <f t="shared" si="573"/>
        <v>5869</v>
      </c>
      <c r="O5871">
        <f t="shared" si="570"/>
        <v>0.78539816339744828</v>
      </c>
    </row>
    <row r="5872" spans="1:15" x14ac:dyDescent="0.25">
      <c r="A5872">
        <v>5870</v>
      </c>
      <c r="B5872">
        <v>19</v>
      </c>
      <c r="C5872">
        <v>102</v>
      </c>
      <c r="D5872">
        <f t="shared" si="568"/>
        <v>0</v>
      </c>
      <c r="J5872">
        <f t="shared" si="569"/>
        <v>2.7699999999999999E-2</v>
      </c>
      <c r="K5872">
        <f t="shared" si="571"/>
        <v>3.1692999999999998</v>
      </c>
      <c r="L5872">
        <f t="shared" si="572"/>
        <v>0.79233390119250424</v>
      </c>
      <c r="M5872">
        <f>SUM($D$3:D5872)</f>
        <v>4651</v>
      </c>
      <c r="N5872">
        <f t="shared" si="573"/>
        <v>5870</v>
      </c>
      <c r="O5872">
        <f t="shared" si="570"/>
        <v>0.78539816339744828</v>
      </c>
    </row>
    <row r="5873" spans="1:15" x14ac:dyDescent="0.25">
      <c r="A5873">
        <v>5871</v>
      </c>
      <c r="B5873">
        <v>350</v>
      </c>
      <c r="C5873">
        <v>175</v>
      </c>
      <c r="D5873">
        <f t="shared" si="568"/>
        <v>1</v>
      </c>
      <c r="J5873">
        <f t="shared" si="569"/>
        <v>2.7900000000000001E-2</v>
      </c>
      <c r="K5873">
        <f t="shared" si="571"/>
        <v>3.1695000000000002</v>
      </c>
      <c r="L5873">
        <f t="shared" si="572"/>
        <v>0.79236927269630386</v>
      </c>
      <c r="M5873">
        <f>SUM($D$3:D5873)</f>
        <v>4652</v>
      </c>
      <c r="N5873">
        <f t="shared" si="573"/>
        <v>5871</v>
      </c>
      <c r="O5873">
        <f t="shared" si="570"/>
        <v>0.78539816339744828</v>
      </c>
    </row>
    <row r="5874" spans="1:15" x14ac:dyDescent="0.25">
      <c r="A5874">
        <v>5872</v>
      </c>
      <c r="B5874">
        <v>103</v>
      </c>
      <c r="C5874">
        <v>88</v>
      </c>
      <c r="D5874">
        <f t="shared" si="568"/>
        <v>1</v>
      </c>
      <c r="J5874">
        <f t="shared" si="569"/>
        <v>2.8000000000000001E-2</v>
      </c>
      <c r="K5874">
        <f t="shared" si="571"/>
        <v>3.1696</v>
      </c>
      <c r="L5874">
        <f t="shared" si="572"/>
        <v>0.79240463215258861</v>
      </c>
      <c r="M5874">
        <f>SUM($D$3:D5874)</f>
        <v>4653</v>
      </c>
      <c r="N5874">
        <f t="shared" si="573"/>
        <v>5872</v>
      </c>
      <c r="O5874">
        <f t="shared" si="570"/>
        <v>0.78539816339744828</v>
      </c>
    </row>
    <row r="5875" spans="1:15" x14ac:dyDescent="0.25">
      <c r="A5875">
        <v>5873</v>
      </c>
      <c r="B5875">
        <v>60</v>
      </c>
      <c r="C5875">
        <v>214</v>
      </c>
      <c r="D5875">
        <f t="shared" si="568"/>
        <v>1</v>
      </c>
      <c r="J5875">
        <f t="shared" si="569"/>
        <v>2.8199999999999999E-2</v>
      </c>
      <c r="K5875">
        <f t="shared" si="571"/>
        <v>3.1698</v>
      </c>
      <c r="L5875">
        <f t="shared" si="572"/>
        <v>0.79243997956751233</v>
      </c>
      <c r="M5875">
        <f>SUM($D$3:D5875)</f>
        <v>4654</v>
      </c>
      <c r="N5875">
        <f t="shared" si="573"/>
        <v>5873</v>
      </c>
      <c r="O5875">
        <f t="shared" si="570"/>
        <v>0.78539816339744828</v>
      </c>
    </row>
    <row r="5876" spans="1:15" x14ac:dyDescent="0.25">
      <c r="A5876">
        <v>5874</v>
      </c>
      <c r="B5876">
        <v>16</v>
      </c>
      <c r="C5876">
        <v>312</v>
      </c>
      <c r="D5876">
        <f t="shared" si="568"/>
        <v>0</v>
      </c>
      <c r="J5876">
        <f t="shared" si="569"/>
        <v>2.76E-2</v>
      </c>
      <c r="K5876">
        <f t="shared" si="571"/>
        <v>3.1692</v>
      </c>
      <c r="L5876">
        <f t="shared" si="572"/>
        <v>0.79230507320394961</v>
      </c>
      <c r="M5876">
        <f>SUM($D$3:D5876)</f>
        <v>4654</v>
      </c>
      <c r="N5876">
        <f t="shared" si="573"/>
        <v>5874</v>
      </c>
      <c r="O5876">
        <f t="shared" si="570"/>
        <v>0.78539816339744828</v>
      </c>
    </row>
    <row r="5877" spans="1:15" x14ac:dyDescent="0.25">
      <c r="A5877">
        <v>5875</v>
      </c>
      <c r="B5877">
        <v>244</v>
      </c>
      <c r="C5877">
        <v>293</v>
      </c>
      <c r="D5877">
        <f t="shared" si="568"/>
        <v>1</v>
      </c>
      <c r="J5877">
        <f t="shared" si="569"/>
        <v>2.7799999999999998E-2</v>
      </c>
      <c r="K5877">
        <f t="shared" si="571"/>
        <v>3.1694</v>
      </c>
      <c r="L5877">
        <f t="shared" si="572"/>
        <v>0.79234042553191486</v>
      </c>
      <c r="M5877">
        <f>SUM($D$3:D5877)</f>
        <v>4655</v>
      </c>
      <c r="N5877">
        <f t="shared" si="573"/>
        <v>5875</v>
      </c>
      <c r="O5877">
        <f t="shared" si="570"/>
        <v>0.78539816339744828</v>
      </c>
    </row>
    <row r="5878" spans="1:15" x14ac:dyDescent="0.25">
      <c r="A5878">
        <v>5876</v>
      </c>
      <c r="B5878">
        <v>103</v>
      </c>
      <c r="C5878">
        <v>225</v>
      </c>
      <c r="D5878">
        <f t="shared" si="568"/>
        <v>1</v>
      </c>
      <c r="J5878">
        <f t="shared" si="569"/>
        <v>2.7900000000000001E-2</v>
      </c>
      <c r="K5878">
        <f t="shared" si="571"/>
        <v>3.1695000000000002</v>
      </c>
      <c r="L5878">
        <f t="shared" si="572"/>
        <v>0.79237576582709324</v>
      </c>
      <c r="M5878">
        <f>SUM($D$3:D5878)</f>
        <v>4656</v>
      </c>
      <c r="N5878">
        <f t="shared" si="573"/>
        <v>5876</v>
      </c>
      <c r="O5878">
        <f t="shared" si="570"/>
        <v>0.78539816339744828</v>
      </c>
    </row>
    <row r="5879" spans="1:15" x14ac:dyDescent="0.25">
      <c r="A5879">
        <v>5877</v>
      </c>
      <c r="B5879">
        <v>95</v>
      </c>
      <c r="C5879">
        <v>161</v>
      </c>
      <c r="D5879">
        <f t="shared" si="568"/>
        <v>1</v>
      </c>
      <c r="J5879">
        <f t="shared" si="569"/>
        <v>2.8000000000000001E-2</v>
      </c>
      <c r="K5879">
        <f t="shared" si="571"/>
        <v>3.1696</v>
      </c>
      <c r="L5879">
        <f t="shared" si="572"/>
        <v>0.79241109409562704</v>
      </c>
      <c r="M5879">
        <f>SUM($D$3:D5879)</f>
        <v>4657</v>
      </c>
      <c r="N5879">
        <f t="shared" si="573"/>
        <v>5877</v>
      </c>
      <c r="O5879">
        <f t="shared" si="570"/>
        <v>0.78539816339744828</v>
      </c>
    </row>
    <row r="5880" spans="1:15" x14ac:dyDescent="0.25">
      <c r="A5880">
        <v>5878</v>
      </c>
      <c r="B5880">
        <v>105</v>
      </c>
      <c r="C5880">
        <v>307</v>
      </c>
      <c r="D5880">
        <f t="shared" si="568"/>
        <v>1</v>
      </c>
      <c r="J5880">
        <f t="shared" si="569"/>
        <v>2.8199999999999999E-2</v>
      </c>
      <c r="K5880">
        <f t="shared" si="571"/>
        <v>3.1698</v>
      </c>
      <c r="L5880">
        <f t="shared" si="572"/>
        <v>0.79244641034365426</v>
      </c>
      <c r="M5880">
        <f>SUM($D$3:D5880)</f>
        <v>4658</v>
      </c>
      <c r="N5880">
        <f t="shared" si="573"/>
        <v>5878</v>
      </c>
      <c r="O5880">
        <f t="shared" si="570"/>
        <v>0.78539816339744828</v>
      </c>
    </row>
    <row r="5881" spans="1:15" x14ac:dyDescent="0.25">
      <c r="A5881">
        <v>5879</v>
      </c>
      <c r="B5881">
        <v>248</v>
      </c>
      <c r="C5881">
        <v>214</v>
      </c>
      <c r="D5881">
        <f t="shared" si="568"/>
        <v>1</v>
      </c>
      <c r="J5881">
        <f t="shared" si="569"/>
        <v>2.8299999999999999E-2</v>
      </c>
      <c r="K5881">
        <f t="shared" si="571"/>
        <v>3.1699000000000002</v>
      </c>
      <c r="L5881">
        <f t="shared" si="572"/>
        <v>0.79248171457730909</v>
      </c>
      <c r="M5881">
        <f>SUM($D$3:D5881)</f>
        <v>4659</v>
      </c>
      <c r="N5881">
        <f t="shared" si="573"/>
        <v>5879</v>
      </c>
      <c r="O5881">
        <f t="shared" si="570"/>
        <v>0.78539816339744828</v>
      </c>
    </row>
    <row r="5882" spans="1:15" x14ac:dyDescent="0.25">
      <c r="A5882">
        <v>5880</v>
      </c>
      <c r="B5882">
        <v>88</v>
      </c>
      <c r="C5882">
        <v>237</v>
      </c>
      <c r="D5882">
        <f t="shared" si="568"/>
        <v>1</v>
      </c>
      <c r="J5882">
        <f t="shared" si="569"/>
        <v>2.8500000000000001E-2</v>
      </c>
      <c r="K5882">
        <f t="shared" si="571"/>
        <v>3.1701000000000001</v>
      </c>
      <c r="L5882">
        <f t="shared" si="572"/>
        <v>0.79251700680272108</v>
      </c>
      <c r="M5882">
        <f>SUM($D$3:D5882)</f>
        <v>4660</v>
      </c>
      <c r="N5882">
        <f t="shared" si="573"/>
        <v>5880</v>
      </c>
      <c r="O5882">
        <f t="shared" si="570"/>
        <v>0.78539816339744828</v>
      </c>
    </row>
    <row r="5883" spans="1:15" x14ac:dyDescent="0.25">
      <c r="A5883">
        <v>5881</v>
      </c>
      <c r="B5883">
        <v>117</v>
      </c>
      <c r="C5883">
        <v>271</v>
      </c>
      <c r="D5883">
        <f t="shared" si="568"/>
        <v>1</v>
      </c>
      <c r="J5883">
        <f t="shared" si="569"/>
        <v>2.86E-2</v>
      </c>
      <c r="K5883">
        <f t="shared" si="571"/>
        <v>3.1701999999999999</v>
      </c>
      <c r="L5883">
        <f t="shared" si="572"/>
        <v>0.79255228702601599</v>
      </c>
      <c r="M5883">
        <f>SUM($D$3:D5883)</f>
        <v>4661</v>
      </c>
      <c r="N5883">
        <f t="shared" si="573"/>
        <v>5881</v>
      </c>
      <c r="O5883">
        <f t="shared" si="570"/>
        <v>0.78539816339744828</v>
      </c>
    </row>
    <row r="5884" spans="1:15" x14ac:dyDescent="0.25">
      <c r="A5884">
        <v>5882</v>
      </c>
      <c r="B5884">
        <v>393</v>
      </c>
      <c r="C5884">
        <v>396</v>
      </c>
      <c r="D5884">
        <f t="shared" si="568"/>
        <v>0</v>
      </c>
      <c r="J5884">
        <f t="shared" si="569"/>
        <v>2.81E-2</v>
      </c>
      <c r="K5884">
        <f t="shared" si="571"/>
        <v>3.1697000000000002</v>
      </c>
      <c r="L5884">
        <f t="shared" si="572"/>
        <v>0.79241754505270312</v>
      </c>
      <c r="M5884">
        <f>SUM($D$3:D5884)</f>
        <v>4661</v>
      </c>
      <c r="N5884">
        <f t="shared" si="573"/>
        <v>5882</v>
      </c>
      <c r="O5884">
        <f t="shared" si="570"/>
        <v>0.78539816339744828</v>
      </c>
    </row>
    <row r="5885" spans="1:15" x14ac:dyDescent="0.25">
      <c r="A5885">
        <v>5883</v>
      </c>
      <c r="B5885">
        <v>347</v>
      </c>
      <c r="C5885">
        <v>232</v>
      </c>
      <c r="D5885">
        <f t="shared" si="568"/>
        <v>1</v>
      </c>
      <c r="J5885">
        <f t="shared" si="569"/>
        <v>2.8199999999999999E-2</v>
      </c>
      <c r="K5885">
        <f t="shared" si="571"/>
        <v>3.1698</v>
      </c>
      <c r="L5885">
        <f t="shared" si="572"/>
        <v>0.79245283018867929</v>
      </c>
      <c r="M5885">
        <f>SUM($D$3:D5885)</f>
        <v>4662</v>
      </c>
      <c r="N5885">
        <f t="shared" si="573"/>
        <v>5883</v>
      </c>
      <c r="O5885">
        <f t="shared" si="570"/>
        <v>0.78539816339744828</v>
      </c>
    </row>
    <row r="5886" spans="1:15" x14ac:dyDescent="0.25">
      <c r="A5886">
        <v>5884</v>
      </c>
      <c r="B5886">
        <v>104</v>
      </c>
      <c r="C5886">
        <v>149</v>
      </c>
      <c r="D5886">
        <f t="shared" si="568"/>
        <v>1</v>
      </c>
      <c r="J5886">
        <f t="shared" si="569"/>
        <v>2.8400000000000002E-2</v>
      </c>
      <c r="K5886">
        <f t="shared" si="571"/>
        <v>3.17</v>
      </c>
      <c r="L5886">
        <f t="shared" si="572"/>
        <v>0.79248810333106734</v>
      </c>
      <c r="M5886">
        <f>SUM($D$3:D5886)</f>
        <v>4663</v>
      </c>
      <c r="N5886">
        <f t="shared" si="573"/>
        <v>5884</v>
      </c>
      <c r="O5886">
        <f t="shared" si="570"/>
        <v>0.78539816339744828</v>
      </c>
    </row>
    <row r="5887" spans="1:15" x14ac:dyDescent="0.25">
      <c r="A5887">
        <v>5885</v>
      </c>
      <c r="B5887">
        <v>229</v>
      </c>
      <c r="C5887">
        <v>242</v>
      </c>
      <c r="D5887">
        <f t="shared" si="568"/>
        <v>1</v>
      </c>
      <c r="J5887">
        <f t="shared" si="569"/>
        <v>2.8500000000000001E-2</v>
      </c>
      <c r="K5887">
        <f t="shared" si="571"/>
        <v>3.1701000000000001</v>
      </c>
      <c r="L5887">
        <f t="shared" si="572"/>
        <v>0.79252336448598126</v>
      </c>
      <c r="M5887">
        <f>SUM($D$3:D5887)</f>
        <v>4664</v>
      </c>
      <c r="N5887">
        <f t="shared" si="573"/>
        <v>5885</v>
      </c>
      <c r="O5887">
        <f t="shared" si="570"/>
        <v>0.78539816339744828</v>
      </c>
    </row>
    <row r="5888" spans="1:15" x14ac:dyDescent="0.25">
      <c r="A5888">
        <v>5886</v>
      </c>
      <c r="B5888">
        <v>150</v>
      </c>
      <c r="C5888">
        <v>328</v>
      </c>
      <c r="D5888">
        <f t="shared" si="568"/>
        <v>1</v>
      </c>
      <c r="J5888">
        <f t="shared" si="569"/>
        <v>2.86E-2</v>
      </c>
      <c r="K5888">
        <f t="shared" si="571"/>
        <v>3.1701999999999999</v>
      </c>
      <c r="L5888">
        <f t="shared" si="572"/>
        <v>0.79255861365953106</v>
      </c>
      <c r="M5888">
        <f>SUM($D$3:D5888)</f>
        <v>4665</v>
      </c>
      <c r="N5888">
        <f t="shared" si="573"/>
        <v>5886</v>
      </c>
      <c r="O5888">
        <f t="shared" si="570"/>
        <v>0.78539816339744828</v>
      </c>
    </row>
    <row r="5889" spans="1:15" x14ac:dyDescent="0.25">
      <c r="A5889">
        <v>5887</v>
      </c>
      <c r="B5889">
        <v>345</v>
      </c>
      <c r="C5889">
        <v>341</v>
      </c>
      <c r="D5889">
        <f t="shared" si="568"/>
        <v>0</v>
      </c>
      <c r="J5889">
        <f t="shared" si="569"/>
        <v>2.81E-2</v>
      </c>
      <c r="K5889">
        <f t="shared" si="571"/>
        <v>3.1697000000000002</v>
      </c>
      <c r="L5889">
        <f t="shared" si="572"/>
        <v>0.79242398505180911</v>
      </c>
      <c r="M5889">
        <f>SUM($D$3:D5889)</f>
        <v>4665</v>
      </c>
      <c r="N5889">
        <f t="shared" si="573"/>
        <v>5887</v>
      </c>
      <c r="O5889">
        <f t="shared" si="570"/>
        <v>0.78539816339744828</v>
      </c>
    </row>
    <row r="5890" spans="1:15" x14ac:dyDescent="0.25">
      <c r="A5890">
        <v>5888</v>
      </c>
      <c r="B5890">
        <v>230</v>
      </c>
      <c r="C5890">
        <v>367</v>
      </c>
      <c r="D5890">
        <f t="shared" si="568"/>
        <v>1</v>
      </c>
      <c r="J5890">
        <f t="shared" si="569"/>
        <v>2.8199999999999999E-2</v>
      </c>
      <c r="K5890">
        <f t="shared" si="571"/>
        <v>3.1698</v>
      </c>
      <c r="L5890">
        <f t="shared" si="572"/>
        <v>0.79245923913043481</v>
      </c>
      <c r="M5890">
        <f>SUM($D$3:D5890)</f>
        <v>4666</v>
      </c>
      <c r="N5890">
        <f t="shared" si="573"/>
        <v>5888</v>
      </c>
      <c r="O5890">
        <f t="shared" si="570"/>
        <v>0.78539816339744828</v>
      </c>
    </row>
    <row r="5891" spans="1:15" x14ac:dyDescent="0.25">
      <c r="A5891">
        <v>5889</v>
      </c>
      <c r="B5891">
        <v>58</v>
      </c>
      <c r="C5891">
        <v>285</v>
      </c>
      <c r="D5891">
        <f t="shared" si="568"/>
        <v>1</v>
      </c>
      <c r="J5891">
        <f t="shared" si="569"/>
        <v>2.8400000000000002E-2</v>
      </c>
      <c r="K5891">
        <f t="shared" si="571"/>
        <v>3.17</v>
      </c>
      <c r="L5891">
        <f t="shared" si="572"/>
        <v>0.79249448123620314</v>
      </c>
      <c r="M5891">
        <f>SUM($D$3:D5891)</f>
        <v>4667</v>
      </c>
      <c r="N5891">
        <f t="shared" si="573"/>
        <v>5889</v>
      </c>
      <c r="O5891">
        <f t="shared" si="570"/>
        <v>0.78539816339744828</v>
      </c>
    </row>
    <row r="5892" spans="1:15" x14ac:dyDescent="0.25">
      <c r="A5892">
        <v>5890</v>
      </c>
      <c r="B5892">
        <v>279</v>
      </c>
      <c r="C5892">
        <v>206</v>
      </c>
      <c r="D5892">
        <f t="shared" ref="D5892:D5955" si="574">IF((POWER((B5892-200),2)+POWER(C5892-200,2))&lt;=$I$1*$I$1,1,0)</f>
        <v>1</v>
      </c>
      <c r="J5892">
        <f t="shared" ref="J5892:J5955" si="575">ROUND(ABS(PI()-K5892),4)</f>
        <v>2.8500000000000001E-2</v>
      </c>
      <c r="K5892">
        <f t="shared" si="571"/>
        <v>3.1701000000000001</v>
      </c>
      <c r="L5892">
        <f t="shared" si="572"/>
        <v>0.79252971137521222</v>
      </c>
      <c r="M5892">
        <f>SUM($D$3:D5892)</f>
        <v>4668</v>
      </c>
      <c r="N5892">
        <f t="shared" si="573"/>
        <v>5890</v>
      </c>
      <c r="O5892">
        <f t="shared" si="570"/>
        <v>0.78539816339744828</v>
      </c>
    </row>
    <row r="5893" spans="1:15" x14ac:dyDescent="0.25">
      <c r="A5893">
        <v>5891</v>
      </c>
      <c r="B5893">
        <v>148</v>
      </c>
      <c r="C5893">
        <v>97</v>
      </c>
      <c r="D5893">
        <f t="shared" si="574"/>
        <v>1</v>
      </c>
      <c r="J5893">
        <f t="shared" si="575"/>
        <v>2.87E-2</v>
      </c>
      <c r="K5893">
        <f t="shared" si="571"/>
        <v>3.1703000000000001</v>
      </c>
      <c r="L5893">
        <f t="shared" si="572"/>
        <v>0.79256492955355629</v>
      </c>
      <c r="M5893">
        <f>SUM($D$3:D5893)</f>
        <v>4669</v>
      </c>
      <c r="N5893">
        <f t="shared" si="573"/>
        <v>5891</v>
      </c>
      <c r="O5893">
        <f t="shared" si="570"/>
        <v>0.78539816339744828</v>
      </c>
    </row>
    <row r="5894" spans="1:15" x14ac:dyDescent="0.25">
      <c r="A5894">
        <v>5892</v>
      </c>
      <c r="B5894">
        <v>86</v>
      </c>
      <c r="C5894">
        <v>374</v>
      </c>
      <c r="D5894">
        <f t="shared" si="574"/>
        <v>0</v>
      </c>
      <c r="J5894">
        <f t="shared" si="575"/>
        <v>2.81E-2</v>
      </c>
      <c r="K5894">
        <f t="shared" si="571"/>
        <v>3.1697000000000002</v>
      </c>
      <c r="L5894">
        <f t="shared" si="572"/>
        <v>0.79243041412084181</v>
      </c>
      <c r="M5894">
        <f>SUM($D$3:D5894)</f>
        <v>4669</v>
      </c>
      <c r="N5894">
        <f t="shared" si="573"/>
        <v>5892</v>
      </c>
      <c r="O5894">
        <f t="shared" si="570"/>
        <v>0.78539816339744828</v>
      </c>
    </row>
    <row r="5895" spans="1:15" x14ac:dyDescent="0.25">
      <c r="A5895">
        <v>5893</v>
      </c>
      <c r="B5895">
        <v>96</v>
      </c>
      <c r="C5895">
        <v>389</v>
      </c>
      <c r="D5895">
        <f t="shared" si="574"/>
        <v>0</v>
      </c>
      <c r="J5895">
        <f t="shared" si="575"/>
        <v>2.76E-2</v>
      </c>
      <c r="K5895">
        <f t="shared" si="571"/>
        <v>3.1692</v>
      </c>
      <c r="L5895">
        <f t="shared" si="572"/>
        <v>0.79229594434074324</v>
      </c>
      <c r="M5895">
        <f>SUM($D$3:D5895)</f>
        <v>4669</v>
      </c>
      <c r="N5895">
        <f t="shared" si="573"/>
        <v>5893</v>
      </c>
      <c r="O5895">
        <f t="shared" si="570"/>
        <v>0.78539816339744828</v>
      </c>
    </row>
    <row r="5896" spans="1:15" x14ac:dyDescent="0.25">
      <c r="A5896">
        <v>5894</v>
      </c>
      <c r="B5896">
        <v>356</v>
      </c>
      <c r="C5896">
        <v>161</v>
      </c>
      <c r="D5896">
        <f t="shared" si="574"/>
        <v>1</v>
      </c>
      <c r="J5896">
        <f t="shared" si="575"/>
        <v>2.7699999999999999E-2</v>
      </c>
      <c r="K5896">
        <f t="shared" si="571"/>
        <v>3.1692999999999998</v>
      </c>
      <c r="L5896">
        <f t="shared" si="572"/>
        <v>0.79233118425517479</v>
      </c>
      <c r="M5896">
        <f>SUM($D$3:D5896)</f>
        <v>4670</v>
      </c>
      <c r="N5896">
        <f t="shared" si="573"/>
        <v>5894</v>
      </c>
      <c r="O5896">
        <f t="shared" si="570"/>
        <v>0.78539816339744828</v>
      </c>
    </row>
    <row r="5897" spans="1:15" x14ac:dyDescent="0.25">
      <c r="A5897">
        <v>5895</v>
      </c>
      <c r="B5897">
        <v>73</v>
      </c>
      <c r="C5897">
        <v>234</v>
      </c>
      <c r="D5897">
        <f t="shared" si="574"/>
        <v>1</v>
      </c>
      <c r="J5897">
        <f t="shared" si="575"/>
        <v>2.7900000000000001E-2</v>
      </c>
      <c r="K5897">
        <f t="shared" si="571"/>
        <v>3.1695000000000002</v>
      </c>
      <c r="L5897">
        <f t="shared" si="572"/>
        <v>0.79236641221374049</v>
      </c>
      <c r="M5897">
        <f>SUM($D$3:D5897)</f>
        <v>4671</v>
      </c>
      <c r="N5897">
        <f t="shared" si="573"/>
        <v>5895</v>
      </c>
      <c r="O5897">
        <f t="shared" si="570"/>
        <v>0.78539816339744828</v>
      </c>
    </row>
    <row r="5898" spans="1:15" x14ac:dyDescent="0.25">
      <c r="A5898">
        <v>5896</v>
      </c>
      <c r="B5898">
        <v>131</v>
      </c>
      <c r="C5898">
        <v>350</v>
      </c>
      <c r="D5898">
        <f t="shared" si="574"/>
        <v>1</v>
      </c>
      <c r="J5898">
        <f t="shared" si="575"/>
        <v>2.8000000000000001E-2</v>
      </c>
      <c r="K5898">
        <f t="shared" si="571"/>
        <v>3.1696</v>
      </c>
      <c r="L5898">
        <f t="shared" si="572"/>
        <v>0.79240162822252369</v>
      </c>
      <c r="M5898">
        <f>SUM($D$3:D5898)</f>
        <v>4672</v>
      </c>
      <c r="N5898">
        <f t="shared" si="573"/>
        <v>5896</v>
      </c>
      <c r="O5898">
        <f t="shared" si="570"/>
        <v>0.78539816339744828</v>
      </c>
    </row>
    <row r="5899" spans="1:15" x14ac:dyDescent="0.25">
      <c r="A5899">
        <v>5897</v>
      </c>
      <c r="B5899">
        <v>297</v>
      </c>
      <c r="C5899">
        <v>192</v>
      </c>
      <c r="D5899">
        <f t="shared" si="574"/>
        <v>1</v>
      </c>
      <c r="J5899">
        <f t="shared" si="575"/>
        <v>2.81E-2</v>
      </c>
      <c r="K5899">
        <f t="shared" si="571"/>
        <v>3.1697000000000002</v>
      </c>
      <c r="L5899">
        <f t="shared" si="572"/>
        <v>0.79243683228760387</v>
      </c>
      <c r="M5899">
        <f>SUM($D$3:D5899)</f>
        <v>4673</v>
      </c>
      <c r="N5899">
        <f t="shared" si="573"/>
        <v>5897</v>
      </c>
      <c r="O5899">
        <f t="shared" si="570"/>
        <v>0.78539816339744828</v>
      </c>
    </row>
    <row r="5900" spans="1:15" x14ac:dyDescent="0.25">
      <c r="A5900">
        <v>5898</v>
      </c>
      <c r="B5900">
        <v>315</v>
      </c>
      <c r="C5900">
        <v>187</v>
      </c>
      <c r="D5900">
        <f t="shared" si="574"/>
        <v>1</v>
      </c>
      <c r="J5900">
        <f t="shared" si="575"/>
        <v>2.8299999999999999E-2</v>
      </c>
      <c r="K5900">
        <f t="shared" si="571"/>
        <v>3.1699000000000002</v>
      </c>
      <c r="L5900">
        <f t="shared" si="572"/>
        <v>0.79247202441505593</v>
      </c>
      <c r="M5900">
        <f>SUM($D$3:D5900)</f>
        <v>4674</v>
      </c>
      <c r="N5900">
        <f t="shared" si="573"/>
        <v>5898</v>
      </c>
      <c r="O5900">
        <f t="shared" si="570"/>
        <v>0.78539816339744828</v>
      </c>
    </row>
    <row r="5901" spans="1:15" x14ac:dyDescent="0.25">
      <c r="A5901">
        <v>5899</v>
      </c>
      <c r="B5901">
        <v>216</v>
      </c>
      <c r="C5901">
        <v>243</v>
      </c>
      <c r="D5901">
        <f t="shared" si="574"/>
        <v>1</v>
      </c>
      <c r="J5901">
        <f t="shared" si="575"/>
        <v>2.8400000000000002E-2</v>
      </c>
      <c r="K5901">
        <f t="shared" si="571"/>
        <v>3.17</v>
      </c>
      <c r="L5901">
        <f t="shared" si="572"/>
        <v>0.79250720461095103</v>
      </c>
      <c r="M5901">
        <f>SUM($D$3:D5901)</f>
        <v>4675</v>
      </c>
      <c r="N5901">
        <f t="shared" si="573"/>
        <v>5899</v>
      </c>
      <c r="O5901">
        <f t="shared" si="570"/>
        <v>0.78539816339744828</v>
      </c>
    </row>
    <row r="5902" spans="1:15" x14ac:dyDescent="0.25">
      <c r="A5902">
        <v>5900</v>
      </c>
      <c r="B5902">
        <v>400</v>
      </c>
      <c r="C5902">
        <v>144</v>
      </c>
      <c r="D5902">
        <f t="shared" si="574"/>
        <v>0</v>
      </c>
      <c r="J5902">
        <f t="shared" si="575"/>
        <v>2.7900000000000001E-2</v>
      </c>
      <c r="K5902">
        <f t="shared" si="571"/>
        <v>3.1695000000000002</v>
      </c>
      <c r="L5902">
        <f t="shared" si="572"/>
        <v>0.7923728813559322</v>
      </c>
      <c r="M5902">
        <f>SUM($D$3:D5902)</f>
        <v>4675</v>
      </c>
      <c r="N5902">
        <f t="shared" si="573"/>
        <v>5900</v>
      </c>
      <c r="O5902">
        <f t="shared" si="570"/>
        <v>0.78539816339744828</v>
      </c>
    </row>
    <row r="5903" spans="1:15" x14ac:dyDescent="0.25">
      <c r="A5903">
        <v>5901</v>
      </c>
      <c r="B5903">
        <v>296</v>
      </c>
      <c r="C5903">
        <v>362</v>
      </c>
      <c r="D5903">
        <f t="shared" si="574"/>
        <v>1</v>
      </c>
      <c r="J5903">
        <f t="shared" si="575"/>
        <v>2.8000000000000001E-2</v>
      </c>
      <c r="K5903">
        <f t="shared" si="571"/>
        <v>3.1696</v>
      </c>
      <c r="L5903">
        <f t="shared" si="572"/>
        <v>0.79240806642941874</v>
      </c>
      <c r="M5903">
        <f>SUM($D$3:D5903)</f>
        <v>4676</v>
      </c>
      <c r="N5903">
        <f t="shared" si="573"/>
        <v>5901</v>
      </c>
      <c r="O5903">
        <f t="shared" si="570"/>
        <v>0.78539816339744828</v>
      </c>
    </row>
    <row r="5904" spans="1:15" x14ac:dyDescent="0.25">
      <c r="A5904">
        <v>5902</v>
      </c>
      <c r="B5904">
        <v>375</v>
      </c>
      <c r="C5904">
        <v>4</v>
      </c>
      <c r="D5904">
        <f t="shared" si="574"/>
        <v>0</v>
      </c>
      <c r="J5904">
        <f t="shared" si="575"/>
        <v>2.75E-2</v>
      </c>
      <c r="K5904">
        <f t="shared" si="571"/>
        <v>3.1690999999999998</v>
      </c>
      <c r="L5904">
        <f t="shared" si="572"/>
        <v>0.79227380548966453</v>
      </c>
      <c r="M5904">
        <f>SUM($D$3:D5904)</f>
        <v>4676</v>
      </c>
      <c r="N5904">
        <f t="shared" si="573"/>
        <v>5902</v>
      </c>
      <c r="O5904">
        <f t="shared" si="570"/>
        <v>0.78539816339744828</v>
      </c>
    </row>
    <row r="5905" spans="1:15" x14ac:dyDescent="0.25">
      <c r="A5905">
        <v>5903</v>
      </c>
      <c r="B5905">
        <v>242</v>
      </c>
      <c r="C5905">
        <v>43</v>
      </c>
      <c r="D5905">
        <f t="shared" si="574"/>
        <v>1</v>
      </c>
      <c r="J5905">
        <f t="shared" si="575"/>
        <v>2.76E-2</v>
      </c>
      <c r="K5905">
        <f t="shared" si="571"/>
        <v>3.1692</v>
      </c>
      <c r="L5905">
        <f t="shared" si="572"/>
        <v>0.7923089954260546</v>
      </c>
      <c r="M5905">
        <f>SUM($D$3:D5905)</f>
        <v>4677</v>
      </c>
      <c r="N5905">
        <f t="shared" si="573"/>
        <v>5903</v>
      </c>
      <c r="O5905">
        <f t="shared" si="570"/>
        <v>0.78539816339744828</v>
      </c>
    </row>
    <row r="5906" spans="1:15" x14ac:dyDescent="0.25">
      <c r="A5906">
        <v>5904</v>
      </c>
      <c r="B5906">
        <v>21</v>
      </c>
      <c r="C5906">
        <v>320</v>
      </c>
      <c r="D5906">
        <f t="shared" si="574"/>
        <v>0</v>
      </c>
      <c r="J5906">
        <f t="shared" si="575"/>
        <v>2.7099999999999999E-2</v>
      </c>
      <c r="K5906">
        <f t="shared" si="571"/>
        <v>3.1686999999999999</v>
      </c>
      <c r="L5906">
        <f t="shared" si="572"/>
        <v>0.79217479674796742</v>
      </c>
      <c r="M5906">
        <f>SUM($D$3:D5906)</f>
        <v>4677</v>
      </c>
      <c r="N5906">
        <f t="shared" si="573"/>
        <v>5904</v>
      </c>
      <c r="O5906">
        <f t="shared" si="570"/>
        <v>0.78539816339744828</v>
      </c>
    </row>
    <row r="5907" spans="1:15" x14ac:dyDescent="0.25">
      <c r="A5907">
        <v>5905</v>
      </c>
      <c r="B5907">
        <v>74</v>
      </c>
      <c r="C5907">
        <v>290</v>
      </c>
      <c r="D5907">
        <f t="shared" si="574"/>
        <v>1</v>
      </c>
      <c r="J5907">
        <f t="shared" si="575"/>
        <v>2.7199999999999998E-2</v>
      </c>
      <c r="K5907">
        <f t="shared" si="571"/>
        <v>3.1688000000000001</v>
      </c>
      <c r="L5907">
        <f t="shared" si="572"/>
        <v>0.79220999153259952</v>
      </c>
      <c r="M5907">
        <f>SUM($D$3:D5907)</f>
        <v>4678</v>
      </c>
      <c r="N5907">
        <f t="shared" si="573"/>
        <v>5905</v>
      </c>
      <c r="O5907">
        <f t="shared" si="570"/>
        <v>0.78539816339744828</v>
      </c>
    </row>
    <row r="5908" spans="1:15" x14ac:dyDescent="0.25">
      <c r="A5908">
        <v>5906</v>
      </c>
      <c r="B5908">
        <v>99</v>
      </c>
      <c r="C5908">
        <v>399</v>
      </c>
      <c r="D5908">
        <f t="shared" si="574"/>
        <v>0</v>
      </c>
      <c r="J5908">
        <f t="shared" si="575"/>
        <v>2.6700000000000002E-2</v>
      </c>
      <c r="K5908">
        <f t="shared" si="571"/>
        <v>3.1682999999999999</v>
      </c>
      <c r="L5908">
        <f t="shared" si="572"/>
        <v>0.7920758550626481</v>
      </c>
      <c r="M5908">
        <f>SUM($D$3:D5908)</f>
        <v>4678</v>
      </c>
      <c r="N5908">
        <f t="shared" si="573"/>
        <v>5906</v>
      </c>
      <c r="O5908">
        <f t="shared" ref="O5908:O5971" si="576">PI()*200*200/(400*400)</f>
        <v>0.78539816339744828</v>
      </c>
    </row>
    <row r="5909" spans="1:15" x14ac:dyDescent="0.25">
      <c r="A5909">
        <v>5907</v>
      </c>
      <c r="B5909">
        <v>135</v>
      </c>
      <c r="C5909">
        <v>213</v>
      </c>
      <c r="D5909">
        <f t="shared" si="574"/>
        <v>1</v>
      </c>
      <c r="J5909">
        <f t="shared" si="575"/>
        <v>2.6800000000000001E-2</v>
      </c>
      <c r="K5909">
        <f t="shared" si="571"/>
        <v>3.1684000000000001</v>
      </c>
      <c r="L5909">
        <f t="shared" si="572"/>
        <v>0.79211105468088705</v>
      </c>
      <c r="M5909">
        <f>SUM($D$3:D5909)</f>
        <v>4679</v>
      </c>
      <c r="N5909">
        <f t="shared" si="573"/>
        <v>5907</v>
      </c>
      <c r="O5909">
        <f t="shared" si="576"/>
        <v>0.78539816339744828</v>
      </c>
    </row>
    <row r="5910" spans="1:15" x14ac:dyDescent="0.25">
      <c r="A5910">
        <v>5908</v>
      </c>
      <c r="B5910">
        <v>188</v>
      </c>
      <c r="C5910">
        <v>204</v>
      </c>
      <c r="D5910">
        <f t="shared" si="574"/>
        <v>1</v>
      </c>
      <c r="J5910">
        <f t="shared" si="575"/>
        <v>2.7E-2</v>
      </c>
      <c r="K5910">
        <f t="shared" si="571"/>
        <v>3.1686000000000001</v>
      </c>
      <c r="L5910">
        <f t="shared" si="572"/>
        <v>0.79214624238320919</v>
      </c>
      <c r="M5910">
        <f>SUM($D$3:D5910)</f>
        <v>4680</v>
      </c>
      <c r="N5910">
        <f t="shared" si="573"/>
        <v>5908</v>
      </c>
      <c r="O5910">
        <f t="shared" si="576"/>
        <v>0.78539816339744828</v>
      </c>
    </row>
    <row r="5911" spans="1:15" x14ac:dyDescent="0.25">
      <c r="A5911">
        <v>5909</v>
      </c>
      <c r="B5911">
        <v>118</v>
      </c>
      <c r="C5911">
        <v>86</v>
      </c>
      <c r="D5911">
        <f t="shared" si="574"/>
        <v>1</v>
      </c>
      <c r="J5911">
        <f t="shared" si="575"/>
        <v>2.7099999999999999E-2</v>
      </c>
      <c r="K5911">
        <f t="shared" si="571"/>
        <v>3.1686999999999999</v>
      </c>
      <c r="L5911">
        <f t="shared" si="572"/>
        <v>0.79218141817566423</v>
      </c>
      <c r="M5911">
        <f>SUM($D$3:D5911)</f>
        <v>4681</v>
      </c>
      <c r="N5911">
        <f t="shared" si="573"/>
        <v>5909</v>
      </c>
      <c r="O5911">
        <f t="shared" si="576"/>
        <v>0.78539816339744828</v>
      </c>
    </row>
    <row r="5912" spans="1:15" x14ac:dyDescent="0.25">
      <c r="A5912">
        <v>5910</v>
      </c>
      <c r="B5912">
        <v>54</v>
      </c>
      <c r="C5912">
        <v>384</v>
      </c>
      <c r="D5912">
        <f t="shared" si="574"/>
        <v>0</v>
      </c>
      <c r="J5912">
        <f t="shared" si="575"/>
        <v>2.6599999999999999E-2</v>
      </c>
      <c r="K5912">
        <f t="shared" si="571"/>
        <v>3.1682000000000001</v>
      </c>
      <c r="L5912">
        <f t="shared" si="572"/>
        <v>0.79204737732656516</v>
      </c>
      <c r="M5912">
        <f>SUM($D$3:D5912)</f>
        <v>4681</v>
      </c>
      <c r="N5912">
        <f t="shared" si="573"/>
        <v>5910</v>
      </c>
      <c r="O5912">
        <f t="shared" si="576"/>
        <v>0.78539816339744828</v>
      </c>
    </row>
    <row r="5913" spans="1:15" x14ac:dyDescent="0.25">
      <c r="A5913">
        <v>5911</v>
      </c>
      <c r="B5913">
        <v>381</v>
      </c>
      <c r="C5913">
        <v>331</v>
      </c>
      <c r="D5913">
        <f t="shared" si="574"/>
        <v>0</v>
      </c>
      <c r="J5913">
        <f t="shared" si="575"/>
        <v>2.6100000000000002E-2</v>
      </c>
      <c r="K5913">
        <f t="shared" si="571"/>
        <v>3.1677</v>
      </c>
      <c r="L5913">
        <f t="shared" si="572"/>
        <v>0.79191338183048554</v>
      </c>
      <c r="M5913">
        <f>SUM($D$3:D5913)</f>
        <v>4681</v>
      </c>
      <c r="N5913">
        <f t="shared" si="573"/>
        <v>5911</v>
      </c>
      <c r="O5913">
        <f t="shared" si="576"/>
        <v>0.78539816339744828</v>
      </c>
    </row>
    <row r="5914" spans="1:15" x14ac:dyDescent="0.25">
      <c r="A5914">
        <v>5912</v>
      </c>
      <c r="B5914">
        <v>156</v>
      </c>
      <c r="C5914">
        <v>282</v>
      </c>
      <c r="D5914">
        <f t="shared" si="574"/>
        <v>1</v>
      </c>
      <c r="J5914">
        <f t="shared" si="575"/>
        <v>2.6200000000000001E-2</v>
      </c>
      <c r="K5914">
        <f t="shared" ref="K5914:K5977" si="577">ROUND(L5914*PI()/O5914,4)</f>
        <v>3.1678000000000002</v>
      </c>
      <c r="L5914">
        <f t="shared" si="572"/>
        <v>0.79194857916102845</v>
      </c>
      <c r="M5914">
        <f>SUM($D$3:D5914)</f>
        <v>4682</v>
      </c>
      <c r="N5914">
        <f t="shared" si="573"/>
        <v>5912</v>
      </c>
      <c r="O5914">
        <f t="shared" si="576"/>
        <v>0.78539816339744828</v>
      </c>
    </row>
    <row r="5915" spans="1:15" x14ac:dyDescent="0.25">
      <c r="A5915">
        <v>5913</v>
      </c>
      <c r="B5915">
        <v>247</v>
      </c>
      <c r="C5915">
        <v>386</v>
      </c>
      <c r="D5915">
        <f t="shared" si="574"/>
        <v>1</v>
      </c>
      <c r="J5915">
        <f t="shared" si="575"/>
        <v>2.63E-2</v>
      </c>
      <c r="K5915">
        <f t="shared" si="577"/>
        <v>3.1678999999999999</v>
      </c>
      <c r="L5915">
        <f t="shared" si="572"/>
        <v>0.79198376458650432</v>
      </c>
      <c r="M5915">
        <f>SUM($D$3:D5915)</f>
        <v>4683</v>
      </c>
      <c r="N5915">
        <f t="shared" si="573"/>
        <v>5913</v>
      </c>
      <c r="O5915">
        <f t="shared" si="576"/>
        <v>0.78539816339744828</v>
      </c>
    </row>
    <row r="5916" spans="1:15" x14ac:dyDescent="0.25">
      <c r="A5916">
        <v>5914</v>
      </c>
      <c r="B5916">
        <v>97</v>
      </c>
      <c r="C5916">
        <v>18</v>
      </c>
      <c r="D5916">
        <f t="shared" si="574"/>
        <v>0</v>
      </c>
      <c r="J5916">
        <f t="shared" si="575"/>
        <v>2.58E-2</v>
      </c>
      <c r="K5916">
        <f t="shared" si="577"/>
        <v>3.1674000000000002</v>
      </c>
      <c r="L5916">
        <f t="shared" si="572"/>
        <v>0.79184984781873524</v>
      </c>
      <c r="M5916">
        <f>SUM($D$3:D5916)</f>
        <v>4683</v>
      </c>
      <c r="N5916">
        <f t="shared" si="573"/>
        <v>5914</v>
      </c>
      <c r="O5916">
        <f t="shared" si="576"/>
        <v>0.78539816339744828</v>
      </c>
    </row>
    <row r="5917" spans="1:15" x14ac:dyDescent="0.25">
      <c r="A5917">
        <v>5915</v>
      </c>
      <c r="B5917">
        <v>257</v>
      </c>
      <c r="C5917">
        <v>16</v>
      </c>
      <c r="D5917">
        <f t="shared" si="574"/>
        <v>1</v>
      </c>
      <c r="J5917">
        <f t="shared" si="575"/>
        <v>2.5899999999999999E-2</v>
      </c>
      <c r="K5917">
        <f t="shared" si="577"/>
        <v>3.1675</v>
      </c>
      <c r="L5917">
        <f t="shared" si="572"/>
        <v>0.79188503803888421</v>
      </c>
      <c r="M5917">
        <f>SUM($D$3:D5917)</f>
        <v>4684</v>
      </c>
      <c r="N5917">
        <f t="shared" si="573"/>
        <v>5915</v>
      </c>
      <c r="O5917">
        <f t="shared" si="576"/>
        <v>0.78539816339744828</v>
      </c>
    </row>
    <row r="5918" spans="1:15" x14ac:dyDescent="0.25">
      <c r="A5918">
        <v>5916</v>
      </c>
      <c r="B5918">
        <v>122</v>
      </c>
      <c r="C5918">
        <v>187</v>
      </c>
      <c r="D5918">
        <f t="shared" si="574"/>
        <v>1</v>
      </c>
      <c r="J5918">
        <f t="shared" si="575"/>
        <v>2.6100000000000002E-2</v>
      </c>
      <c r="K5918">
        <f t="shared" si="577"/>
        <v>3.1677</v>
      </c>
      <c r="L5918">
        <f t="shared" ref="L5918:L5981" si="578">M5918/N5918</f>
        <v>0.79192021636240706</v>
      </c>
      <c r="M5918">
        <f>SUM($D$3:D5918)</f>
        <v>4685</v>
      </c>
      <c r="N5918">
        <f t="shared" ref="N5918:N5981" si="579">A5918</f>
        <v>5916</v>
      </c>
      <c r="O5918">
        <f t="shared" si="576"/>
        <v>0.78539816339744828</v>
      </c>
    </row>
    <row r="5919" spans="1:15" x14ac:dyDescent="0.25">
      <c r="A5919">
        <v>5917</v>
      </c>
      <c r="B5919">
        <v>44</v>
      </c>
      <c r="C5919">
        <v>349</v>
      </c>
      <c r="D5919">
        <f t="shared" si="574"/>
        <v>0</v>
      </c>
      <c r="J5919">
        <f t="shared" si="575"/>
        <v>2.5499999999999998E-2</v>
      </c>
      <c r="K5919">
        <f t="shared" si="577"/>
        <v>3.1671</v>
      </c>
      <c r="L5919">
        <f t="shared" si="578"/>
        <v>0.79178637823221232</v>
      </c>
      <c r="M5919">
        <f>SUM($D$3:D5919)</f>
        <v>4685</v>
      </c>
      <c r="N5919">
        <f t="shared" si="579"/>
        <v>5917</v>
      </c>
      <c r="O5919">
        <f t="shared" si="576"/>
        <v>0.78539816339744828</v>
      </c>
    </row>
    <row r="5920" spans="1:15" x14ac:dyDescent="0.25">
      <c r="A5920">
        <v>5918</v>
      </c>
      <c r="B5920">
        <v>239</v>
      </c>
      <c r="C5920">
        <v>8</v>
      </c>
      <c r="D5920">
        <f t="shared" si="574"/>
        <v>1</v>
      </c>
      <c r="J5920">
        <f t="shared" si="575"/>
        <v>2.5700000000000001E-2</v>
      </c>
      <c r="K5920">
        <f t="shared" si="577"/>
        <v>3.1673</v>
      </c>
      <c r="L5920">
        <f t="shared" si="578"/>
        <v>0.79182156133828996</v>
      </c>
      <c r="M5920">
        <f>SUM($D$3:D5920)</f>
        <v>4686</v>
      </c>
      <c r="N5920">
        <f t="shared" si="579"/>
        <v>5918</v>
      </c>
      <c r="O5920">
        <f t="shared" si="576"/>
        <v>0.78539816339744828</v>
      </c>
    </row>
    <row r="5921" spans="1:15" x14ac:dyDescent="0.25">
      <c r="A5921">
        <v>5919</v>
      </c>
      <c r="B5921">
        <v>348</v>
      </c>
      <c r="C5921">
        <v>374</v>
      </c>
      <c r="D5921">
        <f t="shared" si="574"/>
        <v>0</v>
      </c>
      <c r="J5921">
        <f t="shared" si="575"/>
        <v>2.52E-2</v>
      </c>
      <c r="K5921">
        <f t="shared" si="577"/>
        <v>3.1667999999999998</v>
      </c>
      <c r="L5921">
        <f t="shared" si="578"/>
        <v>0.79168778509883431</v>
      </c>
      <c r="M5921">
        <f>SUM($D$3:D5921)</f>
        <v>4686</v>
      </c>
      <c r="N5921">
        <f t="shared" si="579"/>
        <v>5919</v>
      </c>
      <c r="O5921">
        <f t="shared" si="576"/>
        <v>0.78539816339744828</v>
      </c>
    </row>
    <row r="5922" spans="1:15" x14ac:dyDescent="0.25">
      <c r="A5922">
        <v>5920</v>
      </c>
      <c r="B5922">
        <v>389</v>
      </c>
      <c r="C5922">
        <v>189</v>
      </c>
      <c r="D5922">
        <f t="shared" si="574"/>
        <v>1</v>
      </c>
      <c r="J5922">
        <f t="shared" si="575"/>
        <v>2.53E-2</v>
      </c>
      <c r="K5922">
        <f t="shared" si="577"/>
        <v>3.1669</v>
      </c>
      <c r="L5922">
        <f t="shared" si="578"/>
        <v>0.791722972972973</v>
      </c>
      <c r="M5922">
        <f>SUM($D$3:D5922)</f>
        <v>4687</v>
      </c>
      <c r="N5922">
        <f t="shared" si="579"/>
        <v>5920</v>
      </c>
      <c r="O5922">
        <f t="shared" si="576"/>
        <v>0.78539816339744828</v>
      </c>
    </row>
    <row r="5923" spans="1:15" x14ac:dyDescent="0.25">
      <c r="A5923">
        <v>5921</v>
      </c>
      <c r="B5923">
        <v>298</v>
      </c>
      <c r="C5923">
        <v>339</v>
      </c>
      <c r="D5923">
        <f t="shared" si="574"/>
        <v>1</v>
      </c>
      <c r="J5923">
        <f t="shared" si="575"/>
        <v>2.5399999999999999E-2</v>
      </c>
      <c r="K5923">
        <f t="shared" si="577"/>
        <v>3.1669999999999998</v>
      </c>
      <c r="L5923">
        <f t="shared" si="578"/>
        <v>0.79175814896132413</v>
      </c>
      <c r="M5923">
        <f>SUM($D$3:D5923)</f>
        <v>4688</v>
      </c>
      <c r="N5923">
        <f t="shared" si="579"/>
        <v>5921</v>
      </c>
      <c r="O5923">
        <f t="shared" si="576"/>
        <v>0.78539816339744828</v>
      </c>
    </row>
    <row r="5924" spans="1:15" x14ac:dyDescent="0.25">
      <c r="A5924">
        <v>5922</v>
      </c>
      <c r="B5924">
        <v>278</v>
      </c>
      <c r="C5924">
        <v>72</v>
      </c>
      <c r="D5924">
        <f t="shared" si="574"/>
        <v>1</v>
      </c>
      <c r="J5924">
        <f t="shared" si="575"/>
        <v>2.5600000000000001E-2</v>
      </c>
      <c r="K5924">
        <f t="shared" si="577"/>
        <v>3.1671999999999998</v>
      </c>
      <c r="L5924">
        <f t="shared" si="578"/>
        <v>0.79179331306990886</v>
      </c>
      <c r="M5924">
        <f>SUM($D$3:D5924)</f>
        <v>4689</v>
      </c>
      <c r="N5924">
        <f t="shared" si="579"/>
        <v>5922</v>
      </c>
      <c r="O5924">
        <f t="shared" si="576"/>
        <v>0.78539816339744828</v>
      </c>
    </row>
    <row r="5925" spans="1:15" x14ac:dyDescent="0.25">
      <c r="A5925">
        <v>5923</v>
      </c>
      <c r="B5925">
        <v>397</v>
      </c>
      <c r="C5925">
        <v>393</v>
      </c>
      <c r="D5925">
        <f t="shared" si="574"/>
        <v>0</v>
      </c>
      <c r="J5925">
        <f t="shared" si="575"/>
        <v>2.5000000000000001E-2</v>
      </c>
      <c r="K5925">
        <f t="shared" si="577"/>
        <v>3.1665999999999999</v>
      </c>
      <c r="L5925">
        <f t="shared" si="578"/>
        <v>0.79165963194327194</v>
      </c>
      <c r="M5925">
        <f>SUM($D$3:D5925)</f>
        <v>4689</v>
      </c>
      <c r="N5925">
        <f t="shared" si="579"/>
        <v>5923</v>
      </c>
      <c r="O5925">
        <f t="shared" si="576"/>
        <v>0.78539816339744828</v>
      </c>
    </row>
    <row r="5926" spans="1:15" x14ac:dyDescent="0.25">
      <c r="A5926">
        <v>5924</v>
      </c>
      <c r="B5926">
        <v>288</v>
      </c>
      <c r="C5926">
        <v>69</v>
      </c>
      <c r="D5926">
        <f t="shared" si="574"/>
        <v>1</v>
      </c>
      <c r="J5926">
        <f t="shared" si="575"/>
        <v>2.52E-2</v>
      </c>
      <c r="K5926">
        <f t="shared" si="577"/>
        <v>3.1667999999999998</v>
      </c>
      <c r="L5926">
        <f t="shared" si="578"/>
        <v>0.79169480081026333</v>
      </c>
      <c r="M5926">
        <f>SUM($D$3:D5926)</f>
        <v>4690</v>
      </c>
      <c r="N5926">
        <f t="shared" si="579"/>
        <v>5924</v>
      </c>
      <c r="O5926">
        <f t="shared" si="576"/>
        <v>0.78539816339744828</v>
      </c>
    </row>
    <row r="5927" spans="1:15" x14ac:dyDescent="0.25">
      <c r="A5927">
        <v>5925</v>
      </c>
      <c r="B5927">
        <v>68</v>
      </c>
      <c r="C5927">
        <v>37</v>
      </c>
      <c r="D5927">
        <f t="shared" si="574"/>
        <v>0</v>
      </c>
      <c r="J5927">
        <f t="shared" si="575"/>
        <v>2.46E-2</v>
      </c>
      <c r="K5927">
        <f t="shared" si="577"/>
        <v>3.1661999999999999</v>
      </c>
      <c r="L5927">
        <f t="shared" si="578"/>
        <v>0.79156118143459919</v>
      </c>
      <c r="M5927">
        <f>SUM($D$3:D5927)</f>
        <v>4690</v>
      </c>
      <c r="N5927">
        <f t="shared" si="579"/>
        <v>5925</v>
      </c>
      <c r="O5927">
        <f t="shared" si="576"/>
        <v>0.78539816339744828</v>
      </c>
    </row>
    <row r="5928" spans="1:15" x14ac:dyDescent="0.25">
      <c r="A5928">
        <v>5926</v>
      </c>
      <c r="B5928">
        <v>45</v>
      </c>
      <c r="C5928">
        <v>296</v>
      </c>
      <c r="D5928">
        <f t="shared" si="574"/>
        <v>1</v>
      </c>
      <c r="J5928">
        <f t="shared" si="575"/>
        <v>2.4799999999999999E-2</v>
      </c>
      <c r="K5928">
        <f t="shared" si="577"/>
        <v>3.1663999999999999</v>
      </c>
      <c r="L5928">
        <f t="shared" si="578"/>
        <v>0.79159635504556192</v>
      </c>
      <c r="M5928">
        <f>SUM($D$3:D5928)</f>
        <v>4691</v>
      </c>
      <c r="N5928">
        <f t="shared" si="579"/>
        <v>5926</v>
      </c>
      <c r="O5928">
        <f t="shared" si="576"/>
        <v>0.78539816339744828</v>
      </c>
    </row>
    <row r="5929" spans="1:15" x14ac:dyDescent="0.25">
      <c r="A5929">
        <v>5927</v>
      </c>
      <c r="B5929">
        <v>174</v>
      </c>
      <c r="C5929">
        <v>67</v>
      </c>
      <c r="D5929">
        <f t="shared" si="574"/>
        <v>1</v>
      </c>
      <c r="J5929">
        <f t="shared" si="575"/>
        <v>2.4899999999999999E-2</v>
      </c>
      <c r="K5929">
        <f t="shared" si="577"/>
        <v>3.1665000000000001</v>
      </c>
      <c r="L5929">
        <f t="shared" si="578"/>
        <v>0.79163151678758226</v>
      </c>
      <c r="M5929">
        <f>SUM($D$3:D5929)</f>
        <v>4692</v>
      </c>
      <c r="N5929">
        <f t="shared" si="579"/>
        <v>5927</v>
      </c>
      <c r="O5929">
        <f t="shared" si="576"/>
        <v>0.78539816339744828</v>
      </c>
    </row>
    <row r="5930" spans="1:15" x14ac:dyDescent="0.25">
      <c r="A5930">
        <v>5928</v>
      </c>
      <c r="B5930">
        <v>307</v>
      </c>
      <c r="C5930">
        <v>30</v>
      </c>
      <c r="D5930">
        <f t="shared" si="574"/>
        <v>0</v>
      </c>
      <c r="J5930">
        <f t="shared" si="575"/>
        <v>2.4400000000000002E-2</v>
      </c>
      <c r="K5930">
        <f t="shared" si="577"/>
        <v>3.1659999999999999</v>
      </c>
      <c r="L5930">
        <f t="shared" si="578"/>
        <v>0.791497975708502</v>
      </c>
      <c r="M5930">
        <f>SUM($D$3:D5930)</f>
        <v>4692</v>
      </c>
      <c r="N5930">
        <f t="shared" si="579"/>
        <v>5928</v>
      </c>
      <c r="O5930">
        <f t="shared" si="576"/>
        <v>0.78539816339744828</v>
      </c>
    </row>
    <row r="5931" spans="1:15" x14ac:dyDescent="0.25">
      <c r="A5931">
        <v>5929</v>
      </c>
      <c r="B5931">
        <v>147</v>
      </c>
      <c r="C5931">
        <v>219</v>
      </c>
      <c r="D5931">
        <f t="shared" si="574"/>
        <v>1</v>
      </c>
      <c r="J5931">
        <f t="shared" si="575"/>
        <v>2.4500000000000001E-2</v>
      </c>
      <c r="K5931">
        <f t="shared" si="577"/>
        <v>3.1661000000000001</v>
      </c>
      <c r="L5931">
        <f t="shared" si="578"/>
        <v>0.79153314218249282</v>
      </c>
      <c r="M5931">
        <f>SUM($D$3:D5931)</f>
        <v>4693</v>
      </c>
      <c r="N5931">
        <f t="shared" si="579"/>
        <v>5929</v>
      </c>
      <c r="O5931">
        <f t="shared" si="576"/>
        <v>0.78539816339744828</v>
      </c>
    </row>
    <row r="5932" spans="1:15" x14ac:dyDescent="0.25">
      <c r="A5932">
        <v>5930</v>
      </c>
      <c r="B5932">
        <v>101</v>
      </c>
      <c r="C5932">
        <v>48</v>
      </c>
      <c r="D5932">
        <f t="shared" si="574"/>
        <v>1</v>
      </c>
      <c r="J5932">
        <f t="shared" si="575"/>
        <v>2.47E-2</v>
      </c>
      <c r="K5932">
        <f t="shared" si="577"/>
        <v>3.1663000000000001</v>
      </c>
      <c r="L5932">
        <f t="shared" si="578"/>
        <v>0.79156829679595275</v>
      </c>
      <c r="M5932">
        <f>SUM($D$3:D5932)</f>
        <v>4694</v>
      </c>
      <c r="N5932">
        <f t="shared" si="579"/>
        <v>5930</v>
      </c>
      <c r="O5932">
        <f t="shared" si="576"/>
        <v>0.78539816339744828</v>
      </c>
    </row>
    <row r="5933" spans="1:15" x14ac:dyDescent="0.25">
      <c r="A5933">
        <v>5931</v>
      </c>
      <c r="B5933">
        <v>19</v>
      </c>
      <c r="C5933">
        <v>168</v>
      </c>
      <c r="D5933">
        <f t="shared" si="574"/>
        <v>1</v>
      </c>
      <c r="J5933">
        <f t="shared" si="575"/>
        <v>2.4799999999999999E-2</v>
      </c>
      <c r="K5933">
        <f t="shared" si="577"/>
        <v>3.1663999999999999</v>
      </c>
      <c r="L5933">
        <f t="shared" si="578"/>
        <v>0.79160343955488111</v>
      </c>
      <c r="M5933">
        <f>SUM($D$3:D5933)</f>
        <v>4695</v>
      </c>
      <c r="N5933">
        <f t="shared" si="579"/>
        <v>5931</v>
      </c>
      <c r="O5933">
        <f t="shared" si="576"/>
        <v>0.78539816339744828</v>
      </c>
    </row>
    <row r="5934" spans="1:15" x14ac:dyDescent="0.25">
      <c r="A5934">
        <v>5932</v>
      </c>
      <c r="B5934">
        <v>340</v>
      </c>
      <c r="C5934">
        <v>2</v>
      </c>
      <c r="D5934">
        <f t="shared" si="574"/>
        <v>0</v>
      </c>
      <c r="J5934">
        <f t="shared" si="575"/>
        <v>2.4299999999999999E-2</v>
      </c>
      <c r="K5934">
        <f t="shared" si="577"/>
        <v>3.1659000000000002</v>
      </c>
      <c r="L5934">
        <f t="shared" si="578"/>
        <v>0.7914699932569117</v>
      </c>
      <c r="M5934">
        <f>SUM($D$3:D5934)</f>
        <v>4695</v>
      </c>
      <c r="N5934">
        <f t="shared" si="579"/>
        <v>5932</v>
      </c>
      <c r="O5934">
        <f t="shared" si="576"/>
        <v>0.78539816339744828</v>
      </c>
    </row>
    <row r="5935" spans="1:15" x14ac:dyDescent="0.25">
      <c r="A5935">
        <v>5933</v>
      </c>
      <c r="B5935">
        <v>375</v>
      </c>
      <c r="C5935">
        <v>37</v>
      </c>
      <c r="D5935">
        <f t="shared" si="574"/>
        <v>0</v>
      </c>
      <c r="J5935">
        <f t="shared" si="575"/>
        <v>2.3699999999999999E-2</v>
      </c>
      <c r="K5935">
        <f t="shared" si="577"/>
        <v>3.1652999999999998</v>
      </c>
      <c r="L5935">
        <f t="shared" si="578"/>
        <v>0.79133659194336758</v>
      </c>
      <c r="M5935">
        <f>SUM($D$3:D5935)</f>
        <v>4695</v>
      </c>
      <c r="N5935">
        <f t="shared" si="579"/>
        <v>5933</v>
      </c>
      <c r="O5935">
        <f t="shared" si="576"/>
        <v>0.78539816339744828</v>
      </c>
    </row>
    <row r="5936" spans="1:15" x14ac:dyDescent="0.25">
      <c r="A5936">
        <v>5934</v>
      </c>
      <c r="B5936">
        <v>384</v>
      </c>
      <c r="C5936">
        <v>342</v>
      </c>
      <c r="D5936">
        <f t="shared" si="574"/>
        <v>0</v>
      </c>
      <c r="J5936">
        <f t="shared" si="575"/>
        <v>2.3199999999999998E-2</v>
      </c>
      <c r="K5936">
        <f t="shared" si="577"/>
        <v>3.1648000000000001</v>
      </c>
      <c r="L5936">
        <f t="shared" si="578"/>
        <v>0.79120323559150663</v>
      </c>
      <c r="M5936">
        <f>SUM($D$3:D5936)</f>
        <v>4695</v>
      </c>
      <c r="N5936">
        <f t="shared" si="579"/>
        <v>5934</v>
      </c>
      <c r="O5936">
        <f t="shared" si="576"/>
        <v>0.78539816339744828</v>
      </c>
    </row>
    <row r="5937" spans="1:15" x14ac:dyDescent="0.25">
      <c r="A5937">
        <v>5935</v>
      </c>
      <c r="B5937">
        <v>69</v>
      </c>
      <c r="C5937">
        <v>131</v>
      </c>
      <c r="D5937">
        <f t="shared" si="574"/>
        <v>1</v>
      </c>
      <c r="J5937">
        <f t="shared" si="575"/>
        <v>2.3400000000000001E-2</v>
      </c>
      <c r="K5937">
        <f t="shared" si="577"/>
        <v>3.165</v>
      </c>
      <c r="L5937">
        <f t="shared" si="578"/>
        <v>0.79123841617523172</v>
      </c>
      <c r="M5937">
        <f>SUM($D$3:D5937)</f>
        <v>4696</v>
      </c>
      <c r="N5937">
        <f t="shared" si="579"/>
        <v>5935</v>
      </c>
      <c r="O5937">
        <f t="shared" si="576"/>
        <v>0.78539816339744828</v>
      </c>
    </row>
    <row r="5938" spans="1:15" x14ac:dyDescent="0.25">
      <c r="A5938">
        <v>5936</v>
      </c>
      <c r="B5938">
        <v>78</v>
      </c>
      <c r="C5938">
        <v>176</v>
      </c>
      <c r="D5938">
        <f t="shared" si="574"/>
        <v>1</v>
      </c>
      <c r="J5938">
        <f t="shared" si="575"/>
        <v>2.35E-2</v>
      </c>
      <c r="K5938">
        <f t="shared" si="577"/>
        <v>3.1650999999999998</v>
      </c>
      <c r="L5938">
        <f t="shared" si="578"/>
        <v>0.79127358490566035</v>
      </c>
      <c r="M5938">
        <f>SUM($D$3:D5938)</f>
        <v>4697</v>
      </c>
      <c r="N5938">
        <f t="shared" si="579"/>
        <v>5936</v>
      </c>
      <c r="O5938">
        <f t="shared" si="576"/>
        <v>0.78539816339744828</v>
      </c>
    </row>
    <row r="5939" spans="1:15" x14ac:dyDescent="0.25">
      <c r="A5939">
        <v>5937</v>
      </c>
      <c r="B5939">
        <v>398</v>
      </c>
      <c r="C5939">
        <v>372</v>
      </c>
      <c r="D5939">
        <f t="shared" si="574"/>
        <v>0</v>
      </c>
      <c r="J5939">
        <f t="shared" si="575"/>
        <v>2.3E-2</v>
      </c>
      <c r="K5939">
        <f t="shared" si="577"/>
        <v>3.1646000000000001</v>
      </c>
      <c r="L5939">
        <f t="shared" si="578"/>
        <v>0.79114030655213075</v>
      </c>
      <c r="M5939">
        <f>SUM($D$3:D5939)</f>
        <v>4697</v>
      </c>
      <c r="N5939">
        <f t="shared" si="579"/>
        <v>5937</v>
      </c>
      <c r="O5939">
        <f t="shared" si="576"/>
        <v>0.78539816339744828</v>
      </c>
    </row>
    <row r="5940" spans="1:15" x14ac:dyDescent="0.25">
      <c r="A5940">
        <v>5938</v>
      </c>
      <c r="B5940">
        <v>307</v>
      </c>
      <c r="C5940">
        <v>273</v>
      </c>
      <c r="D5940">
        <f t="shared" si="574"/>
        <v>1</v>
      </c>
      <c r="J5940">
        <f t="shared" si="575"/>
        <v>2.3099999999999999E-2</v>
      </c>
      <c r="K5940">
        <f t="shared" si="577"/>
        <v>3.1646999999999998</v>
      </c>
      <c r="L5940">
        <f t="shared" si="578"/>
        <v>0.79117547995958237</v>
      </c>
      <c r="M5940">
        <f>SUM($D$3:D5940)</f>
        <v>4698</v>
      </c>
      <c r="N5940">
        <f t="shared" si="579"/>
        <v>5938</v>
      </c>
      <c r="O5940">
        <f t="shared" si="576"/>
        <v>0.78539816339744828</v>
      </c>
    </row>
    <row r="5941" spans="1:15" x14ac:dyDescent="0.25">
      <c r="A5941">
        <v>5939</v>
      </c>
      <c r="B5941">
        <v>380</v>
      </c>
      <c r="C5941">
        <v>175</v>
      </c>
      <c r="D5941">
        <f t="shared" si="574"/>
        <v>1</v>
      </c>
      <c r="J5941">
        <f t="shared" si="575"/>
        <v>2.3199999999999998E-2</v>
      </c>
      <c r="K5941">
        <f t="shared" si="577"/>
        <v>3.1648000000000001</v>
      </c>
      <c r="L5941">
        <f t="shared" si="578"/>
        <v>0.79121064152214182</v>
      </c>
      <c r="M5941">
        <f>SUM($D$3:D5941)</f>
        <v>4699</v>
      </c>
      <c r="N5941">
        <f t="shared" si="579"/>
        <v>5939</v>
      </c>
      <c r="O5941">
        <f t="shared" si="576"/>
        <v>0.78539816339744828</v>
      </c>
    </row>
    <row r="5942" spans="1:15" x14ac:dyDescent="0.25">
      <c r="A5942">
        <v>5940</v>
      </c>
      <c r="B5942">
        <v>294</v>
      </c>
      <c r="C5942">
        <v>366</v>
      </c>
      <c r="D5942">
        <f t="shared" si="574"/>
        <v>1</v>
      </c>
      <c r="J5942">
        <f t="shared" si="575"/>
        <v>2.3400000000000001E-2</v>
      </c>
      <c r="K5942">
        <f t="shared" si="577"/>
        <v>3.165</v>
      </c>
      <c r="L5942">
        <f t="shared" si="578"/>
        <v>0.7912457912457912</v>
      </c>
      <c r="M5942">
        <f>SUM($D$3:D5942)</f>
        <v>4700</v>
      </c>
      <c r="N5942">
        <f t="shared" si="579"/>
        <v>5940</v>
      </c>
      <c r="O5942">
        <f t="shared" si="576"/>
        <v>0.78539816339744828</v>
      </c>
    </row>
    <row r="5943" spans="1:15" x14ac:dyDescent="0.25">
      <c r="A5943">
        <v>5941</v>
      </c>
      <c r="B5943">
        <v>267</v>
      </c>
      <c r="C5943">
        <v>347</v>
      </c>
      <c r="D5943">
        <f t="shared" si="574"/>
        <v>1</v>
      </c>
      <c r="J5943">
        <f t="shared" si="575"/>
        <v>2.35E-2</v>
      </c>
      <c r="K5943">
        <f t="shared" si="577"/>
        <v>3.1650999999999998</v>
      </c>
      <c r="L5943">
        <f t="shared" si="578"/>
        <v>0.79128092913650905</v>
      </c>
      <c r="M5943">
        <f>SUM($D$3:D5943)</f>
        <v>4701</v>
      </c>
      <c r="N5943">
        <f t="shared" si="579"/>
        <v>5941</v>
      </c>
      <c r="O5943">
        <f t="shared" si="576"/>
        <v>0.78539816339744828</v>
      </c>
    </row>
    <row r="5944" spans="1:15" x14ac:dyDescent="0.25">
      <c r="A5944">
        <v>5942</v>
      </c>
      <c r="B5944">
        <v>4</v>
      </c>
      <c r="C5944">
        <v>216</v>
      </c>
      <c r="D5944">
        <f t="shared" si="574"/>
        <v>1</v>
      </c>
      <c r="J5944">
        <f t="shared" si="575"/>
        <v>2.3699999999999999E-2</v>
      </c>
      <c r="K5944">
        <f t="shared" si="577"/>
        <v>3.1652999999999998</v>
      </c>
      <c r="L5944">
        <f t="shared" si="578"/>
        <v>0.79131605520026926</v>
      </c>
      <c r="M5944">
        <f>SUM($D$3:D5944)</f>
        <v>4702</v>
      </c>
      <c r="N5944">
        <f t="shared" si="579"/>
        <v>5942</v>
      </c>
      <c r="O5944">
        <f t="shared" si="576"/>
        <v>0.78539816339744828</v>
      </c>
    </row>
    <row r="5945" spans="1:15" x14ac:dyDescent="0.25">
      <c r="A5945">
        <v>5943</v>
      </c>
      <c r="B5945">
        <v>377</v>
      </c>
      <c r="C5945">
        <v>9</v>
      </c>
      <c r="D5945">
        <f t="shared" si="574"/>
        <v>0</v>
      </c>
      <c r="J5945">
        <f t="shared" si="575"/>
        <v>2.3099999999999999E-2</v>
      </c>
      <c r="K5945">
        <f t="shared" si="577"/>
        <v>3.1646999999999998</v>
      </c>
      <c r="L5945">
        <f t="shared" si="578"/>
        <v>0.79118290425710924</v>
      </c>
      <c r="M5945">
        <f>SUM($D$3:D5945)</f>
        <v>4702</v>
      </c>
      <c r="N5945">
        <f t="shared" si="579"/>
        <v>5943</v>
      </c>
      <c r="O5945">
        <f t="shared" si="576"/>
        <v>0.78539816339744828</v>
      </c>
    </row>
    <row r="5946" spans="1:15" x14ac:dyDescent="0.25">
      <c r="A5946">
        <v>5944</v>
      </c>
      <c r="B5946">
        <v>191</v>
      </c>
      <c r="C5946">
        <v>313</v>
      </c>
      <c r="D5946">
        <f t="shared" si="574"/>
        <v>1</v>
      </c>
      <c r="J5946">
        <f t="shared" si="575"/>
        <v>2.3300000000000001E-2</v>
      </c>
      <c r="K5946">
        <f t="shared" si="577"/>
        <v>3.1648999999999998</v>
      </c>
      <c r="L5946">
        <f t="shared" si="578"/>
        <v>0.79121803499327048</v>
      </c>
      <c r="M5946">
        <f>SUM($D$3:D5946)</f>
        <v>4703</v>
      </c>
      <c r="N5946">
        <f t="shared" si="579"/>
        <v>5944</v>
      </c>
      <c r="O5946">
        <f t="shared" si="576"/>
        <v>0.78539816339744828</v>
      </c>
    </row>
    <row r="5947" spans="1:15" x14ac:dyDescent="0.25">
      <c r="A5947">
        <v>5945</v>
      </c>
      <c r="B5947">
        <v>340</v>
      </c>
      <c r="C5947">
        <v>223</v>
      </c>
      <c r="D5947">
        <f t="shared" si="574"/>
        <v>1</v>
      </c>
      <c r="J5947">
        <f t="shared" si="575"/>
        <v>2.3400000000000001E-2</v>
      </c>
      <c r="K5947">
        <f t="shared" si="577"/>
        <v>3.165</v>
      </c>
      <c r="L5947">
        <f t="shared" si="578"/>
        <v>0.79125315391084949</v>
      </c>
      <c r="M5947">
        <f>SUM($D$3:D5947)</f>
        <v>4704</v>
      </c>
      <c r="N5947">
        <f t="shared" si="579"/>
        <v>5945</v>
      </c>
      <c r="O5947">
        <f t="shared" si="576"/>
        <v>0.78539816339744828</v>
      </c>
    </row>
    <row r="5948" spans="1:15" x14ac:dyDescent="0.25">
      <c r="A5948">
        <v>5946</v>
      </c>
      <c r="B5948">
        <v>353</v>
      </c>
      <c r="C5948">
        <v>187</v>
      </c>
      <c r="D5948">
        <f t="shared" si="574"/>
        <v>1</v>
      </c>
      <c r="J5948">
        <f t="shared" si="575"/>
        <v>2.3599999999999999E-2</v>
      </c>
      <c r="K5948">
        <f t="shared" si="577"/>
        <v>3.1652</v>
      </c>
      <c r="L5948">
        <f t="shared" si="578"/>
        <v>0.79128826101580896</v>
      </c>
      <c r="M5948">
        <f>SUM($D$3:D5948)</f>
        <v>4705</v>
      </c>
      <c r="N5948">
        <f t="shared" si="579"/>
        <v>5946</v>
      </c>
      <c r="O5948">
        <f t="shared" si="576"/>
        <v>0.78539816339744828</v>
      </c>
    </row>
    <row r="5949" spans="1:15" x14ac:dyDescent="0.25">
      <c r="A5949">
        <v>5947</v>
      </c>
      <c r="B5949">
        <v>396</v>
      </c>
      <c r="C5949">
        <v>156</v>
      </c>
      <c r="D5949">
        <f t="shared" si="574"/>
        <v>0</v>
      </c>
      <c r="J5949">
        <f t="shared" si="575"/>
        <v>2.3E-2</v>
      </c>
      <c r="K5949">
        <f t="shared" si="577"/>
        <v>3.1646000000000001</v>
      </c>
      <c r="L5949">
        <f t="shared" si="578"/>
        <v>0.79115520430469144</v>
      </c>
      <c r="M5949">
        <f>SUM($D$3:D5949)</f>
        <v>4705</v>
      </c>
      <c r="N5949">
        <f t="shared" si="579"/>
        <v>5947</v>
      </c>
      <c r="O5949">
        <f t="shared" si="576"/>
        <v>0.78539816339744828</v>
      </c>
    </row>
    <row r="5950" spans="1:15" x14ac:dyDescent="0.25">
      <c r="A5950">
        <v>5948</v>
      </c>
      <c r="B5950">
        <v>78</v>
      </c>
      <c r="C5950">
        <v>236</v>
      </c>
      <c r="D5950">
        <f t="shared" si="574"/>
        <v>1</v>
      </c>
      <c r="J5950">
        <f t="shared" si="575"/>
        <v>2.3199999999999998E-2</v>
      </c>
      <c r="K5950">
        <f t="shared" si="577"/>
        <v>3.1648000000000001</v>
      </c>
      <c r="L5950">
        <f t="shared" si="578"/>
        <v>0.79119031607262946</v>
      </c>
      <c r="M5950">
        <f>SUM($D$3:D5950)</f>
        <v>4706</v>
      </c>
      <c r="N5950">
        <f t="shared" si="579"/>
        <v>5948</v>
      </c>
      <c r="O5950">
        <f t="shared" si="576"/>
        <v>0.78539816339744828</v>
      </c>
    </row>
    <row r="5951" spans="1:15" x14ac:dyDescent="0.25">
      <c r="A5951">
        <v>5949</v>
      </c>
      <c r="B5951">
        <v>226</v>
      </c>
      <c r="C5951">
        <v>67</v>
      </c>
      <c r="D5951">
        <f t="shared" si="574"/>
        <v>1</v>
      </c>
      <c r="J5951">
        <f t="shared" si="575"/>
        <v>2.3300000000000001E-2</v>
      </c>
      <c r="K5951">
        <f t="shared" si="577"/>
        <v>3.1648999999999998</v>
      </c>
      <c r="L5951">
        <f t="shared" si="578"/>
        <v>0.79122541603630858</v>
      </c>
      <c r="M5951">
        <f>SUM($D$3:D5951)</f>
        <v>4707</v>
      </c>
      <c r="N5951">
        <f t="shared" si="579"/>
        <v>5949</v>
      </c>
      <c r="O5951">
        <f t="shared" si="576"/>
        <v>0.78539816339744828</v>
      </c>
    </row>
    <row r="5952" spans="1:15" x14ac:dyDescent="0.25">
      <c r="A5952">
        <v>5950</v>
      </c>
      <c r="B5952">
        <v>318</v>
      </c>
      <c r="C5952">
        <v>23</v>
      </c>
      <c r="D5952">
        <f t="shared" si="574"/>
        <v>0</v>
      </c>
      <c r="J5952">
        <f t="shared" si="575"/>
        <v>2.2800000000000001E-2</v>
      </c>
      <c r="K5952">
        <f t="shared" si="577"/>
        <v>3.1644000000000001</v>
      </c>
      <c r="L5952">
        <f t="shared" si="578"/>
        <v>0.79109243697478993</v>
      </c>
      <c r="M5952">
        <f>SUM($D$3:D5952)</f>
        <v>4707</v>
      </c>
      <c r="N5952">
        <f t="shared" si="579"/>
        <v>5950</v>
      </c>
      <c r="O5952">
        <f t="shared" si="576"/>
        <v>0.78539816339744828</v>
      </c>
    </row>
    <row r="5953" spans="1:15" x14ac:dyDescent="0.25">
      <c r="A5953">
        <v>5951</v>
      </c>
      <c r="B5953">
        <v>30</v>
      </c>
      <c r="C5953">
        <v>327</v>
      </c>
      <c r="D5953">
        <f t="shared" si="574"/>
        <v>0</v>
      </c>
      <c r="J5953">
        <f t="shared" si="575"/>
        <v>2.2200000000000001E-2</v>
      </c>
      <c r="K5953">
        <f t="shared" si="577"/>
        <v>3.1638000000000002</v>
      </c>
      <c r="L5953">
        <f t="shared" si="578"/>
        <v>0.79095950260460424</v>
      </c>
      <c r="M5953">
        <f>SUM($D$3:D5953)</f>
        <v>4707</v>
      </c>
      <c r="N5953">
        <f t="shared" si="579"/>
        <v>5951</v>
      </c>
      <c r="O5953">
        <f t="shared" si="576"/>
        <v>0.78539816339744828</v>
      </c>
    </row>
    <row r="5954" spans="1:15" x14ac:dyDescent="0.25">
      <c r="A5954">
        <v>5952</v>
      </c>
      <c r="B5954">
        <v>387</v>
      </c>
      <c r="C5954">
        <v>349</v>
      </c>
      <c r="D5954">
        <f t="shared" si="574"/>
        <v>0</v>
      </c>
      <c r="J5954">
        <f t="shared" si="575"/>
        <v>2.1700000000000001E-2</v>
      </c>
      <c r="K5954">
        <f t="shared" si="577"/>
        <v>3.1633</v>
      </c>
      <c r="L5954">
        <f t="shared" si="578"/>
        <v>0.79082661290322576</v>
      </c>
      <c r="M5954">
        <f>SUM($D$3:D5954)</f>
        <v>4707</v>
      </c>
      <c r="N5954">
        <f t="shared" si="579"/>
        <v>5952</v>
      </c>
      <c r="O5954">
        <f t="shared" si="576"/>
        <v>0.78539816339744828</v>
      </c>
    </row>
    <row r="5955" spans="1:15" x14ac:dyDescent="0.25">
      <c r="A5955">
        <v>5953</v>
      </c>
      <c r="B5955">
        <v>321</v>
      </c>
      <c r="C5955">
        <v>262</v>
      </c>
      <c r="D5955">
        <f t="shared" si="574"/>
        <v>1</v>
      </c>
      <c r="J5955">
        <f t="shared" si="575"/>
        <v>2.18E-2</v>
      </c>
      <c r="K5955">
        <f t="shared" si="577"/>
        <v>3.1634000000000002</v>
      </c>
      <c r="L5955">
        <f t="shared" si="578"/>
        <v>0.79086175037796069</v>
      </c>
      <c r="M5955">
        <f>SUM($D$3:D5955)</f>
        <v>4708</v>
      </c>
      <c r="N5955">
        <f t="shared" si="579"/>
        <v>5953</v>
      </c>
      <c r="O5955">
        <f t="shared" si="576"/>
        <v>0.78539816339744828</v>
      </c>
    </row>
    <row r="5956" spans="1:15" x14ac:dyDescent="0.25">
      <c r="A5956">
        <v>5954</v>
      </c>
      <c r="B5956">
        <v>380</v>
      </c>
      <c r="C5956">
        <v>97</v>
      </c>
      <c r="D5956">
        <f t="shared" ref="D5956:D6019" si="580">IF((POWER((B5956-200),2)+POWER(C5956-200,2))&lt;=$I$1*$I$1,1,0)</f>
        <v>0</v>
      </c>
      <c r="J5956">
        <f t="shared" ref="J5956:J6019" si="581">ROUND(ABS(PI()-K5956),4)</f>
        <v>2.1299999999999999E-2</v>
      </c>
      <c r="K5956">
        <f t="shared" si="577"/>
        <v>3.1629</v>
      </c>
      <c r="L5956">
        <f t="shared" si="578"/>
        <v>0.79072892173328857</v>
      </c>
      <c r="M5956">
        <f>SUM($D$3:D5956)</f>
        <v>4708</v>
      </c>
      <c r="N5956">
        <f t="shared" si="579"/>
        <v>5954</v>
      </c>
      <c r="O5956">
        <f t="shared" si="576"/>
        <v>0.78539816339744828</v>
      </c>
    </row>
    <row r="5957" spans="1:15" x14ac:dyDescent="0.25">
      <c r="A5957">
        <v>5955</v>
      </c>
      <c r="B5957">
        <v>279</v>
      </c>
      <c r="C5957">
        <v>111</v>
      </c>
      <c r="D5957">
        <f t="shared" si="580"/>
        <v>1</v>
      </c>
      <c r="J5957">
        <f t="shared" si="581"/>
        <v>2.1499999999999998E-2</v>
      </c>
      <c r="K5957">
        <f t="shared" si="577"/>
        <v>3.1631</v>
      </c>
      <c r="L5957">
        <f t="shared" si="578"/>
        <v>0.79076406381192277</v>
      </c>
      <c r="M5957">
        <f>SUM($D$3:D5957)</f>
        <v>4709</v>
      </c>
      <c r="N5957">
        <f t="shared" si="579"/>
        <v>5955</v>
      </c>
      <c r="O5957">
        <f t="shared" si="576"/>
        <v>0.78539816339744828</v>
      </c>
    </row>
    <row r="5958" spans="1:15" x14ac:dyDescent="0.25">
      <c r="A5958">
        <v>5956</v>
      </c>
      <c r="B5958">
        <v>27</v>
      </c>
      <c r="C5958">
        <v>369</v>
      </c>
      <c r="D5958">
        <f t="shared" si="580"/>
        <v>0</v>
      </c>
      <c r="J5958">
        <f t="shared" si="581"/>
        <v>2.0899999999999998E-2</v>
      </c>
      <c r="K5958">
        <f t="shared" si="577"/>
        <v>3.1625000000000001</v>
      </c>
      <c r="L5958">
        <f t="shared" si="578"/>
        <v>0.79063129617192751</v>
      </c>
      <c r="M5958">
        <f>SUM($D$3:D5958)</f>
        <v>4709</v>
      </c>
      <c r="N5958">
        <f t="shared" si="579"/>
        <v>5956</v>
      </c>
      <c r="O5958">
        <f t="shared" si="576"/>
        <v>0.78539816339744828</v>
      </c>
    </row>
    <row r="5959" spans="1:15" x14ac:dyDescent="0.25">
      <c r="A5959">
        <v>5957</v>
      </c>
      <c r="B5959">
        <v>160</v>
      </c>
      <c r="C5959">
        <v>198</v>
      </c>
      <c r="D5959">
        <f t="shared" si="580"/>
        <v>1</v>
      </c>
      <c r="J5959">
        <f t="shared" si="581"/>
        <v>2.1100000000000001E-2</v>
      </c>
      <c r="K5959">
        <f t="shared" si="577"/>
        <v>3.1627000000000001</v>
      </c>
      <c r="L5959">
        <f t="shared" si="578"/>
        <v>0.79066644284035592</v>
      </c>
      <c r="M5959">
        <f>SUM($D$3:D5959)</f>
        <v>4710</v>
      </c>
      <c r="N5959">
        <f t="shared" si="579"/>
        <v>5957</v>
      </c>
      <c r="O5959">
        <f t="shared" si="576"/>
        <v>0.78539816339744828</v>
      </c>
    </row>
    <row r="5960" spans="1:15" x14ac:dyDescent="0.25">
      <c r="A5960">
        <v>5958</v>
      </c>
      <c r="B5960">
        <v>139</v>
      </c>
      <c r="C5960">
        <v>399</v>
      </c>
      <c r="D5960">
        <f t="shared" si="580"/>
        <v>0</v>
      </c>
      <c r="J5960">
        <f t="shared" si="581"/>
        <v>2.0500000000000001E-2</v>
      </c>
      <c r="K5960">
        <f t="shared" si="577"/>
        <v>3.1621000000000001</v>
      </c>
      <c r="L5960">
        <f t="shared" si="578"/>
        <v>0.79053373615307154</v>
      </c>
      <c r="M5960">
        <f>SUM($D$3:D5960)</f>
        <v>4710</v>
      </c>
      <c r="N5960">
        <f t="shared" si="579"/>
        <v>5958</v>
      </c>
      <c r="O5960">
        <f t="shared" si="576"/>
        <v>0.78539816339744828</v>
      </c>
    </row>
    <row r="5961" spans="1:15" x14ac:dyDescent="0.25">
      <c r="A5961">
        <v>5959</v>
      </c>
      <c r="B5961">
        <v>100</v>
      </c>
      <c r="C5961">
        <v>257</v>
      </c>
      <c r="D5961">
        <f t="shared" si="580"/>
        <v>1</v>
      </c>
      <c r="J5961">
        <f t="shared" si="581"/>
        <v>2.07E-2</v>
      </c>
      <c r="K5961">
        <f t="shared" si="577"/>
        <v>3.1623000000000001</v>
      </c>
      <c r="L5961">
        <f t="shared" si="578"/>
        <v>0.79056888739721431</v>
      </c>
      <c r="M5961">
        <f>SUM($D$3:D5961)</f>
        <v>4711</v>
      </c>
      <c r="N5961">
        <f t="shared" si="579"/>
        <v>5959</v>
      </c>
      <c r="O5961">
        <f t="shared" si="576"/>
        <v>0.78539816339744828</v>
      </c>
    </row>
    <row r="5962" spans="1:15" x14ac:dyDescent="0.25">
      <c r="A5962">
        <v>5960</v>
      </c>
      <c r="B5962">
        <v>162</v>
      </c>
      <c r="C5962">
        <v>10</v>
      </c>
      <c r="D5962">
        <f t="shared" si="580"/>
        <v>1</v>
      </c>
      <c r="J5962">
        <f t="shared" si="581"/>
        <v>2.0799999999999999E-2</v>
      </c>
      <c r="K5962">
        <f t="shared" si="577"/>
        <v>3.1623999999999999</v>
      </c>
      <c r="L5962">
        <f t="shared" si="578"/>
        <v>0.79060402684563758</v>
      </c>
      <c r="M5962">
        <f>SUM($D$3:D5962)</f>
        <v>4712</v>
      </c>
      <c r="N5962">
        <f t="shared" si="579"/>
        <v>5960</v>
      </c>
      <c r="O5962">
        <f t="shared" si="576"/>
        <v>0.78539816339744828</v>
      </c>
    </row>
    <row r="5963" spans="1:15" x14ac:dyDescent="0.25">
      <c r="A5963">
        <v>5961</v>
      </c>
      <c r="B5963">
        <v>340</v>
      </c>
      <c r="C5963">
        <v>11</v>
      </c>
      <c r="D5963">
        <f t="shared" si="580"/>
        <v>0</v>
      </c>
      <c r="J5963">
        <f t="shared" si="581"/>
        <v>2.0299999999999999E-2</v>
      </c>
      <c r="K5963">
        <f t="shared" si="577"/>
        <v>3.1619000000000002</v>
      </c>
      <c r="L5963">
        <f t="shared" si="578"/>
        <v>0.79047139741654082</v>
      </c>
      <c r="M5963">
        <f>SUM($D$3:D5963)</f>
        <v>4712</v>
      </c>
      <c r="N5963">
        <f t="shared" si="579"/>
        <v>5961</v>
      </c>
      <c r="O5963">
        <f t="shared" si="576"/>
        <v>0.78539816339744828</v>
      </c>
    </row>
    <row r="5964" spans="1:15" x14ac:dyDescent="0.25">
      <c r="A5964">
        <v>5962</v>
      </c>
      <c r="B5964">
        <v>215</v>
      </c>
      <c r="C5964">
        <v>118</v>
      </c>
      <c r="D5964">
        <f t="shared" si="580"/>
        <v>1</v>
      </c>
      <c r="J5964">
        <f t="shared" si="581"/>
        <v>2.0400000000000001E-2</v>
      </c>
      <c r="K5964">
        <f t="shared" si="577"/>
        <v>3.1619999999999999</v>
      </c>
      <c r="L5964">
        <f t="shared" si="578"/>
        <v>0.79050654142905064</v>
      </c>
      <c r="M5964">
        <f>SUM($D$3:D5964)</f>
        <v>4713</v>
      </c>
      <c r="N5964">
        <f t="shared" si="579"/>
        <v>5962</v>
      </c>
      <c r="O5964">
        <f t="shared" si="576"/>
        <v>0.78539816339744828</v>
      </c>
    </row>
    <row r="5965" spans="1:15" x14ac:dyDescent="0.25">
      <c r="A5965">
        <v>5963</v>
      </c>
      <c r="B5965">
        <v>264</v>
      </c>
      <c r="C5965">
        <v>395</v>
      </c>
      <c r="D5965">
        <f t="shared" si="580"/>
        <v>0</v>
      </c>
      <c r="J5965">
        <f t="shared" si="581"/>
        <v>1.9900000000000001E-2</v>
      </c>
      <c r="K5965">
        <f t="shared" si="577"/>
        <v>3.1615000000000002</v>
      </c>
      <c r="L5965">
        <f t="shared" si="578"/>
        <v>0.79037397283246691</v>
      </c>
      <c r="M5965">
        <f>SUM($D$3:D5965)</f>
        <v>4713</v>
      </c>
      <c r="N5965">
        <f t="shared" si="579"/>
        <v>5963</v>
      </c>
      <c r="O5965">
        <f t="shared" si="576"/>
        <v>0.78539816339744828</v>
      </c>
    </row>
    <row r="5966" spans="1:15" x14ac:dyDescent="0.25">
      <c r="A5966">
        <v>5964</v>
      </c>
      <c r="B5966">
        <v>52</v>
      </c>
      <c r="C5966">
        <v>80</v>
      </c>
      <c r="D5966">
        <f t="shared" si="580"/>
        <v>1</v>
      </c>
      <c r="J5966">
        <f t="shared" si="581"/>
        <v>0.02</v>
      </c>
      <c r="K5966">
        <f t="shared" si="577"/>
        <v>3.1616</v>
      </c>
      <c r="L5966">
        <f t="shared" si="578"/>
        <v>0.79040912139503694</v>
      </c>
      <c r="M5966">
        <f>SUM($D$3:D5966)</f>
        <v>4714</v>
      </c>
      <c r="N5966">
        <f t="shared" si="579"/>
        <v>5964</v>
      </c>
      <c r="O5966">
        <f t="shared" si="576"/>
        <v>0.78539816339744828</v>
      </c>
    </row>
    <row r="5967" spans="1:15" x14ac:dyDescent="0.25">
      <c r="A5967">
        <v>5965</v>
      </c>
      <c r="B5967">
        <v>35</v>
      </c>
      <c r="C5967">
        <v>277</v>
      </c>
      <c r="D5967">
        <f t="shared" si="580"/>
        <v>1</v>
      </c>
      <c r="J5967">
        <f t="shared" si="581"/>
        <v>2.0199999999999999E-2</v>
      </c>
      <c r="K5967">
        <f t="shared" si="577"/>
        <v>3.1617999999999999</v>
      </c>
      <c r="L5967">
        <f t="shared" si="578"/>
        <v>0.79044425817267394</v>
      </c>
      <c r="M5967">
        <f>SUM($D$3:D5967)</f>
        <v>4715</v>
      </c>
      <c r="N5967">
        <f t="shared" si="579"/>
        <v>5965</v>
      </c>
      <c r="O5967">
        <f t="shared" si="576"/>
        <v>0.78539816339744828</v>
      </c>
    </row>
    <row r="5968" spans="1:15" x14ac:dyDescent="0.25">
      <c r="A5968">
        <v>5966</v>
      </c>
      <c r="B5968">
        <v>397</v>
      </c>
      <c r="C5968">
        <v>168</v>
      </c>
      <c r="D5968">
        <f t="shared" si="580"/>
        <v>1</v>
      </c>
      <c r="J5968">
        <f t="shared" si="581"/>
        <v>2.0299999999999999E-2</v>
      </c>
      <c r="K5968">
        <f t="shared" si="577"/>
        <v>3.1619000000000002</v>
      </c>
      <c r="L5968">
        <f t="shared" si="578"/>
        <v>0.79047938317130406</v>
      </c>
      <c r="M5968">
        <f>SUM($D$3:D5968)</f>
        <v>4716</v>
      </c>
      <c r="N5968">
        <f t="shared" si="579"/>
        <v>5966</v>
      </c>
      <c r="O5968">
        <f t="shared" si="576"/>
        <v>0.78539816339744828</v>
      </c>
    </row>
    <row r="5969" spans="1:15" x14ac:dyDescent="0.25">
      <c r="A5969">
        <v>5967</v>
      </c>
      <c r="B5969">
        <v>49</v>
      </c>
      <c r="C5969">
        <v>191</v>
      </c>
      <c r="D5969">
        <f t="shared" si="580"/>
        <v>1</v>
      </c>
      <c r="J5969">
        <f t="shared" si="581"/>
        <v>2.0500000000000001E-2</v>
      </c>
      <c r="K5969">
        <f t="shared" si="577"/>
        <v>3.1621000000000001</v>
      </c>
      <c r="L5969">
        <f t="shared" si="578"/>
        <v>0.79051449639684934</v>
      </c>
      <c r="M5969">
        <f>SUM($D$3:D5969)</f>
        <v>4717</v>
      </c>
      <c r="N5969">
        <f t="shared" si="579"/>
        <v>5967</v>
      </c>
      <c r="O5969">
        <f t="shared" si="576"/>
        <v>0.78539816339744828</v>
      </c>
    </row>
    <row r="5970" spans="1:15" x14ac:dyDescent="0.25">
      <c r="A5970">
        <v>5968</v>
      </c>
      <c r="B5970">
        <v>233</v>
      </c>
      <c r="C5970">
        <v>307</v>
      </c>
      <c r="D5970">
        <f t="shared" si="580"/>
        <v>1</v>
      </c>
      <c r="J5970">
        <f t="shared" si="581"/>
        <v>2.06E-2</v>
      </c>
      <c r="K5970">
        <f t="shared" si="577"/>
        <v>3.1621999999999999</v>
      </c>
      <c r="L5970">
        <f t="shared" si="578"/>
        <v>0.79054959785522794</v>
      </c>
      <c r="M5970">
        <f>SUM($D$3:D5970)</f>
        <v>4718</v>
      </c>
      <c r="N5970">
        <f t="shared" si="579"/>
        <v>5968</v>
      </c>
      <c r="O5970">
        <f t="shared" si="576"/>
        <v>0.78539816339744828</v>
      </c>
    </row>
    <row r="5971" spans="1:15" x14ac:dyDescent="0.25">
      <c r="A5971">
        <v>5969</v>
      </c>
      <c r="B5971">
        <v>243</v>
      </c>
      <c r="C5971">
        <v>378</v>
      </c>
      <c r="D5971">
        <f t="shared" si="580"/>
        <v>1</v>
      </c>
      <c r="J5971">
        <f t="shared" si="581"/>
        <v>2.07E-2</v>
      </c>
      <c r="K5971">
        <f t="shared" si="577"/>
        <v>3.1623000000000001</v>
      </c>
      <c r="L5971">
        <f t="shared" si="578"/>
        <v>0.79058468755235378</v>
      </c>
      <c r="M5971">
        <f>SUM($D$3:D5971)</f>
        <v>4719</v>
      </c>
      <c r="N5971">
        <f t="shared" si="579"/>
        <v>5969</v>
      </c>
      <c r="O5971">
        <f t="shared" si="576"/>
        <v>0.78539816339744828</v>
      </c>
    </row>
    <row r="5972" spans="1:15" x14ac:dyDescent="0.25">
      <c r="A5972">
        <v>5970</v>
      </c>
      <c r="B5972">
        <v>223</v>
      </c>
      <c r="C5972">
        <v>100</v>
      </c>
      <c r="D5972">
        <f t="shared" si="580"/>
        <v>1</v>
      </c>
      <c r="J5972">
        <f t="shared" si="581"/>
        <v>2.0899999999999998E-2</v>
      </c>
      <c r="K5972">
        <f t="shared" si="577"/>
        <v>3.1625000000000001</v>
      </c>
      <c r="L5972">
        <f t="shared" si="578"/>
        <v>0.79061976549413737</v>
      </c>
      <c r="M5972">
        <f>SUM($D$3:D5972)</f>
        <v>4720</v>
      </c>
      <c r="N5972">
        <f t="shared" si="579"/>
        <v>5970</v>
      </c>
      <c r="O5972">
        <f t="shared" ref="O5972:O6035" si="582">PI()*200*200/(400*400)</f>
        <v>0.78539816339744828</v>
      </c>
    </row>
    <row r="5973" spans="1:15" x14ac:dyDescent="0.25">
      <c r="A5973">
        <v>5971</v>
      </c>
      <c r="B5973">
        <v>275</v>
      </c>
      <c r="C5973">
        <v>230</v>
      </c>
      <c r="D5973">
        <f t="shared" si="580"/>
        <v>1</v>
      </c>
      <c r="J5973">
        <f t="shared" si="581"/>
        <v>2.1000000000000001E-2</v>
      </c>
      <c r="K5973">
        <f t="shared" si="577"/>
        <v>3.1625999999999999</v>
      </c>
      <c r="L5973">
        <f t="shared" si="578"/>
        <v>0.79065483168648465</v>
      </c>
      <c r="M5973">
        <f>SUM($D$3:D5973)</f>
        <v>4721</v>
      </c>
      <c r="N5973">
        <f t="shared" si="579"/>
        <v>5971</v>
      </c>
      <c r="O5973">
        <f t="shared" si="582"/>
        <v>0.78539816339744828</v>
      </c>
    </row>
    <row r="5974" spans="1:15" x14ac:dyDescent="0.25">
      <c r="A5974">
        <v>5972</v>
      </c>
      <c r="B5974">
        <v>121</v>
      </c>
      <c r="C5974">
        <v>138</v>
      </c>
      <c r="D5974">
        <f t="shared" si="580"/>
        <v>1</v>
      </c>
      <c r="J5974">
        <f t="shared" si="581"/>
        <v>2.12E-2</v>
      </c>
      <c r="K5974">
        <f t="shared" si="577"/>
        <v>3.1627999999999998</v>
      </c>
      <c r="L5974">
        <f t="shared" si="578"/>
        <v>0.790689886135298</v>
      </c>
      <c r="M5974">
        <f>SUM($D$3:D5974)</f>
        <v>4722</v>
      </c>
      <c r="N5974">
        <f t="shared" si="579"/>
        <v>5972</v>
      </c>
      <c r="O5974">
        <f t="shared" si="582"/>
        <v>0.78539816339744828</v>
      </c>
    </row>
    <row r="5975" spans="1:15" x14ac:dyDescent="0.25">
      <c r="A5975">
        <v>5973</v>
      </c>
      <c r="B5975">
        <v>229</v>
      </c>
      <c r="C5975">
        <v>297</v>
      </c>
      <c r="D5975">
        <f t="shared" si="580"/>
        <v>1</v>
      </c>
      <c r="J5975">
        <f t="shared" si="581"/>
        <v>2.1299999999999999E-2</v>
      </c>
      <c r="K5975">
        <f t="shared" si="577"/>
        <v>3.1629</v>
      </c>
      <c r="L5975">
        <f t="shared" si="578"/>
        <v>0.79072492884647583</v>
      </c>
      <c r="M5975">
        <f>SUM($D$3:D5975)</f>
        <v>4723</v>
      </c>
      <c r="N5975">
        <f t="shared" si="579"/>
        <v>5973</v>
      </c>
      <c r="O5975">
        <f t="shared" si="582"/>
        <v>0.78539816339744828</v>
      </c>
    </row>
    <row r="5976" spans="1:15" x14ac:dyDescent="0.25">
      <c r="A5976">
        <v>5974</v>
      </c>
      <c r="B5976">
        <v>309</v>
      </c>
      <c r="C5976">
        <v>127</v>
      </c>
      <c r="D5976">
        <f t="shared" si="580"/>
        <v>1</v>
      </c>
      <c r="J5976">
        <f t="shared" si="581"/>
        <v>2.1399999999999999E-2</v>
      </c>
      <c r="K5976">
        <f t="shared" si="577"/>
        <v>3.1629999999999998</v>
      </c>
      <c r="L5976">
        <f t="shared" si="578"/>
        <v>0.7907599598259123</v>
      </c>
      <c r="M5976">
        <f>SUM($D$3:D5976)</f>
        <v>4724</v>
      </c>
      <c r="N5976">
        <f t="shared" si="579"/>
        <v>5974</v>
      </c>
      <c r="O5976">
        <f t="shared" si="582"/>
        <v>0.78539816339744828</v>
      </c>
    </row>
    <row r="5977" spans="1:15" x14ac:dyDescent="0.25">
      <c r="A5977">
        <v>5975</v>
      </c>
      <c r="B5977">
        <v>75</v>
      </c>
      <c r="C5977">
        <v>232</v>
      </c>
      <c r="D5977">
        <f t="shared" si="580"/>
        <v>1</v>
      </c>
      <c r="J5977">
        <f t="shared" si="581"/>
        <v>2.1600000000000001E-2</v>
      </c>
      <c r="K5977">
        <f t="shared" si="577"/>
        <v>3.1631999999999998</v>
      </c>
      <c r="L5977">
        <f t="shared" si="578"/>
        <v>0.79079497907949792</v>
      </c>
      <c r="M5977">
        <f>SUM($D$3:D5977)</f>
        <v>4725</v>
      </c>
      <c r="N5977">
        <f t="shared" si="579"/>
        <v>5975</v>
      </c>
      <c r="O5977">
        <f t="shared" si="582"/>
        <v>0.78539816339744828</v>
      </c>
    </row>
    <row r="5978" spans="1:15" x14ac:dyDescent="0.25">
      <c r="A5978">
        <v>5976</v>
      </c>
      <c r="B5978">
        <v>39</v>
      </c>
      <c r="C5978">
        <v>283</v>
      </c>
      <c r="D5978">
        <f t="shared" si="580"/>
        <v>1</v>
      </c>
      <c r="J5978">
        <f t="shared" si="581"/>
        <v>2.1700000000000001E-2</v>
      </c>
      <c r="K5978">
        <f t="shared" ref="K5978:K6041" si="583">ROUND(L5978*PI()/O5978,4)</f>
        <v>3.1633</v>
      </c>
      <c r="L5978">
        <f t="shared" si="578"/>
        <v>0.7908299866131191</v>
      </c>
      <c r="M5978">
        <f>SUM($D$3:D5978)</f>
        <v>4726</v>
      </c>
      <c r="N5978">
        <f t="shared" si="579"/>
        <v>5976</v>
      </c>
      <c r="O5978">
        <f t="shared" si="582"/>
        <v>0.78539816339744828</v>
      </c>
    </row>
    <row r="5979" spans="1:15" x14ac:dyDescent="0.25">
      <c r="A5979">
        <v>5977</v>
      </c>
      <c r="B5979">
        <v>305</v>
      </c>
      <c r="C5979">
        <v>40</v>
      </c>
      <c r="D5979">
        <f t="shared" si="580"/>
        <v>1</v>
      </c>
      <c r="J5979">
        <f t="shared" si="581"/>
        <v>2.1899999999999999E-2</v>
      </c>
      <c r="K5979">
        <f t="shared" si="583"/>
        <v>3.1635</v>
      </c>
      <c r="L5979">
        <f t="shared" si="578"/>
        <v>0.79086498243265857</v>
      </c>
      <c r="M5979">
        <f>SUM($D$3:D5979)</f>
        <v>4727</v>
      </c>
      <c r="N5979">
        <f t="shared" si="579"/>
        <v>5977</v>
      </c>
      <c r="O5979">
        <f t="shared" si="582"/>
        <v>0.78539816339744828</v>
      </c>
    </row>
    <row r="5980" spans="1:15" x14ac:dyDescent="0.25">
      <c r="A5980">
        <v>5978</v>
      </c>
      <c r="B5980">
        <v>20</v>
      </c>
      <c r="C5980">
        <v>311</v>
      </c>
      <c r="D5980">
        <f t="shared" si="580"/>
        <v>0</v>
      </c>
      <c r="J5980">
        <f t="shared" si="581"/>
        <v>2.1299999999999999E-2</v>
      </c>
      <c r="K5980">
        <f t="shared" si="583"/>
        <v>3.1629</v>
      </c>
      <c r="L5980">
        <f t="shared" si="578"/>
        <v>0.79073268651722983</v>
      </c>
      <c r="M5980">
        <f>SUM($D$3:D5980)</f>
        <v>4727</v>
      </c>
      <c r="N5980">
        <f t="shared" si="579"/>
        <v>5978</v>
      </c>
      <c r="O5980">
        <f t="shared" si="582"/>
        <v>0.78539816339744828</v>
      </c>
    </row>
    <row r="5981" spans="1:15" x14ac:dyDescent="0.25">
      <c r="A5981">
        <v>5979</v>
      </c>
      <c r="B5981">
        <v>1</v>
      </c>
      <c r="C5981">
        <v>194</v>
      </c>
      <c r="D5981">
        <f t="shared" si="580"/>
        <v>1</v>
      </c>
      <c r="J5981">
        <f t="shared" si="581"/>
        <v>2.1499999999999998E-2</v>
      </c>
      <c r="K5981">
        <f t="shared" si="583"/>
        <v>3.1631</v>
      </c>
      <c r="L5981">
        <f t="shared" si="578"/>
        <v>0.79076768690416455</v>
      </c>
      <c r="M5981">
        <f>SUM($D$3:D5981)</f>
        <v>4728</v>
      </c>
      <c r="N5981">
        <f t="shared" si="579"/>
        <v>5979</v>
      </c>
      <c r="O5981">
        <f t="shared" si="582"/>
        <v>0.78539816339744828</v>
      </c>
    </row>
    <row r="5982" spans="1:15" x14ac:dyDescent="0.25">
      <c r="A5982">
        <v>5980</v>
      </c>
      <c r="B5982">
        <v>353</v>
      </c>
      <c r="C5982">
        <v>111</v>
      </c>
      <c r="D5982">
        <f t="shared" si="580"/>
        <v>1</v>
      </c>
      <c r="J5982">
        <f t="shared" si="581"/>
        <v>2.1600000000000001E-2</v>
      </c>
      <c r="K5982">
        <f t="shared" si="583"/>
        <v>3.1631999999999998</v>
      </c>
      <c r="L5982">
        <f t="shared" ref="L5982:L6045" si="584">M5982/N5982</f>
        <v>0.79080267558528428</v>
      </c>
      <c r="M5982">
        <f>SUM($D$3:D5982)</f>
        <v>4729</v>
      </c>
      <c r="N5982">
        <f t="shared" ref="N5982:N6045" si="585">A5982</f>
        <v>5980</v>
      </c>
      <c r="O5982">
        <f t="shared" si="582"/>
        <v>0.78539816339744828</v>
      </c>
    </row>
    <row r="5983" spans="1:15" x14ac:dyDescent="0.25">
      <c r="A5983">
        <v>5981</v>
      </c>
      <c r="B5983">
        <v>317</v>
      </c>
      <c r="C5983">
        <v>390</v>
      </c>
      <c r="D5983">
        <f t="shared" si="580"/>
        <v>0</v>
      </c>
      <c r="J5983">
        <f t="shared" si="581"/>
        <v>2.1100000000000001E-2</v>
      </c>
      <c r="K5983">
        <f t="shared" si="583"/>
        <v>3.1627000000000001</v>
      </c>
      <c r="L5983">
        <f t="shared" si="584"/>
        <v>0.79067045644541045</v>
      </c>
      <c r="M5983">
        <f>SUM($D$3:D5983)</f>
        <v>4729</v>
      </c>
      <c r="N5983">
        <f t="shared" si="585"/>
        <v>5981</v>
      </c>
      <c r="O5983">
        <f t="shared" si="582"/>
        <v>0.78539816339744828</v>
      </c>
    </row>
    <row r="5984" spans="1:15" x14ac:dyDescent="0.25">
      <c r="A5984">
        <v>5982</v>
      </c>
      <c r="B5984">
        <v>276</v>
      </c>
      <c r="C5984">
        <v>142</v>
      </c>
      <c r="D5984">
        <f t="shared" si="580"/>
        <v>1</v>
      </c>
      <c r="J5984">
        <f t="shared" si="581"/>
        <v>2.12E-2</v>
      </c>
      <c r="K5984">
        <f t="shared" si="583"/>
        <v>3.1627999999999998</v>
      </c>
      <c r="L5984">
        <f t="shared" si="584"/>
        <v>0.79070544968238043</v>
      </c>
      <c r="M5984">
        <f>SUM($D$3:D5984)</f>
        <v>4730</v>
      </c>
      <c r="N5984">
        <f t="shared" si="585"/>
        <v>5982</v>
      </c>
      <c r="O5984">
        <f t="shared" si="582"/>
        <v>0.78539816339744828</v>
      </c>
    </row>
    <row r="5985" spans="1:15" x14ac:dyDescent="0.25">
      <c r="A5985">
        <v>5983</v>
      </c>
      <c r="B5985">
        <v>104</v>
      </c>
      <c r="C5985">
        <v>243</v>
      </c>
      <c r="D5985">
        <f t="shared" si="580"/>
        <v>1</v>
      </c>
      <c r="J5985">
        <f t="shared" si="581"/>
        <v>2.1399999999999999E-2</v>
      </c>
      <c r="K5985">
        <f t="shared" si="583"/>
        <v>3.1629999999999998</v>
      </c>
      <c r="L5985">
        <f t="shared" si="584"/>
        <v>0.79074043122179505</v>
      </c>
      <c r="M5985">
        <f>SUM($D$3:D5985)</f>
        <v>4731</v>
      </c>
      <c r="N5985">
        <f t="shared" si="585"/>
        <v>5983</v>
      </c>
      <c r="O5985">
        <f t="shared" si="582"/>
        <v>0.78539816339744828</v>
      </c>
    </row>
    <row r="5986" spans="1:15" x14ac:dyDescent="0.25">
      <c r="A5986">
        <v>5984</v>
      </c>
      <c r="B5986">
        <v>268</v>
      </c>
      <c r="C5986">
        <v>80</v>
      </c>
      <c r="D5986">
        <f t="shared" si="580"/>
        <v>1</v>
      </c>
      <c r="J5986">
        <f t="shared" si="581"/>
        <v>2.1499999999999998E-2</v>
      </c>
      <c r="K5986">
        <f t="shared" si="583"/>
        <v>3.1631</v>
      </c>
      <c r="L5986">
        <f t="shared" si="584"/>
        <v>0.79077540106951871</v>
      </c>
      <c r="M5986">
        <f>SUM($D$3:D5986)</f>
        <v>4732</v>
      </c>
      <c r="N5986">
        <f t="shared" si="585"/>
        <v>5984</v>
      </c>
      <c r="O5986">
        <f t="shared" si="582"/>
        <v>0.78539816339744828</v>
      </c>
    </row>
    <row r="5987" spans="1:15" x14ac:dyDescent="0.25">
      <c r="A5987">
        <v>5985</v>
      </c>
      <c r="B5987">
        <v>299</v>
      </c>
      <c r="C5987">
        <v>82</v>
      </c>
      <c r="D5987">
        <f t="shared" si="580"/>
        <v>1</v>
      </c>
      <c r="J5987">
        <f t="shared" si="581"/>
        <v>2.1600000000000001E-2</v>
      </c>
      <c r="K5987">
        <f t="shared" si="583"/>
        <v>3.1631999999999998</v>
      </c>
      <c r="L5987">
        <f t="shared" si="584"/>
        <v>0.79081035923141185</v>
      </c>
      <c r="M5987">
        <f>SUM($D$3:D5987)</f>
        <v>4733</v>
      </c>
      <c r="N5987">
        <f t="shared" si="585"/>
        <v>5985</v>
      </c>
      <c r="O5987">
        <f t="shared" si="582"/>
        <v>0.78539816339744828</v>
      </c>
    </row>
    <row r="5988" spans="1:15" x14ac:dyDescent="0.25">
      <c r="A5988">
        <v>5986</v>
      </c>
      <c r="B5988">
        <v>244</v>
      </c>
      <c r="C5988">
        <v>128</v>
      </c>
      <c r="D5988">
        <f t="shared" si="580"/>
        <v>1</v>
      </c>
      <c r="J5988">
        <f t="shared" si="581"/>
        <v>2.18E-2</v>
      </c>
      <c r="K5988">
        <f t="shared" si="583"/>
        <v>3.1634000000000002</v>
      </c>
      <c r="L5988">
        <f t="shared" si="584"/>
        <v>0.79084530571333111</v>
      </c>
      <c r="M5988">
        <f>SUM($D$3:D5988)</f>
        <v>4734</v>
      </c>
      <c r="N5988">
        <f t="shared" si="585"/>
        <v>5986</v>
      </c>
      <c r="O5988">
        <f t="shared" si="582"/>
        <v>0.78539816339744828</v>
      </c>
    </row>
    <row r="5989" spans="1:15" x14ac:dyDescent="0.25">
      <c r="A5989">
        <v>5987</v>
      </c>
      <c r="B5989">
        <v>139</v>
      </c>
      <c r="C5989">
        <v>204</v>
      </c>
      <c r="D5989">
        <f t="shared" si="580"/>
        <v>1</v>
      </c>
      <c r="J5989">
        <f t="shared" si="581"/>
        <v>2.1899999999999999E-2</v>
      </c>
      <c r="K5989">
        <f t="shared" si="583"/>
        <v>3.1635</v>
      </c>
      <c r="L5989">
        <f t="shared" si="584"/>
        <v>0.79088024052112915</v>
      </c>
      <c r="M5989">
        <f>SUM($D$3:D5989)</f>
        <v>4735</v>
      </c>
      <c r="N5989">
        <f t="shared" si="585"/>
        <v>5987</v>
      </c>
      <c r="O5989">
        <f t="shared" si="582"/>
        <v>0.78539816339744828</v>
      </c>
    </row>
    <row r="5990" spans="1:15" x14ac:dyDescent="0.25">
      <c r="A5990">
        <v>5988</v>
      </c>
      <c r="B5990">
        <v>218</v>
      </c>
      <c r="C5990">
        <v>260</v>
      </c>
      <c r="D5990">
        <f t="shared" si="580"/>
        <v>1</v>
      </c>
      <c r="J5990">
        <f t="shared" si="581"/>
        <v>2.2100000000000002E-2</v>
      </c>
      <c r="K5990">
        <f t="shared" si="583"/>
        <v>3.1637</v>
      </c>
      <c r="L5990">
        <f t="shared" si="584"/>
        <v>0.79091516366065462</v>
      </c>
      <c r="M5990">
        <f>SUM($D$3:D5990)</f>
        <v>4736</v>
      </c>
      <c r="N5990">
        <f t="shared" si="585"/>
        <v>5988</v>
      </c>
      <c r="O5990">
        <f t="shared" si="582"/>
        <v>0.78539816339744828</v>
      </c>
    </row>
    <row r="5991" spans="1:15" x14ac:dyDescent="0.25">
      <c r="A5991">
        <v>5989</v>
      </c>
      <c r="B5991">
        <v>87</v>
      </c>
      <c r="C5991">
        <v>285</v>
      </c>
      <c r="D5991">
        <f t="shared" si="580"/>
        <v>1</v>
      </c>
      <c r="J5991">
        <f t="shared" si="581"/>
        <v>2.2200000000000001E-2</v>
      </c>
      <c r="K5991">
        <f t="shared" si="583"/>
        <v>3.1638000000000002</v>
      </c>
      <c r="L5991">
        <f t="shared" si="584"/>
        <v>0.79095007513775251</v>
      </c>
      <c r="M5991">
        <f>SUM($D$3:D5991)</f>
        <v>4737</v>
      </c>
      <c r="N5991">
        <f t="shared" si="585"/>
        <v>5989</v>
      </c>
      <c r="O5991">
        <f t="shared" si="582"/>
        <v>0.78539816339744828</v>
      </c>
    </row>
    <row r="5992" spans="1:15" x14ac:dyDescent="0.25">
      <c r="A5992">
        <v>5990</v>
      </c>
      <c r="B5992">
        <v>171</v>
      </c>
      <c r="C5992">
        <v>369</v>
      </c>
      <c r="D5992">
        <f t="shared" si="580"/>
        <v>1</v>
      </c>
      <c r="J5992">
        <f t="shared" si="581"/>
        <v>2.23E-2</v>
      </c>
      <c r="K5992">
        <f t="shared" si="583"/>
        <v>3.1638999999999999</v>
      </c>
      <c r="L5992">
        <f t="shared" si="584"/>
        <v>0.79098497495826381</v>
      </c>
      <c r="M5992">
        <f>SUM($D$3:D5992)</f>
        <v>4738</v>
      </c>
      <c r="N5992">
        <f t="shared" si="585"/>
        <v>5990</v>
      </c>
      <c r="O5992">
        <f t="shared" si="582"/>
        <v>0.78539816339744828</v>
      </c>
    </row>
    <row r="5993" spans="1:15" x14ac:dyDescent="0.25">
      <c r="A5993">
        <v>5991</v>
      </c>
      <c r="B5993">
        <v>309</v>
      </c>
      <c r="C5993">
        <v>98</v>
      </c>
      <c r="D5993">
        <f t="shared" si="580"/>
        <v>1</v>
      </c>
      <c r="J5993">
        <f t="shared" si="581"/>
        <v>2.2499999999999999E-2</v>
      </c>
      <c r="K5993">
        <f t="shared" si="583"/>
        <v>3.1640999999999999</v>
      </c>
      <c r="L5993">
        <f t="shared" si="584"/>
        <v>0.79101986312802541</v>
      </c>
      <c r="M5993">
        <f>SUM($D$3:D5993)</f>
        <v>4739</v>
      </c>
      <c r="N5993">
        <f t="shared" si="585"/>
        <v>5991</v>
      </c>
      <c r="O5993">
        <f t="shared" si="582"/>
        <v>0.78539816339744828</v>
      </c>
    </row>
    <row r="5994" spans="1:15" x14ac:dyDescent="0.25">
      <c r="A5994">
        <v>5992</v>
      </c>
      <c r="B5994">
        <v>248</v>
      </c>
      <c r="C5994">
        <v>328</v>
      </c>
      <c r="D5994">
        <f t="shared" si="580"/>
        <v>1</v>
      </c>
      <c r="J5994">
        <f t="shared" si="581"/>
        <v>2.2599999999999999E-2</v>
      </c>
      <c r="K5994">
        <f t="shared" si="583"/>
        <v>3.1642000000000001</v>
      </c>
      <c r="L5994">
        <f t="shared" si="584"/>
        <v>0.79105473965287054</v>
      </c>
      <c r="M5994">
        <f>SUM($D$3:D5994)</f>
        <v>4740</v>
      </c>
      <c r="N5994">
        <f t="shared" si="585"/>
        <v>5992</v>
      </c>
      <c r="O5994">
        <f t="shared" si="582"/>
        <v>0.78539816339744828</v>
      </c>
    </row>
    <row r="5995" spans="1:15" x14ac:dyDescent="0.25">
      <c r="A5995">
        <v>5993</v>
      </c>
      <c r="B5995">
        <v>19</v>
      </c>
      <c r="C5995">
        <v>153</v>
      </c>
      <c r="D5995">
        <f t="shared" si="580"/>
        <v>1</v>
      </c>
      <c r="J5995">
        <f t="shared" si="581"/>
        <v>2.2800000000000001E-2</v>
      </c>
      <c r="K5995">
        <f t="shared" si="583"/>
        <v>3.1644000000000001</v>
      </c>
      <c r="L5995">
        <f t="shared" si="584"/>
        <v>0.79108960453862842</v>
      </c>
      <c r="M5995">
        <f>SUM($D$3:D5995)</f>
        <v>4741</v>
      </c>
      <c r="N5995">
        <f t="shared" si="585"/>
        <v>5993</v>
      </c>
      <c r="O5995">
        <f t="shared" si="582"/>
        <v>0.78539816339744828</v>
      </c>
    </row>
    <row r="5996" spans="1:15" x14ac:dyDescent="0.25">
      <c r="A5996">
        <v>5994</v>
      </c>
      <c r="B5996">
        <v>159</v>
      </c>
      <c r="C5996">
        <v>153</v>
      </c>
      <c r="D5996">
        <f t="shared" si="580"/>
        <v>1</v>
      </c>
      <c r="J5996">
        <f t="shared" si="581"/>
        <v>2.29E-2</v>
      </c>
      <c r="K5996">
        <f t="shared" si="583"/>
        <v>3.1644999999999999</v>
      </c>
      <c r="L5996">
        <f t="shared" si="584"/>
        <v>0.7911244577911245</v>
      </c>
      <c r="M5996">
        <f>SUM($D$3:D5996)</f>
        <v>4742</v>
      </c>
      <c r="N5996">
        <f t="shared" si="585"/>
        <v>5994</v>
      </c>
      <c r="O5996">
        <f t="shared" si="582"/>
        <v>0.78539816339744828</v>
      </c>
    </row>
    <row r="5997" spans="1:15" x14ac:dyDescent="0.25">
      <c r="A5997">
        <v>5995</v>
      </c>
      <c r="B5997">
        <v>165</v>
      </c>
      <c r="C5997">
        <v>9</v>
      </c>
      <c r="D5997">
        <f t="shared" si="580"/>
        <v>1</v>
      </c>
      <c r="J5997">
        <f t="shared" si="581"/>
        <v>2.3E-2</v>
      </c>
      <c r="K5997">
        <f t="shared" si="583"/>
        <v>3.1646000000000001</v>
      </c>
      <c r="L5997">
        <f t="shared" si="584"/>
        <v>0.79115929941618013</v>
      </c>
      <c r="M5997">
        <f>SUM($D$3:D5997)</f>
        <v>4743</v>
      </c>
      <c r="N5997">
        <f t="shared" si="585"/>
        <v>5995</v>
      </c>
      <c r="O5997">
        <f t="shared" si="582"/>
        <v>0.78539816339744828</v>
      </c>
    </row>
    <row r="5998" spans="1:15" x14ac:dyDescent="0.25">
      <c r="A5998">
        <v>5996</v>
      </c>
      <c r="B5998">
        <v>191</v>
      </c>
      <c r="C5998">
        <v>90</v>
      </c>
      <c r="D5998">
        <f t="shared" si="580"/>
        <v>1</v>
      </c>
      <c r="J5998">
        <f t="shared" si="581"/>
        <v>2.3199999999999998E-2</v>
      </c>
      <c r="K5998">
        <f t="shared" si="583"/>
        <v>3.1648000000000001</v>
      </c>
      <c r="L5998">
        <f t="shared" si="584"/>
        <v>0.79119412941961309</v>
      </c>
      <c r="M5998">
        <f>SUM($D$3:D5998)</f>
        <v>4744</v>
      </c>
      <c r="N5998">
        <f t="shared" si="585"/>
        <v>5996</v>
      </c>
      <c r="O5998">
        <f t="shared" si="582"/>
        <v>0.78539816339744828</v>
      </c>
    </row>
    <row r="5999" spans="1:15" x14ac:dyDescent="0.25">
      <c r="A5999">
        <v>5997</v>
      </c>
      <c r="B5999">
        <v>74</v>
      </c>
      <c r="C5999">
        <v>208</v>
      </c>
      <c r="D5999">
        <f t="shared" si="580"/>
        <v>1</v>
      </c>
      <c r="J5999">
        <f t="shared" si="581"/>
        <v>2.3300000000000001E-2</v>
      </c>
      <c r="K5999">
        <f t="shared" si="583"/>
        <v>3.1648999999999998</v>
      </c>
      <c r="L5999">
        <f t="shared" si="584"/>
        <v>0.79122894780723696</v>
      </c>
      <c r="M5999">
        <f>SUM($D$3:D5999)</f>
        <v>4745</v>
      </c>
      <c r="N5999">
        <f t="shared" si="585"/>
        <v>5997</v>
      </c>
      <c r="O5999">
        <f t="shared" si="582"/>
        <v>0.78539816339744828</v>
      </c>
    </row>
    <row r="6000" spans="1:15" x14ac:dyDescent="0.25">
      <c r="A6000">
        <v>5998</v>
      </c>
      <c r="B6000">
        <v>19</v>
      </c>
      <c r="C6000">
        <v>178</v>
      </c>
      <c r="D6000">
        <f t="shared" si="580"/>
        <v>1</v>
      </c>
      <c r="J6000">
        <f t="shared" si="581"/>
        <v>2.35E-2</v>
      </c>
      <c r="K6000">
        <f t="shared" si="583"/>
        <v>3.1650999999999998</v>
      </c>
      <c r="L6000">
        <f t="shared" si="584"/>
        <v>0.79126375458486164</v>
      </c>
      <c r="M6000">
        <f>SUM($D$3:D6000)</f>
        <v>4746</v>
      </c>
      <c r="N6000">
        <f t="shared" si="585"/>
        <v>5998</v>
      </c>
      <c r="O6000">
        <f t="shared" si="582"/>
        <v>0.78539816339744828</v>
      </c>
    </row>
    <row r="6001" spans="1:15" x14ac:dyDescent="0.25">
      <c r="A6001">
        <v>5999</v>
      </c>
      <c r="B6001">
        <v>144</v>
      </c>
      <c r="C6001">
        <v>126</v>
      </c>
      <c r="D6001">
        <f t="shared" si="580"/>
        <v>1</v>
      </c>
      <c r="J6001">
        <f t="shared" si="581"/>
        <v>2.3599999999999999E-2</v>
      </c>
      <c r="K6001">
        <f t="shared" si="583"/>
        <v>3.1652</v>
      </c>
      <c r="L6001">
        <f t="shared" si="584"/>
        <v>0.79129854975829306</v>
      </c>
      <c r="M6001">
        <f>SUM($D$3:D6001)</f>
        <v>4747</v>
      </c>
      <c r="N6001">
        <f t="shared" si="585"/>
        <v>5999</v>
      </c>
      <c r="O6001">
        <f t="shared" si="582"/>
        <v>0.78539816339744828</v>
      </c>
    </row>
    <row r="6002" spans="1:15" x14ac:dyDescent="0.25">
      <c r="A6002">
        <v>6000</v>
      </c>
      <c r="B6002">
        <v>189</v>
      </c>
      <c r="C6002">
        <v>40</v>
      </c>
      <c r="D6002">
        <f t="shared" si="580"/>
        <v>1</v>
      </c>
      <c r="J6002">
        <f t="shared" si="581"/>
        <v>2.3699999999999999E-2</v>
      </c>
      <c r="K6002">
        <f t="shared" si="583"/>
        <v>3.1652999999999998</v>
      </c>
      <c r="L6002">
        <f t="shared" si="584"/>
        <v>0.79133333333333333</v>
      </c>
      <c r="M6002">
        <f>SUM($D$3:D6002)</f>
        <v>4748</v>
      </c>
      <c r="N6002">
        <f t="shared" si="585"/>
        <v>6000</v>
      </c>
      <c r="O6002">
        <f t="shared" si="582"/>
        <v>0.78539816339744828</v>
      </c>
    </row>
    <row r="6003" spans="1:15" x14ac:dyDescent="0.25">
      <c r="A6003">
        <v>6001</v>
      </c>
      <c r="B6003">
        <v>54</v>
      </c>
      <c r="C6003">
        <v>299</v>
      </c>
      <c r="D6003">
        <f t="shared" si="580"/>
        <v>1</v>
      </c>
      <c r="J6003">
        <f t="shared" si="581"/>
        <v>2.3900000000000001E-2</v>
      </c>
      <c r="K6003">
        <f t="shared" si="583"/>
        <v>3.1655000000000002</v>
      </c>
      <c r="L6003">
        <f t="shared" si="584"/>
        <v>0.79136810531578072</v>
      </c>
      <c r="M6003">
        <f>SUM($D$3:D6003)</f>
        <v>4749</v>
      </c>
      <c r="N6003">
        <f t="shared" si="585"/>
        <v>6001</v>
      </c>
      <c r="O6003">
        <f t="shared" si="582"/>
        <v>0.78539816339744828</v>
      </c>
    </row>
    <row r="6004" spans="1:15" x14ac:dyDescent="0.25">
      <c r="A6004">
        <v>6002</v>
      </c>
      <c r="B6004">
        <v>287</v>
      </c>
      <c r="C6004">
        <v>87</v>
      </c>
      <c r="D6004">
        <f t="shared" si="580"/>
        <v>1</v>
      </c>
      <c r="J6004">
        <f t="shared" si="581"/>
        <v>2.4E-2</v>
      </c>
      <c r="K6004">
        <f t="shared" si="583"/>
        <v>3.1656</v>
      </c>
      <c r="L6004">
        <f t="shared" si="584"/>
        <v>0.79140286571142948</v>
      </c>
      <c r="M6004">
        <f>SUM($D$3:D6004)</f>
        <v>4750</v>
      </c>
      <c r="N6004">
        <f t="shared" si="585"/>
        <v>6002</v>
      </c>
      <c r="O6004">
        <f t="shared" si="582"/>
        <v>0.78539816339744828</v>
      </c>
    </row>
    <row r="6005" spans="1:15" x14ac:dyDescent="0.25">
      <c r="A6005">
        <v>6003</v>
      </c>
      <c r="B6005">
        <v>149</v>
      </c>
      <c r="C6005">
        <v>212</v>
      </c>
      <c r="D6005">
        <f t="shared" si="580"/>
        <v>1</v>
      </c>
      <c r="J6005">
        <f t="shared" si="581"/>
        <v>2.4199999999999999E-2</v>
      </c>
      <c r="K6005">
        <f t="shared" si="583"/>
        <v>3.1657999999999999</v>
      </c>
      <c r="L6005">
        <f t="shared" si="584"/>
        <v>0.79143761452607031</v>
      </c>
      <c r="M6005">
        <f>SUM($D$3:D6005)</f>
        <v>4751</v>
      </c>
      <c r="N6005">
        <f t="shared" si="585"/>
        <v>6003</v>
      </c>
      <c r="O6005">
        <f t="shared" si="582"/>
        <v>0.78539816339744828</v>
      </c>
    </row>
    <row r="6006" spans="1:15" x14ac:dyDescent="0.25">
      <c r="A6006">
        <v>6004</v>
      </c>
      <c r="B6006">
        <v>77</v>
      </c>
      <c r="C6006">
        <v>238</v>
      </c>
      <c r="D6006">
        <f t="shared" si="580"/>
        <v>1</v>
      </c>
      <c r="J6006">
        <f t="shared" si="581"/>
        <v>2.4299999999999999E-2</v>
      </c>
      <c r="K6006">
        <f t="shared" si="583"/>
        <v>3.1659000000000002</v>
      </c>
      <c r="L6006">
        <f t="shared" si="584"/>
        <v>0.79147235176548969</v>
      </c>
      <c r="M6006">
        <f>SUM($D$3:D6006)</f>
        <v>4752</v>
      </c>
      <c r="N6006">
        <f t="shared" si="585"/>
        <v>6004</v>
      </c>
      <c r="O6006">
        <f t="shared" si="582"/>
        <v>0.78539816339744828</v>
      </c>
    </row>
    <row r="6007" spans="1:15" x14ac:dyDescent="0.25">
      <c r="A6007">
        <v>6005</v>
      </c>
      <c r="B6007">
        <v>42</v>
      </c>
      <c r="C6007">
        <v>219</v>
      </c>
      <c r="D6007">
        <f t="shared" si="580"/>
        <v>1</v>
      </c>
      <c r="J6007">
        <f t="shared" si="581"/>
        <v>2.4400000000000002E-2</v>
      </c>
      <c r="K6007">
        <f t="shared" si="583"/>
        <v>3.1659999999999999</v>
      </c>
      <c r="L6007">
        <f t="shared" si="584"/>
        <v>0.79150707743547044</v>
      </c>
      <c r="M6007">
        <f>SUM($D$3:D6007)</f>
        <v>4753</v>
      </c>
      <c r="N6007">
        <f t="shared" si="585"/>
        <v>6005</v>
      </c>
      <c r="O6007">
        <f t="shared" si="582"/>
        <v>0.78539816339744828</v>
      </c>
    </row>
    <row r="6008" spans="1:15" x14ac:dyDescent="0.25">
      <c r="A6008">
        <v>6006</v>
      </c>
      <c r="B6008">
        <v>72</v>
      </c>
      <c r="C6008">
        <v>35</v>
      </c>
      <c r="D6008">
        <f t="shared" si="580"/>
        <v>0</v>
      </c>
      <c r="J6008">
        <f t="shared" si="581"/>
        <v>2.3900000000000001E-2</v>
      </c>
      <c r="K6008">
        <f t="shared" si="583"/>
        <v>3.1655000000000002</v>
      </c>
      <c r="L6008">
        <f t="shared" si="584"/>
        <v>0.79137529137529139</v>
      </c>
      <c r="M6008">
        <f>SUM($D$3:D6008)</f>
        <v>4753</v>
      </c>
      <c r="N6008">
        <f t="shared" si="585"/>
        <v>6006</v>
      </c>
      <c r="O6008">
        <f t="shared" si="582"/>
        <v>0.78539816339744828</v>
      </c>
    </row>
    <row r="6009" spans="1:15" x14ac:dyDescent="0.25">
      <c r="A6009">
        <v>6007</v>
      </c>
      <c r="B6009">
        <v>381</v>
      </c>
      <c r="C6009">
        <v>65</v>
      </c>
      <c r="D6009">
        <f t="shared" si="580"/>
        <v>0</v>
      </c>
      <c r="J6009">
        <f t="shared" si="581"/>
        <v>2.3400000000000001E-2</v>
      </c>
      <c r="K6009">
        <f t="shared" si="583"/>
        <v>3.165</v>
      </c>
      <c r="L6009">
        <f t="shared" si="584"/>
        <v>0.79124354919260864</v>
      </c>
      <c r="M6009">
        <f>SUM($D$3:D6009)</f>
        <v>4753</v>
      </c>
      <c r="N6009">
        <f t="shared" si="585"/>
        <v>6007</v>
      </c>
      <c r="O6009">
        <f t="shared" si="582"/>
        <v>0.78539816339744828</v>
      </c>
    </row>
    <row r="6010" spans="1:15" x14ac:dyDescent="0.25">
      <c r="A6010">
        <v>6008</v>
      </c>
      <c r="B6010">
        <v>21</v>
      </c>
      <c r="C6010">
        <v>107</v>
      </c>
      <c r="D6010">
        <f t="shared" si="580"/>
        <v>0</v>
      </c>
      <c r="J6010">
        <f t="shared" si="581"/>
        <v>2.2800000000000001E-2</v>
      </c>
      <c r="K6010">
        <f t="shared" si="583"/>
        <v>3.1644000000000001</v>
      </c>
      <c r="L6010">
        <f t="shared" si="584"/>
        <v>0.79111185086551261</v>
      </c>
      <c r="M6010">
        <f>SUM($D$3:D6010)</f>
        <v>4753</v>
      </c>
      <c r="N6010">
        <f t="shared" si="585"/>
        <v>6008</v>
      </c>
      <c r="O6010">
        <f t="shared" si="582"/>
        <v>0.78539816339744828</v>
      </c>
    </row>
    <row r="6011" spans="1:15" x14ac:dyDescent="0.25">
      <c r="A6011">
        <v>6009</v>
      </c>
      <c r="B6011">
        <v>251</v>
      </c>
      <c r="C6011">
        <v>351</v>
      </c>
      <c r="D6011">
        <f t="shared" si="580"/>
        <v>1</v>
      </c>
      <c r="J6011">
        <f t="shared" si="581"/>
        <v>2.3E-2</v>
      </c>
      <c r="K6011">
        <f t="shared" si="583"/>
        <v>3.1646000000000001</v>
      </c>
      <c r="L6011">
        <f t="shared" si="584"/>
        <v>0.79114661341321346</v>
      </c>
      <c r="M6011">
        <f>SUM($D$3:D6011)</f>
        <v>4754</v>
      </c>
      <c r="N6011">
        <f t="shared" si="585"/>
        <v>6009</v>
      </c>
      <c r="O6011">
        <f t="shared" si="582"/>
        <v>0.78539816339744828</v>
      </c>
    </row>
    <row r="6012" spans="1:15" x14ac:dyDescent="0.25">
      <c r="A6012">
        <v>6010</v>
      </c>
      <c r="B6012">
        <v>294</v>
      </c>
      <c r="C6012">
        <v>373</v>
      </c>
      <c r="D6012">
        <f t="shared" si="580"/>
        <v>1</v>
      </c>
      <c r="J6012">
        <f t="shared" si="581"/>
        <v>2.3099999999999999E-2</v>
      </c>
      <c r="K6012">
        <f t="shared" si="583"/>
        <v>3.1646999999999998</v>
      </c>
      <c r="L6012">
        <f t="shared" si="584"/>
        <v>0.79118136439267883</v>
      </c>
      <c r="M6012">
        <f>SUM($D$3:D6012)</f>
        <v>4755</v>
      </c>
      <c r="N6012">
        <f t="shared" si="585"/>
        <v>6010</v>
      </c>
      <c r="O6012">
        <f t="shared" si="582"/>
        <v>0.78539816339744828</v>
      </c>
    </row>
    <row r="6013" spans="1:15" x14ac:dyDescent="0.25">
      <c r="A6013">
        <v>6011</v>
      </c>
      <c r="B6013">
        <v>212</v>
      </c>
      <c r="C6013">
        <v>233</v>
      </c>
      <c r="D6013">
        <f t="shared" si="580"/>
        <v>1</v>
      </c>
      <c r="J6013">
        <f t="shared" si="581"/>
        <v>2.3300000000000001E-2</v>
      </c>
      <c r="K6013">
        <f t="shared" si="583"/>
        <v>3.1648999999999998</v>
      </c>
      <c r="L6013">
        <f t="shared" si="584"/>
        <v>0.79121610380968221</v>
      </c>
      <c r="M6013">
        <f>SUM($D$3:D6013)</f>
        <v>4756</v>
      </c>
      <c r="N6013">
        <f t="shared" si="585"/>
        <v>6011</v>
      </c>
      <c r="O6013">
        <f t="shared" si="582"/>
        <v>0.78539816339744828</v>
      </c>
    </row>
    <row r="6014" spans="1:15" x14ac:dyDescent="0.25">
      <c r="A6014">
        <v>6012</v>
      </c>
      <c r="B6014">
        <v>164</v>
      </c>
      <c r="C6014">
        <v>326</v>
      </c>
      <c r="D6014">
        <f t="shared" si="580"/>
        <v>1</v>
      </c>
      <c r="J6014">
        <f t="shared" si="581"/>
        <v>2.3400000000000001E-2</v>
      </c>
      <c r="K6014">
        <f t="shared" si="583"/>
        <v>3.165</v>
      </c>
      <c r="L6014">
        <f t="shared" si="584"/>
        <v>0.79125083166999333</v>
      </c>
      <c r="M6014">
        <f>SUM($D$3:D6014)</f>
        <v>4757</v>
      </c>
      <c r="N6014">
        <f t="shared" si="585"/>
        <v>6012</v>
      </c>
      <c r="O6014">
        <f t="shared" si="582"/>
        <v>0.78539816339744828</v>
      </c>
    </row>
    <row r="6015" spans="1:15" x14ac:dyDescent="0.25">
      <c r="A6015">
        <v>6013</v>
      </c>
      <c r="B6015">
        <v>288</v>
      </c>
      <c r="C6015">
        <v>121</v>
      </c>
      <c r="D6015">
        <f t="shared" si="580"/>
        <v>1</v>
      </c>
      <c r="J6015">
        <f t="shared" si="581"/>
        <v>2.35E-2</v>
      </c>
      <c r="K6015">
        <f t="shared" si="583"/>
        <v>3.1650999999999998</v>
      </c>
      <c r="L6015">
        <f t="shared" si="584"/>
        <v>0.791285547979378</v>
      </c>
      <c r="M6015">
        <f>SUM($D$3:D6015)</f>
        <v>4758</v>
      </c>
      <c r="N6015">
        <f t="shared" si="585"/>
        <v>6013</v>
      </c>
      <c r="O6015">
        <f t="shared" si="582"/>
        <v>0.78539816339744828</v>
      </c>
    </row>
    <row r="6016" spans="1:15" x14ac:dyDescent="0.25">
      <c r="A6016">
        <v>6014</v>
      </c>
      <c r="B6016">
        <v>127</v>
      </c>
      <c r="C6016">
        <v>168</v>
      </c>
      <c r="D6016">
        <f t="shared" si="580"/>
        <v>1</v>
      </c>
      <c r="J6016">
        <f t="shared" si="581"/>
        <v>2.3699999999999999E-2</v>
      </c>
      <c r="K6016">
        <f t="shared" si="583"/>
        <v>3.1652999999999998</v>
      </c>
      <c r="L6016">
        <f t="shared" si="584"/>
        <v>0.7913202527435983</v>
      </c>
      <c r="M6016">
        <f>SUM($D$3:D6016)</f>
        <v>4759</v>
      </c>
      <c r="N6016">
        <f t="shared" si="585"/>
        <v>6014</v>
      </c>
      <c r="O6016">
        <f t="shared" si="582"/>
        <v>0.78539816339744828</v>
      </c>
    </row>
    <row r="6017" spans="1:15" x14ac:dyDescent="0.25">
      <c r="A6017">
        <v>6015</v>
      </c>
      <c r="B6017">
        <v>338</v>
      </c>
      <c r="C6017">
        <v>295</v>
      </c>
      <c r="D6017">
        <f t="shared" si="580"/>
        <v>1</v>
      </c>
      <c r="J6017">
        <f t="shared" si="581"/>
        <v>2.3800000000000002E-2</v>
      </c>
      <c r="K6017">
        <f t="shared" si="583"/>
        <v>3.1654</v>
      </c>
      <c r="L6017">
        <f t="shared" si="584"/>
        <v>0.79135494596841227</v>
      </c>
      <c r="M6017">
        <f>SUM($D$3:D6017)</f>
        <v>4760</v>
      </c>
      <c r="N6017">
        <f t="shared" si="585"/>
        <v>6015</v>
      </c>
      <c r="O6017">
        <f t="shared" si="582"/>
        <v>0.78539816339744828</v>
      </c>
    </row>
    <row r="6018" spans="1:15" x14ac:dyDescent="0.25">
      <c r="A6018">
        <v>6016</v>
      </c>
      <c r="B6018">
        <v>236</v>
      </c>
      <c r="C6018">
        <v>173</v>
      </c>
      <c r="D6018">
        <f t="shared" si="580"/>
        <v>1</v>
      </c>
      <c r="J6018">
        <f t="shared" si="581"/>
        <v>2.4E-2</v>
      </c>
      <c r="K6018">
        <f t="shared" si="583"/>
        <v>3.1656</v>
      </c>
      <c r="L6018">
        <f t="shared" si="584"/>
        <v>0.79138962765957444</v>
      </c>
      <c r="M6018">
        <f>SUM($D$3:D6018)</f>
        <v>4761</v>
      </c>
      <c r="N6018">
        <f t="shared" si="585"/>
        <v>6016</v>
      </c>
      <c r="O6018">
        <f t="shared" si="582"/>
        <v>0.78539816339744828</v>
      </c>
    </row>
    <row r="6019" spans="1:15" x14ac:dyDescent="0.25">
      <c r="A6019">
        <v>6017</v>
      </c>
      <c r="B6019">
        <v>234</v>
      </c>
      <c r="C6019">
        <v>303</v>
      </c>
      <c r="D6019">
        <f t="shared" si="580"/>
        <v>1</v>
      </c>
      <c r="J6019">
        <f t="shared" si="581"/>
        <v>2.41E-2</v>
      </c>
      <c r="K6019">
        <f t="shared" si="583"/>
        <v>3.1657000000000002</v>
      </c>
      <c r="L6019">
        <f t="shared" si="584"/>
        <v>0.7914242978228353</v>
      </c>
      <c r="M6019">
        <f>SUM($D$3:D6019)</f>
        <v>4762</v>
      </c>
      <c r="N6019">
        <f t="shared" si="585"/>
        <v>6017</v>
      </c>
      <c r="O6019">
        <f t="shared" si="582"/>
        <v>0.78539816339744828</v>
      </c>
    </row>
    <row r="6020" spans="1:15" x14ac:dyDescent="0.25">
      <c r="A6020">
        <v>6018</v>
      </c>
      <c r="B6020">
        <v>218</v>
      </c>
      <c r="C6020">
        <v>97</v>
      </c>
      <c r="D6020">
        <f t="shared" ref="D6020:D6083" si="586">IF((POWER((B6020-200),2)+POWER(C6020-200,2))&lt;=$I$1*$I$1,1,0)</f>
        <v>1</v>
      </c>
      <c r="J6020">
        <f t="shared" ref="J6020:J6083" si="587">ROUND(ABS(PI()-K6020),4)</f>
        <v>2.4199999999999999E-2</v>
      </c>
      <c r="K6020">
        <f t="shared" si="583"/>
        <v>3.1657999999999999</v>
      </c>
      <c r="L6020">
        <f t="shared" si="584"/>
        <v>0.79145895646394149</v>
      </c>
      <c r="M6020">
        <f>SUM($D$3:D6020)</f>
        <v>4763</v>
      </c>
      <c r="N6020">
        <f t="shared" si="585"/>
        <v>6018</v>
      </c>
      <c r="O6020">
        <f t="shared" si="582"/>
        <v>0.78539816339744828</v>
      </c>
    </row>
    <row r="6021" spans="1:15" x14ac:dyDescent="0.25">
      <c r="A6021">
        <v>6019</v>
      </c>
      <c r="B6021">
        <v>73</v>
      </c>
      <c r="C6021">
        <v>81</v>
      </c>
      <c r="D6021">
        <f t="shared" si="586"/>
        <v>1</v>
      </c>
      <c r="J6021">
        <f t="shared" si="587"/>
        <v>2.4400000000000002E-2</v>
      </c>
      <c r="K6021">
        <f t="shared" si="583"/>
        <v>3.1659999999999999</v>
      </c>
      <c r="L6021">
        <f t="shared" si="584"/>
        <v>0.79149360358863596</v>
      </c>
      <c r="M6021">
        <f>SUM($D$3:D6021)</f>
        <v>4764</v>
      </c>
      <c r="N6021">
        <f t="shared" si="585"/>
        <v>6019</v>
      </c>
      <c r="O6021">
        <f t="shared" si="582"/>
        <v>0.78539816339744828</v>
      </c>
    </row>
    <row r="6022" spans="1:15" x14ac:dyDescent="0.25">
      <c r="A6022">
        <v>6020</v>
      </c>
      <c r="B6022">
        <v>261</v>
      </c>
      <c r="C6022">
        <v>345</v>
      </c>
      <c r="D6022">
        <f t="shared" si="586"/>
        <v>1</v>
      </c>
      <c r="J6022">
        <f t="shared" si="587"/>
        <v>2.4500000000000001E-2</v>
      </c>
      <c r="K6022">
        <f t="shared" si="583"/>
        <v>3.1661000000000001</v>
      </c>
      <c r="L6022">
        <f t="shared" si="584"/>
        <v>0.7915282392026578</v>
      </c>
      <c r="M6022">
        <f>SUM($D$3:D6022)</f>
        <v>4765</v>
      </c>
      <c r="N6022">
        <f t="shared" si="585"/>
        <v>6020</v>
      </c>
      <c r="O6022">
        <f t="shared" si="582"/>
        <v>0.78539816339744828</v>
      </c>
    </row>
    <row r="6023" spans="1:15" x14ac:dyDescent="0.25">
      <c r="A6023">
        <v>6021</v>
      </c>
      <c r="B6023">
        <v>338</v>
      </c>
      <c r="C6023">
        <v>92</v>
      </c>
      <c r="D6023">
        <f t="shared" si="586"/>
        <v>1</v>
      </c>
      <c r="J6023">
        <f t="shared" si="587"/>
        <v>2.47E-2</v>
      </c>
      <c r="K6023">
        <f t="shared" si="583"/>
        <v>3.1663000000000001</v>
      </c>
      <c r="L6023">
        <f t="shared" si="584"/>
        <v>0.79156286331174219</v>
      </c>
      <c r="M6023">
        <f>SUM($D$3:D6023)</f>
        <v>4766</v>
      </c>
      <c r="N6023">
        <f t="shared" si="585"/>
        <v>6021</v>
      </c>
      <c r="O6023">
        <f t="shared" si="582"/>
        <v>0.78539816339744828</v>
      </c>
    </row>
    <row r="6024" spans="1:15" x14ac:dyDescent="0.25">
      <c r="A6024">
        <v>6022</v>
      </c>
      <c r="B6024">
        <v>100</v>
      </c>
      <c r="C6024">
        <v>313</v>
      </c>
      <c r="D6024">
        <f t="shared" si="586"/>
        <v>1</v>
      </c>
      <c r="J6024">
        <f t="shared" si="587"/>
        <v>2.4799999999999999E-2</v>
      </c>
      <c r="K6024">
        <f t="shared" si="583"/>
        <v>3.1663999999999999</v>
      </c>
      <c r="L6024">
        <f t="shared" si="584"/>
        <v>0.79159747592162077</v>
      </c>
      <c r="M6024">
        <f>SUM($D$3:D6024)</f>
        <v>4767</v>
      </c>
      <c r="N6024">
        <f t="shared" si="585"/>
        <v>6022</v>
      </c>
      <c r="O6024">
        <f t="shared" si="582"/>
        <v>0.78539816339744828</v>
      </c>
    </row>
    <row r="6025" spans="1:15" x14ac:dyDescent="0.25">
      <c r="A6025">
        <v>6023</v>
      </c>
      <c r="B6025">
        <v>389</v>
      </c>
      <c r="C6025">
        <v>275</v>
      </c>
      <c r="D6025">
        <f t="shared" si="586"/>
        <v>0</v>
      </c>
      <c r="J6025">
        <f t="shared" si="587"/>
        <v>2.4299999999999999E-2</v>
      </c>
      <c r="K6025">
        <f t="shared" si="583"/>
        <v>3.1659000000000002</v>
      </c>
      <c r="L6025">
        <f t="shared" si="584"/>
        <v>0.79146604682052135</v>
      </c>
      <c r="M6025">
        <f>SUM($D$3:D6025)</f>
        <v>4767</v>
      </c>
      <c r="N6025">
        <f t="shared" si="585"/>
        <v>6023</v>
      </c>
      <c r="O6025">
        <f t="shared" si="582"/>
        <v>0.78539816339744828</v>
      </c>
    </row>
    <row r="6026" spans="1:15" x14ac:dyDescent="0.25">
      <c r="A6026">
        <v>6024</v>
      </c>
      <c r="B6026">
        <v>250</v>
      </c>
      <c r="C6026">
        <v>345</v>
      </c>
      <c r="D6026">
        <f t="shared" si="586"/>
        <v>1</v>
      </c>
      <c r="J6026">
        <f t="shared" si="587"/>
        <v>2.4400000000000002E-2</v>
      </c>
      <c r="K6026">
        <f t="shared" si="583"/>
        <v>3.1659999999999999</v>
      </c>
      <c r="L6026">
        <f t="shared" si="584"/>
        <v>0.79150066401062413</v>
      </c>
      <c r="M6026">
        <f>SUM($D$3:D6026)</f>
        <v>4768</v>
      </c>
      <c r="N6026">
        <f t="shared" si="585"/>
        <v>6024</v>
      </c>
      <c r="O6026">
        <f t="shared" si="582"/>
        <v>0.78539816339744828</v>
      </c>
    </row>
    <row r="6027" spans="1:15" x14ac:dyDescent="0.25">
      <c r="A6027">
        <v>6025</v>
      </c>
      <c r="B6027">
        <v>208</v>
      </c>
      <c r="C6027">
        <v>339</v>
      </c>
      <c r="D6027">
        <f t="shared" si="586"/>
        <v>1</v>
      </c>
      <c r="J6027">
        <f t="shared" si="587"/>
        <v>2.4500000000000001E-2</v>
      </c>
      <c r="K6027">
        <f t="shared" si="583"/>
        <v>3.1661000000000001</v>
      </c>
      <c r="L6027">
        <f t="shared" si="584"/>
        <v>0.79153526970954358</v>
      </c>
      <c r="M6027">
        <f>SUM($D$3:D6027)</f>
        <v>4769</v>
      </c>
      <c r="N6027">
        <f t="shared" si="585"/>
        <v>6025</v>
      </c>
      <c r="O6027">
        <f t="shared" si="582"/>
        <v>0.78539816339744828</v>
      </c>
    </row>
    <row r="6028" spans="1:15" x14ac:dyDescent="0.25">
      <c r="A6028">
        <v>6026</v>
      </c>
      <c r="B6028">
        <v>105</v>
      </c>
      <c r="C6028">
        <v>204</v>
      </c>
      <c r="D6028">
        <f t="shared" si="586"/>
        <v>1</v>
      </c>
      <c r="J6028">
        <f t="shared" si="587"/>
        <v>2.47E-2</v>
      </c>
      <c r="K6028">
        <f t="shared" si="583"/>
        <v>3.1663000000000001</v>
      </c>
      <c r="L6028">
        <f t="shared" si="584"/>
        <v>0.79156986392300033</v>
      </c>
      <c r="M6028">
        <f>SUM($D$3:D6028)</f>
        <v>4770</v>
      </c>
      <c r="N6028">
        <f t="shared" si="585"/>
        <v>6026</v>
      </c>
      <c r="O6028">
        <f t="shared" si="582"/>
        <v>0.78539816339744828</v>
      </c>
    </row>
    <row r="6029" spans="1:15" x14ac:dyDescent="0.25">
      <c r="A6029">
        <v>6027</v>
      </c>
      <c r="B6029">
        <v>375</v>
      </c>
      <c r="C6029">
        <v>62</v>
      </c>
      <c r="D6029">
        <f t="shared" si="586"/>
        <v>0</v>
      </c>
      <c r="J6029">
        <f t="shared" si="587"/>
        <v>2.4199999999999999E-2</v>
      </c>
      <c r="K6029">
        <f t="shared" si="583"/>
        <v>3.1657999999999999</v>
      </c>
      <c r="L6029">
        <f t="shared" si="584"/>
        <v>0.79143852663016423</v>
      </c>
      <c r="M6029">
        <f>SUM($D$3:D6029)</f>
        <v>4770</v>
      </c>
      <c r="N6029">
        <f t="shared" si="585"/>
        <v>6027</v>
      </c>
      <c r="O6029">
        <f t="shared" si="582"/>
        <v>0.78539816339744828</v>
      </c>
    </row>
    <row r="6030" spans="1:15" x14ac:dyDescent="0.25">
      <c r="A6030">
        <v>6028</v>
      </c>
      <c r="B6030">
        <v>270</v>
      </c>
      <c r="C6030">
        <v>232</v>
      </c>
      <c r="D6030">
        <f t="shared" si="586"/>
        <v>1</v>
      </c>
      <c r="J6030">
        <f t="shared" si="587"/>
        <v>2.4299999999999999E-2</v>
      </c>
      <c r="K6030">
        <f t="shared" si="583"/>
        <v>3.1659000000000002</v>
      </c>
      <c r="L6030">
        <f t="shared" si="584"/>
        <v>0.79147312541473125</v>
      </c>
      <c r="M6030">
        <f>SUM($D$3:D6030)</f>
        <v>4771</v>
      </c>
      <c r="N6030">
        <f t="shared" si="585"/>
        <v>6028</v>
      </c>
      <c r="O6030">
        <f t="shared" si="582"/>
        <v>0.78539816339744828</v>
      </c>
    </row>
    <row r="6031" spans="1:15" x14ac:dyDescent="0.25">
      <c r="A6031">
        <v>6029</v>
      </c>
      <c r="B6031">
        <v>145</v>
      </c>
      <c r="C6031">
        <v>381</v>
      </c>
      <c r="D6031">
        <f t="shared" si="586"/>
        <v>1</v>
      </c>
      <c r="J6031">
        <f t="shared" si="587"/>
        <v>2.4400000000000002E-2</v>
      </c>
      <c r="K6031">
        <f t="shared" si="583"/>
        <v>3.1659999999999999</v>
      </c>
      <c r="L6031">
        <f t="shared" si="584"/>
        <v>0.79150771272184439</v>
      </c>
      <c r="M6031">
        <f>SUM($D$3:D6031)</f>
        <v>4772</v>
      </c>
      <c r="N6031">
        <f t="shared" si="585"/>
        <v>6029</v>
      </c>
      <c r="O6031">
        <f t="shared" si="582"/>
        <v>0.78539816339744828</v>
      </c>
    </row>
    <row r="6032" spans="1:15" x14ac:dyDescent="0.25">
      <c r="A6032">
        <v>6030</v>
      </c>
      <c r="B6032">
        <v>67</v>
      </c>
      <c r="C6032">
        <v>38</v>
      </c>
      <c r="D6032">
        <f t="shared" si="586"/>
        <v>0</v>
      </c>
      <c r="J6032">
        <f t="shared" si="587"/>
        <v>2.3900000000000001E-2</v>
      </c>
      <c r="K6032">
        <f t="shared" si="583"/>
        <v>3.1655000000000002</v>
      </c>
      <c r="L6032">
        <f t="shared" si="584"/>
        <v>0.79137645107794363</v>
      </c>
      <c r="M6032">
        <f>SUM($D$3:D6032)</f>
        <v>4772</v>
      </c>
      <c r="N6032">
        <f t="shared" si="585"/>
        <v>6030</v>
      </c>
      <c r="O6032">
        <f t="shared" si="582"/>
        <v>0.78539816339744828</v>
      </c>
    </row>
    <row r="6033" spans="1:15" x14ac:dyDescent="0.25">
      <c r="A6033">
        <v>6031</v>
      </c>
      <c r="B6033">
        <v>139</v>
      </c>
      <c r="C6033">
        <v>140</v>
      </c>
      <c r="D6033">
        <f t="shared" si="586"/>
        <v>1</v>
      </c>
      <c r="J6033">
        <f t="shared" si="587"/>
        <v>2.4E-2</v>
      </c>
      <c r="K6033">
        <f t="shared" si="583"/>
        <v>3.1656</v>
      </c>
      <c r="L6033">
        <f t="shared" si="584"/>
        <v>0.79141104294478526</v>
      </c>
      <c r="M6033">
        <f>SUM($D$3:D6033)</f>
        <v>4773</v>
      </c>
      <c r="N6033">
        <f t="shared" si="585"/>
        <v>6031</v>
      </c>
      <c r="O6033">
        <f t="shared" si="582"/>
        <v>0.78539816339744828</v>
      </c>
    </row>
    <row r="6034" spans="1:15" x14ac:dyDescent="0.25">
      <c r="A6034">
        <v>6032</v>
      </c>
      <c r="B6034">
        <v>222</v>
      </c>
      <c r="C6034">
        <v>377</v>
      </c>
      <c r="D6034">
        <f t="shared" si="586"/>
        <v>1</v>
      </c>
      <c r="J6034">
        <f t="shared" si="587"/>
        <v>2.4199999999999999E-2</v>
      </c>
      <c r="K6034">
        <f t="shared" si="583"/>
        <v>3.1657999999999999</v>
      </c>
      <c r="L6034">
        <f t="shared" si="584"/>
        <v>0.79144562334217505</v>
      </c>
      <c r="M6034">
        <f>SUM($D$3:D6034)</f>
        <v>4774</v>
      </c>
      <c r="N6034">
        <f t="shared" si="585"/>
        <v>6032</v>
      </c>
      <c r="O6034">
        <f t="shared" si="582"/>
        <v>0.78539816339744828</v>
      </c>
    </row>
    <row r="6035" spans="1:15" x14ac:dyDescent="0.25">
      <c r="A6035">
        <v>6033</v>
      </c>
      <c r="B6035">
        <v>212</v>
      </c>
      <c r="C6035">
        <v>387</v>
      </c>
      <c r="D6035">
        <f t="shared" si="586"/>
        <v>1</v>
      </c>
      <c r="J6035">
        <f t="shared" si="587"/>
        <v>2.4299999999999999E-2</v>
      </c>
      <c r="K6035">
        <f t="shared" si="583"/>
        <v>3.1659000000000002</v>
      </c>
      <c r="L6035">
        <f t="shared" si="584"/>
        <v>0.79148019227581634</v>
      </c>
      <c r="M6035">
        <f>SUM($D$3:D6035)</f>
        <v>4775</v>
      </c>
      <c r="N6035">
        <f t="shared" si="585"/>
        <v>6033</v>
      </c>
      <c r="O6035">
        <f t="shared" si="582"/>
        <v>0.78539816339744828</v>
      </c>
    </row>
    <row r="6036" spans="1:15" x14ac:dyDescent="0.25">
      <c r="A6036">
        <v>6034</v>
      </c>
      <c r="B6036">
        <v>48</v>
      </c>
      <c r="C6036">
        <v>251</v>
      </c>
      <c r="D6036">
        <f t="shared" si="586"/>
        <v>1</v>
      </c>
      <c r="J6036">
        <f t="shared" si="587"/>
        <v>2.4500000000000001E-2</v>
      </c>
      <c r="K6036">
        <f t="shared" si="583"/>
        <v>3.1661000000000001</v>
      </c>
      <c r="L6036">
        <f t="shared" si="584"/>
        <v>0.79151474975140867</v>
      </c>
      <c r="M6036">
        <f>SUM($D$3:D6036)</f>
        <v>4776</v>
      </c>
      <c r="N6036">
        <f t="shared" si="585"/>
        <v>6034</v>
      </c>
      <c r="O6036">
        <f t="shared" ref="O6036:O6099" si="588">PI()*200*200/(400*400)</f>
        <v>0.78539816339744828</v>
      </c>
    </row>
    <row r="6037" spans="1:15" x14ac:dyDescent="0.25">
      <c r="A6037">
        <v>6035</v>
      </c>
      <c r="B6037">
        <v>72</v>
      </c>
      <c r="C6037">
        <v>136</v>
      </c>
      <c r="D6037">
        <f t="shared" si="586"/>
        <v>1</v>
      </c>
      <c r="J6037">
        <f t="shared" si="587"/>
        <v>2.46E-2</v>
      </c>
      <c r="K6037">
        <f t="shared" si="583"/>
        <v>3.1661999999999999</v>
      </c>
      <c r="L6037">
        <f t="shared" si="584"/>
        <v>0.79154929577464783</v>
      </c>
      <c r="M6037">
        <f>SUM($D$3:D6037)</f>
        <v>4777</v>
      </c>
      <c r="N6037">
        <f t="shared" si="585"/>
        <v>6035</v>
      </c>
      <c r="O6037">
        <f t="shared" si="588"/>
        <v>0.78539816339744828</v>
      </c>
    </row>
    <row r="6038" spans="1:15" x14ac:dyDescent="0.25">
      <c r="A6038">
        <v>6036</v>
      </c>
      <c r="B6038">
        <v>251</v>
      </c>
      <c r="C6038">
        <v>85</v>
      </c>
      <c r="D6038">
        <f t="shared" si="586"/>
        <v>1</v>
      </c>
      <c r="J6038">
        <f t="shared" si="587"/>
        <v>2.47E-2</v>
      </c>
      <c r="K6038">
        <f t="shared" si="583"/>
        <v>3.1663000000000001</v>
      </c>
      <c r="L6038">
        <f t="shared" si="584"/>
        <v>0.79158383035122593</v>
      </c>
      <c r="M6038">
        <f>SUM($D$3:D6038)</f>
        <v>4778</v>
      </c>
      <c r="N6038">
        <f t="shared" si="585"/>
        <v>6036</v>
      </c>
      <c r="O6038">
        <f t="shared" si="588"/>
        <v>0.78539816339744828</v>
      </c>
    </row>
    <row r="6039" spans="1:15" x14ac:dyDescent="0.25">
      <c r="A6039">
        <v>6037</v>
      </c>
      <c r="B6039">
        <v>114</v>
      </c>
      <c r="C6039">
        <v>55</v>
      </c>
      <c r="D6039">
        <f t="shared" si="586"/>
        <v>1</v>
      </c>
      <c r="J6039">
        <f t="shared" si="587"/>
        <v>2.4899999999999999E-2</v>
      </c>
      <c r="K6039">
        <f t="shared" si="583"/>
        <v>3.1665000000000001</v>
      </c>
      <c r="L6039">
        <f t="shared" si="584"/>
        <v>0.79161835348683118</v>
      </c>
      <c r="M6039">
        <f>SUM($D$3:D6039)</f>
        <v>4779</v>
      </c>
      <c r="N6039">
        <f t="shared" si="585"/>
        <v>6037</v>
      </c>
      <c r="O6039">
        <f t="shared" si="588"/>
        <v>0.78539816339744828</v>
      </c>
    </row>
    <row r="6040" spans="1:15" x14ac:dyDescent="0.25">
      <c r="A6040">
        <v>6038</v>
      </c>
      <c r="B6040">
        <v>228</v>
      </c>
      <c r="C6040">
        <v>9</v>
      </c>
      <c r="D6040">
        <f t="shared" si="586"/>
        <v>1</v>
      </c>
      <c r="J6040">
        <f t="shared" si="587"/>
        <v>2.5000000000000001E-2</v>
      </c>
      <c r="K6040">
        <f t="shared" si="583"/>
        <v>3.1665999999999999</v>
      </c>
      <c r="L6040">
        <f t="shared" si="584"/>
        <v>0.79165286518714806</v>
      </c>
      <c r="M6040">
        <f>SUM($D$3:D6040)</f>
        <v>4780</v>
      </c>
      <c r="N6040">
        <f t="shared" si="585"/>
        <v>6038</v>
      </c>
      <c r="O6040">
        <f t="shared" si="588"/>
        <v>0.78539816339744828</v>
      </c>
    </row>
    <row r="6041" spans="1:15" x14ac:dyDescent="0.25">
      <c r="A6041">
        <v>6039</v>
      </c>
      <c r="B6041">
        <v>361</v>
      </c>
      <c r="C6041">
        <v>49</v>
      </c>
      <c r="D6041">
        <f t="shared" si="586"/>
        <v>0</v>
      </c>
      <c r="J6041">
        <f t="shared" si="587"/>
        <v>2.4500000000000001E-2</v>
      </c>
      <c r="K6041">
        <f t="shared" si="583"/>
        <v>3.1661000000000001</v>
      </c>
      <c r="L6041">
        <f t="shared" si="584"/>
        <v>0.79152177512833255</v>
      </c>
      <c r="M6041">
        <f>SUM($D$3:D6041)</f>
        <v>4780</v>
      </c>
      <c r="N6041">
        <f t="shared" si="585"/>
        <v>6039</v>
      </c>
      <c r="O6041">
        <f t="shared" si="588"/>
        <v>0.78539816339744828</v>
      </c>
    </row>
    <row r="6042" spans="1:15" x14ac:dyDescent="0.25">
      <c r="A6042">
        <v>6040</v>
      </c>
      <c r="B6042">
        <v>339</v>
      </c>
      <c r="C6042">
        <v>287</v>
      </c>
      <c r="D6042">
        <f t="shared" si="586"/>
        <v>1</v>
      </c>
      <c r="J6042">
        <f t="shared" si="587"/>
        <v>2.46E-2</v>
      </c>
      <c r="K6042">
        <f t="shared" ref="K6042:K6105" si="589">ROUND(L6042*PI()/O6042,4)</f>
        <v>3.1661999999999999</v>
      </c>
      <c r="L6042">
        <f t="shared" si="584"/>
        <v>0.79155629139072847</v>
      </c>
      <c r="M6042">
        <f>SUM($D$3:D6042)</f>
        <v>4781</v>
      </c>
      <c r="N6042">
        <f t="shared" si="585"/>
        <v>6040</v>
      </c>
      <c r="O6042">
        <f t="shared" si="588"/>
        <v>0.78539816339744828</v>
      </c>
    </row>
    <row r="6043" spans="1:15" x14ac:dyDescent="0.25">
      <c r="A6043">
        <v>6041</v>
      </c>
      <c r="B6043">
        <v>282</v>
      </c>
      <c r="C6043">
        <v>369</v>
      </c>
      <c r="D6043">
        <f t="shared" si="586"/>
        <v>1</v>
      </c>
      <c r="J6043">
        <f t="shared" si="587"/>
        <v>2.4799999999999999E-2</v>
      </c>
      <c r="K6043">
        <f t="shared" si="589"/>
        <v>3.1663999999999999</v>
      </c>
      <c r="L6043">
        <f t="shared" si="584"/>
        <v>0.79159079622579043</v>
      </c>
      <c r="M6043">
        <f>SUM($D$3:D6043)</f>
        <v>4782</v>
      </c>
      <c r="N6043">
        <f t="shared" si="585"/>
        <v>6041</v>
      </c>
      <c r="O6043">
        <f t="shared" si="588"/>
        <v>0.78539816339744828</v>
      </c>
    </row>
    <row r="6044" spans="1:15" x14ac:dyDescent="0.25">
      <c r="A6044">
        <v>6042</v>
      </c>
      <c r="B6044">
        <v>377</v>
      </c>
      <c r="C6044">
        <v>89</v>
      </c>
      <c r="D6044">
        <f t="shared" si="586"/>
        <v>0</v>
      </c>
      <c r="J6044">
        <f t="shared" si="587"/>
        <v>2.4199999999999999E-2</v>
      </c>
      <c r="K6044">
        <f t="shared" si="589"/>
        <v>3.1657999999999999</v>
      </c>
      <c r="L6044">
        <f t="shared" si="584"/>
        <v>0.79145978152929497</v>
      </c>
      <c r="M6044">
        <f>SUM($D$3:D6044)</f>
        <v>4782</v>
      </c>
      <c r="N6044">
        <f t="shared" si="585"/>
        <v>6042</v>
      </c>
      <c r="O6044">
        <f t="shared" si="588"/>
        <v>0.78539816339744828</v>
      </c>
    </row>
    <row r="6045" spans="1:15" x14ac:dyDescent="0.25">
      <c r="A6045">
        <v>6043</v>
      </c>
      <c r="B6045">
        <v>353</v>
      </c>
      <c r="C6045">
        <v>327</v>
      </c>
      <c r="D6045">
        <f t="shared" si="586"/>
        <v>1</v>
      </c>
      <c r="J6045">
        <f t="shared" si="587"/>
        <v>2.4400000000000002E-2</v>
      </c>
      <c r="K6045">
        <f t="shared" si="589"/>
        <v>3.1659999999999999</v>
      </c>
      <c r="L6045">
        <f t="shared" si="584"/>
        <v>0.79149429091510837</v>
      </c>
      <c r="M6045">
        <f>SUM($D$3:D6045)</f>
        <v>4783</v>
      </c>
      <c r="N6045">
        <f t="shared" si="585"/>
        <v>6043</v>
      </c>
      <c r="O6045">
        <f t="shared" si="588"/>
        <v>0.78539816339744828</v>
      </c>
    </row>
    <row r="6046" spans="1:15" x14ac:dyDescent="0.25">
      <c r="A6046">
        <v>6044</v>
      </c>
      <c r="B6046">
        <v>33</v>
      </c>
      <c r="C6046">
        <v>264</v>
      </c>
      <c r="D6046">
        <f t="shared" si="586"/>
        <v>1</v>
      </c>
      <c r="J6046">
        <f t="shared" si="587"/>
        <v>2.4500000000000001E-2</v>
      </c>
      <c r="K6046">
        <f t="shared" si="589"/>
        <v>3.1661000000000001</v>
      </c>
      <c r="L6046">
        <f t="shared" ref="L6046:L6109" si="590">M6046/N6046</f>
        <v>0.79152878888153544</v>
      </c>
      <c r="M6046">
        <f>SUM($D$3:D6046)</f>
        <v>4784</v>
      </c>
      <c r="N6046">
        <f t="shared" ref="N6046:N6109" si="591">A6046</f>
        <v>6044</v>
      </c>
      <c r="O6046">
        <f t="shared" si="588"/>
        <v>0.78539816339744828</v>
      </c>
    </row>
    <row r="6047" spans="1:15" x14ac:dyDescent="0.25">
      <c r="A6047">
        <v>6045</v>
      </c>
      <c r="B6047">
        <v>393</v>
      </c>
      <c r="C6047">
        <v>274</v>
      </c>
      <c r="D6047">
        <f t="shared" si="586"/>
        <v>0</v>
      </c>
      <c r="J6047">
        <f t="shared" si="587"/>
        <v>2.4E-2</v>
      </c>
      <c r="K6047">
        <f t="shared" si="589"/>
        <v>3.1656</v>
      </c>
      <c r="L6047">
        <f t="shared" si="590"/>
        <v>0.79139784946236558</v>
      </c>
      <c r="M6047">
        <f>SUM($D$3:D6047)</f>
        <v>4784</v>
      </c>
      <c r="N6047">
        <f t="shared" si="591"/>
        <v>6045</v>
      </c>
      <c r="O6047">
        <f t="shared" si="588"/>
        <v>0.78539816339744828</v>
      </c>
    </row>
    <row r="6048" spans="1:15" x14ac:dyDescent="0.25">
      <c r="A6048">
        <v>6046</v>
      </c>
      <c r="B6048">
        <v>294</v>
      </c>
      <c r="C6048">
        <v>278</v>
      </c>
      <c r="D6048">
        <f t="shared" si="586"/>
        <v>1</v>
      </c>
      <c r="J6048">
        <f t="shared" si="587"/>
        <v>2.41E-2</v>
      </c>
      <c r="K6048">
        <f t="shared" si="589"/>
        <v>3.1657000000000002</v>
      </c>
      <c r="L6048">
        <f t="shared" si="590"/>
        <v>0.79143235196824346</v>
      </c>
      <c r="M6048">
        <f>SUM($D$3:D6048)</f>
        <v>4785</v>
      </c>
      <c r="N6048">
        <f t="shared" si="591"/>
        <v>6046</v>
      </c>
      <c r="O6048">
        <f t="shared" si="588"/>
        <v>0.78539816339744828</v>
      </c>
    </row>
    <row r="6049" spans="1:15" x14ac:dyDescent="0.25">
      <c r="A6049">
        <v>6047</v>
      </c>
      <c r="B6049">
        <v>240</v>
      </c>
      <c r="C6049">
        <v>120</v>
      </c>
      <c r="D6049">
        <f t="shared" si="586"/>
        <v>1</v>
      </c>
      <c r="J6049">
        <f t="shared" si="587"/>
        <v>2.4299999999999999E-2</v>
      </c>
      <c r="K6049">
        <f t="shared" si="589"/>
        <v>3.1659000000000002</v>
      </c>
      <c r="L6049">
        <f t="shared" si="590"/>
        <v>0.79146684306267567</v>
      </c>
      <c r="M6049">
        <f>SUM($D$3:D6049)</f>
        <v>4786</v>
      </c>
      <c r="N6049">
        <f t="shared" si="591"/>
        <v>6047</v>
      </c>
      <c r="O6049">
        <f t="shared" si="588"/>
        <v>0.78539816339744828</v>
      </c>
    </row>
    <row r="6050" spans="1:15" x14ac:dyDescent="0.25">
      <c r="A6050">
        <v>6048</v>
      </c>
      <c r="B6050">
        <v>24</v>
      </c>
      <c r="C6050">
        <v>200</v>
      </c>
      <c r="D6050">
        <f t="shared" si="586"/>
        <v>1</v>
      </c>
      <c r="J6050">
        <f t="shared" si="587"/>
        <v>2.4400000000000002E-2</v>
      </c>
      <c r="K6050">
        <f t="shared" si="589"/>
        <v>3.1659999999999999</v>
      </c>
      <c r="L6050">
        <f t="shared" si="590"/>
        <v>0.79150132275132279</v>
      </c>
      <c r="M6050">
        <f>SUM($D$3:D6050)</f>
        <v>4787</v>
      </c>
      <c r="N6050">
        <f t="shared" si="591"/>
        <v>6048</v>
      </c>
      <c r="O6050">
        <f t="shared" si="588"/>
        <v>0.78539816339744828</v>
      </c>
    </row>
    <row r="6051" spans="1:15" x14ac:dyDescent="0.25">
      <c r="A6051">
        <v>6049</v>
      </c>
      <c r="B6051">
        <v>216</v>
      </c>
      <c r="C6051">
        <v>234</v>
      </c>
      <c r="D6051">
        <f t="shared" si="586"/>
        <v>1</v>
      </c>
      <c r="J6051">
        <f t="shared" si="587"/>
        <v>2.4500000000000001E-2</v>
      </c>
      <c r="K6051">
        <f t="shared" si="589"/>
        <v>3.1661000000000001</v>
      </c>
      <c r="L6051">
        <f t="shared" si="590"/>
        <v>0.79153579103984129</v>
      </c>
      <c r="M6051">
        <f>SUM($D$3:D6051)</f>
        <v>4788</v>
      </c>
      <c r="N6051">
        <f t="shared" si="591"/>
        <v>6049</v>
      </c>
      <c r="O6051">
        <f t="shared" si="588"/>
        <v>0.78539816339744828</v>
      </c>
    </row>
    <row r="6052" spans="1:15" x14ac:dyDescent="0.25">
      <c r="A6052">
        <v>6050</v>
      </c>
      <c r="B6052">
        <v>350</v>
      </c>
      <c r="C6052">
        <v>86</v>
      </c>
      <c r="D6052">
        <f t="shared" si="586"/>
        <v>1</v>
      </c>
      <c r="J6052">
        <f t="shared" si="587"/>
        <v>2.47E-2</v>
      </c>
      <c r="K6052">
        <f t="shared" si="589"/>
        <v>3.1663000000000001</v>
      </c>
      <c r="L6052">
        <f t="shared" si="590"/>
        <v>0.79157024793388431</v>
      </c>
      <c r="M6052">
        <f>SUM($D$3:D6052)</f>
        <v>4789</v>
      </c>
      <c r="N6052">
        <f t="shared" si="591"/>
        <v>6050</v>
      </c>
      <c r="O6052">
        <f t="shared" si="588"/>
        <v>0.78539816339744828</v>
      </c>
    </row>
    <row r="6053" spans="1:15" x14ac:dyDescent="0.25">
      <c r="A6053">
        <v>6051</v>
      </c>
      <c r="B6053">
        <v>224</v>
      </c>
      <c r="C6053">
        <v>68</v>
      </c>
      <c r="D6053">
        <f t="shared" si="586"/>
        <v>1</v>
      </c>
      <c r="J6053">
        <f t="shared" si="587"/>
        <v>2.4799999999999999E-2</v>
      </c>
      <c r="K6053">
        <f t="shared" si="589"/>
        <v>3.1663999999999999</v>
      </c>
      <c r="L6053">
        <f t="shared" si="590"/>
        <v>0.791604693439101</v>
      </c>
      <c r="M6053">
        <f>SUM($D$3:D6053)</f>
        <v>4790</v>
      </c>
      <c r="N6053">
        <f t="shared" si="591"/>
        <v>6051</v>
      </c>
      <c r="O6053">
        <f t="shared" si="588"/>
        <v>0.78539816339744828</v>
      </c>
    </row>
    <row r="6054" spans="1:15" x14ac:dyDescent="0.25">
      <c r="A6054">
        <v>6052</v>
      </c>
      <c r="B6054">
        <v>292</v>
      </c>
      <c r="C6054">
        <v>320</v>
      </c>
      <c r="D6054">
        <f t="shared" si="586"/>
        <v>1</v>
      </c>
      <c r="J6054">
        <f t="shared" si="587"/>
        <v>2.5000000000000001E-2</v>
      </c>
      <c r="K6054">
        <f t="shared" si="589"/>
        <v>3.1665999999999999</v>
      </c>
      <c r="L6054">
        <f t="shared" si="590"/>
        <v>0.79163912756113686</v>
      </c>
      <c r="M6054">
        <f>SUM($D$3:D6054)</f>
        <v>4791</v>
      </c>
      <c r="N6054">
        <f t="shared" si="591"/>
        <v>6052</v>
      </c>
      <c r="O6054">
        <f t="shared" si="588"/>
        <v>0.78539816339744828</v>
      </c>
    </row>
    <row r="6055" spans="1:15" x14ac:dyDescent="0.25">
      <c r="A6055">
        <v>6053</v>
      </c>
      <c r="B6055">
        <v>205</v>
      </c>
      <c r="C6055">
        <v>112</v>
      </c>
      <c r="D6055">
        <f t="shared" si="586"/>
        <v>1</v>
      </c>
      <c r="J6055">
        <f t="shared" si="587"/>
        <v>2.5100000000000001E-2</v>
      </c>
      <c r="K6055">
        <f t="shared" si="589"/>
        <v>3.1667000000000001</v>
      </c>
      <c r="L6055">
        <f t="shared" si="590"/>
        <v>0.79167355030563358</v>
      </c>
      <c r="M6055">
        <f>SUM($D$3:D6055)</f>
        <v>4792</v>
      </c>
      <c r="N6055">
        <f t="shared" si="591"/>
        <v>6053</v>
      </c>
      <c r="O6055">
        <f t="shared" si="588"/>
        <v>0.78539816339744828</v>
      </c>
    </row>
    <row r="6056" spans="1:15" x14ac:dyDescent="0.25">
      <c r="A6056">
        <v>6054</v>
      </c>
      <c r="B6056">
        <v>116</v>
      </c>
      <c r="C6056">
        <v>162</v>
      </c>
      <c r="D6056">
        <f t="shared" si="586"/>
        <v>1</v>
      </c>
      <c r="J6056">
        <f t="shared" si="587"/>
        <v>2.52E-2</v>
      </c>
      <c r="K6056">
        <f t="shared" si="589"/>
        <v>3.1667999999999998</v>
      </c>
      <c r="L6056">
        <f t="shared" si="590"/>
        <v>0.79170796167822932</v>
      </c>
      <c r="M6056">
        <f>SUM($D$3:D6056)</f>
        <v>4793</v>
      </c>
      <c r="N6056">
        <f t="shared" si="591"/>
        <v>6054</v>
      </c>
      <c r="O6056">
        <f t="shared" si="588"/>
        <v>0.78539816339744828</v>
      </c>
    </row>
    <row r="6057" spans="1:15" x14ac:dyDescent="0.25">
      <c r="A6057">
        <v>6055</v>
      </c>
      <c r="B6057">
        <v>177</v>
      </c>
      <c r="C6057">
        <v>360</v>
      </c>
      <c r="D6057">
        <f t="shared" si="586"/>
        <v>1</v>
      </c>
      <c r="J6057">
        <f t="shared" si="587"/>
        <v>2.5399999999999999E-2</v>
      </c>
      <c r="K6057">
        <f t="shared" si="589"/>
        <v>3.1669999999999998</v>
      </c>
      <c r="L6057">
        <f t="shared" si="590"/>
        <v>0.79174236168455825</v>
      </c>
      <c r="M6057">
        <f>SUM($D$3:D6057)</f>
        <v>4794</v>
      </c>
      <c r="N6057">
        <f t="shared" si="591"/>
        <v>6055</v>
      </c>
      <c r="O6057">
        <f t="shared" si="588"/>
        <v>0.78539816339744828</v>
      </c>
    </row>
    <row r="6058" spans="1:15" x14ac:dyDescent="0.25">
      <c r="A6058">
        <v>6056</v>
      </c>
      <c r="B6058">
        <v>62</v>
      </c>
      <c r="C6058">
        <v>31</v>
      </c>
      <c r="D6058">
        <f t="shared" si="586"/>
        <v>0</v>
      </c>
      <c r="J6058">
        <f t="shared" si="587"/>
        <v>2.4799999999999999E-2</v>
      </c>
      <c r="K6058">
        <f t="shared" si="589"/>
        <v>3.1663999999999999</v>
      </c>
      <c r="L6058">
        <f t="shared" si="590"/>
        <v>0.79161162483487446</v>
      </c>
      <c r="M6058">
        <f>SUM($D$3:D6058)</f>
        <v>4794</v>
      </c>
      <c r="N6058">
        <f t="shared" si="591"/>
        <v>6056</v>
      </c>
      <c r="O6058">
        <f t="shared" si="588"/>
        <v>0.78539816339744828</v>
      </c>
    </row>
    <row r="6059" spans="1:15" x14ac:dyDescent="0.25">
      <c r="A6059">
        <v>6057</v>
      </c>
      <c r="B6059">
        <v>9</v>
      </c>
      <c r="C6059">
        <v>303</v>
      </c>
      <c r="D6059">
        <f t="shared" si="586"/>
        <v>0</v>
      </c>
      <c r="J6059">
        <f t="shared" si="587"/>
        <v>2.4299999999999999E-2</v>
      </c>
      <c r="K6059">
        <f t="shared" si="589"/>
        <v>3.1659000000000002</v>
      </c>
      <c r="L6059">
        <f t="shared" si="590"/>
        <v>0.79148093115403662</v>
      </c>
      <c r="M6059">
        <f>SUM($D$3:D6059)</f>
        <v>4794</v>
      </c>
      <c r="N6059">
        <f t="shared" si="591"/>
        <v>6057</v>
      </c>
      <c r="O6059">
        <f t="shared" si="588"/>
        <v>0.78539816339744828</v>
      </c>
    </row>
    <row r="6060" spans="1:15" x14ac:dyDescent="0.25">
      <c r="A6060">
        <v>6058</v>
      </c>
      <c r="B6060">
        <v>28</v>
      </c>
      <c r="C6060">
        <v>84</v>
      </c>
      <c r="D6060">
        <f t="shared" si="586"/>
        <v>0</v>
      </c>
      <c r="J6060">
        <f t="shared" si="587"/>
        <v>2.3800000000000002E-2</v>
      </c>
      <c r="K6060">
        <f t="shared" si="589"/>
        <v>3.1654</v>
      </c>
      <c r="L6060">
        <f t="shared" si="590"/>
        <v>0.79135028062066692</v>
      </c>
      <c r="M6060">
        <f>SUM($D$3:D6060)</f>
        <v>4794</v>
      </c>
      <c r="N6060">
        <f t="shared" si="591"/>
        <v>6058</v>
      </c>
      <c r="O6060">
        <f t="shared" si="588"/>
        <v>0.78539816339744828</v>
      </c>
    </row>
    <row r="6061" spans="1:15" x14ac:dyDescent="0.25">
      <c r="A6061">
        <v>6059</v>
      </c>
      <c r="B6061">
        <v>273</v>
      </c>
      <c r="C6061">
        <v>278</v>
      </c>
      <c r="D6061">
        <f t="shared" si="586"/>
        <v>1</v>
      </c>
      <c r="J6061">
        <f t="shared" si="587"/>
        <v>2.3900000000000001E-2</v>
      </c>
      <c r="K6061">
        <f t="shared" si="589"/>
        <v>3.1655000000000002</v>
      </c>
      <c r="L6061">
        <f t="shared" si="590"/>
        <v>0.7913847169499918</v>
      </c>
      <c r="M6061">
        <f>SUM($D$3:D6061)</f>
        <v>4795</v>
      </c>
      <c r="N6061">
        <f t="shared" si="591"/>
        <v>6059</v>
      </c>
      <c r="O6061">
        <f t="shared" si="588"/>
        <v>0.78539816339744828</v>
      </c>
    </row>
    <row r="6062" spans="1:15" x14ac:dyDescent="0.25">
      <c r="A6062">
        <v>6060</v>
      </c>
      <c r="B6062">
        <v>247</v>
      </c>
      <c r="C6062">
        <v>205</v>
      </c>
      <c r="D6062">
        <f t="shared" si="586"/>
        <v>1</v>
      </c>
      <c r="J6062">
        <f t="shared" si="587"/>
        <v>2.41E-2</v>
      </c>
      <c r="K6062">
        <f t="shared" si="589"/>
        <v>3.1657000000000002</v>
      </c>
      <c r="L6062">
        <f t="shared" si="590"/>
        <v>0.79141914191419138</v>
      </c>
      <c r="M6062">
        <f>SUM($D$3:D6062)</f>
        <v>4796</v>
      </c>
      <c r="N6062">
        <f t="shared" si="591"/>
        <v>6060</v>
      </c>
      <c r="O6062">
        <f t="shared" si="588"/>
        <v>0.78539816339744828</v>
      </c>
    </row>
    <row r="6063" spans="1:15" x14ac:dyDescent="0.25">
      <c r="A6063">
        <v>6061</v>
      </c>
      <c r="B6063">
        <v>9</v>
      </c>
      <c r="C6063">
        <v>114</v>
      </c>
      <c r="D6063">
        <f t="shared" si="586"/>
        <v>0</v>
      </c>
      <c r="J6063">
        <f t="shared" si="587"/>
        <v>2.3599999999999999E-2</v>
      </c>
      <c r="K6063">
        <f t="shared" si="589"/>
        <v>3.1652</v>
      </c>
      <c r="L6063">
        <f t="shared" si="590"/>
        <v>0.79128856624319421</v>
      </c>
      <c r="M6063">
        <f>SUM($D$3:D6063)</f>
        <v>4796</v>
      </c>
      <c r="N6063">
        <f t="shared" si="591"/>
        <v>6061</v>
      </c>
      <c r="O6063">
        <f t="shared" si="588"/>
        <v>0.78539816339744828</v>
      </c>
    </row>
    <row r="6064" spans="1:15" x14ac:dyDescent="0.25">
      <c r="A6064">
        <v>6062</v>
      </c>
      <c r="B6064">
        <v>249</v>
      </c>
      <c r="C6064">
        <v>115</v>
      </c>
      <c r="D6064">
        <f t="shared" si="586"/>
        <v>1</v>
      </c>
      <c r="J6064">
        <f t="shared" si="587"/>
        <v>2.3699999999999999E-2</v>
      </c>
      <c r="K6064">
        <f t="shared" si="589"/>
        <v>3.1652999999999998</v>
      </c>
      <c r="L6064">
        <f t="shared" si="590"/>
        <v>0.79132299571098652</v>
      </c>
      <c r="M6064">
        <f>SUM($D$3:D6064)</f>
        <v>4797</v>
      </c>
      <c r="N6064">
        <f t="shared" si="591"/>
        <v>6062</v>
      </c>
      <c r="O6064">
        <f t="shared" si="588"/>
        <v>0.78539816339744828</v>
      </c>
    </row>
    <row r="6065" spans="1:15" x14ac:dyDescent="0.25">
      <c r="A6065">
        <v>6063</v>
      </c>
      <c r="B6065">
        <v>335</v>
      </c>
      <c r="C6065">
        <v>52</v>
      </c>
      <c r="D6065">
        <f t="shared" si="586"/>
        <v>0</v>
      </c>
      <c r="J6065">
        <f t="shared" si="587"/>
        <v>2.3199999999999998E-2</v>
      </c>
      <c r="K6065">
        <f t="shared" si="589"/>
        <v>3.1648000000000001</v>
      </c>
      <c r="L6065">
        <f t="shared" si="590"/>
        <v>0.79119247897080658</v>
      </c>
      <c r="M6065">
        <f>SUM($D$3:D6065)</f>
        <v>4797</v>
      </c>
      <c r="N6065">
        <f t="shared" si="591"/>
        <v>6063</v>
      </c>
      <c r="O6065">
        <f t="shared" si="588"/>
        <v>0.78539816339744828</v>
      </c>
    </row>
    <row r="6066" spans="1:15" x14ac:dyDescent="0.25">
      <c r="A6066">
        <v>6064</v>
      </c>
      <c r="B6066">
        <v>226</v>
      </c>
      <c r="C6066">
        <v>174</v>
      </c>
      <c r="D6066">
        <f t="shared" si="586"/>
        <v>1</v>
      </c>
      <c r="J6066">
        <f t="shared" si="587"/>
        <v>2.3300000000000001E-2</v>
      </c>
      <c r="K6066">
        <f t="shared" si="589"/>
        <v>3.1648999999999998</v>
      </c>
      <c r="L6066">
        <f t="shared" si="590"/>
        <v>0.79122691292875991</v>
      </c>
      <c r="M6066">
        <f>SUM($D$3:D6066)</f>
        <v>4798</v>
      </c>
      <c r="N6066">
        <f t="shared" si="591"/>
        <v>6064</v>
      </c>
      <c r="O6066">
        <f t="shared" si="588"/>
        <v>0.78539816339744828</v>
      </c>
    </row>
    <row r="6067" spans="1:15" x14ac:dyDescent="0.25">
      <c r="A6067">
        <v>6065</v>
      </c>
      <c r="B6067">
        <v>297</v>
      </c>
      <c r="C6067">
        <v>284</v>
      </c>
      <c r="D6067">
        <f t="shared" si="586"/>
        <v>1</v>
      </c>
      <c r="J6067">
        <f t="shared" si="587"/>
        <v>2.3400000000000001E-2</v>
      </c>
      <c r="K6067">
        <f t="shared" si="589"/>
        <v>3.165</v>
      </c>
      <c r="L6067">
        <f t="shared" si="590"/>
        <v>0.7912613355317395</v>
      </c>
      <c r="M6067">
        <f>SUM($D$3:D6067)</f>
        <v>4799</v>
      </c>
      <c r="N6067">
        <f t="shared" si="591"/>
        <v>6065</v>
      </c>
      <c r="O6067">
        <f t="shared" si="588"/>
        <v>0.78539816339744828</v>
      </c>
    </row>
    <row r="6068" spans="1:15" x14ac:dyDescent="0.25">
      <c r="A6068">
        <v>6066</v>
      </c>
      <c r="B6068">
        <v>204</v>
      </c>
      <c r="C6068">
        <v>242</v>
      </c>
      <c r="D6068">
        <f t="shared" si="586"/>
        <v>1</v>
      </c>
      <c r="J6068">
        <f t="shared" si="587"/>
        <v>2.3599999999999999E-2</v>
      </c>
      <c r="K6068">
        <f t="shared" si="589"/>
        <v>3.1652</v>
      </c>
      <c r="L6068">
        <f t="shared" si="590"/>
        <v>0.79129574678536108</v>
      </c>
      <c r="M6068">
        <f>SUM($D$3:D6068)</f>
        <v>4800</v>
      </c>
      <c r="N6068">
        <f t="shared" si="591"/>
        <v>6066</v>
      </c>
      <c r="O6068">
        <f t="shared" si="588"/>
        <v>0.78539816339744828</v>
      </c>
    </row>
    <row r="6069" spans="1:15" x14ac:dyDescent="0.25">
      <c r="A6069">
        <v>6067</v>
      </c>
      <c r="B6069">
        <v>209</v>
      </c>
      <c r="C6069">
        <v>229</v>
      </c>
      <c r="D6069">
        <f t="shared" si="586"/>
        <v>1</v>
      </c>
      <c r="J6069">
        <f t="shared" si="587"/>
        <v>2.3699999999999999E-2</v>
      </c>
      <c r="K6069">
        <f t="shared" si="589"/>
        <v>3.1652999999999998</v>
      </c>
      <c r="L6069">
        <f t="shared" si="590"/>
        <v>0.79133014669523649</v>
      </c>
      <c r="M6069">
        <f>SUM($D$3:D6069)</f>
        <v>4801</v>
      </c>
      <c r="N6069">
        <f t="shared" si="591"/>
        <v>6067</v>
      </c>
      <c r="O6069">
        <f t="shared" si="588"/>
        <v>0.78539816339744828</v>
      </c>
    </row>
    <row r="6070" spans="1:15" x14ac:dyDescent="0.25">
      <c r="A6070">
        <v>6068</v>
      </c>
      <c r="B6070">
        <v>187</v>
      </c>
      <c r="C6070">
        <v>105</v>
      </c>
      <c r="D6070">
        <f t="shared" si="586"/>
        <v>1</v>
      </c>
      <c r="J6070">
        <f t="shared" si="587"/>
        <v>2.3900000000000001E-2</v>
      </c>
      <c r="K6070">
        <f t="shared" si="589"/>
        <v>3.1655000000000002</v>
      </c>
      <c r="L6070">
        <f t="shared" si="590"/>
        <v>0.79136453526697426</v>
      </c>
      <c r="M6070">
        <f>SUM($D$3:D6070)</f>
        <v>4802</v>
      </c>
      <c r="N6070">
        <f t="shared" si="591"/>
        <v>6068</v>
      </c>
      <c r="O6070">
        <f t="shared" si="588"/>
        <v>0.78539816339744828</v>
      </c>
    </row>
    <row r="6071" spans="1:15" x14ac:dyDescent="0.25">
      <c r="A6071">
        <v>6069</v>
      </c>
      <c r="B6071">
        <v>197</v>
      </c>
      <c r="C6071">
        <v>47</v>
      </c>
      <c r="D6071">
        <f t="shared" si="586"/>
        <v>1</v>
      </c>
      <c r="J6071">
        <f t="shared" si="587"/>
        <v>2.4E-2</v>
      </c>
      <c r="K6071">
        <f t="shared" si="589"/>
        <v>3.1656</v>
      </c>
      <c r="L6071">
        <f t="shared" si="590"/>
        <v>0.791398912506179</v>
      </c>
      <c r="M6071">
        <f>SUM($D$3:D6071)</f>
        <v>4803</v>
      </c>
      <c r="N6071">
        <f t="shared" si="591"/>
        <v>6069</v>
      </c>
      <c r="O6071">
        <f t="shared" si="588"/>
        <v>0.78539816339744828</v>
      </c>
    </row>
    <row r="6072" spans="1:15" x14ac:dyDescent="0.25">
      <c r="A6072">
        <v>6070</v>
      </c>
      <c r="B6072">
        <v>127</v>
      </c>
      <c r="C6072">
        <v>383</v>
      </c>
      <c r="D6072">
        <f t="shared" si="586"/>
        <v>1</v>
      </c>
      <c r="J6072">
        <f t="shared" si="587"/>
        <v>2.41E-2</v>
      </c>
      <c r="K6072">
        <f t="shared" si="589"/>
        <v>3.1657000000000002</v>
      </c>
      <c r="L6072">
        <f t="shared" si="590"/>
        <v>0.79143327841845135</v>
      </c>
      <c r="M6072">
        <f>SUM($D$3:D6072)</f>
        <v>4804</v>
      </c>
      <c r="N6072">
        <f t="shared" si="591"/>
        <v>6070</v>
      </c>
      <c r="O6072">
        <f t="shared" si="588"/>
        <v>0.78539816339744828</v>
      </c>
    </row>
    <row r="6073" spans="1:15" x14ac:dyDescent="0.25">
      <c r="A6073">
        <v>6071</v>
      </c>
      <c r="B6073">
        <v>124</v>
      </c>
      <c r="C6073">
        <v>103</v>
      </c>
      <c r="D6073">
        <f t="shared" si="586"/>
        <v>1</v>
      </c>
      <c r="J6073">
        <f t="shared" si="587"/>
        <v>2.4299999999999999E-2</v>
      </c>
      <c r="K6073">
        <f t="shared" si="589"/>
        <v>3.1659000000000002</v>
      </c>
      <c r="L6073">
        <f t="shared" si="590"/>
        <v>0.79146763300938894</v>
      </c>
      <c r="M6073">
        <f>SUM($D$3:D6073)</f>
        <v>4805</v>
      </c>
      <c r="N6073">
        <f t="shared" si="591"/>
        <v>6071</v>
      </c>
      <c r="O6073">
        <f t="shared" si="588"/>
        <v>0.78539816339744828</v>
      </c>
    </row>
    <row r="6074" spans="1:15" x14ac:dyDescent="0.25">
      <c r="A6074">
        <v>6072</v>
      </c>
      <c r="B6074">
        <v>250</v>
      </c>
      <c r="C6074">
        <v>249</v>
      </c>
      <c r="D6074">
        <f t="shared" si="586"/>
        <v>1</v>
      </c>
      <c r="J6074">
        <f t="shared" si="587"/>
        <v>2.4400000000000002E-2</v>
      </c>
      <c r="K6074">
        <f t="shared" si="589"/>
        <v>3.1659999999999999</v>
      </c>
      <c r="L6074">
        <f t="shared" si="590"/>
        <v>0.79150197628458496</v>
      </c>
      <c r="M6074">
        <f>SUM($D$3:D6074)</f>
        <v>4806</v>
      </c>
      <c r="N6074">
        <f t="shared" si="591"/>
        <v>6072</v>
      </c>
      <c r="O6074">
        <f t="shared" si="588"/>
        <v>0.78539816339744828</v>
      </c>
    </row>
    <row r="6075" spans="1:15" x14ac:dyDescent="0.25">
      <c r="A6075">
        <v>6073</v>
      </c>
      <c r="B6075">
        <v>190</v>
      </c>
      <c r="C6075">
        <v>280</v>
      </c>
      <c r="D6075">
        <f t="shared" si="586"/>
        <v>1</v>
      </c>
      <c r="J6075">
        <f t="shared" si="587"/>
        <v>2.4500000000000001E-2</v>
      </c>
      <c r="K6075">
        <f t="shared" si="589"/>
        <v>3.1661000000000001</v>
      </c>
      <c r="L6075">
        <f t="shared" si="590"/>
        <v>0.79153630824962951</v>
      </c>
      <c r="M6075">
        <f>SUM($D$3:D6075)</f>
        <v>4807</v>
      </c>
      <c r="N6075">
        <f t="shared" si="591"/>
        <v>6073</v>
      </c>
      <c r="O6075">
        <f t="shared" si="588"/>
        <v>0.78539816339744828</v>
      </c>
    </row>
    <row r="6076" spans="1:15" x14ac:dyDescent="0.25">
      <c r="A6076">
        <v>6074</v>
      </c>
      <c r="B6076">
        <v>217</v>
      </c>
      <c r="C6076">
        <v>396</v>
      </c>
      <c r="D6076">
        <f t="shared" si="586"/>
        <v>1</v>
      </c>
      <c r="J6076">
        <f t="shared" si="587"/>
        <v>2.47E-2</v>
      </c>
      <c r="K6076">
        <f t="shared" si="589"/>
        <v>3.1663000000000001</v>
      </c>
      <c r="L6076">
        <f t="shared" si="590"/>
        <v>0.79157062891010865</v>
      </c>
      <c r="M6076">
        <f>SUM($D$3:D6076)</f>
        <v>4808</v>
      </c>
      <c r="N6076">
        <f t="shared" si="591"/>
        <v>6074</v>
      </c>
      <c r="O6076">
        <f t="shared" si="588"/>
        <v>0.78539816339744828</v>
      </c>
    </row>
    <row r="6077" spans="1:15" x14ac:dyDescent="0.25">
      <c r="A6077">
        <v>6075</v>
      </c>
      <c r="B6077">
        <v>275</v>
      </c>
      <c r="C6077">
        <v>266</v>
      </c>
      <c r="D6077">
        <f t="shared" si="586"/>
        <v>1</v>
      </c>
      <c r="J6077">
        <f t="shared" si="587"/>
        <v>2.4799999999999999E-2</v>
      </c>
      <c r="K6077">
        <f t="shared" si="589"/>
        <v>3.1663999999999999</v>
      </c>
      <c r="L6077">
        <f t="shared" si="590"/>
        <v>0.79160493827160494</v>
      </c>
      <c r="M6077">
        <f>SUM($D$3:D6077)</f>
        <v>4809</v>
      </c>
      <c r="N6077">
        <f t="shared" si="591"/>
        <v>6075</v>
      </c>
      <c r="O6077">
        <f t="shared" si="588"/>
        <v>0.78539816339744828</v>
      </c>
    </row>
    <row r="6078" spans="1:15" x14ac:dyDescent="0.25">
      <c r="A6078">
        <v>6076</v>
      </c>
      <c r="B6078">
        <v>183</v>
      </c>
      <c r="C6078">
        <v>380</v>
      </c>
      <c r="D6078">
        <f t="shared" si="586"/>
        <v>1</v>
      </c>
      <c r="J6078">
        <f t="shared" si="587"/>
        <v>2.5000000000000001E-2</v>
      </c>
      <c r="K6078">
        <f t="shared" si="589"/>
        <v>3.1665999999999999</v>
      </c>
      <c r="L6078">
        <f t="shared" si="590"/>
        <v>0.79163923633969713</v>
      </c>
      <c r="M6078">
        <f>SUM($D$3:D6078)</f>
        <v>4810</v>
      </c>
      <c r="N6078">
        <f t="shared" si="591"/>
        <v>6076</v>
      </c>
      <c r="O6078">
        <f t="shared" si="588"/>
        <v>0.78539816339744828</v>
      </c>
    </row>
    <row r="6079" spans="1:15" x14ac:dyDescent="0.25">
      <c r="A6079">
        <v>6077</v>
      </c>
      <c r="B6079">
        <v>308</v>
      </c>
      <c r="C6079">
        <v>315</v>
      </c>
      <c r="D6079">
        <f t="shared" si="586"/>
        <v>1</v>
      </c>
      <c r="J6079">
        <f t="shared" si="587"/>
        <v>2.5100000000000001E-2</v>
      </c>
      <c r="K6079">
        <f t="shared" si="589"/>
        <v>3.1667000000000001</v>
      </c>
      <c r="L6079">
        <f t="shared" si="590"/>
        <v>0.79167352311996053</v>
      </c>
      <c r="M6079">
        <f>SUM($D$3:D6079)</f>
        <v>4811</v>
      </c>
      <c r="N6079">
        <f t="shared" si="591"/>
        <v>6077</v>
      </c>
      <c r="O6079">
        <f t="shared" si="588"/>
        <v>0.78539816339744828</v>
      </c>
    </row>
    <row r="6080" spans="1:15" x14ac:dyDescent="0.25">
      <c r="A6080">
        <v>6078</v>
      </c>
      <c r="B6080">
        <v>197</v>
      </c>
      <c r="C6080">
        <v>218</v>
      </c>
      <c r="D6080">
        <f t="shared" si="586"/>
        <v>1</v>
      </c>
      <c r="J6080">
        <f t="shared" si="587"/>
        <v>2.52E-2</v>
      </c>
      <c r="K6080">
        <f t="shared" si="589"/>
        <v>3.1667999999999998</v>
      </c>
      <c r="L6080">
        <f t="shared" si="590"/>
        <v>0.79170779861796647</v>
      </c>
      <c r="M6080">
        <f>SUM($D$3:D6080)</f>
        <v>4812</v>
      </c>
      <c r="N6080">
        <f t="shared" si="591"/>
        <v>6078</v>
      </c>
      <c r="O6080">
        <f t="shared" si="588"/>
        <v>0.78539816339744828</v>
      </c>
    </row>
    <row r="6081" spans="1:15" x14ac:dyDescent="0.25">
      <c r="A6081">
        <v>6079</v>
      </c>
      <c r="B6081">
        <v>101</v>
      </c>
      <c r="C6081">
        <v>104</v>
      </c>
      <c r="D6081">
        <f t="shared" si="586"/>
        <v>1</v>
      </c>
      <c r="J6081">
        <f t="shared" si="587"/>
        <v>2.5399999999999999E-2</v>
      </c>
      <c r="K6081">
        <f t="shared" si="589"/>
        <v>3.1669999999999998</v>
      </c>
      <c r="L6081">
        <f t="shared" si="590"/>
        <v>0.79174206283928272</v>
      </c>
      <c r="M6081">
        <f>SUM($D$3:D6081)</f>
        <v>4813</v>
      </c>
      <c r="N6081">
        <f t="shared" si="591"/>
        <v>6079</v>
      </c>
      <c r="O6081">
        <f t="shared" si="588"/>
        <v>0.78539816339744828</v>
      </c>
    </row>
    <row r="6082" spans="1:15" x14ac:dyDescent="0.25">
      <c r="A6082">
        <v>6080</v>
      </c>
      <c r="B6082">
        <v>363</v>
      </c>
      <c r="C6082">
        <v>26</v>
      </c>
      <c r="D6082">
        <f t="shared" si="586"/>
        <v>0</v>
      </c>
      <c r="J6082">
        <f t="shared" si="587"/>
        <v>2.4799999999999999E-2</v>
      </c>
      <c r="K6082">
        <f t="shared" si="589"/>
        <v>3.1663999999999999</v>
      </c>
      <c r="L6082">
        <f t="shared" si="590"/>
        <v>0.79161184210526314</v>
      </c>
      <c r="M6082">
        <f>SUM($D$3:D6082)</f>
        <v>4813</v>
      </c>
      <c r="N6082">
        <f t="shared" si="591"/>
        <v>6080</v>
      </c>
      <c r="O6082">
        <f t="shared" si="588"/>
        <v>0.78539816339744828</v>
      </c>
    </row>
    <row r="6083" spans="1:15" x14ac:dyDescent="0.25">
      <c r="A6083">
        <v>6081</v>
      </c>
      <c r="B6083">
        <v>184</v>
      </c>
      <c r="C6083">
        <v>301</v>
      </c>
      <c r="D6083">
        <f t="shared" si="586"/>
        <v>1</v>
      </c>
      <c r="J6083">
        <f t="shared" si="587"/>
        <v>2.5000000000000001E-2</v>
      </c>
      <c r="K6083">
        <f t="shared" si="589"/>
        <v>3.1665999999999999</v>
      </c>
      <c r="L6083">
        <f t="shared" si="590"/>
        <v>0.7916461108370334</v>
      </c>
      <c r="M6083">
        <f>SUM($D$3:D6083)</f>
        <v>4814</v>
      </c>
      <c r="N6083">
        <f t="shared" si="591"/>
        <v>6081</v>
      </c>
      <c r="O6083">
        <f t="shared" si="588"/>
        <v>0.78539816339744828</v>
      </c>
    </row>
    <row r="6084" spans="1:15" x14ac:dyDescent="0.25">
      <c r="A6084">
        <v>6082</v>
      </c>
      <c r="B6084">
        <v>270</v>
      </c>
      <c r="C6084">
        <v>105</v>
      </c>
      <c r="D6084">
        <f t="shared" ref="D6084:D6147" si="592">IF((POWER((B6084-200),2)+POWER(C6084-200,2))&lt;=$I$1*$I$1,1,0)</f>
        <v>1</v>
      </c>
      <c r="J6084">
        <f t="shared" ref="J6084:J6147" si="593">ROUND(ABS(PI()-K6084),4)</f>
        <v>2.5100000000000001E-2</v>
      </c>
      <c r="K6084">
        <f t="shared" si="589"/>
        <v>3.1667000000000001</v>
      </c>
      <c r="L6084">
        <f t="shared" si="590"/>
        <v>0.79168036829990129</v>
      </c>
      <c r="M6084">
        <f>SUM($D$3:D6084)</f>
        <v>4815</v>
      </c>
      <c r="N6084">
        <f t="shared" si="591"/>
        <v>6082</v>
      </c>
      <c r="O6084">
        <f t="shared" si="588"/>
        <v>0.78539816339744828</v>
      </c>
    </row>
    <row r="6085" spans="1:15" x14ac:dyDescent="0.25">
      <c r="A6085">
        <v>6083</v>
      </c>
      <c r="B6085">
        <v>229</v>
      </c>
      <c r="C6085">
        <v>78</v>
      </c>
      <c r="D6085">
        <f t="shared" si="592"/>
        <v>1</v>
      </c>
      <c r="J6085">
        <f t="shared" si="593"/>
        <v>2.53E-2</v>
      </c>
      <c r="K6085">
        <f t="shared" si="589"/>
        <v>3.1669</v>
      </c>
      <c r="L6085">
        <f t="shared" si="590"/>
        <v>0.7917146144994246</v>
      </c>
      <c r="M6085">
        <f>SUM($D$3:D6085)</f>
        <v>4816</v>
      </c>
      <c r="N6085">
        <f t="shared" si="591"/>
        <v>6083</v>
      </c>
      <c r="O6085">
        <f t="shared" si="588"/>
        <v>0.78539816339744828</v>
      </c>
    </row>
    <row r="6086" spans="1:15" x14ac:dyDescent="0.25">
      <c r="A6086">
        <v>6084</v>
      </c>
      <c r="B6086">
        <v>325</v>
      </c>
      <c r="C6086">
        <v>217</v>
      </c>
      <c r="D6086">
        <f t="shared" si="592"/>
        <v>1</v>
      </c>
      <c r="J6086">
        <f t="shared" si="593"/>
        <v>2.5399999999999999E-2</v>
      </c>
      <c r="K6086">
        <f t="shared" si="589"/>
        <v>3.1669999999999998</v>
      </c>
      <c r="L6086">
        <f t="shared" si="590"/>
        <v>0.79174884944115709</v>
      </c>
      <c r="M6086">
        <f>SUM($D$3:D6086)</f>
        <v>4817</v>
      </c>
      <c r="N6086">
        <f t="shared" si="591"/>
        <v>6084</v>
      </c>
      <c r="O6086">
        <f t="shared" si="588"/>
        <v>0.78539816339744828</v>
      </c>
    </row>
    <row r="6087" spans="1:15" x14ac:dyDescent="0.25">
      <c r="A6087">
        <v>6085</v>
      </c>
      <c r="B6087">
        <v>119</v>
      </c>
      <c r="C6087">
        <v>384</v>
      </c>
      <c r="D6087">
        <f t="shared" si="592"/>
        <v>0</v>
      </c>
      <c r="J6087">
        <f t="shared" si="593"/>
        <v>2.4899999999999999E-2</v>
      </c>
      <c r="K6087">
        <f t="shared" si="589"/>
        <v>3.1665000000000001</v>
      </c>
      <c r="L6087">
        <f t="shared" si="590"/>
        <v>0.79161873459326215</v>
      </c>
      <c r="M6087">
        <f>SUM($D$3:D6087)</f>
        <v>4817</v>
      </c>
      <c r="N6087">
        <f t="shared" si="591"/>
        <v>6085</v>
      </c>
      <c r="O6087">
        <f t="shared" si="588"/>
        <v>0.78539816339744828</v>
      </c>
    </row>
    <row r="6088" spans="1:15" x14ac:dyDescent="0.25">
      <c r="A6088">
        <v>6086</v>
      </c>
      <c r="B6088">
        <v>327</v>
      </c>
      <c r="C6088">
        <v>164</v>
      </c>
      <c r="D6088">
        <f t="shared" si="592"/>
        <v>1</v>
      </c>
      <c r="J6088">
        <f t="shared" si="593"/>
        <v>2.5000000000000001E-2</v>
      </c>
      <c r="K6088">
        <f t="shared" si="589"/>
        <v>3.1665999999999999</v>
      </c>
      <c r="L6088">
        <f t="shared" si="590"/>
        <v>0.79165297403877755</v>
      </c>
      <c r="M6088">
        <f>SUM($D$3:D6088)</f>
        <v>4818</v>
      </c>
      <c r="N6088">
        <f t="shared" si="591"/>
        <v>6086</v>
      </c>
      <c r="O6088">
        <f t="shared" si="588"/>
        <v>0.78539816339744828</v>
      </c>
    </row>
    <row r="6089" spans="1:15" x14ac:dyDescent="0.25">
      <c r="A6089">
        <v>6087</v>
      </c>
      <c r="B6089">
        <v>209</v>
      </c>
      <c r="C6089">
        <v>107</v>
      </c>
      <c r="D6089">
        <f t="shared" si="592"/>
        <v>1</v>
      </c>
      <c r="J6089">
        <f t="shared" si="593"/>
        <v>2.5100000000000001E-2</v>
      </c>
      <c r="K6089">
        <f t="shared" si="589"/>
        <v>3.1667000000000001</v>
      </c>
      <c r="L6089">
        <f t="shared" si="590"/>
        <v>0.7916872022342698</v>
      </c>
      <c r="M6089">
        <f>SUM($D$3:D6089)</f>
        <v>4819</v>
      </c>
      <c r="N6089">
        <f t="shared" si="591"/>
        <v>6087</v>
      </c>
      <c r="O6089">
        <f t="shared" si="588"/>
        <v>0.78539816339744828</v>
      </c>
    </row>
    <row r="6090" spans="1:15" x14ac:dyDescent="0.25">
      <c r="A6090">
        <v>6088</v>
      </c>
      <c r="B6090">
        <v>330</v>
      </c>
      <c r="C6090">
        <v>353</v>
      </c>
      <c r="D6090">
        <f t="shared" si="592"/>
        <v>0</v>
      </c>
      <c r="J6090">
        <f t="shared" si="593"/>
        <v>2.46E-2</v>
      </c>
      <c r="K6090">
        <f t="shared" si="589"/>
        <v>3.1661999999999999</v>
      </c>
      <c r="L6090">
        <f t="shared" si="590"/>
        <v>0.7915571616294349</v>
      </c>
      <c r="M6090">
        <f>SUM($D$3:D6090)</f>
        <v>4819</v>
      </c>
      <c r="N6090">
        <f t="shared" si="591"/>
        <v>6088</v>
      </c>
      <c r="O6090">
        <f t="shared" si="588"/>
        <v>0.78539816339744828</v>
      </c>
    </row>
    <row r="6091" spans="1:15" x14ac:dyDescent="0.25">
      <c r="A6091">
        <v>6089</v>
      </c>
      <c r="B6091">
        <v>198</v>
      </c>
      <c r="C6091">
        <v>379</v>
      </c>
      <c r="D6091">
        <f t="shared" si="592"/>
        <v>1</v>
      </c>
      <c r="J6091">
        <f t="shared" si="593"/>
        <v>2.4799999999999999E-2</v>
      </c>
      <c r="K6091">
        <f t="shared" si="589"/>
        <v>3.1663999999999999</v>
      </c>
      <c r="L6091">
        <f t="shared" si="590"/>
        <v>0.79159139431762193</v>
      </c>
      <c r="M6091">
        <f>SUM($D$3:D6091)</f>
        <v>4820</v>
      </c>
      <c r="N6091">
        <f t="shared" si="591"/>
        <v>6089</v>
      </c>
      <c r="O6091">
        <f t="shared" si="588"/>
        <v>0.78539816339744828</v>
      </c>
    </row>
    <row r="6092" spans="1:15" x14ac:dyDescent="0.25">
      <c r="A6092">
        <v>6090</v>
      </c>
      <c r="B6092">
        <v>79</v>
      </c>
      <c r="C6092">
        <v>313</v>
      </c>
      <c r="D6092">
        <f t="shared" si="592"/>
        <v>1</v>
      </c>
      <c r="J6092">
        <f t="shared" si="593"/>
        <v>2.4899999999999999E-2</v>
      </c>
      <c r="K6092">
        <f t="shared" si="589"/>
        <v>3.1665000000000001</v>
      </c>
      <c r="L6092">
        <f t="shared" si="590"/>
        <v>0.79162561576354684</v>
      </c>
      <c r="M6092">
        <f>SUM($D$3:D6092)</f>
        <v>4821</v>
      </c>
      <c r="N6092">
        <f t="shared" si="591"/>
        <v>6090</v>
      </c>
      <c r="O6092">
        <f t="shared" si="588"/>
        <v>0.78539816339744828</v>
      </c>
    </row>
    <row r="6093" spans="1:15" x14ac:dyDescent="0.25">
      <c r="A6093">
        <v>6091</v>
      </c>
      <c r="B6093">
        <v>235</v>
      </c>
      <c r="C6093">
        <v>27</v>
      </c>
      <c r="D6093">
        <f t="shared" si="592"/>
        <v>1</v>
      </c>
      <c r="J6093">
        <f t="shared" si="593"/>
        <v>2.5000000000000001E-2</v>
      </c>
      <c r="K6093">
        <f t="shared" si="589"/>
        <v>3.1665999999999999</v>
      </c>
      <c r="L6093">
        <f t="shared" si="590"/>
        <v>0.79165982597274664</v>
      </c>
      <c r="M6093">
        <f>SUM($D$3:D6093)</f>
        <v>4822</v>
      </c>
      <c r="N6093">
        <f t="shared" si="591"/>
        <v>6091</v>
      </c>
      <c r="O6093">
        <f t="shared" si="588"/>
        <v>0.78539816339744828</v>
      </c>
    </row>
    <row r="6094" spans="1:15" x14ac:dyDescent="0.25">
      <c r="A6094">
        <v>6092</v>
      </c>
      <c r="B6094">
        <v>234</v>
      </c>
      <c r="C6094">
        <v>327</v>
      </c>
      <c r="D6094">
        <f t="shared" si="592"/>
        <v>1</v>
      </c>
      <c r="J6094">
        <f t="shared" si="593"/>
        <v>2.52E-2</v>
      </c>
      <c r="K6094">
        <f t="shared" si="589"/>
        <v>3.1667999999999998</v>
      </c>
      <c r="L6094">
        <f t="shared" si="590"/>
        <v>0.79169402495075514</v>
      </c>
      <c r="M6094">
        <f>SUM($D$3:D6094)</f>
        <v>4823</v>
      </c>
      <c r="N6094">
        <f t="shared" si="591"/>
        <v>6092</v>
      </c>
      <c r="O6094">
        <f t="shared" si="588"/>
        <v>0.78539816339744828</v>
      </c>
    </row>
    <row r="6095" spans="1:15" x14ac:dyDescent="0.25">
      <c r="A6095">
        <v>6093</v>
      </c>
      <c r="B6095">
        <v>370</v>
      </c>
      <c r="C6095">
        <v>153</v>
      </c>
      <c r="D6095">
        <f t="shared" si="592"/>
        <v>1</v>
      </c>
      <c r="J6095">
        <f t="shared" si="593"/>
        <v>2.53E-2</v>
      </c>
      <c r="K6095">
        <f t="shared" si="589"/>
        <v>3.1669</v>
      </c>
      <c r="L6095">
        <f t="shared" si="590"/>
        <v>0.7917282127031019</v>
      </c>
      <c r="M6095">
        <f>SUM($D$3:D6095)</f>
        <v>4824</v>
      </c>
      <c r="N6095">
        <f t="shared" si="591"/>
        <v>6093</v>
      </c>
      <c r="O6095">
        <f t="shared" si="588"/>
        <v>0.78539816339744828</v>
      </c>
    </row>
    <row r="6096" spans="1:15" x14ac:dyDescent="0.25">
      <c r="A6096">
        <v>6094</v>
      </c>
      <c r="B6096">
        <v>249</v>
      </c>
      <c r="C6096">
        <v>366</v>
      </c>
      <c r="D6096">
        <f t="shared" si="592"/>
        <v>1</v>
      </c>
      <c r="J6096">
        <f t="shared" si="593"/>
        <v>2.5399999999999999E-2</v>
      </c>
      <c r="K6096">
        <f t="shared" si="589"/>
        <v>3.1669999999999998</v>
      </c>
      <c r="L6096">
        <f t="shared" si="590"/>
        <v>0.79176238923531339</v>
      </c>
      <c r="M6096">
        <f>SUM($D$3:D6096)</f>
        <v>4825</v>
      </c>
      <c r="N6096">
        <f t="shared" si="591"/>
        <v>6094</v>
      </c>
      <c r="O6096">
        <f t="shared" si="588"/>
        <v>0.78539816339744828</v>
      </c>
    </row>
    <row r="6097" spans="1:15" x14ac:dyDescent="0.25">
      <c r="A6097">
        <v>6095</v>
      </c>
      <c r="B6097">
        <v>130</v>
      </c>
      <c r="C6097">
        <v>13</v>
      </c>
      <c r="D6097">
        <f t="shared" si="592"/>
        <v>1</v>
      </c>
      <c r="J6097">
        <f t="shared" si="593"/>
        <v>2.5600000000000001E-2</v>
      </c>
      <c r="K6097">
        <f t="shared" si="589"/>
        <v>3.1671999999999998</v>
      </c>
      <c r="L6097">
        <f t="shared" si="590"/>
        <v>0.7917965545529122</v>
      </c>
      <c r="M6097">
        <f>SUM($D$3:D6097)</f>
        <v>4826</v>
      </c>
      <c r="N6097">
        <f t="shared" si="591"/>
        <v>6095</v>
      </c>
      <c r="O6097">
        <f t="shared" si="588"/>
        <v>0.78539816339744828</v>
      </c>
    </row>
    <row r="6098" spans="1:15" x14ac:dyDescent="0.25">
      <c r="A6098">
        <v>6096</v>
      </c>
      <c r="B6098">
        <v>297</v>
      </c>
      <c r="C6098">
        <v>80</v>
      </c>
      <c r="D6098">
        <f t="shared" si="592"/>
        <v>1</v>
      </c>
      <c r="J6098">
        <f t="shared" si="593"/>
        <v>2.5700000000000001E-2</v>
      </c>
      <c r="K6098">
        <f t="shared" si="589"/>
        <v>3.1673</v>
      </c>
      <c r="L6098">
        <f t="shared" si="590"/>
        <v>0.79183070866141736</v>
      </c>
      <c r="M6098">
        <f>SUM($D$3:D6098)</f>
        <v>4827</v>
      </c>
      <c r="N6098">
        <f t="shared" si="591"/>
        <v>6096</v>
      </c>
      <c r="O6098">
        <f t="shared" si="588"/>
        <v>0.78539816339744828</v>
      </c>
    </row>
    <row r="6099" spans="1:15" x14ac:dyDescent="0.25">
      <c r="A6099">
        <v>6097</v>
      </c>
      <c r="B6099">
        <v>371</v>
      </c>
      <c r="C6099">
        <v>72</v>
      </c>
      <c r="D6099">
        <f t="shared" si="592"/>
        <v>0</v>
      </c>
      <c r="J6099">
        <f t="shared" si="593"/>
        <v>2.52E-2</v>
      </c>
      <c r="K6099">
        <f t="shared" si="589"/>
        <v>3.1667999999999998</v>
      </c>
      <c r="L6099">
        <f t="shared" si="590"/>
        <v>0.79170083647695588</v>
      </c>
      <c r="M6099">
        <f>SUM($D$3:D6099)</f>
        <v>4827</v>
      </c>
      <c r="N6099">
        <f t="shared" si="591"/>
        <v>6097</v>
      </c>
      <c r="O6099">
        <f t="shared" si="588"/>
        <v>0.78539816339744828</v>
      </c>
    </row>
    <row r="6100" spans="1:15" x14ac:dyDescent="0.25">
      <c r="A6100">
        <v>6098</v>
      </c>
      <c r="B6100">
        <v>202</v>
      </c>
      <c r="C6100">
        <v>99</v>
      </c>
      <c r="D6100">
        <f t="shared" si="592"/>
        <v>1</v>
      </c>
      <c r="J6100">
        <f t="shared" si="593"/>
        <v>2.53E-2</v>
      </c>
      <c r="K6100">
        <f t="shared" si="589"/>
        <v>3.1669</v>
      </c>
      <c r="L6100">
        <f t="shared" si="590"/>
        <v>0.79173499508035416</v>
      </c>
      <c r="M6100">
        <f>SUM($D$3:D6100)</f>
        <v>4828</v>
      </c>
      <c r="N6100">
        <f t="shared" si="591"/>
        <v>6098</v>
      </c>
      <c r="O6100">
        <f t="shared" ref="O6100:O6163" si="594">PI()*200*200/(400*400)</f>
        <v>0.78539816339744828</v>
      </c>
    </row>
    <row r="6101" spans="1:15" x14ac:dyDescent="0.25">
      <c r="A6101">
        <v>6099</v>
      </c>
      <c r="B6101">
        <v>246</v>
      </c>
      <c r="C6101">
        <v>86</v>
      </c>
      <c r="D6101">
        <f t="shared" si="592"/>
        <v>1</v>
      </c>
      <c r="J6101">
        <f t="shared" si="593"/>
        <v>2.5499999999999998E-2</v>
      </c>
      <c r="K6101">
        <f t="shared" si="589"/>
        <v>3.1671</v>
      </c>
      <c r="L6101">
        <f t="shared" si="590"/>
        <v>0.79176914248237418</v>
      </c>
      <c r="M6101">
        <f>SUM($D$3:D6101)</f>
        <v>4829</v>
      </c>
      <c r="N6101">
        <f t="shared" si="591"/>
        <v>6099</v>
      </c>
      <c r="O6101">
        <f t="shared" si="594"/>
        <v>0.78539816339744828</v>
      </c>
    </row>
    <row r="6102" spans="1:15" x14ac:dyDescent="0.25">
      <c r="A6102">
        <v>6100</v>
      </c>
      <c r="B6102">
        <v>91</v>
      </c>
      <c r="C6102">
        <v>103</v>
      </c>
      <c r="D6102">
        <f t="shared" si="592"/>
        <v>1</v>
      </c>
      <c r="J6102">
        <f t="shared" si="593"/>
        <v>2.5600000000000001E-2</v>
      </c>
      <c r="K6102">
        <f t="shared" si="589"/>
        <v>3.1671999999999998</v>
      </c>
      <c r="L6102">
        <f t="shared" si="590"/>
        <v>0.79180327868852463</v>
      </c>
      <c r="M6102">
        <f>SUM($D$3:D6102)</f>
        <v>4830</v>
      </c>
      <c r="N6102">
        <f t="shared" si="591"/>
        <v>6100</v>
      </c>
      <c r="O6102">
        <f t="shared" si="594"/>
        <v>0.78539816339744828</v>
      </c>
    </row>
    <row r="6103" spans="1:15" x14ac:dyDescent="0.25">
      <c r="A6103">
        <v>6101</v>
      </c>
      <c r="B6103">
        <v>287</v>
      </c>
      <c r="C6103">
        <v>50</v>
      </c>
      <c r="D6103">
        <f t="shared" si="592"/>
        <v>1</v>
      </c>
      <c r="J6103">
        <f t="shared" si="593"/>
        <v>2.5700000000000001E-2</v>
      </c>
      <c r="K6103">
        <f t="shared" si="589"/>
        <v>3.1673</v>
      </c>
      <c r="L6103">
        <f t="shared" si="590"/>
        <v>0.79183740370431077</v>
      </c>
      <c r="M6103">
        <f>SUM($D$3:D6103)</f>
        <v>4831</v>
      </c>
      <c r="N6103">
        <f t="shared" si="591"/>
        <v>6101</v>
      </c>
      <c r="O6103">
        <f t="shared" si="594"/>
        <v>0.78539816339744828</v>
      </c>
    </row>
    <row r="6104" spans="1:15" x14ac:dyDescent="0.25">
      <c r="A6104">
        <v>6102</v>
      </c>
      <c r="B6104">
        <v>186</v>
      </c>
      <c r="C6104">
        <v>266</v>
      </c>
      <c r="D6104">
        <f t="shared" si="592"/>
        <v>1</v>
      </c>
      <c r="J6104">
        <f t="shared" si="593"/>
        <v>2.5899999999999999E-2</v>
      </c>
      <c r="K6104">
        <f t="shared" si="589"/>
        <v>3.1675</v>
      </c>
      <c r="L6104">
        <f t="shared" si="590"/>
        <v>0.79187151753523433</v>
      </c>
      <c r="M6104">
        <f>SUM($D$3:D6104)</f>
        <v>4832</v>
      </c>
      <c r="N6104">
        <f t="shared" si="591"/>
        <v>6102</v>
      </c>
      <c r="O6104">
        <f t="shared" si="594"/>
        <v>0.78539816339744828</v>
      </c>
    </row>
    <row r="6105" spans="1:15" x14ac:dyDescent="0.25">
      <c r="A6105">
        <v>6103</v>
      </c>
      <c r="B6105">
        <v>376</v>
      </c>
      <c r="C6105">
        <v>242</v>
      </c>
      <c r="D6105">
        <f t="shared" si="592"/>
        <v>1</v>
      </c>
      <c r="J6105">
        <f t="shared" si="593"/>
        <v>2.5999999999999999E-2</v>
      </c>
      <c r="K6105">
        <f t="shared" si="589"/>
        <v>3.1676000000000002</v>
      </c>
      <c r="L6105">
        <f t="shared" si="590"/>
        <v>0.79190562018679334</v>
      </c>
      <c r="M6105">
        <f>SUM($D$3:D6105)</f>
        <v>4833</v>
      </c>
      <c r="N6105">
        <f t="shared" si="591"/>
        <v>6103</v>
      </c>
      <c r="O6105">
        <f t="shared" si="594"/>
        <v>0.78539816339744828</v>
      </c>
    </row>
    <row r="6106" spans="1:15" x14ac:dyDescent="0.25">
      <c r="A6106">
        <v>6104</v>
      </c>
      <c r="B6106">
        <v>148</v>
      </c>
      <c r="C6106">
        <v>142</v>
      </c>
      <c r="D6106">
        <f t="shared" si="592"/>
        <v>1</v>
      </c>
      <c r="J6106">
        <f t="shared" si="593"/>
        <v>2.6200000000000001E-2</v>
      </c>
      <c r="K6106">
        <f t="shared" ref="K6106:K6169" si="595">ROUND(L6106*PI()/O6106,4)</f>
        <v>3.1678000000000002</v>
      </c>
      <c r="L6106">
        <f t="shared" si="590"/>
        <v>0.79193971166448229</v>
      </c>
      <c r="M6106">
        <f>SUM($D$3:D6106)</f>
        <v>4834</v>
      </c>
      <c r="N6106">
        <f t="shared" si="591"/>
        <v>6104</v>
      </c>
      <c r="O6106">
        <f t="shared" si="594"/>
        <v>0.78539816339744828</v>
      </c>
    </row>
    <row r="6107" spans="1:15" x14ac:dyDescent="0.25">
      <c r="A6107">
        <v>6105</v>
      </c>
      <c r="B6107">
        <v>146</v>
      </c>
      <c r="C6107">
        <v>219</v>
      </c>
      <c r="D6107">
        <f t="shared" si="592"/>
        <v>1</v>
      </c>
      <c r="J6107">
        <f t="shared" si="593"/>
        <v>2.63E-2</v>
      </c>
      <c r="K6107">
        <f t="shared" si="595"/>
        <v>3.1678999999999999</v>
      </c>
      <c r="L6107">
        <f t="shared" si="590"/>
        <v>0.79197379197379192</v>
      </c>
      <c r="M6107">
        <f>SUM($D$3:D6107)</f>
        <v>4835</v>
      </c>
      <c r="N6107">
        <f t="shared" si="591"/>
        <v>6105</v>
      </c>
      <c r="O6107">
        <f t="shared" si="594"/>
        <v>0.78539816339744828</v>
      </c>
    </row>
    <row r="6108" spans="1:15" x14ac:dyDescent="0.25">
      <c r="A6108">
        <v>6106</v>
      </c>
      <c r="B6108">
        <v>358</v>
      </c>
      <c r="C6108">
        <v>200</v>
      </c>
      <c r="D6108">
        <f t="shared" si="592"/>
        <v>1</v>
      </c>
      <c r="J6108">
        <f t="shared" si="593"/>
        <v>2.64E-2</v>
      </c>
      <c r="K6108">
        <f t="shared" si="595"/>
        <v>3.1680000000000001</v>
      </c>
      <c r="L6108">
        <f t="shared" si="590"/>
        <v>0.7920078611202096</v>
      </c>
      <c r="M6108">
        <f>SUM($D$3:D6108)</f>
        <v>4836</v>
      </c>
      <c r="N6108">
        <f t="shared" si="591"/>
        <v>6106</v>
      </c>
      <c r="O6108">
        <f t="shared" si="594"/>
        <v>0.78539816339744828</v>
      </c>
    </row>
    <row r="6109" spans="1:15" x14ac:dyDescent="0.25">
      <c r="A6109">
        <v>6107</v>
      </c>
      <c r="B6109">
        <v>260</v>
      </c>
      <c r="C6109">
        <v>315</v>
      </c>
      <c r="D6109">
        <f t="shared" si="592"/>
        <v>1</v>
      </c>
      <c r="J6109">
        <f t="shared" si="593"/>
        <v>2.6599999999999999E-2</v>
      </c>
      <c r="K6109">
        <f t="shared" si="595"/>
        <v>3.1682000000000001</v>
      </c>
      <c r="L6109">
        <f t="shared" si="590"/>
        <v>0.79204191910921895</v>
      </c>
      <c r="M6109">
        <f>SUM($D$3:D6109)</f>
        <v>4837</v>
      </c>
      <c r="N6109">
        <f t="shared" si="591"/>
        <v>6107</v>
      </c>
      <c r="O6109">
        <f t="shared" si="594"/>
        <v>0.78539816339744828</v>
      </c>
    </row>
    <row r="6110" spans="1:15" x14ac:dyDescent="0.25">
      <c r="A6110">
        <v>6108</v>
      </c>
      <c r="B6110">
        <v>225</v>
      </c>
      <c r="C6110">
        <v>127</v>
      </c>
      <c r="D6110">
        <f t="shared" si="592"/>
        <v>1</v>
      </c>
      <c r="J6110">
        <f t="shared" si="593"/>
        <v>2.6700000000000002E-2</v>
      </c>
      <c r="K6110">
        <f t="shared" si="595"/>
        <v>3.1682999999999999</v>
      </c>
      <c r="L6110">
        <f t="shared" ref="L6110:L6173" si="596">M6110/N6110</f>
        <v>0.79207596594629992</v>
      </c>
      <c r="M6110">
        <f>SUM($D$3:D6110)</f>
        <v>4838</v>
      </c>
      <c r="N6110">
        <f t="shared" ref="N6110:N6173" si="597">A6110</f>
        <v>6108</v>
      </c>
      <c r="O6110">
        <f t="shared" si="594"/>
        <v>0.78539816339744828</v>
      </c>
    </row>
    <row r="6111" spans="1:15" x14ac:dyDescent="0.25">
      <c r="A6111">
        <v>6109</v>
      </c>
      <c r="B6111">
        <v>271</v>
      </c>
      <c r="C6111">
        <v>339</v>
      </c>
      <c r="D6111">
        <f t="shared" si="592"/>
        <v>1</v>
      </c>
      <c r="J6111">
        <f t="shared" si="593"/>
        <v>2.6800000000000001E-2</v>
      </c>
      <c r="K6111">
        <f t="shared" si="595"/>
        <v>3.1684000000000001</v>
      </c>
      <c r="L6111">
        <f t="shared" si="596"/>
        <v>0.79211000163692913</v>
      </c>
      <c r="M6111">
        <f>SUM($D$3:D6111)</f>
        <v>4839</v>
      </c>
      <c r="N6111">
        <f t="shared" si="597"/>
        <v>6109</v>
      </c>
      <c r="O6111">
        <f t="shared" si="594"/>
        <v>0.78539816339744828</v>
      </c>
    </row>
    <row r="6112" spans="1:15" x14ac:dyDescent="0.25">
      <c r="A6112">
        <v>6110</v>
      </c>
      <c r="B6112">
        <v>19</v>
      </c>
      <c r="C6112">
        <v>15</v>
      </c>
      <c r="D6112">
        <f t="shared" si="592"/>
        <v>0</v>
      </c>
      <c r="J6112">
        <f t="shared" si="593"/>
        <v>2.63E-2</v>
      </c>
      <c r="K6112">
        <f t="shared" si="595"/>
        <v>3.1678999999999999</v>
      </c>
      <c r="L6112">
        <f t="shared" si="596"/>
        <v>0.79198036006546646</v>
      </c>
      <c r="M6112">
        <f>SUM($D$3:D6112)</f>
        <v>4839</v>
      </c>
      <c r="N6112">
        <f t="shared" si="597"/>
        <v>6110</v>
      </c>
      <c r="O6112">
        <f t="shared" si="594"/>
        <v>0.78539816339744828</v>
      </c>
    </row>
    <row r="6113" spans="1:15" x14ac:dyDescent="0.25">
      <c r="A6113">
        <v>6111</v>
      </c>
      <c r="B6113">
        <v>286</v>
      </c>
      <c r="C6113">
        <v>395</v>
      </c>
      <c r="D6113">
        <f t="shared" si="592"/>
        <v>0</v>
      </c>
      <c r="J6113">
        <f t="shared" si="593"/>
        <v>2.58E-2</v>
      </c>
      <c r="K6113">
        <f t="shared" si="595"/>
        <v>3.1674000000000002</v>
      </c>
      <c r="L6113">
        <f t="shared" si="596"/>
        <v>0.79185076092292583</v>
      </c>
      <c r="M6113">
        <f>SUM($D$3:D6113)</f>
        <v>4839</v>
      </c>
      <c r="N6113">
        <f t="shared" si="597"/>
        <v>6111</v>
      </c>
      <c r="O6113">
        <f t="shared" si="594"/>
        <v>0.78539816339744828</v>
      </c>
    </row>
    <row r="6114" spans="1:15" x14ac:dyDescent="0.25">
      <c r="A6114">
        <v>6112</v>
      </c>
      <c r="B6114">
        <v>189</v>
      </c>
      <c r="C6114">
        <v>321</v>
      </c>
      <c r="D6114">
        <f t="shared" si="592"/>
        <v>1</v>
      </c>
      <c r="J6114">
        <f t="shared" si="593"/>
        <v>2.5899999999999999E-2</v>
      </c>
      <c r="K6114">
        <f t="shared" si="595"/>
        <v>3.1675</v>
      </c>
      <c r="L6114">
        <f t="shared" si="596"/>
        <v>0.79188481675392675</v>
      </c>
      <c r="M6114">
        <f>SUM($D$3:D6114)</f>
        <v>4840</v>
      </c>
      <c r="N6114">
        <f t="shared" si="597"/>
        <v>6112</v>
      </c>
      <c r="O6114">
        <f t="shared" si="594"/>
        <v>0.78539816339744828</v>
      </c>
    </row>
    <row r="6115" spans="1:15" x14ac:dyDescent="0.25">
      <c r="A6115">
        <v>6113</v>
      </c>
      <c r="B6115">
        <v>74</v>
      </c>
      <c r="C6115">
        <v>346</v>
      </c>
      <c r="D6115">
        <f t="shared" si="592"/>
        <v>1</v>
      </c>
      <c r="J6115">
        <f t="shared" si="593"/>
        <v>2.6100000000000002E-2</v>
      </c>
      <c r="K6115">
        <f t="shared" si="595"/>
        <v>3.1677</v>
      </c>
      <c r="L6115">
        <f t="shared" si="596"/>
        <v>0.79191886144282675</v>
      </c>
      <c r="M6115">
        <f>SUM($D$3:D6115)</f>
        <v>4841</v>
      </c>
      <c r="N6115">
        <f t="shared" si="597"/>
        <v>6113</v>
      </c>
      <c r="O6115">
        <f t="shared" si="594"/>
        <v>0.78539816339744828</v>
      </c>
    </row>
    <row r="6116" spans="1:15" x14ac:dyDescent="0.25">
      <c r="A6116">
        <v>6114</v>
      </c>
      <c r="B6116">
        <v>399</v>
      </c>
      <c r="C6116">
        <v>312</v>
      </c>
      <c r="D6116">
        <f t="shared" si="592"/>
        <v>0</v>
      </c>
      <c r="J6116">
        <f t="shared" si="593"/>
        <v>2.5600000000000001E-2</v>
      </c>
      <c r="K6116">
        <f t="shared" si="595"/>
        <v>3.1671999999999998</v>
      </c>
      <c r="L6116">
        <f t="shared" si="596"/>
        <v>0.79178933595027801</v>
      </c>
      <c r="M6116">
        <f>SUM($D$3:D6116)</f>
        <v>4841</v>
      </c>
      <c r="N6116">
        <f t="shared" si="597"/>
        <v>6114</v>
      </c>
      <c r="O6116">
        <f t="shared" si="594"/>
        <v>0.78539816339744828</v>
      </c>
    </row>
    <row r="6117" spans="1:15" x14ac:dyDescent="0.25">
      <c r="A6117">
        <v>6115</v>
      </c>
      <c r="B6117">
        <v>294</v>
      </c>
      <c r="C6117">
        <v>325</v>
      </c>
      <c r="D6117">
        <f t="shared" si="592"/>
        <v>1</v>
      </c>
      <c r="J6117">
        <f t="shared" si="593"/>
        <v>2.5700000000000001E-2</v>
      </c>
      <c r="K6117">
        <f t="shared" si="595"/>
        <v>3.1673</v>
      </c>
      <c r="L6117">
        <f t="shared" si="596"/>
        <v>0.79182338511856087</v>
      </c>
      <c r="M6117">
        <f>SUM($D$3:D6117)</f>
        <v>4842</v>
      </c>
      <c r="N6117">
        <f t="shared" si="597"/>
        <v>6115</v>
      </c>
      <c r="O6117">
        <f t="shared" si="594"/>
        <v>0.78539816339744828</v>
      </c>
    </row>
    <row r="6118" spans="1:15" x14ac:dyDescent="0.25">
      <c r="A6118">
        <v>6116</v>
      </c>
      <c r="B6118">
        <v>344</v>
      </c>
      <c r="C6118">
        <v>367</v>
      </c>
      <c r="D6118">
        <f t="shared" si="592"/>
        <v>0</v>
      </c>
      <c r="J6118">
        <f t="shared" si="593"/>
        <v>2.52E-2</v>
      </c>
      <c r="K6118">
        <f t="shared" si="595"/>
        <v>3.1667999999999998</v>
      </c>
      <c r="L6118">
        <f t="shared" si="596"/>
        <v>0.79169391759319818</v>
      </c>
      <c r="M6118">
        <f>SUM($D$3:D6118)</f>
        <v>4842</v>
      </c>
      <c r="N6118">
        <f t="shared" si="597"/>
        <v>6116</v>
      </c>
      <c r="O6118">
        <f t="shared" si="594"/>
        <v>0.78539816339744828</v>
      </c>
    </row>
    <row r="6119" spans="1:15" x14ac:dyDescent="0.25">
      <c r="A6119">
        <v>6117</v>
      </c>
      <c r="B6119">
        <v>7</v>
      </c>
      <c r="C6119">
        <v>381</v>
      </c>
      <c r="D6119">
        <f t="shared" si="592"/>
        <v>0</v>
      </c>
      <c r="J6119">
        <f t="shared" si="593"/>
        <v>2.47E-2</v>
      </c>
      <c r="K6119">
        <f t="shared" si="595"/>
        <v>3.1663000000000001</v>
      </c>
      <c r="L6119">
        <f t="shared" si="596"/>
        <v>0.79156449239823445</v>
      </c>
      <c r="M6119">
        <f>SUM($D$3:D6119)</f>
        <v>4842</v>
      </c>
      <c r="N6119">
        <f t="shared" si="597"/>
        <v>6117</v>
      </c>
      <c r="O6119">
        <f t="shared" si="594"/>
        <v>0.78539816339744828</v>
      </c>
    </row>
    <row r="6120" spans="1:15" x14ac:dyDescent="0.25">
      <c r="A6120">
        <v>6118</v>
      </c>
      <c r="B6120">
        <v>43</v>
      </c>
      <c r="C6120">
        <v>46</v>
      </c>
      <c r="D6120">
        <f t="shared" si="592"/>
        <v>0</v>
      </c>
      <c r="J6120">
        <f t="shared" si="593"/>
        <v>2.41E-2</v>
      </c>
      <c r="K6120">
        <f t="shared" si="595"/>
        <v>3.1657000000000002</v>
      </c>
      <c r="L6120">
        <f t="shared" si="596"/>
        <v>0.79143510951291274</v>
      </c>
      <c r="M6120">
        <f>SUM($D$3:D6120)</f>
        <v>4842</v>
      </c>
      <c r="N6120">
        <f t="shared" si="597"/>
        <v>6118</v>
      </c>
      <c r="O6120">
        <f t="shared" si="594"/>
        <v>0.78539816339744828</v>
      </c>
    </row>
    <row r="6121" spans="1:15" x14ac:dyDescent="0.25">
      <c r="A6121">
        <v>6119</v>
      </c>
      <c r="B6121">
        <v>243</v>
      </c>
      <c r="C6121">
        <v>221</v>
      </c>
      <c r="D6121">
        <f t="shared" si="592"/>
        <v>1</v>
      </c>
      <c r="J6121">
        <f t="shared" si="593"/>
        <v>2.4299999999999999E-2</v>
      </c>
      <c r="K6121">
        <f t="shared" si="595"/>
        <v>3.1659000000000002</v>
      </c>
      <c r="L6121">
        <f t="shared" si="596"/>
        <v>0.79146919431279616</v>
      </c>
      <c r="M6121">
        <f>SUM($D$3:D6121)</f>
        <v>4843</v>
      </c>
      <c r="N6121">
        <f t="shared" si="597"/>
        <v>6119</v>
      </c>
      <c r="O6121">
        <f t="shared" si="594"/>
        <v>0.78539816339744828</v>
      </c>
    </row>
    <row r="6122" spans="1:15" x14ac:dyDescent="0.25">
      <c r="A6122">
        <v>6120</v>
      </c>
      <c r="B6122">
        <v>368</v>
      </c>
      <c r="C6122">
        <v>205</v>
      </c>
      <c r="D6122">
        <f t="shared" si="592"/>
        <v>1</v>
      </c>
      <c r="J6122">
        <f t="shared" si="593"/>
        <v>2.4400000000000002E-2</v>
      </c>
      <c r="K6122">
        <f t="shared" si="595"/>
        <v>3.1659999999999999</v>
      </c>
      <c r="L6122">
        <f t="shared" si="596"/>
        <v>0.79150326797385617</v>
      </c>
      <c r="M6122">
        <f>SUM($D$3:D6122)</f>
        <v>4844</v>
      </c>
      <c r="N6122">
        <f t="shared" si="597"/>
        <v>6120</v>
      </c>
      <c r="O6122">
        <f t="shared" si="594"/>
        <v>0.78539816339744828</v>
      </c>
    </row>
    <row r="6123" spans="1:15" x14ac:dyDescent="0.25">
      <c r="A6123">
        <v>6121</v>
      </c>
      <c r="B6123">
        <v>310</v>
      </c>
      <c r="C6123">
        <v>88</v>
      </c>
      <c r="D6123">
        <f t="shared" si="592"/>
        <v>1</v>
      </c>
      <c r="J6123">
        <f t="shared" si="593"/>
        <v>2.4500000000000001E-2</v>
      </c>
      <c r="K6123">
        <f t="shared" si="595"/>
        <v>3.1661000000000001</v>
      </c>
      <c r="L6123">
        <f t="shared" si="596"/>
        <v>0.79153733050155206</v>
      </c>
      <c r="M6123">
        <f>SUM($D$3:D6123)</f>
        <v>4845</v>
      </c>
      <c r="N6123">
        <f t="shared" si="597"/>
        <v>6121</v>
      </c>
      <c r="O6123">
        <f t="shared" si="594"/>
        <v>0.78539816339744828</v>
      </c>
    </row>
    <row r="6124" spans="1:15" x14ac:dyDescent="0.25">
      <c r="A6124">
        <v>6122</v>
      </c>
      <c r="B6124">
        <v>243</v>
      </c>
      <c r="C6124">
        <v>135</v>
      </c>
      <c r="D6124">
        <f t="shared" si="592"/>
        <v>1</v>
      </c>
      <c r="J6124">
        <f t="shared" si="593"/>
        <v>2.47E-2</v>
      </c>
      <c r="K6124">
        <f t="shared" si="595"/>
        <v>3.1663000000000001</v>
      </c>
      <c r="L6124">
        <f t="shared" si="596"/>
        <v>0.79157138190133947</v>
      </c>
      <c r="M6124">
        <f>SUM($D$3:D6124)</f>
        <v>4846</v>
      </c>
      <c r="N6124">
        <f t="shared" si="597"/>
        <v>6122</v>
      </c>
      <c r="O6124">
        <f t="shared" si="594"/>
        <v>0.78539816339744828</v>
      </c>
    </row>
    <row r="6125" spans="1:15" x14ac:dyDescent="0.25">
      <c r="A6125">
        <v>6123</v>
      </c>
      <c r="B6125">
        <v>220</v>
      </c>
      <c r="C6125">
        <v>192</v>
      </c>
      <c r="D6125">
        <f t="shared" si="592"/>
        <v>1</v>
      </c>
      <c r="J6125">
        <f t="shared" si="593"/>
        <v>2.4799999999999999E-2</v>
      </c>
      <c r="K6125">
        <f t="shared" si="595"/>
        <v>3.1663999999999999</v>
      </c>
      <c r="L6125">
        <f t="shared" si="596"/>
        <v>0.79160542217867058</v>
      </c>
      <c r="M6125">
        <f>SUM($D$3:D6125)</f>
        <v>4847</v>
      </c>
      <c r="N6125">
        <f t="shared" si="597"/>
        <v>6123</v>
      </c>
      <c r="O6125">
        <f t="shared" si="594"/>
        <v>0.78539816339744828</v>
      </c>
    </row>
    <row r="6126" spans="1:15" x14ac:dyDescent="0.25">
      <c r="A6126">
        <v>6124</v>
      </c>
      <c r="B6126">
        <v>267</v>
      </c>
      <c r="C6126">
        <v>316</v>
      </c>
      <c r="D6126">
        <f t="shared" si="592"/>
        <v>1</v>
      </c>
      <c r="J6126">
        <f t="shared" si="593"/>
        <v>2.5000000000000001E-2</v>
      </c>
      <c r="K6126">
        <f t="shared" si="595"/>
        <v>3.1665999999999999</v>
      </c>
      <c r="L6126">
        <f t="shared" si="596"/>
        <v>0.79163945133899416</v>
      </c>
      <c r="M6126">
        <f>SUM($D$3:D6126)</f>
        <v>4848</v>
      </c>
      <c r="N6126">
        <f t="shared" si="597"/>
        <v>6124</v>
      </c>
      <c r="O6126">
        <f t="shared" si="594"/>
        <v>0.78539816339744828</v>
      </c>
    </row>
    <row r="6127" spans="1:15" x14ac:dyDescent="0.25">
      <c r="A6127">
        <v>6125</v>
      </c>
      <c r="B6127">
        <v>15</v>
      </c>
      <c r="C6127">
        <v>369</v>
      </c>
      <c r="D6127">
        <f t="shared" si="592"/>
        <v>0</v>
      </c>
      <c r="J6127">
        <f t="shared" si="593"/>
        <v>2.4400000000000002E-2</v>
      </c>
      <c r="K6127">
        <f t="shared" si="595"/>
        <v>3.1659999999999999</v>
      </c>
      <c r="L6127">
        <f t="shared" si="596"/>
        <v>0.79151020408163264</v>
      </c>
      <c r="M6127">
        <f>SUM($D$3:D6127)</f>
        <v>4848</v>
      </c>
      <c r="N6127">
        <f t="shared" si="597"/>
        <v>6125</v>
      </c>
      <c r="O6127">
        <f t="shared" si="594"/>
        <v>0.78539816339744828</v>
      </c>
    </row>
    <row r="6128" spans="1:15" x14ac:dyDescent="0.25">
      <c r="A6128">
        <v>6126</v>
      </c>
      <c r="B6128">
        <v>166</v>
      </c>
      <c r="C6128">
        <v>27</v>
      </c>
      <c r="D6128">
        <f t="shared" si="592"/>
        <v>1</v>
      </c>
      <c r="J6128">
        <f t="shared" si="593"/>
        <v>2.46E-2</v>
      </c>
      <c r="K6128">
        <f t="shared" si="595"/>
        <v>3.1661999999999999</v>
      </c>
      <c r="L6128">
        <f t="shared" si="596"/>
        <v>0.79154423767548154</v>
      </c>
      <c r="M6128">
        <f>SUM($D$3:D6128)</f>
        <v>4849</v>
      </c>
      <c r="N6128">
        <f t="shared" si="597"/>
        <v>6126</v>
      </c>
      <c r="O6128">
        <f t="shared" si="594"/>
        <v>0.78539816339744828</v>
      </c>
    </row>
    <row r="6129" spans="1:15" x14ac:dyDescent="0.25">
      <c r="A6129">
        <v>6127</v>
      </c>
      <c r="B6129">
        <v>76</v>
      </c>
      <c r="C6129">
        <v>47</v>
      </c>
      <c r="D6129">
        <f t="shared" si="592"/>
        <v>1</v>
      </c>
      <c r="J6129">
        <f t="shared" si="593"/>
        <v>2.47E-2</v>
      </c>
      <c r="K6129">
        <f t="shared" si="595"/>
        <v>3.1663000000000001</v>
      </c>
      <c r="L6129">
        <f t="shared" si="596"/>
        <v>0.79157826015994781</v>
      </c>
      <c r="M6129">
        <f>SUM($D$3:D6129)</f>
        <v>4850</v>
      </c>
      <c r="N6129">
        <f t="shared" si="597"/>
        <v>6127</v>
      </c>
      <c r="O6129">
        <f t="shared" si="594"/>
        <v>0.78539816339744828</v>
      </c>
    </row>
    <row r="6130" spans="1:15" x14ac:dyDescent="0.25">
      <c r="A6130">
        <v>6128</v>
      </c>
      <c r="B6130">
        <v>48</v>
      </c>
      <c r="C6130">
        <v>114</v>
      </c>
      <c r="D6130">
        <f t="shared" si="592"/>
        <v>1</v>
      </c>
      <c r="J6130">
        <f t="shared" si="593"/>
        <v>2.4799999999999999E-2</v>
      </c>
      <c r="K6130">
        <f t="shared" si="595"/>
        <v>3.1663999999999999</v>
      </c>
      <c r="L6130">
        <f t="shared" si="596"/>
        <v>0.79161227154046998</v>
      </c>
      <c r="M6130">
        <f>SUM($D$3:D6130)</f>
        <v>4851</v>
      </c>
      <c r="N6130">
        <f t="shared" si="597"/>
        <v>6128</v>
      </c>
      <c r="O6130">
        <f t="shared" si="594"/>
        <v>0.78539816339744828</v>
      </c>
    </row>
    <row r="6131" spans="1:15" x14ac:dyDescent="0.25">
      <c r="A6131">
        <v>6129</v>
      </c>
      <c r="B6131">
        <v>69</v>
      </c>
      <c r="C6131">
        <v>3</v>
      </c>
      <c r="D6131">
        <f t="shared" si="592"/>
        <v>0</v>
      </c>
      <c r="J6131">
        <f t="shared" si="593"/>
        <v>2.4299999999999999E-2</v>
      </c>
      <c r="K6131">
        <f t="shared" si="595"/>
        <v>3.1659000000000002</v>
      </c>
      <c r="L6131">
        <f t="shared" si="596"/>
        <v>0.7914831130690162</v>
      </c>
      <c r="M6131">
        <f>SUM($D$3:D6131)</f>
        <v>4851</v>
      </c>
      <c r="N6131">
        <f t="shared" si="597"/>
        <v>6129</v>
      </c>
      <c r="O6131">
        <f t="shared" si="594"/>
        <v>0.78539816339744828</v>
      </c>
    </row>
    <row r="6132" spans="1:15" x14ac:dyDescent="0.25">
      <c r="A6132">
        <v>6130</v>
      </c>
      <c r="B6132">
        <v>268</v>
      </c>
      <c r="C6132">
        <v>49</v>
      </c>
      <c r="D6132">
        <f t="shared" si="592"/>
        <v>1</v>
      </c>
      <c r="J6132">
        <f t="shared" si="593"/>
        <v>2.4500000000000001E-2</v>
      </c>
      <c r="K6132">
        <f t="shared" si="595"/>
        <v>3.1661000000000001</v>
      </c>
      <c r="L6132">
        <f t="shared" si="596"/>
        <v>0.7915171288743883</v>
      </c>
      <c r="M6132">
        <f>SUM($D$3:D6132)</f>
        <v>4852</v>
      </c>
      <c r="N6132">
        <f t="shared" si="597"/>
        <v>6130</v>
      </c>
      <c r="O6132">
        <f t="shared" si="594"/>
        <v>0.78539816339744828</v>
      </c>
    </row>
    <row r="6133" spans="1:15" x14ac:dyDescent="0.25">
      <c r="A6133">
        <v>6131</v>
      </c>
      <c r="B6133">
        <v>327</v>
      </c>
      <c r="C6133">
        <v>142</v>
      </c>
      <c r="D6133">
        <f t="shared" si="592"/>
        <v>1</v>
      </c>
      <c r="J6133">
        <f t="shared" si="593"/>
        <v>2.46E-2</v>
      </c>
      <c r="K6133">
        <f t="shared" si="595"/>
        <v>3.1661999999999999</v>
      </c>
      <c r="L6133">
        <f t="shared" si="596"/>
        <v>0.79155113358342843</v>
      </c>
      <c r="M6133">
        <f>SUM($D$3:D6133)</f>
        <v>4853</v>
      </c>
      <c r="N6133">
        <f t="shared" si="597"/>
        <v>6131</v>
      </c>
      <c r="O6133">
        <f t="shared" si="594"/>
        <v>0.78539816339744828</v>
      </c>
    </row>
    <row r="6134" spans="1:15" x14ac:dyDescent="0.25">
      <c r="A6134">
        <v>6132</v>
      </c>
      <c r="B6134">
        <v>45</v>
      </c>
      <c r="C6134">
        <v>244</v>
      </c>
      <c r="D6134">
        <f t="shared" si="592"/>
        <v>1</v>
      </c>
      <c r="J6134">
        <f t="shared" si="593"/>
        <v>2.47E-2</v>
      </c>
      <c r="K6134">
        <f t="shared" si="595"/>
        <v>3.1663000000000001</v>
      </c>
      <c r="L6134">
        <f t="shared" si="596"/>
        <v>0.7915851272015656</v>
      </c>
      <c r="M6134">
        <f>SUM($D$3:D6134)</f>
        <v>4854</v>
      </c>
      <c r="N6134">
        <f t="shared" si="597"/>
        <v>6132</v>
      </c>
      <c r="O6134">
        <f t="shared" si="594"/>
        <v>0.78539816339744828</v>
      </c>
    </row>
    <row r="6135" spans="1:15" x14ac:dyDescent="0.25">
      <c r="A6135">
        <v>6133</v>
      </c>
      <c r="B6135">
        <v>217</v>
      </c>
      <c r="C6135">
        <v>174</v>
      </c>
      <c r="D6135">
        <f t="shared" si="592"/>
        <v>1</v>
      </c>
      <c r="J6135">
        <f t="shared" si="593"/>
        <v>2.4899999999999999E-2</v>
      </c>
      <c r="K6135">
        <f t="shared" si="595"/>
        <v>3.1665000000000001</v>
      </c>
      <c r="L6135">
        <f t="shared" si="596"/>
        <v>0.79161910973422467</v>
      </c>
      <c r="M6135">
        <f>SUM($D$3:D6135)</f>
        <v>4855</v>
      </c>
      <c r="N6135">
        <f t="shared" si="597"/>
        <v>6133</v>
      </c>
      <c r="O6135">
        <f t="shared" si="594"/>
        <v>0.78539816339744828</v>
      </c>
    </row>
    <row r="6136" spans="1:15" x14ac:dyDescent="0.25">
      <c r="A6136">
        <v>6134</v>
      </c>
      <c r="B6136">
        <v>217</v>
      </c>
      <c r="C6136">
        <v>7</v>
      </c>
      <c r="D6136">
        <f t="shared" si="592"/>
        <v>1</v>
      </c>
      <c r="J6136">
        <f t="shared" si="593"/>
        <v>2.5000000000000001E-2</v>
      </c>
      <c r="K6136">
        <f t="shared" si="595"/>
        <v>3.1665999999999999</v>
      </c>
      <c r="L6136">
        <f t="shared" si="596"/>
        <v>0.79165308118682753</v>
      </c>
      <c r="M6136">
        <f>SUM($D$3:D6136)</f>
        <v>4856</v>
      </c>
      <c r="N6136">
        <f t="shared" si="597"/>
        <v>6134</v>
      </c>
      <c r="O6136">
        <f t="shared" si="594"/>
        <v>0.78539816339744828</v>
      </c>
    </row>
    <row r="6137" spans="1:15" x14ac:dyDescent="0.25">
      <c r="A6137">
        <v>6135</v>
      </c>
      <c r="B6137">
        <v>34</v>
      </c>
      <c r="C6137">
        <v>241</v>
      </c>
      <c r="D6137">
        <f t="shared" si="592"/>
        <v>1</v>
      </c>
      <c r="J6137">
        <f t="shared" si="593"/>
        <v>2.5100000000000001E-2</v>
      </c>
      <c r="K6137">
        <f t="shared" si="595"/>
        <v>3.1667000000000001</v>
      </c>
      <c r="L6137">
        <f t="shared" si="596"/>
        <v>0.79168704156479219</v>
      </c>
      <c r="M6137">
        <f>SUM($D$3:D6137)</f>
        <v>4857</v>
      </c>
      <c r="N6137">
        <f t="shared" si="597"/>
        <v>6135</v>
      </c>
      <c r="O6137">
        <f t="shared" si="594"/>
        <v>0.78539816339744828</v>
      </c>
    </row>
    <row r="6138" spans="1:15" x14ac:dyDescent="0.25">
      <c r="A6138">
        <v>6136</v>
      </c>
      <c r="B6138">
        <v>59</v>
      </c>
      <c r="C6138">
        <v>319</v>
      </c>
      <c r="D6138">
        <f t="shared" si="592"/>
        <v>1</v>
      </c>
      <c r="J6138">
        <f t="shared" si="593"/>
        <v>2.53E-2</v>
      </c>
      <c r="K6138">
        <f t="shared" si="595"/>
        <v>3.1669</v>
      </c>
      <c r="L6138">
        <f t="shared" si="596"/>
        <v>0.7917209908735332</v>
      </c>
      <c r="M6138">
        <f>SUM($D$3:D6138)</f>
        <v>4858</v>
      </c>
      <c r="N6138">
        <f t="shared" si="597"/>
        <v>6136</v>
      </c>
      <c r="O6138">
        <f t="shared" si="594"/>
        <v>0.78539816339744828</v>
      </c>
    </row>
    <row r="6139" spans="1:15" x14ac:dyDescent="0.25">
      <c r="A6139">
        <v>6137</v>
      </c>
      <c r="B6139">
        <v>40</v>
      </c>
      <c r="C6139">
        <v>103</v>
      </c>
      <c r="D6139">
        <f t="shared" si="592"/>
        <v>1</v>
      </c>
      <c r="J6139">
        <f t="shared" si="593"/>
        <v>2.5399999999999999E-2</v>
      </c>
      <c r="K6139">
        <f t="shared" si="595"/>
        <v>3.1669999999999998</v>
      </c>
      <c r="L6139">
        <f t="shared" si="596"/>
        <v>0.79175492911846179</v>
      </c>
      <c r="M6139">
        <f>SUM($D$3:D6139)</f>
        <v>4859</v>
      </c>
      <c r="N6139">
        <f t="shared" si="597"/>
        <v>6137</v>
      </c>
      <c r="O6139">
        <f t="shared" si="594"/>
        <v>0.78539816339744828</v>
      </c>
    </row>
    <row r="6140" spans="1:15" x14ac:dyDescent="0.25">
      <c r="A6140">
        <v>6138</v>
      </c>
      <c r="B6140">
        <v>128</v>
      </c>
      <c r="C6140">
        <v>33</v>
      </c>
      <c r="D6140">
        <f t="shared" si="592"/>
        <v>1</v>
      </c>
      <c r="J6140">
        <f t="shared" si="593"/>
        <v>2.5600000000000001E-2</v>
      </c>
      <c r="K6140">
        <f t="shared" si="595"/>
        <v>3.1671999999999998</v>
      </c>
      <c r="L6140">
        <f t="shared" si="596"/>
        <v>0.7917888563049853</v>
      </c>
      <c r="M6140">
        <f>SUM($D$3:D6140)</f>
        <v>4860</v>
      </c>
      <c r="N6140">
        <f t="shared" si="597"/>
        <v>6138</v>
      </c>
      <c r="O6140">
        <f t="shared" si="594"/>
        <v>0.78539816339744828</v>
      </c>
    </row>
    <row r="6141" spans="1:15" x14ac:dyDescent="0.25">
      <c r="A6141">
        <v>6139</v>
      </c>
      <c r="B6141">
        <v>236</v>
      </c>
      <c r="C6141">
        <v>378</v>
      </c>
      <c r="D6141">
        <f t="shared" si="592"/>
        <v>1</v>
      </c>
      <c r="J6141">
        <f t="shared" si="593"/>
        <v>2.5700000000000001E-2</v>
      </c>
      <c r="K6141">
        <f t="shared" si="595"/>
        <v>3.1673</v>
      </c>
      <c r="L6141">
        <f t="shared" si="596"/>
        <v>0.79182277243850785</v>
      </c>
      <c r="M6141">
        <f>SUM($D$3:D6141)</f>
        <v>4861</v>
      </c>
      <c r="N6141">
        <f t="shared" si="597"/>
        <v>6139</v>
      </c>
      <c r="O6141">
        <f t="shared" si="594"/>
        <v>0.78539816339744828</v>
      </c>
    </row>
    <row r="6142" spans="1:15" x14ac:dyDescent="0.25">
      <c r="A6142">
        <v>6140</v>
      </c>
      <c r="B6142">
        <v>165</v>
      </c>
      <c r="C6142">
        <v>232</v>
      </c>
      <c r="D6142">
        <f t="shared" si="592"/>
        <v>1</v>
      </c>
      <c r="J6142">
        <f t="shared" si="593"/>
        <v>2.58E-2</v>
      </c>
      <c r="K6142">
        <f t="shared" si="595"/>
        <v>3.1674000000000002</v>
      </c>
      <c r="L6142">
        <f t="shared" si="596"/>
        <v>0.79185667752443001</v>
      </c>
      <c r="M6142">
        <f>SUM($D$3:D6142)</f>
        <v>4862</v>
      </c>
      <c r="N6142">
        <f t="shared" si="597"/>
        <v>6140</v>
      </c>
      <c r="O6142">
        <f t="shared" si="594"/>
        <v>0.78539816339744828</v>
      </c>
    </row>
    <row r="6143" spans="1:15" x14ac:dyDescent="0.25">
      <c r="A6143">
        <v>6141</v>
      </c>
      <c r="B6143">
        <v>196</v>
      </c>
      <c r="C6143">
        <v>296</v>
      </c>
      <c r="D6143">
        <f t="shared" si="592"/>
        <v>1</v>
      </c>
      <c r="J6143">
        <f t="shared" si="593"/>
        <v>2.5999999999999999E-2</v>
      </c>
      <c r="K6143">
        <f t="shared" si="595"/>
        <v>3.1676000000000002</v>
      </c>
      <c r="L6143">
        <f t="shared" si="596"/>
        <v>0.79189057156814846</v>
      </c>
      <c r="M6143">
        <f>SUM($D$3:D6143)</f>
        <v>4863</v>
      </c>
      <c r="N6143">
        <f t="shared" si="597"/>
        <v>6141</v>
      </c>
      <c r="O6143">
        <f t="shared" si="594"/>
        <v>0.78539816339744828</v>
      </c>
    </row>
    <row r="6144" spans="1:15" x14ac:dyDescent="0.25">
      <c r="A6144">
        <v>6142</v>
      </c>
      <c r="B6144">
        <v>202</v>
      </c>
      <c r="C6144">
        <v>339</v>
      </c>
      <c r="D6144">
        <f t="shared" si="592"/>
        <v>1</v>
      </c>
      <c r="J6144">
        <f t="shared" si="593"/>
        <v>2.6100000000000002E-2</v>
      </c>
      <c r="K6144">
        <f t="shared" si="595"/>
        <v>3.1677</v>
      </c>
      <c r="L6144">
        <f t="shared" si="596"/>
        <v>0.791924454575057</v>
      </c>
      <c r="M6144">
        <f>SUM($D$3:D6144)</f>
        <v>4864</v>
      </c>
      <c r="N6144">
        <f t="shared" si="597"/>
        <v>6142</v>
      </c>
      <c r="O6144">
        <f t="shared" si="594"/>
        <v>0.78539816339744828</v>
      </c>
    </row>
    <row r="6145" spans="1:15" x14ac:dyDescent="0.25">
      <c r="A6145">
        <v>6143</v>
      </c>
      <c r="B6145">
        <v>64</v>
      </c>
      <c r="C6145">
        <v>314</v>
      </c>
      <c r="D6145">
        <f t="shared" si="592"/>
        <v>1</v>
      </c>
      <c r="J6145">
        <f t="shared" si="593"/>
        <v>2.6200000000000001E-2</v>
      </c>
      <c r="K6145">
        <f t="shared" si="595"/>
        <v>3.1678000000000002</v>
      </c>
      <c r="L6145">
        <f t="shared" si="596"/>
        <v>0.79195832655054532</v>
      </c>
      <c r="M6145">
        <f>SUM($D$3:D6145)</f>
        <v>4865</v>
      </c>
      <c r="N6145">
        <f t="shared" si="597"/>
        <v>6143</v>
      </c>
      <c r="O6145">
        <f t="shared" si="594"/>
        <v>0.78539816339744828</v>
      </c>
    </row>
    <row r="6146" spans="1:15" x14ac:dyDescent="0.25">
      <c r="A6146">
        <v>6144</v>
      </c>
      <c r="B6146">
        <v>290</v>
      </c>
      <c r="C6146">
        <v>90</v>
      </c>
      <c r="D6146">
        <f t="shared" si="592"/>
        <v>1</v>
      </c>
      <c r="J6146">
        <f t="shared" si="593"/>
        <v>2.64E-2</v>
      </c>
      <c r="K6146">
        <f t="shared" si="595"/>
        <v>3.1680000000000001</v>
      </c>
      <c r="L6146">
        <f t="shared" si="596"/>
        <v>0.7919921875</v>
      </c>
      <c r="M6146">
        <f>SUM($D$3:D6146)</f>
        <v>4866</v>
      </c>
      <c r="N6146">
        <f t="shared" si="597"/>
        <v>6144</v>
      </c>
      <c r="O6146">
        <f t="shared" si="594"/>
        <v>0.78539816339744828</v>
      </c>
    </row>
    <row r="6147" spans="1:15" x14ac:dyDescent="0.25">
      <c r="A6147">
        <v>6145</v>
      </c>
      <c r="B6147">
        <v>68</v>
      </c>
      <c r="C6147">
        <v>167</v>
      </c>
      <c r="D6147">
        <f t="shared" si="592"/>
        <v>1</v>
      </c>
      <c r="J6147">
        <f t="shared" si="593"/>
        <v>2.6499999999999999E-2</v>
      </c>
      <c r="K6147">
        <f t="shared" si="595"/>
        <v>3.1680999999999999</v>
      </c>
      <c r="L6147">
        <f t="shared" si="596"/>
        <v>0.79202603742880395</v>
      </c>
      <c r="M6147">
        <f>SUM($D$3:D6147)</f>
        <v>4867</v>
      </c>
      <c r="N6147">
        <f t="shared" si="597"/>
        <v>6145</v>
      </c>
      <c r="O6147">
        <f t="shared" si="594"/>
        <v>0.78539816339744828</v>
      </c>
    </row>
    <row r="6148" spans="1:15" x14ac:dyDescent="0.25">
      <c r="A6148">
        <v>6146</v>
      </c>
      <c r="B6148">
        <v>72</v>
      </c>
      <c r="C6148">
        <v>215</v>
      </c>
      <c r="D6148">
        <f t="shared" ref="D6148:D6211" si="598">IF((POWER((B6148-200),2)+POWER(C6148-200,2))&lt;=$I$1*$I$1,1,0)</f>
        <v>1</v>
      </c>
      <c r="J6148">
        <f t="shared" ref="J6148:J6211" si="599">ROUND(ABS(PI()-K6148),4)</f>
        <v>2.6599999999999999E-2</v>
      </c>
      <c r="K6148">
        <f t="shared" si="595"/>
        <v>3.1682000000000001</v>
      </c>
      <c r="L6148">
        <f t="shared" si="596"/>
        <v>0.79205987634233643</v>
      </c>
      <c r="M6148">
        <f>SUM($D$3:D6148)</f>
        <v>4868</v>
      </c>
      <c r="N6148">
        <f t="shared" si="597"/>
        <v>6146</v>
      </c>
      <c r="O6148">
        <f t="shared" si="594"/>
        <v>0.78539816339744828</v>
      </c>
    </row>
    <row r="6149" spans="1:15" x14ac:dyDescent="0.25">
      <c r="A6149">
        <v>6147</v>
      </c>
      <c r="B6149">
        <v>370</v>
      </c>
      <c r="C6149">
        <v>0</v>
      </c>
      <c r="D6149">
        <f t="shared" si="598"/>
        <v>0</v>
      </c>
      <c r="J6149">
        <f t="shared" si="599"/>
        <v>2.6100000000000002E-2</v>
      </c>
      <c r="K6149">
        <f t="shared" si="595"/>
        <v>3.1677</v>
      </c>
      <c r="L6149">
        <f t="shared" si="596"/>
        <v>0.7919310232633805</v>
      </c>
      <c r="M6149">
        <f>SUM($D$3:D6149)</f>
        <v>4868</v>
      </c>
      <c r="N6149">
        <f t="shared" si="597"/>
        <v>6147</v>
      </c>
      <c r="O6149">
        <f t="shared" si="594"/>
        <v>0.78539816339744828</v>
      </c>
    </row>
    <row r="6150" spans="1:15" x14ac:dyDescent="0.25">
      <c r="A6150">
        <v>6148</v>
      </c>
      <c r="B6150">
        <v>120</v>
      </c>
      <c r="C6150">
        <v>181</v>
      </c>
      <c r="D6150">
        <f t="shared" si="598"/>
        <v>1</v>
      </c>
      <c r="J6150">
        <f t="shared" si="599"/>
        <v>2.63E-2</v>
      </c>
      <c r="K6150">
        <f t="shared" si="595"/>
        <v>3.1678999999999999</v>
      </c>
      <c r="L6150">
        <f t="shared" si="596"/>
        <v>0.79196486662329213</v>
      </c>
      <c r="M6150">
        <f>SUM($D$3:D6150)</f>
        <v>4869</v>
      </c>
      <c r="N6150">
        <f t="shared" si="597"/>
        <v>6148</v>
      </c>
      <c r="O6150">
        <f t="shared" si="594"/>
        <v>0.78539816339744828</v>
      </c>
    </row>
    <row r="6151" spans="1:15" x14ac:dyDescent="0.25">
      <c r="A6151">
        <v>6149</v>
      </c>
      <c r="B6151">
        <v>53</v>
      </c>
      <c r="C6151">
        <v>137</v>
      </c>
      <c r="D6151">
        <f t="shared" si="598"/>
        <v>1</v>
      </c>
      <c r="J6151">
        <f t="shared" si="599"/>
        <v>2.64E-2</v>
      </c>
      <c r="K6151">
        <f t="shared" si="595"/>
        <v>3.1680000000000001</v>
      </c>
      <c r="L6151">
        <f t="shared" si="596"/>
        <v>0.79199869897544317</v>
      </c>
      <c r="M6151">
        <f>SUM($D$3:D6151)</f>
        <v>4870</v>
      </c>
      <c r="N6151">
        <f t="shared" si="597"/>
        <v>6149</v>
      </c>
      <c r="O6151">
        <f t="shared" si="594"/>
        <v>0.78539816339744828</v>
      </c>
    </row>
    <row r="6152" spans="1:15" x14ac:dyDescent="0.25">
      <c r="A6152">
        <v>6150</v>
      </c>
      <c r="B6152">
        <v>245</v>
      </c>
      <c r="C6152">
        <v>368</v>
      </c>
      <c r="D6152">
        <f t="shared" si="598"/>
        <v>1</v>
      </c>
      <c r="J6152">
        <f t="shared" si="599"/>
        <v>2.6499999999999999E-2</v>
      </c>
      <c r="K6152">
        <f t="shared" si="595"/>
        <v>3.1680999999999999</v>
      </c>
      <c r="L6152">
        <f t="shared" si="596"/>
        <v>0.79203252032520322</v>
      </c>
      <c r="M6152">
        <f>SUM($D$3:D6152)</f>
        <v>4871</v>
      </c>
      <c r="N6152">
        <f t="shared" si="597"/>
        <v>6150</v>
      </c>
      <c r="O6152">
        <f t="shared" si="594"/>
        <v>0.78539816339744828</v>
      </c>
    </row>
    <row r="6153" spans="1:15" x14ac:dyDescent="0.25">
      <c r="A6153">
        <v>6151</v>
      </c>
      <c r="B6153">
        <v>221</v>
      </c>
      <c r="C6153">
        <v>258</v>
      </c>
      <c r="D6153">
        <f t="shared" si="598"/>
        <v>1</v>
      </c>
      <c r="J6153">
        <f t="shared" si="599"/>
        <v>2.6700000000000002E-2</v>
      </c>
      <c r="K6153">
        <f t="shared" si="595"/>
        <v>3.1682999999999999</v>
      </c>
      <c r="L6153">
        <f t="shared" si="596"/>
        <v>0.79206633067793852</v>
      </c>
      <c r="M6153">
        <f>SUM($D$3:D6153)</f>
        <v>4872</v>
      </c>
      <c r="N6153">
        <f t="shared" si="597"/>
        <v>6151</v>
      </c>
      <c r="O6153">
        <f t="shared" si="594"/>
        <v>0.78539816339744828</v>
      </c>
    </row>
    <row r="6154" spans="1:15" x14ac:dyDescent="0.25">
      <c r="A6154">
        <v>6152</v>
      </c>
      <c r="B6154">
        <v>28</v>
      </c>
      <c r="C6154">
        <v>349</v>
      </c>
      <c r="D6154">
        <f t="shared" si="598"/>
        <v>0</v>
      </c>
      <c r="J6154">
        <f t="shared" si="599"/>
        <v>2.6200000000000001E-2</v>
      </c>
      <c r="K6154">
        <f t="shared" si="595"/>
        <v>3.1678000000000002</v>
      </c>
      <c r="L6154">
        <f t="shared" si="596"/>
        <v>0.7919375812743823</v>
      </c>
      <c r="M6154">
        <f>SUM($D$3:D6154)</f>
        <v>4872</v>
      </c>
      <c r="N6154">
        <f t="shared" si="597"/>
        <v>6152</v>
      </c>
      <c r="O6154">
        <f t="shared" si="594"/>
        <v>0.78539816339744828</v>
      </c>
    </row>
    <row r="6155" spans="1:15" x14ac:dyDescent="0.25">
      <c r="A6155">
        <v>6153</v>
      </c>
      <c r="B6155">
        <v>147</v>
      </c>
      <c r="C6155">
        <v>47</v>
      </c>
      <c r="D6155">
        <f t="shared" si="598"/>
        <v>1</v>
      </c>
      <c r="J6155">
        <f t="shared" si="599"/>
        <v>2.63E-2</v>
      </c>
      <c r="K6155">
        <f t="shared" si="595"/>
        <v>3.1678999999999999</v>
      </c>
      <c r="L6155">
        <f t="shared" si="596"/>
        <v>0.79197139606695921</v>
      </c>
      <c r="M6155">
        <f>SUM($D$3:D6155)</f>
        <v>4873</v>
      </c>
      <c r="N6155">
        <f t="shared" si="597"/>
        <v>6153</v>
      </c>
      <c r="O6155">
        <f t="shared" si="594"/>
        <v>0.78539816339744828</v>
      </c>
    </row>
    <row r="6156" spans="1:15" x14ac:dyDescent="0.25">
      <c r="A6156">
        <v>6154</v>
      </c>
      <c r="B6156">
        <v>335</v>
      </c>
      <c r="C6156">
        <v>351</v>
      </c>
      <c r="D6156">
        <f t="shared" si="598"/>
        <v>0</v>
      </c>
      <c r="J6156">
        <f t="shared" si="599"/>
        <v>2.58E-2</v>
      </c>
      <c r="K6156">
        <f t="shared" si="595"/>
        <v>3.1674000000000002</v>
      </c>
      <c r="L6156">
        <f t="shared" si="596"/>
        <v>0.79184270393240164</v>
      </c>
      <c r="M6156">
        <f>SUM($D$3:D6156)</f>
        <v>4873</v>
      </c>
      <c r="N6156">
        <f t="shared" si="597"/>
        <v>6154</v>
      </c>
      <c r="O6156">
        <f t="shared" si="594"/>
        <v>0.78539816339744828</v>
      </c>
    </row>
    <row r="6157" spans="1:15" x14ac:dyDescent="0.25">
      <c r="A6157">
        <v>6155</v>
      </c>
      <c r="B6157">
        <v>58</v>
      </c>
      <c r="C6157">
        <v>186</v>
      </c>
      <c r="D6157">
        <f t="shared" si="598"/>
        <v>1</v>
      </c>
      <c r="J6157">
        <f t="shared" si="599"/>
        <v>2.5899999999999999E-2</v>
      </c>
      <c r="K6157">
        <f t="shared" si="595"/>
        <v>3.1675</v>
      </c>
      <c r="L6157">
        <f t="shared" si="596"/>
        <v>0.79187652315190904</v>
      </c>
      <c r="M6157">
        <f>SUM($D$3:D6157)</f>
        <v>4874</v>
      </c>
      <c r="N6157">
        <f t="shared" si="597"/>
        <v>6155</v>
      </c>
      <c r="O6157">
        <f t="shared" si="594"/>
        <v>0.78539816339744828</v>
      </c>
    </row>
    <row r="6158" spans="1:15" x14ac:dyDescent="0.25">
      <c r="A6158">
        <v>6156</v>
      </c>
      <c r="B6158">
        <v>231</v>
      </c>
      <c r="C6158">
        <v>32</v>
      </c>
      <c r="D6158">
        <f t="shared" si="598"/>
        <v>1</v>
      </c>
      <c r="J6158">
        <f t="shared" si="599"/>
        <v>2.5999999999999999E-2</v>
      </c>
      <c r="K6158">
        <f t="shared" si="595"/>
        <v>3.1676000000000002</v>
      </c>
      <c r="L6158">
        <f t="shared" si="596"/>
        <v>0.79191033138401556</v>
      </c>
      <c r="M6158">
        <f>SUM($D$3:D6158)</f>
        <v>4875</v>
      </c>
      <c r="N6158">
        <f t="shared" si="597"/>
        <v>6156</v>
      </c>
      <c r="O6158">
        <f t="shared" si="594"/>
        <v>0.78539816339744828</v>
      </c>
    </row>
    <row r="6159" spans="1:15" x14ac:dyDescent="0.25">
      <c r="A6159">
        <v>6157</v>
      </c>
      <c r="B6159">
        <v>252</v>
      </c>
      <c r="C6159">
        <v>98</v>
      </c>
      <c r="D6159">
        <f t="shared" si="598"/>
        <v>1</v>
      </c>
      <c r="J6159">
        <f t="shared" si="599"/>
        <v>2.6200000000000001E-2</v>
      </c>
      <c r="K6159">
        <f t="shared" si="595"/>
        <v>3.1678000000000002</v>
      </c>
      <c r="L6159">
        <f t="shared" si="596"/>
        <v>0.79194412863407504</v>
      </c>
      <c r="M6159">
        <f>SUM($D$3:D6159)</f>
        <v>4876</v>
      </c>
      <c r="N6159">
        <f t="shared" si="597"/>
        <v>6157</v>
      </c>
      <c r="O6159">
        <f t="shared" si="594"/>
        <v>0.78539816339744828</v>
      </c>
    </row>
    <row r="6160" spans="1:15" x14ac:dyDescent="0.25">
      <c r="A6160">
        <v>6158</v>
      </c>
      <c r="B6160">
        <v>85</v>
      </c>
      <c r="C6160">
        <v>6</v>
      </c>
      <c r="D6160">
        <f t="shared" si="598"/>
        <v>0</v>
      </c>
      <c r="J6160">
        <f t="shared" si="599"/>
        <v>2.5700000000000001E-2</v>
      </c>
      <c r="K6160">
        <f t="shared" si="595"/>
        <v>3.1673</v>
      </c>
      <c r="L6160">
        <f t="shared" si="596"/>
        <v>0.79181552452094839</v>
      </c>
      <c r="M6160">
        <f>SUM($D$3:D6160)</f>
        <v>4876</v>
      </c>
      <c r="N6160">
        <f t="shared" si="597"/>
        <v>6158</v>
      </c>
      <c r="O6160">
        <f t="shared" si="594"/>
        <v>0.78539816339744828</v>
      </c>
    </row>
    <row r="6161" spans="1:15" x14ac:dyDescent="0.25">
      <c r="A6161">
        <v>6159</v>
      </c>
      <c r="B6161">
        <v>313</v>
      </c>
      <c r="C6161">
        <v>62</v>
      </c>
      <c r="D6161">
        <f t="shared" si="598"/>
        <v>1</v>
      </c>
      <c r="J6161">
        <f t="shared" si="599"/>
        <v>2.58E-2</v>
      </c>
      <c r="K6161">
        <f t="shared" si="595"/>
        <v>3.1674000000000002</v>
      </c>
      <c r="L6161">
        <f t="shared" si="596"/>
        <v>0.79184932618931647</v>
      </c>
      <c r="M6161">
        <f>SUM($D$3:D6161)</f>
        <v>4877</v>
      </c>
      <c r="N6161">
        <f t="shared" si="597"/>
        <v>6159</v>
      </c>
      <c r="O6161">
        <f t="shared" si="594"/>
        <v>0.78539816339744828</v>
      </c>
    </row>
    <row r="6162" spans="1:15" x14ac:dyDescent="0.25">
      <c r="A6162">
        <v>6160</v>
      </c>
      <c r="B6162">
        <v>265</v>
      </c>
      <c r="C6162">
        <v>223</v>
      </c>
      <c r="D6162">
        <f t="shared" si="598"/>
        <v>1</v>
      </c>
      <c r="J6162">
        <f t="shared" si="599"/>
        <v>2.5899999999999999E-2</v>
      </c>
      <c r="K6162">
        <f t="shared" si="595"/>
        <v>3.1675</v>
      </c>
      <c r="L6162">
        <f t="shared" si="596"/>
        <v>0.79188311688311686</v>
      </c>
      <c r="M6162">
        <f>SUM($D$3:D6162)</f>
        <v>4878</v>
      </c>
      <c r="N6162">
        <f t="shared" si="597"/>
        <v>6160</v>
      </c>
      <c r="O6162">
        <f t="shared" si="594"/>
        <v>0.78539816339744828</v>
      </c>
    </row>
    <row r="6163" spans="1:15" x14ac:dyDescent="0.25">
      <c r="A6163">
        <v>6161</v>
      </c>
      <c r="B6163">
        <v>315</v>
      </c>
      <c r="C6163">
        <v>53</v>
      </c>
      <c r="D6163">
        <f t="shared" si="598"/>
        <v>1</v>
      </c>
      <c r="J6163">
        <f t="shared" si="599"/>
        <v>2.6100000000000002E-2</v>
      </c>
      <c r="K6163">
        <f t="shared" si="595"/>
        <v>3.1677</v>
      </c>
      <c r="L6163">
        <f t="shared" si="596"/>
        <v>0.7919168966076936</v>
      </c>
      <c r="M6163">
        <f>SUM($D$3:D6163)</f>
        <v>4879</v>
      </c>
      <c r="N6163">
        <f t="shared" si="597"/>
        <v>6161</v>
      </c>
      <c r="O6163">
        <f t="shared" si="594"/>
        <v>0.78539816339744828</v>
      </c>
    </row>
    <row r="6164" spans="1:15" x14ac:dyDescent="0.25">
      <c r="A6164">
        <v>6162</v>
      </c>
      <c r="B6164">
        <v>66</v>
      </c>
      <c r="C6164">
        <v>258</v>
      </c>
      <c r="D6164">
        <f t="shared" si="598"/>
        <v>1</v>
      </c>
      <c r="J6164">
        <f t="shared" si="599"/>
        <v>2.6200000000000001E-2</v>
      </c>
      <c r="K6164">
        <f t="shared" si="595"/>
        <v>3.1678000000000002</v>
      </c>
      <c r="L6164">
        <f t="shared" si="596"/>
        <v>0.79195066536838687</v>
      </c>
      <c r="M6164">
        <f>SUM($D$3:D6164)</f>
        <v>4880</v>
      </c>
      <c r="N6164">
        <f t="shared" si="597"/>
        <v>6162</v>
      </c>
      <c r="O6164">
        <f t="shared" ref="O6164:O6227" si="600">PI()*200*200/(400*400)</f>
        <v>0.78539816339744828</v>
      </c>
    </row>
    <row r="6165" spans="1:15" x14ac:dyDescent="0.25">
      <c r="A6165">
        <v>6163</v>
      </c>
      <c r="B6165">
        <v>75</v>
      </c>
      <c r="C6165">
        <v>180</v>
      </c>
      <c r="D6165">
        <f t="shared" si="598"/>
        <v>1</v>
      </c>
      <c r="J6165">
        <f t="shared" si="599"/>
        <v>2.63E-2</v>
      </c>
      <c r="K6165">
        <f t="shared" si="595"/>
        <v>3.1678999999999999</v>
      </c>
      <c r="L6165">
        <f t="shared" si="596"/>
        <v>0.79198442317053386</v>
      </c>
      <c r="M6165">
        <f>SUM($D$3:D6165)</f>
        <v>4881</v>
      </c>
      <c r="N6165">
        <f t="shared" si="597"/>
        <v>6163</v>
      </c>
      <c r="O6165">
        <f t="shared" si="600"/>
        <v>0.78539816339744828</v>
      </c>
    </row>
    <row r="6166" spans="1:15" x14ac:dyDescent="0.25">
      <c r="A6166">
        <v>6164</v>
      </c>
      <c r="B6166">
        <v>225</v>
      </c>
      <c r="C6166">
        <v>73</v>
      </c>
      <c r="D6166">
        <f t="shared" si="598"/>
        <v>1</v>
      </c>
      <c r="J6166">
        <f t="shared" si="599"/>
        <v>2.6499999999999999E-2</v>
      </c>
      <c r="K6166">
        <f t="shared" si="595"/>
        <v>3.1680999999999999</v>
      </c>
      <c r="L6166">
        <f t="shared" si="596"/>
        <v>0.79201817001946784</v>
      </c>
      <c r="M6166">
        <f>SUM($D$3:D6166)</f>
        <v>4882</v>
      </c>
      <c r="N6166">
        <f t="shared" si="597"/>
        <v>6164</v>
      </c>
      <c r="O6166">
        <f t="shared" si="600"/>
        <v>0.78539816339744828</v>
      </c>
    </row>
    <row r="6167" spans="1:15" x14ac:dyDescent="0.25">
      <c r="A6167">
        <v>6165</v>
      </c>
      <c r="B6167">
        <v>105</v>
      </c>
      <c r="C6167">
        <v>112</v>
      </c>
      <c r="D6167">
        <f t="shared" si="598"/>
        <v>1</v>
      </c>
      <c r="J6167">
        <f t="shared" si="599"/>
        <v>2.6599999999999999E-2</v>
      </c>
      <c r="K6167">
        <f t="shared" si="595"/>
        <v>3.1682000000000001</v>
      </c>
      <c r="L6167">
        <f t="shared" si="596"/>
        <v>0.79205190592051911</v>
      </c>
      <c r="M6167">
        <f>SUM($D$3:D6167)</f>
        <v>4883</v>
      </c>
      <c r="N6167">
        <f t="shared" si="597"/>
        <v>6165</v>
      </c>
      <c r="O6167">
        <f t="shared" si="600"/>
        <v>0.78539816339744828</v>
      </c>
    </row>
    <row r="6168" spans="1:15" x14ac:dyDescent="0.25">
      <c r="A6168">
        <v>6166</v>
      </c>
      <c r="B6168">
        <v>362</v>
      </c>
      <c r="C6168">
        <v>55</v>
      </c>
      <c r="D6168">
        <f t="shared" si="598"/>
        <v>0</v>
      </c>
      <c r="J6168">
        <f t="shared" si="599"/>
        <v>2.6100000000000002E-2</v>
      </c>
      <c r="K6168">
        <f t="shared" si="595"/>
        <v>3.1677</v>
      </c>
      <c r="L6168">
        <f t="shared" si="596"/>
        <v>0.79192345118391172</v>
      </c>
      <c r="M6168">
        <f>SUM($D$3:D6168)</f>
        <v>4883</v>
      </c>
      <c r="N6168">
        <f t="shared" si="597"/>
        <v>6166</v>
      </c>
      <c r="O6168">
        <f t="shared" si="600"/>
        <v>0.78539816339744828</v>
      </c>
    </row>
    <row r="6169" spans="1:15" x14ac:dyDescent="0.25">
      <c r="A6169">
        <v>6167</v>
      </c>
      <c r="B6169">
        <v>242</v>
      </c>
      <c r="C6169">
        <v>225</v>
      </c>
      <c r="D6169">
        <f t="shared" si="598"/>
        <v>1</v>
      </c>
      <c r="J6169">
        <f t="shared" si="599"/>
        <v>2.6200000000000001E-2</v>
      </c>
      <c r="K6169">
        <f t="shared" si="595"/>
        <v>3.1678000000000002</v>
      </c>
      <c r="L6169">
        <f t="shared" si="596"/>
        <v>0.79195719150316202</v>
      </c>
      <c r="M6169">
        <f>SUM($D$3:D6169)</f>
        <v>4884</v>
      </c>
      <c r="N6169">
        <f t="shared" si="597"/>
        <v>6167</v>
      </c>
      <c r="O6169">
        <f t="shared" si="600"/>
        <v>0.78539816339744828</v>
      </c>
    </row>
    <row r="6170" spans="1:15" x14ac:dyDescent="0.25">
      <c r="A6170">
        <v>6168</v>
      </c>
      <c r="B6170">
        <v>359</v>
      </c>
      <c r="C6170">
        <v>160</v>
      </c>
      <c r="D6170">
        <f t="shared" si="598"/>
        <v>1</v>
      </c>
      <c r="J6170">
        <f t="shared" si="599"/>
        <v>2.64E-2</v>
      </c>
      <c r="K6170">
        <f t="shared" ref="K6170:K6233" si="601">ROUND(L6170*PI()/O6170,4)</f>
        <v>3.1680000000000001</v>
      </c>
      <c r="L6170">
        <f t="shared" si="596"/>
        <v>0.79199092088197143</v>
      </c>
      <c r="M6170">
        <f>SUM($D$3:D6170)</f>
        <v>4885</v>
      </c>
      <c r="N6170">
        <f t="shared" si="597"/>
        <v>6168</v>
      </c>
      <c r="O6170">
        <f t="shared" si="600"/>
        <v>0.78539816339744828</v>
      </c>
    </row>
    <row r="6171" spans="1:15" x14ac:dyDescent="0.25">
      <c r="A6171">
        <v>6169</v>
      </c>
      <c r="B6171">
        <v>333</v>
      </c>
      <c r="C6171">
        <v>238</v>
      </c>
      <c r="D6171">
        <f t="shared" si="598"/>
        <v>1</v>
      </c>
      <c r="J6171">
        <f t="shared" si="599"/>
        <v>2.6499999999999999E-2</v>
      </c>
      <c r="K6171">
        <f t="shared" si="601"/>
        <v>3.1680999999999999</v>
      </c>
      <c r="L6171">
        <f t="shared" si="596"/>
        <v>0.79202463932566058</v>
      </c>
      <c r="M6171">
        <f>SUM($D$3:D6171)</f>
        <v>4886</v>
      </c>
      <c r="N6171">
        <f t="shared" si="597"/>
        <v>6169</v>
      </c>
      <c r="O6171">
        <f t="shared" si="600"/>
        <v>0.78539816339744828</v>
      </c>
    </row>
    <row r="6172" spans="1:15" x14ac:dyDescent="0.25">
      <c r="A6172">
        <v>6170</v>
      </c>
      <c r="B6172">
        <v>36</v>
      </c>
      <c r="C6172">
        <v>230</v>
      </c>
      <c r="D6172">
        <f t="shared" si="598"/>
        <v>1</v>
      </c>
      <c r="J6172">
        <f t="shared" si="599"/>
        <v>2.6599999999999999E-2</v>
      </c>
      <c r="K6172">
        <f t="shared" si="601"/>
        <v>3.1682000000000001</v>
      </c>
      <c r="L6172">
        <f t="shared" si="596"/>
        <v>0.79205834683954623</v>
      </c>
      <c r="M6172">
        <f>SUM($D$3:D6172)</f>
        <v>4887</v>
      </c>
      <c r="N6172">
        <f t="shared" si="597"/>
        <v>6170</v>
      </c>
      <c r="O6172">
        <f t="shared" si="600"/>
        <v>0.78539816339744828</v>
      </c>
    </row>
    <row r="6173" spans="1:15" x14ac:dyDescent="0.25">
      <c r="A6173">
        <v>6171</v>
      </c>
      <c r="B6173">
        <v>292</v>
      </c>
      <c r="C6173">
        <v>383</v>
      </c>
      <c r="D6173">
        <f t="shared" si="598"/>
        <v>0</v>
      </c>
      <c r="J6173">
        <f t="shared" si="599"/>
        <v>2.6100000000000002E-2</v>
      </c>
      <c r="K6173">
        <f t="shared" si="601"/>
        <v>3.1677</v>
      </c>
      <c r="L6173">
        <f t="shared" si="596"/>
        <v>0.79192999513855133</v>
      </c>
      <c r="M6173">
        <f>SUM($D$3:D6173)</f>
        <v>4887</v>
      </c>
      <c r="N6173">
        <f t="shared" si="597"/>
        <v>6171</v>
      </c>
      <c r="O6173">
        <f t="shared" si="600"/>
        <v>0.78539816339744828</v>
      </c>
    </row>
    <row r="6174" spans="1:15" x14ac:dyDescent="0.25">
      <c r="A6174">
        <v>6172</v>
      </c>
      <c r="B6174">
        <v>192</v>
      </c>
      <c r="C6174">
        <v>352</v>
      </c>
      <c r="D6174">
        <f t="shared" si="598"/>
        <v>1</v>
      </c>
      <c r="J6174">
        <f t="shared" si="599"/>
        <v>2.63E-2</v>
      </c>
      <c r="K6174">
        <f t="shared" si="601"/>
        <v>3.1678999999999999</v>
      </c>
      <c r="L6174">
        <f t="shared" ref="L6174:L6237" si="602">M6174/N6174</f>
        <v>0.79196370706416075</v>
      </c>
      <c r="M6174">
        <f>SUM($D$3:D6174)</f>
        <v>4888</v>
      </c>
      <c r="N6174">
        <f t="shared" ref="N6174:N6237" si="603">A6174</f>
        <v>6172</v>
      </c>
      <c r="O6174">
        <f t="shared" si="600"/>
        <v>0.78539816339744828</v>
      </c>
    </row>
    <row r="6175" spans="1:15" x14ac:dyDescent="0.25">
      <c r="A6175">
        <v>6173</v>
      </c>
      <c r="B6175">
        <v>252</v>
      </c>
      <c r="C6175">
        <v>263</v>
      </c>
      <c r="D6175">
        <f t="shared" si="598"/>
        <v>1</v>
      </c>
      <c r="J6175">
        <f t="shared" si="599"/>
        <v>2.64E-2</v>
      </c>
      <c r="K6175">
        <f t="shared" si="601"/>
        <v>3.1680000000000001</v>
      </c>
      <c r="L6175">
        <f t="shared" si="602"/>
        <v>0.79199740806739027</v>
      </c>
      <c r="M6175">
        <f>SUM($D$3:D6175)</f>
        <v>4889</v>
      </c>
      <c r="N6175">
        <f t="shared" si="603"/>
        <v>6173</v>
      </c>
      <c r="O6175">
        <f t="shared" si="600"/>
        <v>0.78539816339744828</v>
      </c>
    </row>
    <row r="6176" spans="1:15" x14ac:dyDescent="0.25">
      <c r="A6176">
        <v>6174</v>
      </c>
      <c r="B6176">
        <v>236</v>
      </c>
      <c r="C6176">
        <v>123</v>
      </c>
      <c r="D6176">
        <f t="shared" si="598"/>
        <v>1</v>
      </c>
      <c r="J6176">
        <f t="shared" si="599"/>
        <v>2.6499999999999999E-2</v>
      </c>
      <c r="K6176">
        <f t="shared" si="601"/>
        <v>3.1680999999999999</v>
      </c>
      <c r="L6176">
        <f t="shared" si="602"/>
        <v>0.79203109815354711</v>
      </c>
      <c r="M6176">
        <f>SUM($D$3:D6176)</f>
        <v>4890</v>
      </c>
      <c r="N6176">
        <f t="shared" si="603"/>
        <v>6174</v>
      </c>
      <c r="O6176">
        <f t="shared" si="600"/>
        <v>0.78539816339744828</v>
      </c>
    </row>
    <row r="6177" spans="1:15" x14ac:dyDescent="0.25">
      <c r="A6177">
        <v>6175</v>
      </c>
      <c r="B6177">
        <v>153</v>
      </c>
      <c r="C6177">
        <v>134</v>
      </c>
      <c r="D6177">
        <f t="shared" si="598"/>
        <v>1</v>
      </c>
      <c r="J6177">
        <f t="shared" si="599"/>
        <v>2.6700000000000002E-2</v>
      </c>
      <c r="K6177">
        <f t="shared" si="601"/>
        <v>3.1682999999999999</v>
      </c>
      <c r="L6177">
        <f t="shared" si="602"/>
        <v>0.79206477732793523</v>
      </c>
      <c r="M6177">
        <f>SUM($D$3:D6177)</f>
        <v>4891</v>
      </c>
      <c r="N6177">
        <f t="shared" si="603"/>
        <v>6175</v>
      </c>
      <c r="O6177">
        <f t="shared" si="600"/>
        <v>0.78539816339744828</v>
      </c>
    </row>
    <row r="6178" spans="1:15" x14ac:dyDescent="0.25">
      <c r="A6178">
        <v>6176</v>
      </c>
      <c r="B6178">
        <v>66</v>
      </c>
      <c r="C6178">
        <v>277</v>
      </c>
      <c r="D6178">
        <f t="shared" si="598"/>
        <v>1</v>
      </c>
      <c r="J6178">
        <f t="shared" si="599"/>
        <v>2.6800000000000001E-2</v>
      </c>
      <c r="K6178">
        <f t="shared" si="601"/>
        <v>3.1684000000000001</v>
      </c>
      <c r="L6178">
        <f t="shared" si="602"/>
        <v>0.79209844559585496</v>
      </c>
      <c r="M6178">
        <f>SUM($D$3:D6178)</f>
        <v>4892</v>
      </c>
      <c r="N6178">
        <f t="shared" si="603"/>
        <v>6176</v>
      </c>
      <c r="O6178">
        <f t="shared" si="600"/>
        <v>0.78539816339744828</v>
      </c>
    </row>
    <row r="6179" spans="1:15" x14ac:dyDescent="0.25">
      <c r="A6179">
        <v>6177</v>
      </c>
      <c r="B6179">
        <v>107</v>
      </c>
      <c r="C6179">
        <v>248</v>
      </c>
      <c r="D6179">
        <f t="shared" si="598"/>
        <v>1</v>
      </c>
      <c r="J6179">
        <f t="shared" si="599"/>
        <v>2.69E-2</v>
      </c>
      <c r="K6179">
        <f t="shared" si="601"/>
        <v>3.1684999999999999</v>
      </c>
      <c r="L6179">
        <f t="shared" si="602"/>
        <v>0.79213210296260317</v>
      </c>
      <c r="M6179">
        <f>SUM($D$3:D6179)</f>
        <v>4893</v>
      </c>
      <c r="N6179">
        <f t="shared" si="603"/>
        <v>6177</v>
      </c>
      <c r="O6179">
        <f t="shared" si="600"/>
        <v>0.78539816339744828</v>
      </c>
    </row>
    <row r="6180" spans="1:15" x14ac:dyDescent="0.25">
      <c r="A6180">
        <v>6178</v>
      </c>
      <c r="B6180">
        <v>297</v>
      </c>
      <c r="C6180">
        <v>23</v>
      </c>
      <c r="D6180">
        <f t="shared" si="598"/>
        <v>0</v>
      </c>
      <c r="J6180">
        <f t="shared" si="599"/>
        <v>2.64E-2</v>
      </c>
      <c r="K6180">
        <f t="shared" si="601"/>
        <v>3.1680000000000001</v>
      </c>
      <c r="L6180">
        <f t="shared" si="602"/>
        <v>0.79200388475234706</v>
      </c>
      <c r="M6180">
        <f>SUM($D$3:D6180)</f>
        <v>4893</v>
      </c>
      <c r="N6180">
        <f t="shared" si="603"/>
        <v>6178</v>
      </c>
      <c r="O6180">
        <f t="shared" si="600"/>
        <v>0.78539816339744828</v>
      </c>
    </row>
    <row r="6181" spans="1:15" x14ac:dyDescent="0.25">
      <c r="A6181">
        <v>6179</v>
      </c>
      <c r="B6181">
        <v>356</v>
      </c>
      <c r="C6181">
        <v>120</v>
      </c>
      <c r="D6181">
        <f t="shared" si="598"/>
        <v>1</v>
      </c>
      <c r="J6181">
        <f t="shared" si="599"/>
        <v>2.6599999999999999E-2</v>
      </c>
      <c r="K6181">
        <f t="shared" si="601"/>
        <v>3.1682000000000001</v>
      </c>
      <c r="L6181">
        <f t="shared" si="602"/>
        <v>0.79203754652856451</v>
      </c>
      <c r="M6181">
        <f>SUM($D$3:D6181)</f>
        <v>4894</v>
      </c>
      <c r="N6181">
        <f t="shared" si="603"/>
        <v>6179</v>
      </c>
      <c r="O6181">
        <f t="shared" si="600"/>
        <v>0.78539816339744828</v>
      </c>
    </row>
    <row r="6182" spans="1:15" x14ac:dyDescent="0.25">
      <c r="A6182">
        <v>6180</v>
      </c>
      <c r="B6182">
        <v>170</v>
      </c>
      <c r="C6182">
        <v>278</v>
      </c>
      <c r="D6182">
        <f t="shared" si="598"/>
        <v>1</v>
      </c>
      <c r="J6182">
        <f t="shared" si="599"/>
        <v>2.6700000000000002E-2</v>
      </c>
      <c r="K6182">
        <f t="shared" si="601"/>
        <v>3.1682999999999999</v>
      </c>
      <c r="L6182">
        <f t="shared" si="602"/>
        <v>0.79207119741100329</v>
      </c>
      <c r="M6182">
        <f>SUM($D$3:D6182)</f>
        <v>4895</v>
      </c>
      <c r="N6182">
        <f t="shared" si="603"/>
        <v>6180</v>
      </c>
      <c r="O6182">
        <f t="shared" si="600"/>
        <v>0.78539816339744828</v>
      </c>
    </row>
    <row r="6183" spans="1:15" x14ac:dyDescent="0.25">
      <c r="A6183">
        <v>6181</v>
      </c>
      <c r="B6183">
        <v>19</v>
      </c>
      <c r="C6183">
        <v>247</v>
      </c>
      <c r="D6183">
        <f t="shared" si="598"/>
        <v>1</v>
      </c>
      <c r="J6183">
        <f t="shared" si="599"/>
        <v>2.6800000000000001E-2</v>
      </c>
      <c r="K6183">
        <f t="shared" si="601"/>
        <v>3.1684000000000001</v>
      </c>
      <c r="L6183">
        <f t="shared" si="602"/>
        <v>0.79210483740495063</v>
      </c>
      <c r="M6183">
        <f>SUM($D$3:D6183)</f>
        <v>4896</v>
      </c>
      <c r="N6183">
        <f t="shared" si="603"/>
        <v>6181</v>
      </c>
      <c r="O6183">
        <f t="shared" si="600"/>
        <v>0.78539816339744828</v>
      </c>
    </row>
    <row r="6184" spans="1:15" x14ac:dyDescent="0.25">
      <c r="A6184">
        <v>6182</v>
      </c>
      <c r="B6184">
        <v>310</v>
      </c>
      <c r="C6184">
        <v>391</v>
      </c>
      <c r="D6184">
        <f t="shared" si="598"/>
        <v>0</v>
      </c>
      <c r="J6184">
        <f t="shared" si="599"/>
        <v>2.63E-2</v>
      </c>
      <c r="K6184">
        <f t="shared" si="601"/>
        <v>3.1678999999999999</v>
      </c>
      <c r="L6184">
        <f t="shared" si="602"/>
        <v>0.79197670656745389</v>
      </c>
      <c r="M6184">
        <f>SUM($D$3:D6184)</f>
        <v>4896</v>
      </c>
      <c r="N6184">
        <f t="shared" si="603"/>
        <v>6182</v>
      </c>
      <c r="O6184">
        <f t="shared" si="600"/>
        <v>0.78539816339744828</v>
      </c>
    </row>
    <row r="6185" spans="1:15" x14ac:dyDescent="0.25">
      <c r="A6185">
        <v>6183</v>
      </c>
      <c r="B6185">
        <v>104</v>
      </c>
      <c r="C6185">
        <v>180</v>
      </c>
      <c r="D6185">
        <f t="shared" si="598"/>
        <v>1</v>
      </c>
      <c r="J6185">
        <f t="shared" si="599"/>
        <v>2.64E-2</v>
      </c>
      <c r="K6185">
        <f t="shared" si="601"/>
        <v>3.1680000000000001</v>
      </c>
      <c r="L6185">
        <f t="shared" si="602"/>
        <v>0.79201035096231598</v>
      </c>
      <c r="M6185">
        <f>SUM($D$3:D6185)</f>
        <v>4897</v>
      </c>
      <c r="N6185">
        <f t="shared" si="603"/>
        <v>6183</v>
      </c>
      <c r="O6185">
        <f t="shared" si="600"/>
        <v>0.78539816339744828</v>
      </c>
    </row>
    <row r="6186" spans="1:15" x14ac:dyDescent="0.25">
      <c r="A6186">
        <v>6184</v>
      </c>
      <c r="B6186">
        <v>267</v>
      </c>
      <c r="C6186">
        <v>172</v>
      </c>
      <c r="D6186">
        <f t="shared" si="598"/>
        <v>1</v>
      </c>
      <c r="J6186">
        <f t="shared" si="599"/>
        <v>2.6599999999999999E-2</v>
      </c>
      <c r="K6186">
        <f t="shared" si="601"/>
        <v>3.1682000000000001</v>
      </c>
      <c r="L6186">
        <f t="shared" si="602"/>
        <v>0.79204398447606728</v>
      </c>
      <c r="M6186">
        <f>SUM($D$3:D6186)</f>
        <v>4898</v>
      </c>
      <c r="N6186">
        <f t="shared" si="603"/>
        <v>6184</v>
      </c>
      <c r="O6186">
        <f t="shared" si="600"/>
        <v>0.78539816339744828</v>
      </c>
    </row>
    <row r="6187" spans="1:15" x14ac:dyDescent="0.25">
      <c r="A6187">
        <v>6185</v>
      </c>
      <c r="B6187">
        <v>263</v>
      </c>
      <c r="C6187">
        <v>295</v>
      </c>
      <c r="D6187">
        <f t="shared" si="598"/>
        <v>1</v>
      </c>
      <c r="J6187">
        <f t="shared" si="599"/>
        <v>2.6700000000000002E-2</v>
      </c>
      <c r="K6187">
        <f t="shared" si="601"/>
        <v>3.1682999999999999</v>
      </c>
      <c r="L6187">
        <f t="shared" si="602"/>
        <v>0.79207760711398545</v>
      </c>
      <c r="M6187">
        <f>SUM($D$3:D6187)</f>
        <v>4899</v>
      </c>
      <c r="N6187">
        <f t="shared" si="603"/>
        <v>6185</v>
      </c>
      <c r="O6187">
        <f t="shared" si="600"/>
        <v>0.78539816339744828</v>
      </c>
    </row>
    <row r="6188" spans="1:15" x14ac:dyDescent="0.25">
      <c r="A6188">
        <v>6186</v>
      </c>
      <c r="B6188">
        <v>271</v>
      </c>
      <c r="C6188">
        <v>299</v>
      </c>
      <c r="D6188">
        <f t="shared" si="598"/>
        <v>1</v>
      </c>
      <c r="J6188">
        <f t="shared" si="599"/>
        <v>2.6800000000000001E-2</v>
      </c>
      <c r="K6188">
        <f t="shared" si="601"/>
        <v>3.1684000000000001</v>
      </c>
      <c r="L6188">
        <f t="shared" si="602"/>
        <v>0.79211121888134495</v>
      </c>
      <c r="M6188">
        <f>SUM($D$3:D6188)</f>
        <v>4900</v>
      </c>
      <c r="N6188">
        <f t="shared" si="603"/>
        <v>6186</v>
      </c>
      <c r="O6188">
        <f t="shared" si="600"/>
        <v>0.78539816339744828</v>
      </c>
    </row>
    <row r="6189" spans="1:15" x14ac:dyDescent="0.25">
      <c r="A6189">
        <v>6187</v>
      </c>
      <c r="B6189">
        <v>292</v>
      </c>
      <c r="C6189">
        <v>358</v>
      </c>
      <c r="D6189">
        <f t="shared" si="598"/>
        <v>1</v>
      </c>
      <c r="J6189">
        <f t="shared" si="599"/>
        <v>2.7E-2</v>
      </c>
      <c r="K6189">
        <f t="shared" si="601"/>
        <v>3.1686000000000001</v>
      </c>
      <c r="L6189">
        <f t="shared" si="602"/>
        <v>0.79214481978341689</v>
      </c>
      <c r="M6189">
        <f>SUM($D$3:D6189)</f>
        <v>4901</v>
      </c>
      <c r="N6189">
        <f t="shared" si="603"/>
        <v>6187</v>
      </c>
      <c r="O6189">
        <f t="shared" si="600"/>
        <v>0.78539816339744828</v>
      </c>
    </row>
    <row r="6190" spans="1:15" x14ac:dyDescent="0.25">
      <c r="A6190">
        <v>6188</v>
      </c>
      <c r="B6190">
        <v>399</v>
      </c>
      <c r="C6190">
        <v>125</v>
      </c>
      <c r="D6190">
        <f t="shared" si="598"/>
        <v>0</v>
      </c>
      <c r="J6190">
        <f t="shared" si="599"/>
        <v>2.6499999999999999E-2</v>
      </c>
      <c r="K6190">
        <f t="shared" si="601"/>
        <v>3.1680999999999999</v>
      </c>
      <c r="L6190">
        <f t="shared" si="602"/>
        <v>0.79201680672268904</v>
      </c>
      <c r="M6190">
        <f>SUM($D$3:D6190)</f>
        <v>4901</v>
      </c>
      <c r="N6190">
        <f t="shared" si="603"/>
        <v>6188</v>
      </c>
      <c r="O6190">
        <f t="shared" si="600"/>
        <v>0.78539816339744828</v>
      </c>
    </row>
    <row r="6191" spans="1:15" x14ac:dyDescent="0.25">
      <c r="A6191">
        <v>6189</v>
      </c>
      <c r="B6191">
        <v>261</v>
      </c>
      <c r="C6191">
        <v>326</v>
      </c>
      <c r="D6191">
        <f t="shared" si="598"/>
        <v>1</v>
      </c>
      <c r="J6191">
        <f t="shared" si="599"/>
        <v>2.6599999999999999E-2</v>
      </c>
      <c r="K6191">
        <f t="shared" si="601"/>
        <v>3.1682000000000001</v>
      </c>
      <c r="L6191">
        <f t="shared" si="602"/>
        <v>0.7920504120213282</v>
      </c>
      <c r="M6191">
        <f>SUM($D$3:D6191)</f>
        <v>4902</v>
      </c>
      <c r="N6191">
        <f t="shared" si="603"/>
        <v>6189</v>
      </c>
      <c r="O6191">
        <f t="shared" si="600"/>
        <v>0.78539816339744828</v>
      </c>
    </row>
    <row r="6192" spans="1:15" x14ac:dyDescent="0.25">
      <c r="A6192">
        <v>6190</v>
      </c>
      <c r="B6192">
        <v>128</v>
      </c>
      <c r="C6192">
        <v>256</v>
      </c>
      <c r="D6192">
        <f t="shared" si="598"/>
        <v>1</v>
      </c>
      <c r="J6192">
        <f t="shared" si="599"/>
        <v>2.6700000000000002E-2</v>
      </c>
      <c r="K6192">
        <f t="shared" si="601"/>
        <v>3.1682999999999999</v>
      </c>
      <c r="L6192">
        <f t="shared" si="602"/>
        <v>0.79208400646203558</v>
      </c>
      <c r="M6192">
        <f>SUM($D$3:D6192)</f>
        <v>4903</v>
      </c>
      <c r="N6192">
        <f t="shared" si="603"/>
        <v>6190</v>
      </c>
      <c r="O6192">
        <f t="shared" si="600"/>
        <v>0.78539816339744828</v>
      </c>
    </row>
    <row r="6193" spans="1:15" x14ac:dyDescent="0.25">
      <c r="A6193">
        <v>6191</v>
      </c>
      <c r="B6193">
        <v>145</v>
      </c>
      <c r="C6193">
        <v>136</v>
      </c>
      <c r="D6193">
        <f t="shared" si="598"/>
        <v>1</v>
      </c>
      <c r="J6193">
        <f t="shared" si="599"/>
        <v>2.69E-2</v>
      </c>
      <c r="K6193">
        <f t="shared" si="601"/>
        <v>3.1684999999999999</v>
      </c>
      <c r="L6193">
        <f t="shared" si="602"/>
        <v>0.79211759005007265</v>
      </c>
      <c r="M6193">
        <f>SUM($D$3:D6193)</f>
        <v>4904</v>
      </c>
      <c r="N6193">
        <f t="shared" si="603"/>
        <v>6191</v>
      </c>
      <c r="O6193">
        <f t="shared" si="600"/>
        <v>0.78539816339744828</v>
      </c>
    </row>
    <row r="6194" spans="1:15" x14ac:dyDescent="0.25">
      <c r="A6194">
        <v>6192</v>
      </c>
      <c r="B6194">
        <v>230</v>
      </c>
      <c r="C6194">
        <v>71</v>
      </c>
      <c r="D6194">
        <f t="shared" si="598"/>
        <v>1</v>
      </c>
      <c r="J6194">
        <f t="shared" si="599"/>
        <v>2.7E-2</v>
      </c>
      <c r="K6194">
        <f t="shared" si="601"/>
        <v>3.1686000000000001</v>
      </c>
      <c r="L6194">
        <f t="shared" si="602"/>
        <v>0.79215116279069764</v>
      </c>
      <c r="M6194">
        <f>SUM($D$3:D6194)</f>
        <v>4905</v>
      </c>
      <c r="N6194">
        <f t="shared" si="603"/>
        <v>6192</v>
      </c>
      <c r="O6194">
        <f t="shared" si="600"/>
        <v>0.78539816339744828</v>
      </c>
    </row>
    <row r="6195" spans="1:15" x14ac:dyDescent="0.25">
      <c r="A6195">
        <v>6193</v>
      </c>
      <c r="B6195">
        <v>2</v>
      </c>
      <c r="C6195">
        <v>106</v>
      </c>
      <c r="D6195">
        <f t="shared" si="598"/>
        <v>0</v>
      </c>
      <c r="J6195">
        <f t="shared" si="599"/>
        <v>2.6499999999999999E-2</v>
      </c>
      <c r="K6195">
        <f t="shared" si="601"/>
        <v>3.1680999999999999</v>
      </c>
      <c r="L6195">
        <f t="shared" si="602"/>
        <v>0.792023252058776</v>
      </c>
      <c r="M6195">
        <f>SUM($D$3:D6195)</f>
        <v>4905</v>
      </c>
      <c r="N6195">
        <f t="shared" si="603"/>
        <v>6193</v>
      </c>
      <c r="O6195">
        <f t="shared" si="600"/>
        <v>0.78539816339744828</v>
      </c>
    </row>
    <row r="6196" spans="1:15" x14ac:dyDescent="0.25">
      <c r="A6196">
        <v>6194</v>
      </c>
      <c r="B6196">
        <v>209</v>
      </c>
      <c r="C6196">
        <v>101</v>
      </c>
      <c r="D6196">
        <f t="shared" si="598"/>
        <v>1</v>
      </c>
      <c r="J6196">
        <f t="shared" si="599"/>
        <v>2.6599999999999999E-2</v>
      </c>
      <c r="K6196">
        <f t="shared" si="601"/>
        <v>3.1682000000000001</v>
      </c>
      <c r="L6196">
        <f t="shared" si="602"/>
        <v>0.79205682918953824</v>
      </c>
      <c r="M6196">
        <f>SUM($D$3:D6196)</f>
        <v>4906</v>
      </c>
      <c r="N6196">
        <f t="shared" si="603"/>
        <v>6194</v>
      </c>
      <c r="O6196">
        <f t="shared" si="600"/>
        <v>0.78539816339744828</v>
      </c>
    </row>
    <row r="6197" spans="1:15" x14ac:dyDescent="0.25">
      <c r="A6197">
        <v>6195</v>
      </c>
      <c r="B6197">
        <v>9</v>
      </c>
      <c r="C6197">
        <v>187</v>
      </c>
      <c r="D6197">
        <f t="shared" si="598"/>
        <v>1</v>
      </c>
      <c r="J6197">
        <f t="shared" si="599"/>
        <v>2.6800000000000001E-2</v>
      </c>
      <c r="K6197">
        <f t="shared" si="601"/>
        <v>3.1684000000000001</v>
      </c>
      <c r="L6197">
        <f t="shared" si="602"/>
        <v>0.79209039548022597</v>
      </c>
      <c r="M6197">
        <f>SUM($D$3:D6197)</f>
        <v>4907</v>
      </c>
      <c r="N6197">
        <f t="shared" si="603"/>
        <v>6195</v>
      </c>
      <c r="O6197">
        <f t="shared" si="600"/>
        <v>0.78539816339744828</v>
      </c>
    </row>
    <row r="6198" spans="1:15" x14ac:dyDescent="0.25">
      <c r="A6198">
        <v>6196</v>
      </c>
      <c r="B6198">
        <v>279</v>
      </c>
      <c r="C6198">
        <v>197</v>
      </c>
      <c r="D6198">
        <f t="shared" si="598"/>
        <v>1</v>
      </c>
      <c r="J6198">
        <f t="shared" si="599"/>
        <v>2.69E-2</v>
      </c>
      <c r="K6198">
        <f t="shared" si="601"/>
        <v>3.1684999999999999</v>
      </c>
      <c r="L6198">
        <f t="shared" si="602"/>
        <v>0.79212395093608778</v>
      </c>
      <c r="M6198">
        <f>SUM($D$3:D6198)</f>
        <v>4908</v>
      </c>
      <c r="N6198">
        <f t="shared" si="603"/>
        <v>6196</v>
      </c>
      <c r="O6198">
        <f t="shared" si="600"/>
        <v>0.78539816339744828</v>
      </c>
    </row>
    <row r="6199" spans="1:15" x14ac:dyDescent="0.25">
      <c r="A6199">
        <v>6197</v>
      </c>
      <c r="B6199">
        <v>134</v>
      </c>
      <c r="C6199">
        <v>105</v>
      </c>
      <c r="D6199">
        <f t="shared" si="598"/>
        <v>1</v>
      </c>
      <c r="J6199">
        <f t="shared" si="599"/>
        <v>2.7E-2</v>
      </c>
      <c r="K6199">
        <f t="shared" si="601"/>
        <v>3.1686000000000001</v>
      </c>
      <c r="L6199">
        <f t="shared" si="602"/>
        <v>0.79215749556236892</v>
      </c>
      <c r="M6199">
        <f>SUM($D$3:D6199)</f>
        <v>4909</v>
      </c>
      <c r="N6199">
        <f t="shared" si="603"/>
        <v>6197</v>
      </c>
      <c r="O6199">
        <f t="shared" si="600"/>
        <v>0.78539816339744828</v>
      </c>
    </row>
    <row r="6200" spans="1:15" x14ac:dyDescent="0.25">
      <c r="A6200">
        <v>6198</v>
      </c>
      <c r="B6200">
        <v>128</v>
      </c>
      <c r="C6200">
        <v>340</v>
      </c>
      <c r="D6200">
        <f t="shared" si="598"/>
        <v>1</v>
      </c>
      <c r="J6200">
        <f t="shared" si="599"/>
        <v>2.7199999999999998E-2</v>
      </c>
      <c r="K6200">
        <f t="shared" si="601"/>
        <v>3.1688000000000001</v>
      </c>
      <c r="L6200">
        <f t="shared" si="602"/>
        <v>0.79219102936431107</v>
      </c>
      <c r="M6200">
        <f>SUM($D$3:D6200)</f>
        <v>4910</v>
      </c>
      <c r="N6200">
        <f t="shared" si="603"/>
        <v>6198</v>
      </c>
      <c r="O6200">
        <f t="shared" si="600"/>
        <v>0.78539816339744828</v>
      </c>
    </row>
    <row r="6201" spans="1:15" x14ac:dyDescent="0.25">
      <c r="A6201">
        <v>6199</v>
      </c>
      <c r="B6201">
        <v>295</v>
      </c>
      <c r="C6201">
        <v>400</v>
      </c>
      <c r="D6201">
        <f t="shared" si="598"/>
        <v>0</v>
      </c>
      <c r="J6201">
        <f t="shared" si="599"/>
        <v>2.6700000000000002E-2</v>
      </c>
      <c r="K6201">
        <f t="shared" si="601"/>
        <v>3.1682999999999999</v>
      </c>
      <c r="L6201">
        <f t="shared" si="602"/>
        <v>0.79206323600580741</v>
      </c>
      <c r="M6201">
        <f>SUM($D$3:D6201)</f>
        <v>4910</v>
      </c>
      <c r="N6201">
        <f t="shared" si="603"/>
        <v>6199</v>
      </c>
      <c r="O6201">
        <f t="shared" si="600"/>
        <v>0.78539816339744828</v>
      </c>
    </row>
    <row r="6202" spans="1:15" x14ac:dyDescent="0.25">
      <c r="A6202">
        <v>6200</v>
      </c>
      <c r="B6202">
        <v>314</v>
      </c>
      <c r="C6202">
        <v>75</v>
      </c>
      <c r="D6202">
        <f t="shared" si="598"/>
        <v>1</v>
      </c>
      <c r="J6202">
        <f t="shared" si="599"/>
        <v>2.6800000000000001E-2</v>
      </c>
      <c r="K6202">
        <f t="shared" si="601"/>
        <v>3.1684000000000001</v>
      </c>
      <c r="L6202">
        <f t="shared" si="602"/>
        <v>0.7920967741935484</v>
      </c>
      <c r="M6202">
        <f>SUM($D$3:D6202)</f>
        <v>4911</v>
      </c>
      <c r="N6202">
        <f t="shared" si="603"/>
        <v>6200</v>
      </c>
      <c r="O6202">
        <f t="shared" si="600"/>
        <v>0.78539816339744828</v>
      </c>
    </row>
    <row r="6203" spans="1:15" x14ac:dyDescent="0.25">
      <c r="A6203">
        <v>6201</v>
      </c>
      <c r="B6203">
        <v>176</v>
      </c>
      <c r="C6203">
        <v>336</v>
      </c>
      <c r="D6203">
        <f t="shared" si="598"/>
        <v>1</v>
      </c>
      <c r="J6203">
        <f t="shared" si="599"/>
        <v>2.69E-2</v>
      </c>
      <c r="K6203">
        <f t="shared" si="601"/>
        <v>3.1684999999999999</v>
      </c>
      <c r="L6203">
        <f t="shared" si="602"/>
        <v>0.79213030156426378</v>
      </c>
      <c r="M6203">
        <f>SUM($D$3:D6203)</f>
        <v>4912</v>
      </c>
      <c r="N6203">
        <f t="shared" si="603"/>
        <v>6201</v>
      </c>
      <c r="O6203">
        <f t="shared" si="600"/>
        <v>0.78539816339744828</v>
      </c>
    </row>
    <row r="6204" spans="1:15" x14ac:dyDescent="0.25">
      <c r="A6204">
        <v>6202</v>
      </c>
      <c r="B6204">
        <v>196</v>
      </c>
      <c r="C6204">
        <v>313</v>
      </c>
      <c r="D6204">
        <f t="shared" si="598"/>
        <v>1</v>
      </c>
      <c r="J6204">
        <f t="shared" si="599"/>
        <v>2.7099999999999999E-2</v>
      </c>
      <c r="K6204">
        <f t="shared" si="601"/>
        <v>3.1686999999999999</v>
      </c>
      <c r="L6204">
        <f t="shared" si="602"/>
        <v>0.79216381812318604</v>
      </c>
      <c r="M6204">
        <f>SUM($D$3:D6204)</f>
        <v>4913</v>
      </c>
      <c r="N6204">
        <f t="shared" si="603"/>
        <v>6202</v>
      </c>
      <c r="O6204">
        <f t="shared" si="600"/>
        <v>0.78539816339744828</v>
      </c>
    </row>
    <row r="6205" spans="1:15" x14ac:dyDescent="0.25">
      <c r="A6205">
        <v>6203</v>
      </c>
      <c r="B6205">
        <v>323</v>
      </c>
      <c r="C6205">
        <v>116</v>
      </c>
      <c r="D6205">
        <f t="shared" si="598"/>
        <v>1</v>
      </c>
      <c r="J6205">
        <f t="shared" si="599"/>
        <v>2.7199999999999998E-2</v>
      </c>
      <c r="K6205">
        <f t="shared" si="601"/>
        <v>3.1688000000000001</v>
      </c>
      <c r="L6205">
        <f t="shared" si="602"/>
        <v>0.79219732387554409</v>
      </c>
      <c r="M6205">
        <f>SUM($D$3:D6205)</f>
        <v>4914</v>
      </c>
      <c r="N6205">
        <f t="shared" si="603"/>
        <v>6203</v>
      </c>
      <c r="O6205">
        <f t="shared" si="600"/>
        <v>0.78539816339744828</v>
      </c>
    </row>
    <row r="6206" spans="1:15" x14ac:dyDescent="0.25">
      <c r="A6206">
        <v>6204</v>
      </c>
      <c r="B6206">
        <v>147</v>
      </c>
      <c r="C6206">
        <v>116</v>
      </c>
      <c r="D6206">
        <f t="shared" si="598"/>
        <v>1</v>
      </c>
      <c r="J6206">
        <f t="shared" si="599"/>
        <v>2.7300000000000001E-2</v>
      </c>
      <c r="K6206">
        <f t="shared" si="601"/>
        <v>3.1688999999999998</v>
      </c>
      <c r="L6206">
        <f t="shared" si="602"/>
        <v>0.79223081882656354</v>
      </c>
      <c r="M6206">
        <f>SUM($D$3:D6206)</f>
        <v>4915</v>
      </c>
      <c r="N6206">
        <f t="shared" si="603"/>
        <v>6204</v>
      </c>
      <c r="O6206">
        <f t="shared" si="600"/>
        <v>0.78539816339744828</v>
      </c>
    </row>
    <row r="6207" spans="1:15" x14ac:dyDescent="0.25">
      <c r="A6207">
        <v>6205</v>
      </c>
      <c r="B6207">
        <v>377</v>
      </c>
      <c r="C6207">
        <v>359</v>
      </c>
      <c r="D6207">
        <f t="shared" si="598"/>
        <v>0</v>
      </c>
      <c r="J6207">
        <f t="shared" si="599"/>
        <v>2.6800000000000001E-2</v>
      </c>
      <c r="K6207">
        <f t="shared" si="601"/>
        <v>3.1684000000000001</v>
      </c>
      <c r="L6207">
        <f t="shared" si="602"/>
        <v>0.79210314262691373</v>
      </c>
      <c r="M6207">
        <f>SUM($D$3:D6207)</f>
        <v>4915</v>
      </c>
      <c r="N6207">
        <f t="shared" si="603"/>
        <v>6205</v>
      </c>
      <c r="O6207">
        <f t="shared" si="600"/>
        <v>0.78539816339744828</v>
      </c>
    </row>
    <row r="6208" spans="1:15" x14ac:dyDescent="0.25">
      <c r="A6208">
        <v>6206</v>
      </c>
      <c r="B6208">
        <v>152</v>
      </c>
      <c r="C6208">
        <v>255</v>
      </c>
      <c r="D6208">
        <f t="shared" si="598"/>
        <v>1</v>
      </c>
      <c r="J6208">
        <f t="shared" si="599"/>
        <v>2.69E-2</v>
      </c>
      <c r="K6208">
        <f t="shared" si="601"/>
        <v>3.1684999999999999</v>
      </c>
      <c r="L6208">
        <f t="shared" si="602"/>
        <v>0.79213664195939415</v>
      </c>
      <c r="M6208">
        <f>SUM($D$3:D6208)</f>
        <v>4916</v>
      </c>
      <c r="N6208">
        <f t="shared" si="603"/>
        <v>6206</v>
      </c>
      <c r="O6208">
        <f t="shared" si="600"/>
        <v>0.78539816339744828</v>
      </c>
    </row>
    <row r="6209" spans="1:15" x14ac:dyDescent="0.25">
      <c r="A6209">
        <v>6207</v>
      </c>
      <c r="B6209">
        <v>224</v>
      </c>
      <c r="C6209">
        <v>135</v>
      </c>
      <c r="D6209">
        <f t="shared" si="598"/>
        <v>1</v>
      </c>
      <c r="J6209">
        <f t="shared" si="599"/>
        <v>2.7099999999999999E-2</v>
      </c>
      <c r="K6209">
        <f t="shared" si="601"/>
        <v>3.1686999999999999</v>
      </c>
      <c r="L6209">
        <f t="shared" si="602"/>
        <v>0.79217013049782503</v>
      </c>
      <c r="M6209">
        <f>SUM($D$3:D6209)</f>
        <v>4917</v>
      </c>
      <c r="N6209">
        <f t="shared" si="603"/>
        <v>6207</v>
      </c>
      <c r="O6209">
        <f t="shared" si="600"/>
        <v>0.78539816339744828</v>
      </c>
    </row>
    <row r="6210" spans="1:15" x14ac:dyDescent="0.25">
      <c r="A6210">
        <v>6208</v>
      </c>
      <c r="B6210">
        <v>303</v>
      </c>
      <c r="C6210">
        <v>124</v>
      </c>
      <c r="D6210">
        <f t="shared" si="598"/>
        <v>1</v>
      </c>
      <c r="J6210">
        <f t="shared" si="599"/>
        <v>2.7199999999999998E-2</v>
      </c>
      <c r="K6210">
        <f t="shared" si="601"/>
        <v>3.1688000000000001</v>
      </c>
      <c r="L6210">
        <f t="shared" si="602"/>
        <v>0.79220360824742264</v>
      </c>
      <c r="M6210">
        <f>SUM($D$3:D6210)</f>
        <v>4918</v>
      </c>
      <c r="N6210">
        <f t="shared" si="603"/>
        <v>6208</v>
      </c>
      <c r="O6210">
        <f t="shared" si="600"/>
        <v>0.78539816339744828</v>
      </c>
    </row>
    <row r="6211" spans="1:15" x14ac:dyDescent="0.25">
      <c r="A6211">
        <v>6209</v>
      </c>
      <c r="B6211">
        <v>39</v>
      </c>
      <c r="C6211">
        <v>103</v>
      </c>
      <c r="D6211">
        <f t="shared" si="598"/>
        <v>1</v>
      </c>
      <c r="J6211">
        <f t="shared" si="599"/>
        <v>2.7300000000000001E-2</v>
      </c>
      <c r="K6211">
        <f t="shared" si="601"/>
        <v>3.1688999999999998</v>
      </c>
      <c r="L6211">
        <f t="shared" si="602"/>
        <v>0.79223707521339992</v>
      </c>
      <c r="M6211">
        <f>SUM($D$3:D6211)</f>
        <v>4919</v>
      </c>
      <c r="N6211">
        <f t="shared" si="603"/>
        <v>6209</v>
      </c>
      <c r="O6211">
        <f t="shared" si="600"/>
        <v>0.78539816339744828</v>
      </c>
    </row>
    <row r="6212" spans="1:15" x14ac:dyDescent="0.25">
      <c r="A6212">
        <v>6210</v>
      </c>
      <c r="B6212">
        <v>269</v>
      </c>
      <c r="C6212">
        <v>390</v>
      </c>
      <c r="D6212">
        <f t="shared" ref="D6212:D6275" si="604">IF((POWER((B6212-200),2)+POWER(C6212-200,2))&lt;=$I$1*$I$1,1,0)</f>
        <v>0</v>
      </c>
      <c r="J6212">
        <f t="shared" ref="J6212:J6275" si="605">ROUND(ABS(PI()-K6212),4)</f>
        <v>2.6800000000000001E-2</v>
      </c>
      <c r="K6212">
        <f t="shared" si="601"/>
        <v>3.1684000000000001</v>
      </c>
      <c r="L6212">
        <f t="shared" si="602"/>
        <v>0.79210950080515297</v>
      </c>
      <c r="M6212">
        <f>SUM($D$3:D6212)</f>
        <v>4919</v>
      </c>
      <c r="N6212">
        <f t="shared" si="603"/>
        <v>6210</v>
      </c>
      <c r="O6212">
        <f t="shared" si="600"/>
        <v>0.78539816339744828</v>
      </c>
    </row>
    <row r="6213" spans="1:15" x14ac:dyDescent="0.25">
      <c r="A6213">
        <v>6211</v>
      </c>
      <c r="B6213">
        <v>277</v>
      </c>
      <c r="C6213">
        <v>258</v>
      </c>
      <c r="D6213">
        <f t="shared" si="604"/>
        <v>1</v>
      </c>
      <c r="J6213">
        <f t="shared" si="605"/>
        <v>2.7E-2</v>
      </c>
      <c r="K6213">
        <f t="shared" si="601"/>
        <v>3.1686000000000001</v>
      </c>
      <c r="L6213">
        <f t="shared" si="602"/>
        <v>0.79214297214619223</v>
      </c>
      <c r="M6213">
        <f>SUM($D$3:D6213)</f>
        <v>4920</v>
      </c>
      <c r="N6213">
        <f t="shared" si="603"/>
        <v>6211</v>
      </c>
      <c r="O6213">
        <f t="shared" si="600"/>
        <v>0.78539816339744828</v>
      </c>
    </row>
    <row r="6214" spans="1:15" x14ac:dyDescent="0.25">
      <c r="A6214">
        <v>6212</v>
      </c>
      <c r="B6214">
        <v>149</v>
      </c>
      <c r="C6214">
        <v>207</v>
      </c>
      <c r="D6214">
        <f t="shared" si="604"/>
        <v>1</v>
      </c>
      <c r="J6214">
        <f t="shared" si="605"/>
        <v>2.7099999999999999E-2</v>
      </c>
      <c r="K6214">
        <f t="shared" si="601"/>
        <v>3.1686999999999999</v>
      </c>
      <c r="L6214">
        <f t="shared" si="602"/>
        <v>0.79217643271088212</v>
      </c>
      <c r="M6214">
        <f>SUM($D$3:D6214)</f>
        <v>4921</v>
      </c>
      <c r="N6214">
        <f t="shared" si="603"/>
        <v>6212</v>
      </c>
      <c r="O6214">
        <f t="shared" si="600"/>
        <v>0.78539816339744828</v>
      </c>
    </row>
    <row r="6215" spans="1:15" x14ac:dyDescent="0.25">
      <c r="A6215">
        <v>6213</v>
      </c>
      <c r="B6215">
        <v>43</v>
      </c>
      <c r="C6215">
        <v>117</v>
      </c>
      <c r="D6215">
        <f t="shared" si="604"/>
        <v>1</v>
      </c>
      <c r="J6215">
        <f t="shared" si="605"/>
        <v>2.7199999999999998E-2</v>
      </c>
      <c r="K6215">
        <f t="shared" si="601"/>
        <v>3.1688000000000001</v>
      </c>
      <c r="L6215">
        <f t="shared" si="602"/>
        <v>0.79220988250442625</v>
      </c>
      <c r="M6215">
        <f>SUM($D$3:D6215)</f>
        <v>4922</v>
      </c>
      <c r="N6215">
        <f t="shared" si="603"/>
        <v>6213</v>
      </c>
      <c r="O6215">
        <f t="shared" si="600"/>
        <v>0.78539816339744828</v>
      </c>
    </row>
    <row r="6216" spans="1:15" x14ac:dyDescent="0.25">
      <c r="A6216">
        <v>6214</v>
      </c>
      <c r="B6216">
        <v>279</v>
      </c>
      <c r="C6216">
        <v>67</v>
      </c>
      <c r="D6216">
        <f t="shared" si="604"/>
        <v>1</v>
      </c>
      <c r="J6216">
        <f t="shared" si="605"/>
        <v>2.7400000000000001E-2</v>
      </c>
      <c r="K6216">
        <f t="shared" si="601"/>
        <v>3.169</v>
      </c>
      <c r="L6216">
        <f t="shared" si="602"/>
        <v>0.79224332153202448</v>
      </c>
      <c r="M6216">
        <f>SUM($D$3:D6216)</f>
        <v>4923</v>
      </c>
      <c r="N6216">
        <f t="shared" si="603"/>
        <v>6214</v>
      </c>
      <c r="O6216">
        <f t="shared" si="600"/>
        <v>0.78539816339744828</v>
      </c>
    </row>
    <row r="6217" spans="1:15" x14ac:dyDescent="0.25">
      <c r="A6217">
        <v>6215</v>
      </c>
      <c r="B6217">
        <v>319</v>
      </c>
      <c r="C6217">
        <v>315</v>
      </c>
      <c r="D6217">
        <f t="shared" si="604"/>
        <v>1</v>
      </c>
      <c r="J6217">
        <f t="shared" si="605"/>
        <v>2.75E-2</v>
      </c>
      <c r="K6217">
        <f t="shared" si="601"/>
        <v>3.1690999999999998</v>
      </c>
      <c r="L6217">
        <f t="shared" si="602"/>
        <v>0.79227674979887375</v>
      </c>
      <c r="M6217">
        <f>SUM($D$3:D6217)</f>
        <v>4924</v>
      </c>
      <c r="N6217">
        <f t="shared" si="603"/>
        <v>6215</v>
      </c>
      <c r="O6217">
        <f t="shared" si="600"/>
        <v>0.78539816339744828</v>
      </c>
    </row>
    <row r="6218" spans="1:15" x14ac:dyDescent="0.25">
      <c r="A6218">
        <v>6216</v>
      </c>
      <c r="B6218">
        <v>399</v>
      </c>
      <c r="C6218">
        <v>0</v>
      </c>
      <c r="D6218">
        <f t="shared" si="604"/>
        <v>0</v>
      </c>
      <c r="J6218">
        <f t="shared" si="605"/>
        <v>2.7E-2</v>
      </c>
      <c r="K6218">
        <f t="shared" si="601"/>
        <v>3.1686000000000001</v>
      </c>
      <c r="L6218">
        <f t="shared" si="602"/>
        <v>0.79214929214929219</v>
      </c>
      <c r="M6218">
        <f>SUM($D$3:D6218)</f>
        <v>4924</v>
      </c>
      <c r="N6218">
        <f t="shared" si="603"/>
        <v>6216</v>
      </c>
      <c r="O6218">
        <f t="shared" si="600"/>
        <v>0.78539816339744828</v>
      </c>
    </row>
    <row r="6219" spans="1:15" x14ac:dyDescent="0.25">
      <c r="A6219">
        <v>6217</v>
      </c>
      <c r="B6219">
        <v>191</v>
      </c>
      <c r="C6219">
        <v>195</v>
      </c>
      <c r="D6219">
        <f t="shared" si="604"/>
        <v>1</v>
      </c>
      <c r="J6219">
        <f t="shared" si="605"/>
        <v>2.7099999999999999E-2</v>
      </c>
      <c r="K6219">
        <f t="shared" si="601"/>
        <v>3.1686999999999999</v>
      </c>
      <c r="L6219">
        <f t="shared" si="602"/>
        <v>0.79218272478687468</v>
      </c>
      <c r="M6219">
        <f>SUM($D$3:D6219)</f>
        <v>4925</v>
      </c>
      <c r="N6219">
        <f t="shared" si="603"/>
        <v>6217</v>
      </c>
      <c r="O6219">
        <f t="shared" si="600"/>
        <v>0.78539816339744828</v>
      </c>
    </row>
    <row r="6220" spans="1:15" x14ac:dyDescent="0.25">
      <c r="A6220">
        <v>6218</v>
      </c>
      <c r="B6220">
        <v>102</v>
      </c>
      <c r="C6220">
        <v>14</v>
      </c>
      <c r="D6220">
        <f t="shared" si="604"/>
        <v>0</v>
      </c>
      <c r="J6220">
        <f t="shared" si="605"/>
        <v>2.6599999999999999E-2</v>
      </c>
      <c r="K6220">
        <f t="shared" si="601"/>
        <v>3.1682000000000001</v>
      </c>
      <c r="L6220">
        <f t="shared" si="602"/>
        <v>0.79205532325506589</v>
      </c>
      <c r="M6220">
        <f>SUM($D$3:D6220)</f>
        <v>4925</v>
      </c>
      <c r="N6220">
        <f t="shared" si="603"/>
        <v>6218</v>
      </c>
      <c r="O6220">
        <f t="shared" si="600"/>
        <v>0.78539816339744828</v>
      </c>
    </row>
    <row r="6221" spans="1:15" x14ac:dyDescent="0.25">
      <c r="A6221">
        <v>6219</v>
      </c>
      <c r="B6221">
        <v>197</v>
      </c>
      <c r="C6221">
        <v>11</v>
      </c>
      <c r="D6221">
        <f t="shared" si="604"/>
        <v>1</v>
      </c>
      <c r="J6221">
        <f t="shared" si="605"/>
        <v>2.6800000000000001E-2</v>
      </c>
      <c r="K6221">
        <f t="shared" si="601"/>
        <v>3.1684000000000001</v>
      </c>
      <c r="L6221">
        <f t="shared" si="602"/>
        <v>0.79208876025084418</v>
      </c>
      <c r="M6221">
        <f>SUM($D$3:D6221)</f>
        <v>4926</v>
      </c>
      <c r="N6221">
        <f t="shared" si="603"/>
        <v>6219</v>
      </c>
      <c r="O6221">
        <f t="shared" si="600"/>
        <v>0.78539816339744828</v>
      </c>
    </row>
    <row r="6222" spans="1:15" x14ac:dyDescent="0.25">
      <c r="A6222">
        <v>6220</v>
      </c>
      <c r="B6222">
        <v>277</v>
      </c>
      <c r="C6222">
        <v>174</v>
      </c>
      <c r="D6222">
        <f t="shared" si="604"/>
        <v>1</v>
      </c>
      <c r="J6222">
        <f t="shared" si="605"/>
        <v>2.69E-2</v>
      </c>
      <c r="K6222">
        <f t="shared" si="601"/>
        <v>3.1684999999999999</v>
      </c>
      <c r="L6222">
        <f t="shared" si="602"/>
        <v>0.79212218649517685</v>
      </c>
      <c r="M6222">
        <f>SUM($D$3:D6222)</f>
        <v>4927</v>
      </c>
      <c r="N6222">
        <f t="shared" si="603"/>
        <v>6220</v>
      </c>
      <c r="O6222">
        <f t="shared" si="600"/>
        <v>0.78539816339744828</v>
      </c>
    </row>
    <row r="6223" spans="1:15" x14ac:dyDescent="0.25">
      <c r="A6223">
        <v>6221</v>
      </c>
      <c r="B6223">
        <v>280</v>
      </c>
      <c r="C6223">
        <v>139</v>
      </c>
      <c r="D6223">
        <f t="shared" si="604"/>
        <v>1</v>
      </c>
      <c r="J6223">
        <f t="shared" si="605"/>
        <v>2.7E-2</v>
      </c>
      <c r="K6223">
        <f t="shared" si="601"/>
        <v>3.1686000000000001</v>
      </c>
      <c r="L6223">
        <f t="shared" si="602"/>
        <v>0.79215560199324864</v>
      </c>
      <c r="M6223">
        <f>SUM($D$3:D6223)</f>
        <v>4928</v>
      </c>
      <c r="N6223">
        <f t="shared" si="603"/>
        <v>6221</v>
      </c>
      <c r="O6223">
        <f t="shared" si="600"/>
        <v>0.78539816339744828</v>
      </c>
    </row>
    <row r="6224" spans="1:15" x14ac:dyDescent="0.25">
      <c r="A6224">
        <v>6222</v>
      </c>
      <c r="B6224">
        <v>6</v>
      </c>
      <c r="C6224">
        <v>120</v>
      </c>
      <c r="D6224">
        <f t="shared" si="604"/>
        <v>0</v>
      </c>
      <c r="J6224">
        <f t="shared" si="605"/>
        <v>2.6499999999999999E-2</v>
      </c>
      <c r="K6224">
        <f t="shared" si="601"/>
        <v>3.1680999999999999</v>
      </c>
      <c r="L6224">
        <f t="shared" si="602"/>
        <v>0.79202828672452585</v>
      </c>
      <c r="M6224">
        <f>SUM($D$3:D6224)</f>
        <v>4928</v>
      </c>
      <c r="N6224">
        <f t="shared" si="603"/>
        <v>6222</v>
      </c>
      <c r="O6224">
        <f t="shared" si="600"/>
        <v>0.78539816339744828</v>
      </c>
    </row>
    <row r="6225" spans="1:15" x14ac:dyDescent="0.25">
      <c r="A6225">
        <v>6223</v>
      </c>
      <c r="B6225">
        <v>176</v>
      </c>
      <c r="C6225">
        <v>41</v>
      </c>
      <c r="D6225">
        <f t="shared" si="604"/>
        <v>1</v>
      </c>
      <c r="J6225">
        <f t="shared" si="605"/>
        <v>2.6599999999999999E-2</v>
      </c>
      <c r="K6225">
        <f t="shared" si="601"/>
        <v>3.1682000000000001</v>
      </c>
      <c r="L6225">
        <f t="shared" si="602"/>
        <v>0.79206170657239272</v>
      </c>
      <c r="M6225">
        <f>SUM($D$3:D6225)</f>
        <v>4929</v>
      </c>
      <c r="N6225">
        <f t="shared" si="603"/>
        <v>6223</v>
      </c>
      <c r="O6225">
        <f t="shared" si="600"/>
        <v>0.78539816339744828</v>
      </c>
    </row>
    <row r="6226" spans="1:15" x14ac:dyDescent="0.25">
      <c r="A6226">
        <v>6224</v>
      </c>
      <c r="B6226">
        <v>298</v>
      </c>
      <c r="C6226">
        <v>125</v>
      </c>
      <c r="D6226">
        <f t="shared" si="604"/>
        <v>1</v>
      </c>
      <c r="J6226">
        <f t="shared" si="605"/>
        <v>2.6800000000000001E-2</v>
      </c>
      <c r="K6226">
        <f t="shared" si="601"/>
        <v>3.1684000000000001</v>
      </c>
      <c r="L6226">
        <f t="shared" si="602"/>
        <v>0.79209511568123392</v>
      </c>
      <c r="M6226">
        <f>SUM($D$3:D6226)</f>
        <v>4930</v>
      </c>
      <c r="N6226">
        <f t="shared" si="603"/>
        <v>6224</v>
      </c>
      <c r="O6226">
        <f t="shared" si="600"/>
        <v>0.78539816339744828</v>
      </c>
    </row>
    <row r="6227" spans="1:15" x14ac:dyDescent="0.25">
      <c r="A6227">
        <v>6225</v>
      </c>
      <c r="B6227">
        <v>6</v>
      </c>
      <c r="C6227">
        <v>146</v>
      </c>
      <c r="D6227">
        <f t="shared" si="604"/>
        <v>0</v>
      </c>
      <c r="J6227">
        <f t="shared" si="605"/>
        <v>2.63E-2</v>
      </c>
      <c r="K6227">
        <f t="shared" si="601"/>
        <v>3.1678999999999999</v>
      </c>
      <c r="L6227">
        <f t="shared" si="602"/>
        <v>0.79196787148594372</v>
      </c>
      <c r="M6227">
        <f>SUM($D$3:D6227)</f>
        <v>4930</v>
      </c>
      <c r="N6227">
        <f t="shared" si="603"/>
        <v>6225</v>
      </c>
      <c r="O6227">
        <f t="shared" si="600"/>
        <v>0.78539816339744828</v>
      </c>
    </row>
    <row r="6228" spans="1:15" x14ac:dyDescent="0.25">
      <c r="A6228">
        <v>6226</v>
      </c>
      <c r="B6228">
        <v>237</v>
      </c>
      <c r="C6228">
        <v>51</v>
      </c>
      <c r="D6228">
        <f t="shared" si="604"/>
        <v>1</v>
      </c>
      <c r="J6228">
        <f t="shared" si="605"/>
        <v>2.64E-2</v>
      </c>
      <c r="K6228">
        <f t="shared" si="601"/>
        <v>3.1680000000000001</v>
      </c>
      <c r="L6228">
        <f t="shared" si="602"/>
        <v>0.79200128493414712</v>
      </c>
      <c r="M6228">
        <f>SUM($D$3:D6228)</f>
        <v>4931</v>
      </c>
      <c r="N6228">
        <f t="shared" si="603"/>
        <v>6226</v>
      </c>
      <c r="O6228">
        <f t="shared" ref="O6228:O6291" si="606">PI()*200*200/(400*400)</f>
        <v>0.78539816339744828</v>
      </c>
    </row>
    <row r="6229" spans="1:15" x14ac:dyDescent="0.25">
      <c r="A6229">
        <v>6227</v>
      </c>
      <c r="B6229">
        <v>277</v>
      </c>
      <c r="C6229">
        <v>397</v>
      </c>
      <c r="D6229">
        <f t="shared" si="604"/>
        <v>0</v>
      </c>
      <c r="J6229">
        <f t="shared" si="605"/>
        <v>2.5899999999999999E-2</v>
      </c>
      <c r="K6229">
        <f t="shared" si="601"/>
        <v>3.1675</v>
      </c>
      <c r="L6229">
        <f t="shared" si="602"/>
        <v>0.7918740966757668</v>
      </c>
      <c r="M6229">
        <f>SUM($D$3:D6229)</f>
        <v>4931</v>
      </c>
      <c r="N6229">
        <f t="shared" si="603"/>
        <v>6227</v>
      </c>
      <c r="O6229">
        <f t="shared" si="606"/>
        <v>0.78539816339744828</v>
      </c>
    </row>
    <row r="6230" spans="1:15" x14ac:dyDescent="0.25">
      <c r="A6230">
        <v>6228</v>
      </c>
      <c r="B6230">
        <v>326</v>
      </c>
      <c r="C6230">
        <v>94</v>
      </c>
      <c r="D6230">
        <f t="shared" si="604"/>
        <v>1</v>
      </c>
      <c r="J6230">
        <f t="shared" si="605"/>
        <v>2.5999999999999999E-2</v>
      </c>
      <c r="K6230">
        <f t="shared" si="601"/>
        <v>3.1676000000000002</v>
      </c>
      <c r="L6230">
        <f t="shared" si="602"/>
        <v>0.79190751445086704</v>
      </c>
      <c r="M6230">
        <f>SUM($D$3:D6230)</f>
        <v>4932</v>
      </c>
      <c r="N6230">
        <f t="shared" si="603"/>
        <v>6228</v>
      </c>
      <c r="O6230">
        <f t="shared" si="606"/>
        <v>0.78539816339744828</v>
      </c>
    </row>
    <row r="6231" spans="1:15" x14ac:dyDescent="0.25">
      <c r="A6231">
        <v>6229</v>
      </c>
      <c r="B6231">
        <v>212</v>
      </c>
      <c r="C6231">
        <v>295</v>
      </c>
      <c r="D6231">
        <f t="shared" si="604"/>
        <v>1</v>
      </c>
      <c r="J6231">
        <f t="shared" si="605"/>
        <v>2.6200000000000001E-2</v>
      </c>
      <c r="K6231">
        <f t="shared" si="601"/>
        <v>3.1678000000000002</v>
      </c>
      <c r="L6231">
        <f t="shared" si="602"/>
        <v>0.7919409214962273</v>
      </c>
      <c r="M6231">
        <f>SUM($D$3:D6231)</f>
        <v>4933</v>
      </c>
      <c r="N6231">
        <f t="shared" si="603"/>
        <v>6229</v>
      </c>
      <c r="O6231">
        <f t="shared" si="606"/>
        <v>0.78539816339744828</v>
      </c>
    </row>
    <row r="6232" spans="1:15" x14ac:dyDescent="0.25">
      <c r="A6232">
        <v>6230</v>
      </c>
      <c r="B6232">
        <v>25</v>
      </c>
      <c r="C6232">
        <v>307</v>
      </c>
      <c r="D6232">
        <f t="shared" si="604"/>
        <v>0</v>
      </c>
      <c r="J6232">
        <f t="shared" si="605"/>
        <v>2.5700000000000001E-2</v>
      </c>
      <c r="K6232">
        <f t="shared" si="601"/>
        <v>3.1673</v>
      </c>
      <c r="L6232">
        <f t="shared" si="602"/>
        <v>0.79181380417335478</v>
      </c>
      <c r="M6232">
        <f>SUM($D$3:D6232)</f>
        <v>4933</v>
      </c>
      <c r="N6232">
        <f t="shared" si="603"/>
        <v>6230</v>
      </c>
      <c r="O6232">
        <f t="shared" si="606"/>
        <v>0.78539816339744828</v>
      </c>
    </row>
    <row r="6233" spans="1:15" x14ac:dyDescent="0.25">
      <c r="A6233">
        <v>6231</v>
      </c>
      <c r="B6233">
        <v>226</v>
      </c>
      <c r="C6233">
        <v>8</v>
      </c>
      <c r="D6233">
        <f t="shared" si="604"/>
        <v>1</v>
      </c>
      <c r="J6233">
        <f t="shared" si="605"/>
        <v>2.58E-2</v>
      </c>
      <c r="K6233">
        <f t="shared" si="601"/>
        <v>3.1674000000000002</v>
      </c>
      <c r="L6233">
        <f t="shared" si="602"/>
        <v>0.79184721553522708</v>
      </c>
      <c r="M6233">
        <f>SUM($D$3:D6233)</f>
        <v>4934</v>
      </c>
      <c r="N6233">
        <f t="shared" si="603"/>
        <v>6231</v>
      </c>
      <c r="O6233">
        <f t="shared" si="606"/>
        <v>0.78539816339744828</v>
      </c>
    </row>
    <row r="6234" spans="1:15" x14ac:dyDescent="0.25">
      <c r="A6234">
        <v>6232</v>
      </c>
      <c r="B6234">
        <v>154</v>
      </c>
      <c r="C6234">
        <v>55</v>
      </c>
      <c r="D6234">
        <f t="shared" si="604"/>
        <v>1</v>
      </c>
      <c r="J6234">
        <f t="shared" si="605"/>
        <v>2.5899999999999999E-2</v>
      </c>
      <c r="K6234">
        <f t="shared" ref="K6234:K6297" si="607">ROUND(L6234*PI()/O6234,4)</f>
        <v>3.1675</v>
      </c>
      <c r="L6234">
        <f t="shared" si="602"/>
        <v>0.79188061617458283</v>
      </c>
      <c r="M6234">
        <f>SUM($D$3:D6234)</f>
        <v>4935</v>
      </c>
      <c r="N6234">
        <f t="shared" si="603"/>
        <v>6232</v>
      </c>
      <c r="O6234">
        <f t="shared" si="606"/>
        <v>0.78539816339744828</v>
      </c>
    </row>
    <row r="6235" spans="1:15" x14ac:dyDescent="0.25">
      <c r="A6235">
        <v>6233</v>
      </c>
      <c r="B6235">
        <v>234</v>
      </c>
      <c r="C6235">
        <v>72</v>
      </c>
      <c r="D6235">
        <f t="shared" si="604"/>
        <v>1</v>
      </c>
      <c r="J6235">
        <f t="shared" si="605"/>
        <v>2.6100000000000002E-2</v>
      </c>
      <c r="K6235">
        <f t="shared" si="607"/>
        <v>3.1677</v>
      </c>
      <c r="L6235">
        <f t="shared" si="602"/>
        <v>0.79191400609658269</v>
      </c>
      <c r="M6235">
        <f>SUM($D$3:D6235)</f>
        <v>4936</v>
      </c>
      <c r="N6235">
        <f t="shared" si="603"/>
        <v>6233</v>
      </c>
      <c r="O6235">
        <f t="shared" si="606"/>
        <v>0.78539816339744828</v>
      </c>
    </row>
    <row r="6236" spans="1:15" x14ac:dyDescent="0.25">
      <c r="A6236">
        <v>6234</v>
      </c>
      <c r="B6236">
        <v>259</v>
      </c>
      <c r="C6236">
        <v>143</v>
      </c>
      <c r="D6236">
        <f t="shared" si="604"/>
        <v>1</v>
      </c>
      <c r="J6236">
        <f t="shared" si="605"/>
        <v>2.6200000000000001E-2</v>
      </c>
      <c r="K6236">
        <f t="shared" si="607"/>
        <v>3.1678000000000002</v>
      </c>
      <c r="L6236">
        <f t="shared" si="602"/>
        <v>0.79194738530638431</v>
      </c>
      <c r="M6236">
        <f>SUM($D$3:D6236)</f>
        <v>4937</v>
      </c>
      <c r="N6236">
        <f t="shared" si="603"/>
        <v>6234</v>
      </c>
      <c r="O6236">
        <f t="shared" si="606"/>
        <v>0.78539816339744828</v>
      </c>
    </row>
    <row r="6237" spans="1:15" x14ac:dyDescent="0.25">
      <c r="A6237">
        <v>6235</v>
      </c>
      <c r="B6237">
        <v>208</v>
      </c>
      <c r="C6237">
        <v>174</v>
      </c>
      <c r="D6237">
        <f t="shared" si="604"/>
        <v>1</v>
      </c>
      <c r="J6237">
        <f t="shared" si="605"/>
        <v>2.63E-2</v>
      </c>
      <c r="K6237">
        <f t="shared" si="607"/>
        <v>3.1678999999999999</v>
      </c>
      <c r="L6237">
        <f t="shared" si="602"/>
        <v>0.7919807538091419</v>
      </c>
      <c r="M6237">
        <f>SUM($D$3:D6237)</f>
        <v>4938</v>
      </c>
      <c r="N6237">
        <f t="shared" si="603"/>
        <v>6235</v>
      </c>
      <c r="O6237">
        <f t="shared" si="606"/>
        <v>0.78539816339744828</v>
      </c>
    </row>
    <row r="6238" spans="1:15" x14ac:dyDescent="0.25">
      <c r="A6238">
        <v>6236</v>
      </c>
      <c r="B6238">
        <v>384</v>
      </c>
      <c r="C6238">
        <v>357</v>
      </c>
      <c r="D6238">
        <f t="shared" si="604"/>
        <v>0</v>
      </c>
      <c r="J6238">
        <f t="shared" si="605"/>
        <v>2.58E-2</v>
      </c>
      <c r="K6238">
        <f t="shared" si="607"/>
        <v>3.1674000000000002</v>
      </c>
      <c r="L6238">
        <f t="shared" ref="L6238:L6301" si="608">M6238/N6238</f>
        <v>0.79185375240538802</v>
      </c>
      <c r="M6238">
        <f>SUM($D$3:D6238)</f>
        <v>4938</v>
      </c>
      <c r="N6238">
        <f t="shared" ref="N6238:N6301" si="609">A6238</f>
        <v>6236</v>
      </c>
      <c r="O6238">
        <f t="shared" si="606"/>
        <v>0.78539816339744828</v>
      </c>
    </row>
    <row r="6239" spans="1:15" x14ac:dyDescent="0.25">
      <c r="A6239">
        <v>6237</v>
      </c>
      <c r="B6239">
        <v>32</v>
      </c>
      <c r="C6239">
        <v>318</v>
      </c>
      <c r="D6239">
        <f t="shared" si="604"/>
        <v>0</v>
      </c>
      <c r="J6239">
        <f t="shared" si="605"/>
        <v>2.53E-2</v>
      </c>
      <c r="K6239">
        <f t="shared" si="607"/>
        <v>3.1669</v>
      </c>
      <c r="L6239">
        <f t="shared" si="608"/>
        <v>0.79172679172679172</v>
      </c>
      <c r="M6239">
        <f>SUM($D$3:D6239)</f>
        <v>4938</v>
      </c>
      <c r="N6239">
        <f t="shared" si="609"/>
        <v>6237</v>
      </c>
      <c r="O6239">
        <f t="shared" si="606"/>
        <v>0.78539816339744828</v>
      </c>
    </row>
    <row r="6240" spans="1:15" x14ac:dyDescent="0.25">
      <c r="A6240">
        <v>6238</v>
      </c>
      <c r="B6240">
        <v>287</v>
      </c>
      <c r="C6240">
        <v>139</v>
      </c>
      <c r="D6240">
        <f t="shared" si="604"/>
        <v>1</v>
      </c>
      <c r="J6240">
        <f t="shared" si="605"/>
        <v>2.5399999999999999E-2</v>
      </c>
      <c r="K6240">
        <f t="shared" si="607"/>
        <v>3.1669999999999998</v>
      </c>
      <c r="L6240">
        <f t="shared" si="608"/>
        <v>0.79176017954472588</v>
      </c>
      <c r="M6240">
        <f>SUM($D$3:D6240)</f>
        <v>4939</v>
      </c>
      <c r="N6240">
        <f t="shared" si="609"/>
        <v>6238</v>
      </c>
      <c r="O6240">
        <f t="shared" si="606"/>
        <v>0.78539816339744828</v>
      </c>
    </row>
    <row r="6241" spans="1:15" x14ac:dyDescent="0.25">
      <c r="A6241">
        <v>6239</v>
      </c>
      <c r="B6241">
        <v>220</v>
      </c>
      <c r="C6241">
        <v>29</v>
      </c>
      <c r="D6241">
        <f t="shared" si="604"/>
        <v>1</v>
      </c>
      <c r="J6241">
        <f t="shared" si="605"/>
        <v>2.5600000000000001E-2</v>
      </c>
      <c r="K6241">
        <f t="shared" si="607"/>
        <v>3.1671999999999998</v>
      </c>
      <c r="L6241">
        <f t="shared" si="608"/>
        <v>0.79179355665972107</v>
      </c>
      <c r="M6241">
        <f>SUM($D$3:D6241)</f>
        <v>4940</v>
      </c>
      <c r="N6241">
        <f t="shared" si="609"/>
        <v>6239</v>
      </c>
      <c r="O6241">
        <f t="shared" si="606"/>
        <v>0.78539816339744828</v>
      </c>
    </row>
    <row r="6242" spans="1:15" x14ac:dyDescent="0.25">
      <c r="A6242">
        <v>6240</v>
      </c>
      <c r="B6242">
        <v>373</v>
      </c>
      <c r="C6242">
        <v>33</v>
      </c>
      <c r="D6242">
        <f t="shared" si="604"/>
        <v>0</v>
      </c>
      <c r="J6242">
        <f t="shared" si="605"/>
        <v>2.5100000000000001E-2</v>
      </c>
      <c r="K6242">
        <f t="shared" si="607"/>
        <v>3.1667000000000001</v>
      </c>
      <c r="L6242">
        <f t="shared" si="608"/>
        <v>0.79166666666666663</v>
      </c>
      <c r="M6242">
        <f>SUM($D$3:D6242)</f>
        <v>4940</v>
      </c>
      <c r="N6242">
        <f t="shared" si="609"/>
        <v>6240</v>
      </c>
      <c r="O6242">
        <f t="shared" si="606"/>
        <v>0.78539816339744828</v>
      </c>
    </row>
    <row r="6243" spans="1:15" x14ac:dyDescent="0.25">
      <c r="A6243">
        <v>6241</v>
      </c>
      <c r="B6243">
        <v>154</v>
      </c>
      <c r="C6243">
        <v>67</v>
      </c>
      <c r="D6243">
        <f t="shared" si="604"/>
        <v>1</v>
      </c>
      <c r="J6243">
        <f t="shared" si="605"/>
        <v>2.52E-2</v>
      </c>
      <c r="K6243">
        <f t="shared" si="607"/>
        <v>3.1667999999999998</v>
      </c>
      <c r="L6243">
        <f t="shared" si="608"/>
        <v>0.79170004806921968</v>
      </c>
      <c r="M6243">
        <f>SUM($D$3:D6243)</f>
        <v>4941</v>
      </c>
      <c r="N6243">
        <f t="shared" si="609"/>
        <v>6241</v>
      </c>
      <c r="O6243">
        <f t="shared" si="606"/>
        <v>0.78539816339744828</v>
      </c>
    </row>
    <row r="6244" spans="1:15" x14ac:dyDescent="0.25">
      <c r="A6244">
        <v>6242</v>
      </c>
      <c r="B6244">
        <v>114</v>
      </c>
      <c r="C6244">
        <v>388</v>
      </c>
      <c r="D6244">
        <f t="shared" si="604"/>
        <v>0</v>
      </c>
      <c r="J6244">
        <f t="shared" si="605"/>
        <v>2.47E-2</v>
      </c>
      <c r="K6244">
        <f t="shared" si="607"/>
        <v>3.1663000000000001</v>
      </c>
      <c r="L6244">
        <f t="shared" si="608"/>
        <v>0.79157321371355338</v>
      </c>
      <c r="M6244">
        <f>SUM($D$3:D6244)</f>
        <v>4941</v>
      </c>
      <c r="N6244">
        <f t="shared" si="609"/>
        <v>6242</v>
      </c>
      <c r="O6244">
        <f t="shared" si="606"/>
        <v>0.78539816339744828</v>
      </c>
    </row>
    <row r="6245" spans="1:15" x14ac:dyDescent="0.25">
      <c r="A6245">
        <v>6243</v>
      </c>
      <c r="B6245">
        <v>57</v>
      </c>
      <c r="C6245">
        <v>132</v>
      </c>
      <c r="D6245">
        <f t="shared" si="604"/>
        <v>1</v>
      </c>
      <c r="J6245">
        <f t="shared" si="605"/>
        <v>2.4799999999999999E-2</v>
      </c>
      <c r="K6245">
        <f t="shared" si="607"/>
        <v>3.1663999999999999</v>
      </c>
      <c r="L6245">
        <f t="shared" si="608"/>
        <v>0.79160659939131828</v>
      </c>
      <c r="M6245">
        <f>SUM($D$3:D6245)</f>
        <v>4942</v>
      </c>
      <c r="N6245">
        <f t="shared" si="609"/>
        <v>6243</v>
      </c>
      <c r="O6245">
        <f t="shared" si="606"/>
        <v>0.78539816339744828</v>
      </c>
    </row>
    <row r="6246" spans="1:15" x14ac:dyDescent="0.25">
      <c r="A6246">
        <v>6244</v>
      </c>
      <c r="B6246">
        <v>393</v>
      </c>
      <c r="C6246">
        <v>213</v>
      </c>
      <c r="D6246">
        <f t="shared" si="604"/>
        <v>1</v>
      </c>
      <c r="J6246">
        <f t="shared" si="605"/>
        <v>2.5000000000000001E-2</v>
      </c>
      <c r="K6246">
        <f t="shared" si="607"/>
        <v>3.1665999999999999</v>
      </c>
      <c r="L6246">
        <f t="shared" si="608"/>
        <v>0.79163997437540035</v>
      </c>
      <c r="M6246">
        <f>SUM($D$3:D6246)</f>
        <v>4943</v>
      </c>
      <c r="N6246">
        <f t="shared" si="609"/>
        <v>6244</v>
      </c>
      <c r="O6246">
        <f t="shared" si="606"/>
        <v>0.78539816339744828</v>
      </c>
    </row>
    <row r="6247" spans="1:15" x14ac:dyDescent="0.25">
      <c r="A6247">
        <v>6245</v>
      </c>
      <c r="B6247">
        <v>339</v>
      </c>
      <c r="C6247">
        <v>268</v>
      </c>
      <c r="D6247">
        <f t="shared" si="604"/>
        <v>1</v>
      </c>
      <c r="J6247">
        <f t="shared" si="605"/>
        <v>2.5100000000000001E-2</v>
      </c>
      <c r="K6247">
        <f t="shared" si="607"/>
        <v>3.1667000000000001</v>
      </c>
      <c r="L6247">
        <f t="shared" si="608"/>
        <v>0.7916733386709367</v>
      </c>
      <c r="M6247">
        <f>SUM($D$3:D6247)</f>
        <v>4944</v>
      </c>
      <c r="N6247">
        <f t="shared" si="609"/>
        <v>6245</v>
      </c>
      <c r="O6247">
        <f t="shared" si="606"/>
        <v>0.78539816339744828</v>
      </c>
    </row>
    <row r="6248" spans="1:15" x14ac:dyDescent="0.25">
      <c r="A6248">
        <v>6246</v>
      </c>
      <c r="B6248">
        <v>198</v>
      </c>
      <c r="C6248">
        <v>182</v>
      </c>
      <c r="D6248">
        <f t="shared" si="604"/>
        <v>1</v>
      </c>
      <c r="J6248">
        <f t="shared" si="605"/>
        <v>2.52E-2</v>
      </c>
      <c r="K6248">
        <f t="shared" si="607"/>
        <v>3.1667999999999998</v>
      </c>
      <c r="L6248">
        <f t="shared" si="608"/>
        <v>0.79170669228306112</v>
      </c>
      <c r="M6248">
        <f>SUM($D$3:D6248)</f>
        <v>4945</v>
      </c>
      <c r="N6248">
        <f t="shared" si="609"/>
        <v>6246</v>
      </c>
      <c r="O6248">
        <f t="shared" si="606"/>
        <v>0.78539816339744828</v>
      </c>
    </row>
    <row r="6249" spans="1:15" x14ac:dyDescent="0.25">
      <c r="A6249">
        <v>6247</v>
      </c>
      <c r="B6249">
        <v>22</v>
      </c>
      <c r="C6249">
        <v>210</v>
      </c>
      <c r="D6249">
        <f t="shared" si="604"/>
        <v>1</v>
      </c>
      <c r="J6249">
        <f t="shared" si="605"/>
        <v>2.5399999999999999E-2</v>
      </c>
      <c r="K6249">
        <f t="shared" si="607"/>
        <v>3.1669999999999998</v>
      </c>
      <c r="L6249">
        <f t="shared" si="608"/>
        <v>0.79174003521690406</v>
      </c>
      <c r="M6249">
        <f>SUM($D$3:D6249)</f>
        <v>4946</v>
      </c>
      <c r="N6249">
        <f t="shared" si="609"/>
        <v>6247</v>
      </c>
      <c r="O6249">
        <f t="shared" si="606"/>
        <v>0.78539816339744828</v>
      </c>
    </row>
    <row r="6250" spans="1:15" x14ac:dyDescent="0.25">
      <c r="A6250">
        <v>6248</v>
      </c>
      <c r="B6250">
        <v>66</v>
      </c>
      <c r="C6250">
        <v>232</v>
      </c>
      <c r="D6250">
        <f t="shared" si="604"/>
        <v>1</v>
      </c>
      <c r="J6250">
        <f t="shared" si="605"/>
        <v>2.5499999999999998E-2</v>
      </c>
      <c r="K6250">
        <f t="shared" si="607"/>
        <v>3.1671</v>
      </c>
      <c r="L6250">
        <f t="shared" si="608"/>
        <v>0.79177336747759286</v>
      </c>
      <c r="M6250">
        <f>SUM($D$3:D6250)</f>
        <v>4947</v>
      </c>
      <c r="N6250">
        <f t="shared" si="609"/>
        <v>6248</v>
      </c>
      <c r="O6250">
        <f t="shared" si="606"/>
        <v>0.78539816339744828</v>
      </c>
    </row>
    <row r="6251" spans="1:15" x14ac:dyDescent="0.25">
      <c r="A6251">
        <v>6249</v>
      </c>
      <c r="B6251">
        <v>78</v>
      </c>
      <c r="C6251">
        <v>265</v>
      </c>
      <c r="D6251">
        <f t="shared" si="604"/>
        <v>1</v>
      </c>
      <c r="J6251">
        <f t="shared" si="605"/>
        <v>2.5600000000000001E-2</v>
      </c>
      <c r="K6251">
        <f t="shared" si="607"/>
        <v>3.1671999999999998</v>
      </c>
      <c r="L6251">
        <f t="shared" si="608"/>
        <v>0.7918066890702512</v>
      </c>
      <c r="M6251">
        <f>SUM($D$3:D6251)</f>
        <v>4948</v>
      </c>
      <c r="N6251">
        <f t="shared" si="609"/>
        <v>6249</v>
      </c>
      <c r="O6251">
        <f t="shared" si="606"/>
        <v>0.78539816339744828</v>
      </c>
    </row>
    <row r="6252" spans="1:15" x14ac:dyDescent="0.25">
      <c r="A6252">
        <v>6250</v>
      </c>
      <c r="B6252">
        <v>364</v>
      </c>
      <c r="C6252">
        <v>285</v>
      </c>
      <c r="D6252">
        <f t="shared" si="604"/>
        <v>1</v>
      </c>
      <c r="J6252">
        <f t="shared" si="605"/>
        <v>2.58E-2</v>
      </c>
      <c r="K6252">
        <f t="shared" si="607"/>
        <v>3.1674000000000002</v>
      </c>
      <c r="L6252">
        <f t="shared" si="608"/>
        <v>0.79183999999999999</v>
      </c>
      <c r="M6252">
        <f>SUM($D$3:D6252)</f>
        <v>4949</v>
      </c>
      <c r="N6252">
        <f t="shared" si="609"/>
        <v>6250</v>
      </c>
      <c r="O6252">
        <f t="shared" si="606"/>
        <v>0.78539816339744828</v>
      </c>
    </row>
    <row r="6253" spans="1:15" x14ac:dyDescent="0.25">
      <c r="A6253">
        <v>6251</v>
      </c>
      <c r="B6253">
        <v>382</v>
      </c>
      <c r="C6253">
        <v>278</v>
      </c>
      <c r="D6253">
        <f t="shared" si="604"/>
        <v>1</v>
      </c>
      <c r="J6253">
        <f t="shared" si="605"/>
        <v>2.5899999999999999E-2</v>
      </c>
      <c r="K6253">
        <f t="shared" si="607"/>
        <v>3.1675</v>
      </c>
      <c r="L6253">
        <f t="shared" si="608"/>
        <v>0.79187330027195646</v>
      </c>
      <c r="M6253">
        <f>SUM($D$3:D6253)</f>
        <v>4950</v>
      </c>
      <c r="N6253">
        <f t="shared" si="609"/>
        <v>6251</v>
      </c>
      <c r="O6253">
        <f t="shared" si="606"/>
        <v>0.78539816339744828</v>
      </c>
    </row>
    <row r="6254" spans="1:15" x14ac:dyDescent="0.25">
      <c r="A6254">
        <v>6252</v>
      </c>
      <c r="B6254">
        <v>238</v>
      </c>
      <c r="C6254">
        <v>384</v>
      </c>
      <c r="D6254">
        <f t="shared" si="604"/>
        <v>1</v>
      </c>
      <c r="J6254">
        <f t="shared" si="605"/>
        <v>2.5999999999999999E-2</v>
      </c>
      <c r="K6254">
        <f t="shared" si="607"/>
        <v>3.1676000000000002</v>
      </c>
      <c r="L6254">
        <f t="shared" si="608"/>
        <v>0.79190658989123486</v>
      </c>
      <c r="M6254">
        <f>SUM($D$3:D6254)</f>
        <v>4951</v>
      </c>
      <c r="N6254">
        <f t="shared" si="609"/>
        <v>6252</v>
      </c>
      <c r="O6254">
        <f t="shared" si="606"/>
        <v>0.78539816339744828</v>
      </c>
    </row>
    <row r="6255" spans="1:15" x14ac:dyDescent="0.25">
      <c r="A6255">
        <v>6253</v>
      </c>
      <c r="B6255">
        <v>379</v>
      </c>
      <c r="C6255">
        <v>238</v>
      </c>
      <c r="D6255">
        <f t="shared" si="604"/>
        <v>1</v>
      </c>
      <c r="J6255">
        <f t="shared" si="605"/>
        <v>2.6200000000000001E-2</v>
      </c>
      <c r="K6255">
        <f t="shared" si="607"/>
        <v>3.1678000000000002</v>
      </c>
      <c r="L6255">
        <f t="shared" si="608"/>
        <v>0.79193986886294576</v>
      </c>
      <c r="M6255">
        <f>SUM($D$3:D6255)</f>
        <v>4952</v>
      </c>
      <c r="N6255">
        <f t="shared" si="609"/>
        <v>6253</v>
      </c>
      <c r="O6255">
        <f t="shared" si="606"/>
        <v>0.78539816339744828</v>
      </c>
    </row>
    <row r="6256" spans="1:15" x14ac:dyDescent="0.25">
      <c r="A6256">
        <v>6254</v>
      </c>
      <c r="B6256">
        <v>213</v>
      </c>
      <c r="C6256">
        <v>258</v>
      </c>
      <c r="D6256">
        <f t="shared" si="604"/>
        <v>1</v>
      </c>
      <c r="J6256">
        <f t="shared" si="605"/>
        <v>2.63E-2</v>
      </c>
      <c r="K6256">
        <f t="shared" si="607"/>
        <v>3.1678999999999999</v>
      </c>
      <c r="L6256">
        <f t="shared" si="608"/>
        <v>0.79197313719219697</v>
      </c>
      <c r="M6256">
        <f>SUM($D$3:D6256)</f>
        <v>4953</v>
      </c>
      <c r="N6256">
        <f t="shared" si="609"/>
        <v>6254</v>
      </c>
      <c r="O6256">
        <f t="shared" si="606"/>
        <v>0.78539816339744828</v>
      </c>
    </row>
    <row r="6257" spans="1:15" x14ac:dyDescent="0.25">
      <c r="A6257">
        <v>6255</v>
      </c>
      <c r="B6257">
        <v>30</v>
      </c>
      <c r="C6257">
        <v>198</v>
      </c>
      <c r="D6257">
        <f t="shared" si="604"/>
        <v>1</v>
      </c>
      <c r="J6257">
        <f t="shared" si="605"/>
        <v>2.64E-2</v>
      </c>
      <c r="K6257">
        <f t="shared" si="607"/>
        <v>3.1680000000000001</v>
      </c>
      <c r="L6257">
        <f t="shared" si="608"/>
        <v>0.79200639488409275</v>
      </c>
      <c r="M6257">
        <f>SUM($D$3:D6257)</f>
        <v>4954</v>
      </c>
      <c r="N6257">
        <f t="shared" si="609"/>
        <v>6255</v>
      </c>
      <c r="O6257">
        <f t="shared" si="606"/>
        <v>0.78539816339744828</v>
      </c>
    </row>
    <row r="6258" spans="1:15" x14ac:dyDescent="0.25">
      <c r="A6258">
        <v>6256</v>
      </c>
      <c r="B6258">
        <v>5</v>
      </c>
      <c r="C6258">
        <v>376</v>
      </c>
      <c r="D6258">
        <f t="shared" si="604"/>
        <v>0</v>
      </c>
      <c r="J6258">
        <f t="shared" si="605"/>
        <v>2.5899999999999999E-2</v>
      </c>
      <c r="K6258">
        <f t="shared" si="607"/>
        <v>3.1675</v>
      </c>
      <c r="L6258">
        <f t="shared" si="608"/>
        <v>0.79187979539641939</v>
      </c>
      <c r="M6258">
        <f>SUM($D$3:D6258)</f>
        <v>4954</v>
      </c>
      <c r="N6258">
        <f t="shared" si="609"/>
        <v>6256</v>
      </c>
      <c r="O6258">
        <f t="shared" si="606"/>
        <v>0.78539816339744828</v>
      </c>
    </row>
    <row r="6259" spans="1:15" x14ac:dyDescent="0.25">
      <c r="A6259">
        <v>6257</v>
      </c>
      <c r="B6259">
        <v>238</v>
      </c>
      <c r="C6259">
        <v>83</v>
      </c>
      <c r="D6259">
        <f t="shared" si="604"/>
        <v>1</v>
      </c>
      <c r="J6259">
        <f t="shared" si="605"/>
        <v>2.6100000000000002E-2</v>
      </c>
      <c r="K6259">
        <f t="shared" si="607"/>
        <v>3.1677</v>
      </c>
      <c r="L6259">
        <f t="shared" si="608"/>
        <v>0.79191305737573914</v>
      </c>
      <c r="M6259">
        <f>SUM($D$3:D6259)</f>
        <v>4955</v>
      </c>
      <c r="N6259">
        <f t="shared" si="609"/>
        <v>6257</v>
      </c>
      <c r="O6259">
        <f t="shared" si="606"/>
        <v>0.78539816339744828</v>
      </c>
    </row>
    <row r="6260" spans="1:15" x14ac:dyDescent="0.25">
      <c r="A6260">
        <v>6258</v>
      </c>
      <c r="B6260">
        <v>384</v>
      </c>
      <c r="C6260">
        <v>89</v>
      </c>
      <c r="D6260">
        <f t="shared" si="604"/>
        <v>0</v>
      </c>
      <c r="J6260">
        <f t="shared" si="605"/>
        <v>2.5499999999999998E-2</v>
      </c>
      <c r="K6260">
        <f t="shared" si="607"/>
        <v>3.1671</v>
      </c>
      <c r="L6260">
        <f t="shared" si="608"/>
        <v>0.79178651326302329</v>
      </c>
      <c r="M6260">
        <f>SUM($D$3:D6260)</f>
        <v>4955</v>
      </c>
      <c r="N6260">
        <f t="shared" si="609"/>
        <v>6258</v>
      </c>
      <c r="O6260">
        <f t="shared" si="606"/>
        <v>0.78539816339744828</v>
      </c>
    </row>
    <row r="6261" spans="1:15" x14ac:dyDescent="0.25">
      <c r="A6261">
        <v>6259</v>
      </c>
      <c r="B6261">
        <v>70</v>
      </c>
      <c r="C6261">
        <v>222</v>
      </c>
      <c r="D6261">
        <f t="shared" si="604"/>
        <v>1</v>
      </c>
      <c r="J6261">
        <f t="shared" si="605"/>
        <v>2.5700000000000001E-2</v>
      </c>
      <c r="K6261">
        <f t="shared" si="607"/>
        <v>3.1673</v>
      </c>
      <c r="L6261">
        <f t="shared" si="608"/>
        <v>0.79181977951749483</v>
      </c>
      <c r="M6261">
        <f>SUM($D$3:D6261)</f>
        <v>4956</v>
      </c>
      <c r="N6261">
        <f t="shared" si="609"/>
        <v>6259</v>
      </c>
      <c r="O6261">
        <f t="shared" si="606"/>
        <v>0.78539816339744828</v>
      </c>
    </row>
    <row r="6262" spans="1:15" x14ac:dyDescent="0.25">
      <c r="A6262">
        <v>6260</v>
      </c>
      <c r="B6262">
        <v>159</v>
      </c>
      <c r="C6262">
        <v>343</v>
      </c>
      <c r="D6262">
        <f t="shared" si="604"/>
        <v>1</v>
      </c>
      <c r="J6262">
        <f t="shared" si="605"/>
        <v>2.58E-2</v>
      </c>
      <c r="K6262">
        <f t="shared" si="607"/>
        <v>3.1674000000000002</v>
      </c>
      <c r="L6262">
        <f t="shared" si="608"/>
        <v>0.79185303514376992</v>
      </c>
      <c r="M6262">
        <f>SUM($D$3:D6262)</f>
        <v>4957</v>
      </c>
      <c r="N6262">
        <f t="shared" si="609"/>
        <v>6260</v>
      </c>
      <c r="O6262">
        <f t="shared" si="606"/>
        <v>0.78539816339744828</v>
      </c>
    </row>
    <row r="6263" spans="1:15" x14ac:dyDescent="0.25">
      <c r="A6263">
        <v>6261</v>
      </c>
      <c r="B6263">
        <v>301</v>
      </c>
      <c r="C6263">
        <v>251</v>
      </c>
      <c r="D6263">
        <f t="shared" si="604"/>
        <v>1</v>
      </c>
      <c r="J6263">
        <f t="shared" si="605"/>
        <v>2.5899999999999999E-2</v>
      </c>
      <c r="K6263">
        <f t="shared" si="607"/>
        <v>3.1675</v>
      </c>
      <c r="L6263">
        <f t="shared" si="608"/>
        <v>0.7918862801469414</v>
      </c>
      <c r="M6263">
        <f>SUM($D$3:D6263)</f>
        <v>4958</v>
      </c>
      <c r="N6263">
        <f t="shared" si="609"/>
        <v>6261</v>
      </c>
      <c r="O6263">
        <f t="shared" si="606"/>
        <v>0.78539816339744828</v>
      </c>
    </row>
    <row r="6264" spans="1:15" x14ac:dyDescent="0.25">
      <c r="A6264">
        <v>6262</v>
      </c>
      <c r="B6264">
        <v>320</v>
      </c>
      <c r="C6264">
        <v>336</v>
      </c>
      <c r="D6264">
        <f t="shared" si="604"/>
        <v>1</v>
      </c>
      <c r="J6264">
        <f t="shared" si="605"/>
        <v>2.6100000000000002E-2</v>
      </c>
      <c r="K6264">
        <f t="shared" si="607"/>
        <v>3.1677</v>
      </c>
      <c r="L6264">
        <f t="shared" si="608"/>
        <v>0.79191951453209841</v>
      </c>
      <c r="M6264">
        <f>SUM($D$3:D6264)</f>
        <v>4959</v>
      </c>
      <c r="N6264">
        <f t="shared" si="609"/>
        <v>6262</v>
      </c>
      <c r="O6264">
        <f t="shared" si="606"/>
        <v>0.78539816339744828</v>
      </c>
    </row>
    <row r="6265" spans="1:15" x14ac:dyDescent="0.25">
      <c r="A6265">
        <v>6263</v>
      </c>
      <c r="B6265">
        <v>186</v>
      </c>
      <c r="C6265">
        <v>1</v>
      </c>
      <c r="D6265">
        <f t="shared" si="604"/>
        <v>1</v>
      </c>
      <c r="J6265">
        <f t="shared" si="605"/>
        <v>2.6200000000000001E-2</v>
      </c>
      <c r="K6265">
        <f t="shared" si="607"/>
        <v>3.1678000000000002</v>
      </c>
      <c r="L6265">
        <f t="shared" si="608"/>
        <v>0.791952738304327</v>
      </c>
      <c r="M6265">
        <f>SUM($D$3:D6265)</f>
        <v>4960</v>
      </c>
      <c r="N6265">
        <f t="shared" si="609"/>
        <v>6263</v>
      </c>
      <c r="O6265">
        <f t="shared" si="606"/>
        <v>0.78539816339744828</v>
      </c>
    </row>
    <row r="6266" spans="1:15" x14ac:dyDescent="0.25">
      <c r="A6266">
        <v>6264</v>
      </c>
      <c r="B6266">
        <v>344</v>
      </c>
      <c r="C6266">
        <v>260</v>
      </c>
      <c r="D6266">
        <f t="shared" si="604"/>
        <v>1</v>
      </c>
      <c r="J6266">
        <f t="shared" si="605"/>
        <v>2.63E-2</v>
      </c>
      <c r="K6266">
        <f t="shared" si="607"/>
        <v>3.1678999999999999</v>
      </c>
      <c r="L6266">
        <f t="shared" si="608"/>
        <v>0.79198595146871009</v>
      </c>
      <c r="M6266">
        <f>SUM($D$3:D6266)</f>
        <v>4961</v>
      </c>
      <c r="N6266">
        <f t="shared" si="609"/>
        <v>6264</v>
      </c>
      <c r="O6266">
        <f t="shared" si="606"/>
        <v>0.78539816339744828</v>
      </c>
    </row>
    <row r="6267" spans="1:15" x14ac:dyDescent="0.25">
      <c r="A6267">
        <v>6265</v>
      </c>
      <c r="B6267">
        <v>305</v>
      </c>
      <c r="C6267">
        <v>281</v>
      </c>
      <c r="D6267">
        <f t="shared" si="604"/>
        <v>1</v>
      </c>
      <c r="J6267">
        <f t="shared" si="605"/>
        <v>2.6499999999999999E-2</v>
      </c>
      <c r="K6267">
        <f t="shared" si="607"/>
        <v>3.1680999999999999</v>
      </c>
      <c r="L6267">
        <f t="shared" si="608"/>
        <v>0.79201915403032719</v>
      </c>
      <c r="M6267">
        <f>SUM($D$3:D6267)</f>
        <v>4962</v>
      </c>
      <c r="N6267">
        <f t="shared" si="609"/>
        <v>6265</v>
      </c>
      <c r="O6267">
        <f t="shared" si="606"/>
        <v>0.78539816339744828</v>
      </c>
    </row>
    <row r="6268" spans="1:15" x14ac:dyDescent="0.25">
      <c r="A6268">
        <v>6266</v>
      </c>
      <c r="B6268">
        <v>353</v>
      </c>
      <c r="C6268">
        <v>115</v>
      </c>
      <c r="D6268">
        <f t="shared" si="604"/>
        <v>1</v>
      </c>
      <c r="J6268">
        <f t="shared" si="605"/>
        <v>2.6599999999999999E-2</v>
      </c>
      <c r="K6268">
        <f t="shared" si="607"/>
        <v>3.1682000000000001</v>
      </c>
      <c r="L6268">
        <f t="shared" si="608"/>
        <v>0.79205234599425467</v>
      </c>
      <c r="M6268">
        <f>SUM($D$3:D6268)</f>
        <v>4963</v>
      </c>
      <c r="N6268">
        <f t="shared" si="609"/>
        <v>6266</v>
      </c>
      <c r="O6268">
        <f t="shared" si="606"/>
        <v>0.78539816339744828</v>
      </c>
    </row>
    <row r="6269" spans="1:15" x14ac:dyDescent="0.25">
      <c r="A6269">
        <v>6267</v>
      </c>
      <c r="B6269">
        <v>88</v>
      </c>
      <c r="C6269">
        <v>220</v>
      </c>
      <c r="D6269">
        <f t="shared" si="604"/>
        <v>1</v>
      </c>
      <c r="J6269">
        <f t="shared" si="605"/>
        <v>2.6700000000000002E-2</v>
      </c>
      <c r="K6269">
        <f t="shared" si="607"/>
        <v>3.1682999999999999</v>
      </c>
      <c r="L6269">
        <f t="shared" si="608"/>
        <v>0.7920855273655657</v>
      </c>
      <c r="M6269">
        <f>SUM($D$3:D6269)</f>
        <v>4964</v>
      </c>
      <c r="N6269">
        <f t="shared" si="609"/>
        <v>6267</v>
      </c>
      <c r="O6269">
        <f t="shared" si="606"/>
        <v>0.78539816339744828</v>
      </c>
    </row>
    <row r="6270" spans="1:15" x14ac:dyDescent="0.25">
      <c r="A6270">
        <v>6268</v>
      </c>
      <c r="B6270">
        <v>149</v>
      </c>
      <c r="C6270">
        <v>228</v>
      </c>
      <c r="D6270">
        <f t="shared" si="604"/>
        <v>1</v>
      </c>
      <c r="J6270">
        <f t="shared" si="605"/>
        <v>2.69E-2</v>
      </c>
      <c r="K6270">
        <f t="shared" si="607"/>
        <v>3.1684999999999999</v>
      </c>
      <c r="L6270">
        <f t="shared" si="608"/>
        <v>0.79211869814932989</v>
      </c>
      <c r="M6270">
        <f>SUM($D$3:D6270)</f>
        <v>4965</v>
      </c>
      <c r="N6270">
        <f t="shared" si="609"/>
        <v>6268</v>
      </c>
      <c r="O6270">
        <f t="shared" si="606"/>
        <v>0.78539816339744828</v>
      </c>
    </row>
    <row r="6271" spans="1:15" x14ac:dyDescent="0.25">
      <c r="A6271">
        <v>6269</v>
      </c>
      <c r="B6271">
        <v>373</v>
      </c>
      <c r="C6271">
        <v>61</v>
      </c>
      <c r="D6271">
        <f t="shared" si="604"/>
        <v>0</v>
      </c>
      <c r="J6271">
        <f t="shared" si="605"/>
        <v>2.64E-2</v>
      </c>
      <c r="K6271">
        <f t="shared" si="607"/>
        <v>3.1680000000000001</v>
      </c>
      <c r="L6271">
        <f t="shared" si="608"/>
        <v>0.79199234327643964</v>
      </c>
      <c r="M6271">
        <f>SUM($D$3:D6271)</f>
        <v>4965</v>
      </c>
      <c r="N6271">
        <f t="shared" si="609"/>
        <v>6269</v>
      </c>
      <c r="O6271">
        <f t="shared" si="606"/>
        <v>0.78539816339744828</v>
      </c>
    </row>
    <row r="6272" spans="1:15" x14ac:dyDescent="0.25">
      <c r="A6272">
        <v>6270</v>
      </c>
      <c r="B6272">
        <v>345</v>
      </c>
      <c r="C6272">
        <v>352</v>
      </c>
      <c r="D6272">
        <f t="shared" si="604"/>
        <v>0</v>
      </c>
      <c r="J6272">
        <f t="shared" si="605"/>
        <v>2.5899999999999999E-2</v>
      </c>
      <c r="K6272">
        <f t="shared" si="607"/>
        <v>3.1675</v>
      </c>
      <c r="L6272">
        <f t="shared" si="608"/>
        <v>0.79186602870813394</v>
      </c>
      <c r="M6272">
        <f>SUM($D$3:D6272)</f>
        <v>4965</v>
      </c>
      <c r="N6272">
        <f t="shared" si="609"/>
        <v>6270</v>
      </c>
      <c r="O6272">
        <f t="shared" si="606"/>
        <v>0.78539816339744828</v>
      </c>
    </row>
    <row r="6273" spans="1:15" x14ac:dyDescent="0.25">
      <c r="A6273">
        <v>6271</v>
      </c>
      <c r="B6273">
        <v>77</v>
      </c>
      <c r="C6273">
        <v>31</v>
      </c>
      <c r="D6273">
        <f t="shared" si="604"/>
        <v>0</v>
      </c>
      <c r="J6273">
        <f t="shared" si="605"/>
        <v>2.5399999999999999E-2</v>
      </c>
      <c r="K6273">
        <f t="shared" si="607"/>
        <v>3.1669999999999998</v>
      </c>
      <c r="L6273">
        <f t="shared" si="608"/>
        <v>0.79173975442513156</v>
      </c>
      <c r="M6273">
        <f>SUM($D$3:D6273)</f>
        <v>4965</v>
      </c>
      <c r="N6273">
        <f t="shared" si="609"/>
        <v>6271</v>
      </c>
      <c r="O6273">
        <f t="shared" si="606"/>
        <v>0.78539816339744828</v>
      </c>
    </row>
    <row r="6274" spans="1:15" x14ac:dyDescent="0.25">
      <c r="A6274">
        <v>6272</v>
      </c>
      <c r="B6274">
        <v>317</v>
      </c>
      <c r="C6274">
        <v>156</v>
      </c>
      <c r="D6274">
        <f t="shared" si="604"/>
        <v>1</v>
      </c>
      <c r="J6274">
        <f t="shared" si="605"/>
        <v>2.5499999999999998E-2</v>
      </c>
      <c r="K6274">
        <f t="shared" si="607"/>
        <v>3.1671</v>
      </c>
      <c r="L6274">
        <f t="shared" si="608"/>
        <v>0.79177295918367352</v>
      </c>
      <c r="M6274">
        <f>SUM($D$3:D6274)</f>
        <v>4966</v>
      </c>
      <c r="N6274">
        <f t="shared" si="609"/>
        <v>6272</v>
      </c>
      <c r="O6274">
        <f t="shared" si="606"/>
        <v>0.78539816339744828</v>
      </c>
    </row>
    <row r="6275" spans="1:15" x14ac:dyDescent="0.25">
      <c r="A6275">
        <v>6273</v>
      </c>
      <c r="B6275">
        <v>37</v>
      </c>
      <c r="C6275">
        <v>310</v>
      </c>
      <c r="D6275">
        <f t="shared" si="604"/>
        <v>1</v>
      </c>
      <c r="J6275">
        <f t="shared" si="605"/>
        <v>2.5600000000000001E-2</v>
      </c>
      <c r="K6275">
        <f t="shared" si="607"/>
        <v>3.1671999999999998</v>
      </c>
      <c r="L6275">
        <f t="shared" si="608"/>
        <v>0.79180615335565119</v>
      </c>
      <c r="M6275">
        <f>SUM($D$3:D6275)</f>
        <v>4967</v>
      </c>
      <c r="N6275">
        <f t="shared" si="609"/>
        <v>6273</v>
      </c>
      <c r="O6275">
        <f t="shared" si="606"/>
        <v>0.78539816339744828</v>
      </c>
    </row>
    <row r="6276" spans="1:15" x14ac:dyDescent="0.25">
      <c r="A6276">
        <v>6274</v>
      </c>
      <c r="B6276">
        <v>393</v>
      </c>
      <c r="C6276">
        <v>303</v>
      </c>
      <c r="D6276">
        <f t="shared" ref="D6276:D6339" si="610">IF((POWER((B6276-200),2)+POWER(C6276-200,2))&lt;=$I$1*$I$1,1,0)</f>
        <v>0</v>
      </c>
      <c r="J6276">
        <f t="shared" ref="J6276:J6339" si="611">ROUND(ABS(PI()-K6276),4)</f>
        <v>2.5100000000000001E-2</v>
      </c>
      <c r="K6276">
        <f t="shared" si="607"/>
        <v>3.1667000000000001</v>
      </c>
      <c r="L6276">
        <f t="shared" si="608"/>
        <v>0.79167994899585592</v>
      </c>
      <c r="M6276">
        <f>SUM($D$3:D6276)</f>
        <v>4967</v>
      </c>
      <c r="N6276">
        <f t="shared" si="609"/>
        <v>6274</v>
      </c>
      <c r="O6276">
        <f t="shared" si="606"/>
        <v>0.78539816339744828</v>
      </c>
    </row>
    <row r="6277" spans="1:15" x14ac:dyDescent="0.25">
      <c r="A6277">
        <v>6275</v>
      </c>
      <c r="B6277">
        <v>243</v>
      </c>
      <c r="C6277">
        <v>125</v>
      </c>
      <c r="D6277">
        <f t="shared" si="610"/>
        <v>1</v>
      </c>
      <c r="J6277">
        <f t="shared" si="611"/>
        <v>2.53E-2</v>
      </c>
      <c r="K6277">
        <f t="shared" si="607"/>
        <v>3.1669</v>
      </c>
      <c r="L6277">
        <f t="shared" si="608"/>
        <v>0.79171314741035859</v>
      </c>
      <c r="M6277">
        <f>SUM($D$3:D6277)</f>
        <v>4968</v>
      </c>
      <c r="N6277">
        <f t="shared" si="609"/>
        <v>6275</v>
      </c>
      <c r="O6277">
        <f t="shared" si="606"/>
        <v>0.78539816339744828</v>
      </c>
    </row>
    <row r="6278" spans="1:15" x14ac:dyDescent="0.25">
      <c r="A6278">
        <v>6276</v>
      </c>
      <c r="B6278">
        <v>237</v>
      </c>
      <c r="C6278">
        <v>329</v>
      </c>
      <c r="D6278">
        <f t="shared" si="610"/>
        <v>1</v>
      </c>
      <c r="J6278">
        <f t="shared" si="611"/>
        <v>2.5399999999999999E-2</v>
      </c>
      <c r="K6278">
        <f t="shared" si="607"/>
        <v>3.1669999999999998</v>
      </c>
      <c r="L6278">
        <f t="shared" si="608"/>
        <v>0.79174633524537918</v>
      </c>
      <c r="M6278">
        <f>SUM($D$3:D6278)</f>
        <v>4969</v>
      </c>
      <c r="N6278">
        <f t="shared" si="609"/>
        <v>6276</v>
      </c>
      <c r="O6278">
        <f t="shared" si="606"/>
        <v>0.78539816339744828</v>
      </c>
    </row>
    <row r="6279" spans="1:15" x14ac:dyDescent="0.25">
      <c r="A6279">
        <v>6277</v>
      </c>
      <c r="B6279">
        <v>150</v>
      </c>
      <c r="C6279">
        <v>106</v>
      </c>
      <c r="D6279">
        <f t="shared" si="610"/>
        <v>1</v>
      </c>
      <c r="J6279">
        <f t="shared" si="611"/>
        <v>2.5499999999999998E-2</v>
      </c>
      <c r="K6279">
        <f t="shared" si="607"/>
        <v>3.1671</v>
      </c>
      <c r="L6279">
        <f t="shared" si="608"/>
        <v>0.79177951250597423</v>
      </c>
      <c r="M6279">
        <f>SUM($D$3:D6279)</f>
        <v>4970</v>
      </c>
      <c r="N6279">
        <f t="shared" si="609"/>
        <v>6277</v>
      </c>
      <c r="O6279">
        <f t="shared" si="606"/>
        <v>0.78539816339744828</v>
      </c>
    </row>
    <row r="6280" spans="1:15" x14ac:dyDescent="0.25">
      <c r="A6280">
        <v>6278</v>
      </c>
      <c r="B6280">
        <v>352</v>
      </c>
      <c r="C6280">
        <v>234</v>
      </c>
      <c r="D6280">
        <f t="shared" si="610"/>
        <v>1</v>
      </c>
      <c r="J6280">
        <f t="shared" si="611"/>
        <v>2.5700000000000001E-2</v>
      </c>
      <c r="K6280">
        <f t="shared" si="607"/>
        <v>3.1673</v>
      </c>
      <c r="L6280">
        <f t="shared" si="608"/>
        <v>0.79181267919719656</v>
      </c>
      <c r="M6280">
        <f>SUM($D$3:D6280)</f>
        <v>4971</v>
      </c>
      <c r="N6280">
        <f t="shared" si="609"/>
        <v>6278</v>
      </c>
      <c r="O6280">
        <f t="shared" si="606"/>
        <v>0.78539816339744828</v>
      </c>
    </row>
    <row r="6281" spans="1:15" x14ac:dyDescent="0.25">
      <c r="A6281">
        <v>6279</v>
      </c>
      <c r="B6281">
        <v>27</v>
      </c>
      <c r="C6281">
        <v>265</v>
      </c>
      <c r="D6281">
        <f t="shared" si="610"/>
        <v>1</v>
      </c>
      <c r="J6281">
        <f t="shared" si="611"/>
        <v>2.58E-2</v>
      </c>
      <c r="K6281">
        <f t="shared" si="607"/>
        <v>3.1674000000000002</v>
      </c>
      <c r="L6281">
        <f t="shared" si="608"/>
        <v>0.79184583532409625</v>
      </c>
      <c r="M6281">
        <f>SUM($D$3:D6281)</f>
        <v>4972</v>
      </c>
      <c r="N6281">
        <f t="shared" si="609"/>
        <v>6279</v>
      </c>
      <c r="O6281">
        <f t="shared" si="606"/>
        <v>0.78539816339744828</v>
      </c>
    </row>
    <row r="6282" spans="1:15" x14ac:dyDescent="0.25">
      <c r="A6282">
        <v>6280</v>
      </c>
      <c r="B6282">
        <v>123</v>
      </c>
      <c r="C6282">
        <v>134</v>
      </c>
      <c r="D6282">
        <f t="shared" si="610"/>
        <v>1</v>
      </c>
      <c r="J6282">
        <f t="shared" si="611"/>
        <v>2.5899999999999999E-2</v>
      </c>
      <c r="K6282">
        <f t="shared" si="607"/>
        <v>3.1675</v>
      </c>
      <c r="L6282">
        <f t="shared" si="608"/>
        <v>0.79187898089171971</v>
      </c>
      <c r="M6282">
        <f>SUM($D$3:D6282)</f>
        <v>4973</v>
      </c>
      <c r="N6282">
        <f t="shared" si="609"/>
        <v>6280</v>
      </c>
      <c r="O6282">
        <f t="shared" si="606"/>
        <v>0.78539816339744828</v>
      </c>
    </row>
    <row r="6283" spans="1:15" x14ac:dyDescent="0.25">
      <c r="A6283">
        <v>6281</v>
      </c>
      <c r="B6283">
        <v>49</v>
      </c>
      <c r="C6283">
        <v>133</v>
      </c>
      <c r="D6283">
        <f t="shared" si="610"/>
        <v>1</v>
      </c>
      <c r="J6283">
        <f t="shared" si="611"/>
        <v>2.5999999999999999E-2</v>
      </c>
      <c r="K6283">
        <f t="shared" si="607"/>
        <v>3.1676000000000002</v>
      </c>
      <c r="L6283">
        <f t="shared" si="608"/>
        <v>0.79191211590511068</v>
      </c>
      <c r="M6283">
        <f>SUM($D$3:D6283)</f>
        <v>4974</v>
      </c>
      <c r="N6283">
        <f t="shared" si="609"/>
        <v>6281</v>
      </c>
      <c r="O6283">
        <f t="shared" si="606"/>
        <v>0.78539816339744828</v>
      </c>
    </row>
    <row r="6284" spans="1:15" x14ac:dyDescent="0.25">
      <c r="A6284">
        <v>6282</v>
      </c>
      <c r="B6284">
        <v>287</v>
      </c>
      <c r="C6284">
        <v>346</v>
      </c>
      <c r="D6284">
        <f t="shared" si="610"/>
        <v>1</v>
      </c>
      <c r="J6284">
        <f t="shared" si="611"/>
        <v>2.6200000000000001E-2</v>
      </c>
      <c r="K6284">
        <f t="shared" si="607"/>
        <v>3.1678000000000002</v>
      </c>
      <c r="L6284">
        <f t="shared" si="608"/>
        <v>0.79194524036930913</v>
      </c>
      <c r="M6284">
        <f>SUM($D$3:D6284)</f>
        <v>4975</v>
      </c>
      <c r="N6284">
        <f t="shared" si="609"/>
        <v>6282</v>
      </c>
      <c r="O6284">
        <f t="shared" si="606"/>
        <v>0.78539816339744828</v>
      </c>
    </row>
    <row r="6285" spans="1:15" x14ac:dyDescent="0.25">
      <c r="A6285">
        <v>6283</v>
      </c>
      <c r="B6285">
        <v>65</v>
      </c>
      <c r="C6285">
        <v>139</v>
      </c>
      <c r="D6285">
        <f t="shared" si="610"/>
        <v>1</v>
      </c>
      <c r="J6285">
        <f t="shared" si="611"/>
        <v>2.63E-2</v>
      </c>
      <c r="K6285">
        <f t="shared" si="607"/>
        <v>3.1678999999999999</v>
      </c>
      <c r="L6285">
        <f t="shared" si="608"/>
        <v>0.79197835428935226</v>
      </c>
      <c r="M6285">
        <f>SUM($D$3:D6285)</f>
        <v>4976</v>
      </c>
      <c r="N6285">
        <f t="shared" si="609"/>
        <v>6283</v>
      </c>
      <c r="O6285">
        <f t="shared" si="606"/>
        <v>0.78539816339744828</v>
      </c>
    </row>
    <row r="6286" spans="1:15" x14ac:dyDescent="0.25">
      <c r="A6286">
        <v>6284</v>
      </c>
      <c r="B6286">
        <v>302</v>
      </c>
      <c r="C6286">
        <v>288</v>
      </c>
      <c r="D6286">
        <f t="shared" si="610"/>
        <v>1</v>
      </c>
      <c r="J6286">
        <f t="shared" si="611"/>
        <v>2.64E-2</v>
      </c>
      <c r="K6286">
        <f t="shared" si="607"/>
        <v>3.1680000000000001</v>
      </c>
      <c r="L6286">
        <f t="shared" si="608"/>
        <v>0.7920114576702737</v>
      </c>
      <c r="M6286">
        <f>SUM($D$3:D6286)</f>
        <v>4977</v>
      </c>
      <c r="N6286">
        <f t="shared" si="609"/>
        <v>6284</v>
      </c>
      <c r="O6286">
        <f t="shared" si="606"/>
        <v>0.78539816339744828</v>
      </c>
    </row>
    <row r="6287" spans="1:15" x14ac:dyDescent="0.25">
      <c r="A6287">
        <v>6285</v>
      </c>
      <c r="B6287">
        <v>22</v>
      </c>
      <c r="C6287">
        <v>65</v>
      </c>
      <c r="D6287">
        <f t="shared" si="610"/>
        <v>0</v>
      </c>
      <c r="J6287">
        <f t="shared" si="611"/>
        <v>2.5899999999999999E-2</v>
      </c>
      <c r="K6287">
        <f t="shared" si="607"/>
        <v>3.1675</v>
      </c>
      <c r="L6287">
        <f t="shared" si="608"/>
        <v>0.79188544152744633</v>
      </c>
      <c r="M6287">
        <f>SUM($D$3:D6287)</f>
        <v>4977</v>
      </c>
      <c r="N6287">
        <f t="shared" si="609"/>
        <v>6285</v>
      </c>
      <c r="O6287">
        <f t="shared" si="606"/>
        <v>0.78539816339744828</v>
      </c>
    </row>
    <row r="6288" spans="1:15" x14ac:dyDescent="0.25">
      <c r="A6288">
        <v>6286</v>
      </c>
      <c r="B6288">
        <v>378</v>
      </c>
      <c r="C6288">
        <v>199</v>
      </c>
      <c r="D6288">
        <f t="shared" si="610"/>
        <v>1</v>
      </c>
      <c r="J6288">
        <f t="shared" si="611"/>
        <v>2.6100000000000002E-2</v>
      </c>
      <c r="K6288">
        <f t="shared" si="607"/>
        <v>3.1677</v>
      </c>
      <c r="L6288">
        <f t="shared" si="608"/>
        <v>0.79191854915685655</v>
      </c>
      <c r="M6288">
        <f>SUM($D$3:D6288)</f>
        <v>4978</v>
      </c>
      <c r="N6288">
        <f t="shared" si="609"/>
        <v>6286</v>
      </c>
      <c r="O6288">
        <f t="shared" si="606"/>
        <v>0.78539816339744828</v>
      </c>
    </row>
    <row r="6289" spans="1:15" x14ac:dyDescent="0.25">
      <c r="A6289">
        <v>6287</v>
      </c>
      <c r="B6289">
        <v>107</v>
      </c>
      <c r="C6289">
        <v>147</v>
      </c>
      <c r="D6289">
        <f t="shared" si="610"/>
        <v>1</v>
      </c>
      <c r="J6289">
        <f t="shared" si="611"/>
        <v>2.6200000000000001E-2</v>
      </c>
      <c r="K6289">
        <f t="shared" si="607"/>
        <v>3.1678000000000002</v>
      </c>
      <c r="L6289">
        <f t="shared" si="608"/>
        <v>0.79195164625417525</v>
      </c>
      <c r="M6289">
        <f>SUM($D$3:D6289)</f>
        <v>4979</v>
      </c>
      <c r="N6289">
        <f t="shared" si="609"/>
        <v>6287</v>
      </c>
      <c r="O6289">
        <f t="shared" si="606"/>
        <v>0.78539816339744828</v>
      </c>
    </row>
    <row r="6290" spans="1:15" x14ac:dyDescent="0.25">
      <c r="A6290">
        <v>6288</v>
      </c>
      <c r="B6290">
        <v>194</v>
      </c>
      <c r="C6290">
        <v>285</v>
      </c>
      <c r="D6290">
        <f t="shared" si="610"/>
        <v>1</v>
      </c>
      <c r="J6290">
        <f t="shared" si="611"/>
        <v>2.63E-2</v>
      </c>
      <c r="K6290">
        <f t="shared" si="607"/>
        <v>3.1678999999999999</v>
      </c>
      <c r="L6290">
        <f t="shared" si="608"/>
        <v>0.7919847328244275</v>
      </c>
      <c r="M6290">
        <f>SUM($D$3:D6290)</f>
        <v>4980</v>
      </c>
      <c r="N6290">
        <f t="shared" si="609"/>
        <v>6288</v>
      </c>
      <c r="O6290">
        <f t="shared" si="606"/>
        <v>0.78539816339744828</v>
      </c>
    </row>
    <row r="6291" spans="1:15" x14ac:dyDescent="0.25">
      <c r="A6291">
        <v>6289</v>
      </c>
      <c r="B6291">
        <v>87</v>
      </c>
      <c r="C6291">
        <v>253</v>
      </c>
      <c r="D6291">
        <f t="shared" si="610"/>
        <v>1</v>
      </c>
      <c r="J6291">
        <f t="shared" si="611"/>
        <v>2.6499999999999999E-2</v>
      </c>
      <c r="K6291">
        <f t="shared" si="607"/>
        <v>3.1680999999999999</v>
      </c>
      <c r="L6291">
        <f t="shared" si="608"/>
        <v>0.79201780887263473</v>
      </c>
      <c r="M6291">
        <f>SUM($D$3:D6291)</f>
        <v>4981</v>
      </c>
      <c r="N6291">
        <f t="shared" si="609"/>
        <v>6289</v>
      </c>
      <c r="O6291">
        <f t="shared" si="606"/>
        <v>0.78539816339744828</v>
      </c>
    </row>
    <row r="6292" spans="1:15" x14ac:dyDescent="0.25">
      <c r="A6292">
        <v>6290</v>
      </c>
      <c r="B6292">
        <v>210</v>
      </c>
      <c r="C6292">
        <v>209</v>
      </c>
      <c r="D6292">
        <f t="shared" si="610"/>
        <v>1</v>
      </c>
      <c r="J6292">
        <f t="shared" si="611"/>
        <v>2.6599999999999999E-2</v>
      </c>
      <c r="K6292">
        <f t="shared" si="607"/>
        <v>3.1682000000000001</v>
      </c>
      <c r="L6292">
        <f t="shared" si="608"/>
        <v>0.79205087440381561</v>
      </c>
      <c r="M6292">
        <f>SUM($D$3:D6292)</f>
        <v>4982</v>
      </c>
      <c r="N6292">
        <f t="shared" si="609"/>
        <v>6290</v>
      </c>
      <c r="O6292">
        <f t="shared" ref="O6292:O6355" si="612">PI()*200*200/(400*400)</f>
        <v>0.78539816339744828</v>
      </c>
    </row>
    <row r="6293" spans="1:15" x14ac:dyDescent="0.25">
      <c r="A6293">
        <v>6291</v>
      </c>
      <c r="B6293">
        <v>297</v>
      </c>
      <c r="C6293">
        <v>189</v>
      </c>
      <c r="D6293">
        <f t="shared" si="610"/>
        <v>1</v>
      </c>
      <c r="J6293">
        <f t="shared" si="611"/>
        <v>2.6700000000000002E-2</v>
      </c>
      <c r="K6293">
        <f t="shared" si="607"/>
        <v>3.1682999999999999</v>
      </c>
      <c r="L6293">
        <f t="shared" si="608"/>
        <v>0.79208392942298522</v>
      </c>
      <c r="M6293">
        <f>SUM($D$3:D6293)</f>
        <v>4983</v>
      </c>
      <c r="N6293">
        <f t="shared" si="609"/>
        <v>6291</v>
      </c>
      <c r="O6293">
        <f t="shared" si="612"/>
        <v>0.78539816339744828</v>
      </c>
    </row>
    <row r="6294" spans="1:15" x14ac:dyDescent="0.25">
      <c r="A6294">
        <v>6292</v>
      </c>
      <c r="B6294">
        <v>148</v>
      </c>
      <c r="C6294">
        <v>380</v>
      </c>
      <c r="D6294">
        <f t="shared" si="610"/>
        <v>1</v>
      </c>
      <c r="J6294">
        <f t="shared" si="611"/>
        <v>2.69E-2</v>
      </c>
      <c r="K6294">
        <f t="shared" si="607"/>
        <v>3.1684999999999999</v>
      </c>
      <c r="L6294">
        <f t="shared" si="608"/>
        <v>0.79211697393515579</v>
      </c>
      <c r="M6294">
        <f>SUM($D$3:D6294)</f>
        <v>4984</v>
      </c>
      <c r="N6294">
        <f t="shared" si="609"/>
        <v>6292</v>
      </c>
      <c r="O6294">
        <f t="shared" si="612"/>
        <v>0.78539816339744828</v>
      </c>
    </row>
    <row r="6295" spans="1:15" x14ac:dyDescent="0.25">
      <c r="A6295">
        <v>6293</v>
      </c>
      <c r="B6295">
        <v>217</v>
      </c>
      <c r="C6295">
        <v>383</v>
      </c>
      <c r="D6295">
        <f t="shared" si="610"/>
        <v>1</v>
      </c>
      <c r="J6295">
        <f t="shared" si="611"/>
        <v>2.7E-2</v>
      </c>
      <c r="K6295">
        <f t="shared" si="607"/>
        <v>3.1686000000000001</v>
      </c>
      <c r="L6295">
        <f t="shared" si="608"/>
        <v>0.79215000794533608</v>
      </c>
      <c r="M6295">
        <f>SUM($D$3:D6295)</f>
        <v>4985</v>
      </c>
      <c r="N6295">
        <f t="shared" si="609"/>
        <v>6293</v>
      </c>
      <c r="O6295">
        <f t="shared" si="612"/>
        <v>0.78539816339744828</v>
      </c>
    </row>
    <row r="6296" spans="1:15" x14ac:dyDescent="0.25">
      <c r="A6296">
        <v>6294</v>
      </c>
      <c r="B6296">
        <v>42</v>
      </c>
      <c r="C6296">
        <v>230</v>
      </c>
      <c r="D6296">
        <f t="shared" si="610"/>
        <v>1</v>
      </c>
      <c r="J6296">
        <f t="shared" si="611"/>
        <v>2.7099999999999999E-2</v>
      </c>
      <c r="K6296">
        <f t="shared" si="607"/>
        <v>3.1686999999999999</v>
      </c>
      <c r="L6296">
        <f t="shared" si="608"/>
        <v>0.79218303145853197</v>
      </c>
      <c r="M6296">
        <f>SUM($D$3:D6296)</f>
        <v>4986</v>
      </c>
      <c r="N6296">
        <f t="shared" si="609"/>
        <v>6294</v>
      </c>
      <c r="O6296">
        <f t="shared" si="612"/>
        <v>0.78539816339744828</v>
      </c>
    </row>
    <row r="6297" spans="1:15" x14ac:dyDescent="0.25">
      <c r="A6297">
        <v>6295</v>
      </c>
      <c r="B6297">
        <v>247</v>
      </c>
      <c r="C6297">
        <v>211</v>
      </c>
      <c r="D6297">
        <f t="shared" si="610"/>
        <v>1</v>
      </c>
      <c r="J6297">
        <f t="shared" si="611"/>
        <v>2.7300000000000001E-2</v>
      </c>
      <c r="K6297">
        <f t="shared" si="607"/>
        <v>3.1688999999999998</v>
      </c>
      <c r="L6297">
        <f t="shared" si="608"/>
        <v>0.79221604447974581</v>
      </c>
      <c r="M6297">
        <f>SUM($D$3:D6297)</f>
        <v>4987</v>
      </c>
      <c r="N6297">
        <f t="shared" si="609"/>
        <v>6295</v>
      </c>
      <c r="O6297">
        <f t="shared" si="612"/>
        <v>0.78539816339744828</v>
      </c>
    </row>
    <row r="6298" spans="1:15" x14ac:dyDescent="0.25">
      <c r="A6298">
        <v>6296</v>
      </c>
      <c r="B6298">
        <v>92</v>
      </c>
      <c r="C6298">
        <v>92</v>
      </c>
      <c r="D6298">
        <f t="shared" si="610"/>
        <v>1</v>
      </c>
      <c r="J6298">
        <f t="shared" si="611"/>
        <v>2.7400000000000001E-2</v>
      </c>
      <c r="K6298">
        <f t="shared" ref="K6298:K6361" si="613">ROUND(L6298*PI()/O6298,4)</f>
        <v>3.169</v>
      </c>
      <c r="L6298">
        <f t="shared" si="608"/>
        <v>0.79224904701397714</v>
      </c>
      <c r="M6298">
        <f>SUM($D$3:D6298)</f>
        <v>4988</v>
      </c>
      <c r="N6298">
        <f t="shared" si="609"/>
        <v>6296</v>
      </c>
      <c r="O6298">
        <f t="shared" si="612"/>
        <v>0.78539816339744828</v>
      </c>
    </row>
    <row r="6299" spans="1:15" x14ac:dyDescent="0.25">
      <c r="A6299">
        <v>6297</v>
      </c>
      <c r="B6299">
        <v>372</v>
      </c>
      <c r="C6299">
        <v>273</v>
      </c>
      <c r="D6299">
        <f t="shared" si="610"/>
        <v>1</v>
      </c>
      <c r="J6299">
        <f t="shared" si="611"/>
        <v>2.75E-2</v>
      </c>
      <c r="K6299">
        <f t="shared" si="613"/>
        <v>3.1690999999999998</v>
      </c>
      <c r="L6299">
        <f t="shared" si="608"/>
        <v>0.79228203906622197</v>
      </c>
      <c r="M6299">
        <f>SUM($D$3:D6299)</f>
        <v>4989</v>
      </c>
      <c r="N6299">
        <f t="shared" si="609"/>
        <v>6297</v>
      </c>
      <c r="O6299">
        <f t="shared" si="612"/>
        <v>0.78539816339744828</v>
      </c>
    </row>
    <row r="6300" spans="1:15" x14ac:dyDescent="0.25">
      <c r="A6300">
        <v>6298</v>
      </c>
      <c r="B6300">
        <v>159</v>
      </c>
      <c r="C6300">
        <v>167</v>
      </c>
      <c r="D6300">
        <f t="shared" si="610"/>
        <v>1</v>
      </c>
      <c r="J6300">
        <f t="shared" si="611"/>
        <v>2.7699999999999999E-2</v>
      </c>
      <c r="K6300">
        <f t="shared" si="613"/>
        <v>3.1692999999999998</v>
      </c>
      <c r="L6300">
        <f t="shared" si="608"/>
        <v>0.79231502064147352</v>
      </c>
      <c r="M6300">
        <f>SUM($D$3:D6300)</f>
        <v>4990</v>
      </c>
      <c r="N6300">
        <f t="shared" si="609"/>
        <v>6298</v>
      </c>
      <c r="O6300">
        <f t="shared" si="612"/>
        <v>0.78539816339744828</v>
      </c>
    </row>
    <row r="6301" spans="1:15" x14ac:dyDescent="0.25">
      <c r="A6301">
        <v>6299</v>
      </c>
      <c r="B6301">
        <v>62</v>
      </c>
      <c r="C6301">
        <v>312</v>
      </c>
      <c r="D6301">
        <f t="shared" si="610"/>
        <v>1</v>
      </c>
      <c r="J6301">
        <f t="shared" si="611"/>
        <v>2.7799999999999998E-2</v>
      </c>
      <c r="K6301">
        <f t="shared" si="613"/>
        <v>3.1694</v>
      </c>
      <c r="L6301">
        <f t="shared" si="608"/>
        <v>0.79234799174472137</v>
      </c>
      <c r="M6301">
        <f>SUM($D$3:D6301)</f>
        <v>4991</v>
      </c>
      <c r="N6301">
        <f t="shared" si="609"/>
        <v>6299</v>
      </c>
      <c r="O6301">
        <f t="shared" si="612"/>
        <v>0.78539816339744828</v>
      </c>
    </row>
    <row r="6302" spans="1:15" x14ac:dyDescent="0.25">
      <c r="A6302">
        <v>6300</v>
      </c>
      <c r="B6302">
        <v>166</v>
      </c>
      <c r="C6302">
        <v>227</v>
      </c>
      <c r="D6302">
        <f t="shared" si="610"/>
        <v>1</v>
      </c>
      <c r="J6302">
        <f t="shared" si="611"/>
        <v>2.7900000000000001E-2</v>
      </c>
      <c r="K6302">
        <f t="shared" si="613"/>
        <v>3.1695000000000002</v>
      </c>
      <c r="L6302">
        <f t="shared" ref="L6302:L6365" si="614">M6302/N6302</f>
        <v>0.79238095238095241</v>
      </c>
      <c r="M6302">
        <f>SUM($D$3:D6302)</f>
        <v>4992</v>
      </c>
      <c r="N6302">
        <f t="shared" ref="N6302:N6365" si="615">A6302</f>
        <v>6300</v>
      </c>
      <c r="O6302">
        <f t="shared" si="612"/>
        <v>0.78539816339744828</v>
      </c>
    </row>
    <row r="6303" spans="1:15" x14ac:dyDescent="0.25">
      <c r="A6303">
        <v>6301</v>
      </c>
      <c r="B6303">
        <v>133</v>
      </c>
      <c r="C6303">
        <v>79</v>
      </c>
      <c r="D6303">
        <f t="shared" si="610"/>
        <v>1</v>
      </c>
      <c r="J6303">
        <f t="shared" si="611"/>
        <v>2.81E-2</v>
      </c>
      <c r="K6303">
        <f t="shared" si="613"/>
        <v>3.1697000000000002</v>
      </c>
      <c r="L6303">
        <f t="shared" si="614"/>
        <v>0.79241390255514998</v>
      </c>
      <c r="M6303">
        <f>SUM($D$3:D6303)</f>
        <v>4993</v>
      </c>
      <c r="N6303">
        <f t="shared" si="615"/>
        <v>6301</v>
      </c>
      <c r="O6303">
        <f t="shared" si="612"/>
        <v>0.78539816339744828</v>
      </c>
    </row>
    <row r="6304" spans="1:15" x14ac:dyDescent="0.25">
      <c r="A6304">
        <v>6302</v>
      </c>
      <c r="B6304">
        <v>177</v>
      </c>
      <c r="C6304">
        <v>200</v>
      </c>
      <c r="D6304">
        <f t="shared" si="610"/>
        <v>1</v>
      </c>
      <c r="J6304">
        <f t="shared" si="611"/>
        <v>2.8199999999999999E-2</v>
      </c>
      <c r="K6304">
        <f t="shared" si="613"/>
        <v>3.1698</v>
      </c>
      <c r="L6304">
        <f t="shared" si="614"/>
        <v>0.79244684227229456</v>
      </c>
      <c r="M6304">
        <f>SUM($D$3:D6304)</f>
        <v>4994</v>
      </c>
      <c r="N6304">
        <f t="shared" si="615"/>
        <v>6302</v>
      </c>
      <c r="O6304">
        <f t="shared" si="612"/>
        <v>0.78539816339744828</v>
      </c>
    </row>
    <row r="6305" spans="1:15" x14ac:dyDescent="0.25">
      <c r="A6305">
        <v>6303</v>
      </c>
      <c r="B6305">
        <v>103</v>
      </c>
      <c r="C6305">
        <v>39</v>
      </c>
      <c r="D6305">
        <f t="shared" si="610"/>
        <v>1</v>
      </c>
      <c r="J6305">
        <f t="shared" si="611"/>
        <v>2.8299999999999999E-2</v>
      </c>
      <c r="K6305">
        <f t="shared" si="613"/>
        <v>3.1699000000000002</v>
      </c>
      <c r="L6305">
        <f t="shared" si="614"/>
        <v>0.79247977153736315</v>
      </c>
      <c r="M6305">
        <f>SUM($D$3:D6305)</f>
        <v>4995</v>
      </c>
      <c r="N6305">
        <f t="shared" si="615"/>
        <v>6303</v>
      </c>
      <c r="O6305">
        <f t="shared" si="612"/>
        <v>0.78539816339744828</v>
      </c>
    </row>
    <row r="6306" spans="1:15" x14ac:dyDescent="0.25">
      <c r="A6306">
        <v>6304</v>
      </c>
      <c r="B6306">
        <v>369</v>
      </c>
      <c r="C6306">
        <v>242</v>
      </c>
      <c r="D6306">
        <f t="shared" si="610"/>
        <v>1</v>
      </c>
      <c r="J6306">
        <f t="shared" si="611"/>
        <v>2.8500000000000001E-2</v>
      </c>
      <c r="K6306">
        <f t="shared" si="613"/>
        <v>3.1701000000000001</v>
      </c>
      <c r="L6306">
        <f t="shared" si="614"/>
        <v>0.7925126903553299</v>
      </c>
      <c r="M6306">
        <f>SUM($D$3:D6306)</f>
        <v>4996</v>
      </c>
      <c r="N6306">
        <f t="shared" si="615"/>
        <v>6304</v>
      </c>
      <c r="O6306">
        <f t="shared" si="612"/>
        <v>0.78539816339744828</v>
      </c>
    </row>
    <row r="6307" spans="1:15" x14ac:dyDescent="0.25">
      <c r="A6307">
        <v>6305</v>
      </c>
      <c r="B6307">
        <v>167</v>
      </c>
      <c r="C6307">
        <v>301</v>
      </c>
      <c r="D6307">
        <f t="shared" si="610"/>
        <v>1</v>
      </c>
      <c r="J6307">
        <f t="shared" si="611"/>
        <v>2.86E-2</v>
      </c>
      <c r="K6307">
        <f t="shared" si="613"/>
        <v>3.1701999999999999</v>
      </c>
      <c r="L6307">
        <f t="shared" si="614"/>
        <v>0.7925455987311657</v>
      </c>
      <c r="M6307">
        <f>SUM($D$3:D6307)</f>
        <v>4997</v>
      </c>
      <c r="N6307">
        <f t="shared" si="615"/>
        <v>6305</v>
      </c>
      <c r="O6307">
        <f t="shared" si="612"/>
        <v>0.78539816339744828</v>
      </c>
    </row>
    <row r="6308" spans="1:15" x14ac:dyDescent="0.25">
      <c r="A6308">
        <v>6306</v>
      </c>
      <c r="B6308">
        <v>295</v>
      </c>
      <c r="C6308">
        <v>242</v>
      </c>
      <c r="D6308">
        <f t="shared" si="610"/>
        <v>1</v>
      </c>
      <c r="J6308">
        <f t="shared" si="611"/>
        <v>2.87E-2</v>
      </c>
      <c r="K6308">
        <f t="shared" si="613"/>
        <v>3.1703000000000001</v>
      </c>
      <c r="L6308">
        <f t="shared" si="614"/>
        <v>0.79257849666983826</v>
      </c>
      <c r="M6308">
        <f>SUM($D$3:D6308)</f>
        <v>4998</v>
      </c>
      <c r="N6308">
        <f t="shared" si="615"/>
        <v>6306</v>
      </c>
      <c r="O6308">
        <f t="shared" si="612"/>
        <v>0.78539816339744828</v>
      </c>
    </row>
    <row r="6309" spans="1:15" x14ac:dyDescent="0.25">
      <c r="A6309">
        <v>6307</v>
      </c>
      <c r="B6309">
        <v>70</v>
      </c>
      <c r="C6309">
        <v>48</v>
      </c>
      <c r="D6309">
        <f t="shared" si="610"/>
        <v>0</v>
      </c>
      <c r="J6309">
        <f t="shared" si="611"/>
        <v>2.8199999999999999E-2</v>
      </c>
      <c r="K6309">
        <f t="shared" si="613"/>
        <v>3.1698</v>
      </c>
      <c r="L6309">
        <f t="shared" si="614"/>
        <v>0.79245283018867929</v>
      </c>
      <c r="M6309">
        <f>SUM($D$3:D6309)</f>
        <v>4998</v>
      </c>
      <c r="N6309">
        <f t="shared" si="615"/>
        <v>6307</v>
      </c>
      <c r="O6309">
        <f t="shared" si="612"/>
        <v>0.78539816339744828</v>
      </c>
    </row>
    <row r="6310" spans="1:15" x14ac:dyDescent="0.25">
      <c r="A6310">
        <v>6308</v>
      </c>
      <c r="B6310">
        <v>143</v>
      </c>
      <c r="C6310">
        <v>55</v>
      </c>
      <c r="D6310">
        <f t="shared" si="610"/>
        <v>1</v>
      </c>
      <c r="J6310">
        <f t="shared" si="611"/>
        <v>2.8299999999999999E-2</v>
      </c>
      <c r="K6310">
        <f t="shared" si="613"/>
        <v>3.1699000000000002</v>
      </c>
      <c r="L6310">
        <f t="shared" si="614"/>
        <v>0.79248573240329745</v>
      </c>
      <c r="M6310">
        <f>SUM($D$3:D6310)</f>
        <v>4999</v>
      </c>
      <c r="N6310">
        <f t="shared" si="615"/>
        <v>6308</v>
      </c>
      <c r="O6310">
        <f t="shared" si="612"/>
        <v>0.78539816339744828</v>
      </c>
    </row>
    <row r="6311" spans="1:15" x14ac:dyDescent="0.25">
      <c r="A6311">
        <v>6309</v>
      </c>
      <c r="B6311">
        <v>381</v>
      </c>
      <c r="C6311">
        <v>223</v>
      </c>
      <c r="D6311">
        <f t="shared" si="610"/>
        <v>1</v>
      </c>
      <c r="J6311">
        <f t="shared" si="611"/>
        <v>2.8500000000000001E-2</v>
      </c>
      <c r="K6311">
        <f t="shared" si="613"/>
        <v>3.1701000000000001</v>
      </c>
      <c r="L6311">
        <f t="shared" si="614"/>
        <v>0.79251862418766839</v>
      </c>
      <c r="M6311">
        <f>SUM($D$3:D6311)</f>
        <v>5000</v>
      </c>
      <c r="N6311">
        <f t="shared" si="615"/>
        <v>6309</v>
      </c>
      <c r="O6311">
        <f t="shared" si="612"/>
        <v>0.78539816339744828</v>
      </c>
    </row>
    <row r="6312" spans="1:15" x14ac:dyDescent="0.25">
      <c r="A6312">
        <v>6310</v>
      </c>
      <c r="B6312">
        <v>156</v>
      </c>
      <c r="C6312">
        <v>13</v>
      </c>
      <c r="D6312">
        <f t="shared" si="610"/>
        <v>1</v>
      </c>
      <c r="J6312">
        <f t="shared" si="611"/>
        <v>2.86E-2</v>
      </c>
      <c r="K6312">
        <f t="shared" si="613"/>
        <v>3.1701999999999999</v>
      </c>
      <c r="L6312">
        <f t="shared" si="614"/>
        <v>0.79255150554675113</v>
      </c>
      <c r="M6312">
        <f>SUM($D$3:D6312)</f>
        <v>5001</v>
      </c>
      <c r="N6312">
        <f t="shared" si="615"/>
        <v>6310</v>
      </c>
      <c r="O6312">
        <f t="shared" si="612"/>
        <v>0.78539816339744828</v>
      </c>
    </row>
    <row r="6313" spans="1:15" x14ac:dyDescent="0.25">
      <c r="A6313">
        <v>6311</v>
      </c>
      <c r="B6313">
        <v>394</v>
      </c>
      <c r="C6313">
        <v>87</v>
      </c>
      <c r="D6313">
        <f t="shared" si="610"/>
        <v>0</v>
      </c>
      <c r="J6313">
        <f t="shared" si="611"/>
        <v>2.81E-2</v>
      </c>
      <c r="K6313">
        <f t="shared" si="613"/>
        <v>3.1697000000000002</v>
      </c>
      <c r="L6313">
        <f t="shared" si="614"/>
        <v>0.79242592299160197</v>
      </c>
      <c r="M6313">
        <f>SUM($D$3:D6313)</f>
        <v>5001</v>
      </c>
      <c r="N6313">
        <f t="shared" si="615"/>
        <v>6311</v>
      </c>
      <c r="O6313">
        <f t="shared" si="612"/>
        <v>0.78539816339744828</v>
      </c>
    </row>
    <row r="6314" spans="1:15" x14ac:dyDescent="0.25">
      <c r="A6314">
        <v>6312</v>
      </c>
      <c r="B6314">
        <v>333</v>
      </c>
      <c r="C6314">
        <v>131</v>
      </c>
      <c r="D6314">
        <f t="shared" si="610"/>
        <v>1</v>
      </c>
      <c r="J6314">
        <f t="shared" si="611"/>
        <v>2.8199999999999999E-2</v>
      </c>
      <c r="K6314">
        <f t="shared" si="613"/>
        <v>3.1698</v>
      </c>
      <c r="L6314">
        <f t="shared" si="614"/>
        <v>0.79245880861850448</v>
      </c>
      <c r="M6314">
        <f>SUM($D$3:D6314)</f>
        <v>5002</v>
      </c>
      <c r="N6314">
        <f t="shared" si="615"/>
        <v>6312</v>
      </c>
      <c r="O6314">
        <f t="shared" si="612"/>
        <v>0.78539816339744828</v>
      </c>
    </row>
    <row r="6315" spans="1:15" x14ac:dyDescent="0.25">
      <c r="A6315">
        <v>6313</v>
      </c>
      <c r="B6315">
        <v>243</v>
      </c>
      <c r="C6315">
        <v>149</v>
      </c>
      <c r="D6315">
        <f t="shared" si="610"/>
        <v>1</v>
      </c>
      <c r="J6315">
        <f t="shared" si="611"/>
        <v>2.8400000000000002E-2</v>
      </c>
      <c r="K6315">
        <f t="shared" si="613"/>
        <v>3.17</v>
      </c>
      <c r="L6315">
        <f t="shared" si="614"/>
        <v>0.79249168382702362</v>
      </c>
      <c r="M6315">
        <f>SUM($D$3:D6315)</f>
        <v>5003</v>
      </c>
      <c r="N6315">
        <f t="shared" si="615"/>
        <v>6313</v>
      </c>
      <c r="O6315">
        <f t="shared" si="612"/>
        <v>0.78539816339744828</v>
      </c>
    </row>
    <row r="6316" spans="1:15" x14ac:dyDescent="0.25">
      <c r="A6316">
        <v>6314</v>
      </c>
      <c r="B6316">
        <v>174</v>
      </c>
      <c r="C6316">
        <v>346</v>
      </c>
      <c r="D6316">
        <f t="shared" si="610"/>
        <v>1</v>
      </c>
      <c r="J6316">
        <f t="shared" si="611"/>
        <v>2.8500000000000001E-2</v>
      </c>
      <c r="K6316">
        <f t="shared" si="613"/>
        <v>3.1701000000000001</v>
      </c>
      <c r="L6316">
        <f t="shared" si="614"/>
        <v>0.79252454862210964</v>
      </c>
      <c r="M6316">
        <f>SUM($D$3:D6316)</f>
        <v>5004</v>
      </c>
      <c r="N6316">
        <f t="shared" si="615"/>
        <v>6314</v>
      </c>
      <c r="O6316">
        <f t="shared" si="612"/>
        <v>0.78539816339744828</v>
      </c>
    </row>
    <row r="6317" spans="1:15" x14ac:dyDescent="0.25">
      <c r="A6317">
        <v>6315</v>
      </c>
      <c r="B6317">
        <v>75</v>
      </c>
      <c r="C6317">
        <v>169</v>
      </c>
      <c r="D6317">
        <f t="shared" si="610"/>
        <v>1</v>
      </c>
      <c r="J6317">
        <f t="shared" si="611"/>
        <v>2.86E-2</v>
      </c>
      <c r="K6317">
        <f t="shared" si="613"/>
        <v>3.1701999999999999</v>
      </c>
      <c r="L6317">
        <f t="shared" si="614"/>
        <v>0.79255740300870947</v>
      </c>
      <c r="M6317">
        <f>SUM($D$3:D6317)</f>
        <v>5005</v>
      </c>
      <c r="N6317">
        <f t="shared" si="615"/>
        <v>6315</v>
      </c>
      <c r="O6317">
        <f t="shared" si="612"/>
        <v>0.78539816339744828</v>
      </c>
    </row>
    <row r="6318" spans="1:15" x14ac:dyDescent="0.25">
      <c r="A6318">
        <v>6316</v>
      </c>
      <c r="B6318">
        <v>300</v>
      </c>
      <c r="C6318">
        <v>59</v>
      </c>
      <c r="D6318">
        <f t="shared" si="610"/>
        <v>1</v>
      </c>
      <c r="J6318">
        <f t="shared" si="611"/>
        <v>2.8799999999999999E-2</v>
      </c>
      <c r="K6318">
        <f t="shared" si="613"/>
        <v>3.1703999999999999</v>
      </c>
      <c r="L6318">
        <f t="shared" si="614"/>
        <v>0.79259024699176694</v>
      </c>
      <c r="M6318">
        <f>SUM($D$3:D6318)</f>
        <v>5006</v>
      </c>
      <c r="N6318">
        <f t="shared" si="615"/>
        <v>6316</v>
      </c>
      <c r="O6318">
        <f t="shared" si="612"/>
        <v>0.78539816339744828</v>
      </c>
    </row>
    <row r="6319" spans="1:15" x14ac:dyDescent="0.25">
      <c r="A6319">
        <v>6317</v>
      </c>
      <c r="B6319">
        <v>52</v>
      </c>
      <c r="C6319">
        <v>289</v>
      </c>
      <c r="D6319">
        <f t="shared" si="610"/>
        <v>1</v>
      </c>
      <c r="J6319">
        <f t="shared" si="611"/>
        <v>2.8899999999999999E-2</v>
      </c>
      <c r="K6319">
        <f t="shared" si="613"/>
        <v>3.1705000000000001</v>
      </c>
      <c r="L6319">
        <f t="shared" si="614"/>
        <v>0.79262308057622288</v>
      </c>
      <c r="M6319">
        <f>SUM($D$3:D6319)</f>
        <v>5007</v>
      </c>
      <c r="N6319">
        <f t="shared" si="615"/>
        <v>6317</v>
      </c>
      <c r="O6319">
        <f t="shared" si="612"/>
        <v>0.78539816339744828</v>
      </c>
    </row>
    <row r="6320" spans="1:15" x14ac:dyDescent="0.25">
      <c r="A6320">
        <v>6318</v>
      </c>
      <c r="B6320">
        <v>140</v>
      </c>
      <c r="C6320">
        <v>86</v>
      </c>
      <c r="D6320">
        <f t="shared" si="610"/>
        <v>1</v>
      </c>
      <c r="J6320">
        <f t="shared" si="611"/>
        <v>2.9000000000000001E-2</v>
      </c>
      <c r="K6320">
        <f t="shared" si="613"/>
        <v>3.1705999999999999</v>
      </c>
      <c r="L6320">
        <f t="shared" si="614"/>
        <v>0.79265590376701489</v>
      </c>
      <c r="M6320">
        <f>SUM($D$3:D6320)</f>
        <v>5008</v>
      </c>
      <c r="N6320">
        <f t="shared" si="615"/>
        <v>6318</v>
      </c>
      <c r="O6320">
        <f t="shared" si="612"/>
        <v>0.78539816339744828</v>
      </c>
    </row>
    <row r="6321" spans="1:15" x14ac:dyDescent="0.25">
      <c r="A6321">
        <v>6319</v>
      </c>
      <c r="B6321">
        <v>371</v>
      </c>
      <c r="C6321">
        <v>247</v>
      </c>
      <c r="D6321">
        <f t="shared" si="610"/>
        <v>1</v>
      </c>
      <c r="J6321">
        <f t="shared" si="611"/>
        <v>2.92E-2</v>
      </c>
      <c r="K6321">
        <f t="shared" si="613"/>
        <v>3.1707999999999998</v>
      </c>
      <c r="L6321">
        <f t="shared" si="614"/>
        <v>0.79268871656907736</v>
      </c>
      <c r="M6321">
        <f>SUM($D$3:D6321)</f>
        <v>5009</v>
      </c>
      <c r="N6321">
        <f t="shared" si="615"/>
        <v>6319</v>
      </c>
      <c r="O6321">
        <f t="shared" si="612"/>
        <v>0.78539816339744828</v>
      </c>
    </row>
    <row r="6322" spans="1:15" x14ac:dyDescent="0.25">
      <c r="A6322">
        <v>6320</v>
      </c>
      <c r="B6322">
        <v>212</v>
      </c>
      <c r="C6322">
        <v>147</v>
      </c>
      <c r="D6322">
        <f t="shared" si="610"/>
        <v>1</v>
      </c>
      <c r="J6322">
        <f t="shared" si="611"/>
        <v>2.93E-2</v>
      </c>
      <c r="K6322">
        <f t="shared" si="613"/>
        <v>3.1709000000000001</v>
      </c>
      <c r="L6322">
        <f t="shared" si="614"/>
        <v>0.79272151898734178</v>
      </c>
      <c r="M6322">
        <f>SUM($D$3:D6322)</f>
        <v>5010</v>
      </c>
      <c r="N6322">
        <f t="shared" si="615"/>
        <v>6320</v>
      </c>
      <c r="O6322">
        <f t="shared" si="612"/>
        <v>0.78539816339744828</v>
      </c>
    </row>
    <row r="6323" spans="1:15" x14ac:dyDescent="0.25">
      <c r="A6323">
        <v>6321</v>
      </c>
      <c r="B6323">
        <v>147</v>
      </c>
      <c r="C6323">
        <v>68</v>
      </c>
      <c r="D6323">
        <f t="shared" si="610"/>
        <v>1</v>
      </c>
      <c r="J6323">
        <f t="shared" si="611"/>
        <v>2.9399999999999999E-2</v>
      </c>
      <c r="K6323">
        <f t="shared" si="613"/>
        <v>3.1709999999999998</v>
      </c>
      <c r="L6323">
        <f t="shared" si="614"/>
        <v>0.79275431102673632</v>
      </c>
      <c r="M6323">
        <f>SUM($D$3:D6323)</f>
        <v>5011</v>
      </c>
      <c r="N6323">
        <f t="shared" si="615"/>
        <v>6321</v>
      </c>
      <c r="O6323">
        <f t="shared" si="612"/>
        <v>0.78539816339744828</v>
      </c>
    </row>
    <row r="6324" spans="1:15" x14ac:dyDescent="0.25">
      <c r="A6324">
        <v>6322</v>
      </c>
      <c r="B6324">
        <v>333</v>
      </c>
      <c r="C6324">
        <v>130</v>
      </c>
      <c r="D6324">
        <f t="shared" si="610"/>
        <v>1</v>
      </c>
      <c r="J6324">
        <f t="shared" si="611"/>
        <v>2.9499999999999998E-2</v>
      </c>
      <c r="K6324">
        <f t="shared" si="613"/>
        <v>3.1711</v>
      </c>
      <c r="L6324">
        <f t="shared" si="614"/>
        <v>0.79278709269218606</v>
      </c>
      <c r="M6324">
        <f>SUM($D$3:D6324)</f>
        <v>5012</v>
      </c>
      <c r="N6324">
        <f t="shared" si="615"/>
        <v>6322</v>
      </c>
      <c r="O6324">
        <f t="shared" si="612"/>
        <v>0.78539816339744828</v>
      </c>
    </row>
    <row r="6325" spans="1:15" x14ac:dyDescent="0.25">
      <c r="A6325">
        <v>6323</v>
      </c>
      <c r="B6325">
        <v>13</v>
      </c>
      <c r="C6325">
        <v>238</v>
      </c>
      <c r="D6325">
        <f t="shared" si="610"/>
        <v>1</v>
      </c>
      <c r="J6325">
        <f t="shared" si="611"/>
        <v>2.9700000000000001E-2</v>
      </c>
      <c r="K6325">
        <f t="shared" si="613"/>
        <v>3.1713</v>
      </c>
      <c r="L6325">
        <f t="shared" si="614"/>
        <v>0.79281986398861304</v>
      </c>
      <c r="M6325">
        <f>SUM($D$3:D6325)</f>
        <v>5013</v>
      </c>
      <c r="N6325">
        <f t="shared" si="615"/>
        <v>6323</v>
      </c>
      <c r="O6325">
        <f t="shared" si="612"/>
        <v>0.78539816339744828</v>
      </c>
    </row>
    <row r="6326" spans="1:15" x14ac:dyDescent="0.25">
      <c r="A6326">
        <v>6324</v>
      </c>
      <c r="B6326">
        <v>11</v>
      </c>
      <c r="C6326">
        <v>397</v>
      </c>
      <c r="D6326">
        <f t="shared" si="610"/>
        <v>0</v>
      </c>
      <c r="J6326">
        <f t="shared" si="611"/>
        <v>2.92E-2</v>
      </c>
      <c r="K6326">
        <f t="shared" si="613"/>
        <v>3.1707999999999998</v>
      </c>
      <c r="L6326">
        <f t="shared" si="614"/>
        <v>0.79269449715370022</v>
      </c>
      <c r="M6326">
        <f>SUM($D$3:D6326)</f>
        <v>5013</v>
      </c>
      <c r="N6326">
        <f t="shared" si="615"/>
        <v>6324</v>
      </c>
      <c r="O6326">
        <f t="shared" si="612"/>
        <v>0.78539816339744828</v>
      </c>
    </row>
    <row r="6327" spans="1:15" x14ac:dyDescent="0.25">
      <c r="A6327">
        <v>6325</v>
      </c>
      <c r="B6327">
        <v>392</v>
      </c>
      <c r="C6327">
        <v>239</v>
      </c>
      <c r="D6327">
        <f t="shared" si="610"/>
        <v>1</v>
      </c>
      <c r="J6327">
        <f t="shared" si="611"/>
        <v>2.93E-2</v>
      </c>
      <c r="K6327">
        <f t="shared" si="613"/>
        <v>3.1709000000000001</v>
      </c>
      <c r="L6327">
        <f t="shared" si="614"/>
        <v>0.79272727272727272</v>
      </c>
      <c r="M6327">
        <f>SUM($D$3:D6327)</f>
        <v>5014</v>
      </c>
      <c r="N6327">
        <f t="shared" si="615"/>
        <v>6325</v>
      </c>
      <c r="O6327">
        <f t="shared" si="612"/>
        <v>0.78539816339744828</v>
      </c>
    </row>
    <row r="6328" spans="1:15" x14ac:dyDescent="0.25">
      <c r="A6328">
        <v>6326</v>
      </c>
      <c r="B6328">
        <v>42</v>
      </c>
      <c r="C6328">
        <v>316</v>
      </c>
      <c r="D6328">
        <f t="shared" si="610"/>
        <v>1</v>
      </c>
      <c r="J6328">
        <f t="shared" si="611"/>
        <v>2.9399999999999999E-2</v>
      </c>
      <c r="K6328">
        <f t="shared" si="613"/>
        <v>3.1709999999999998</v>
      </c>
      <c r="L6328">
        <f t="shared" si="614"/>
        <v>0.79276003793866578</v>
      </c>
      <c r="M6328">
        <f>SUM($D$3:D6328)</f>
        <v>5015</v>
      </c>
      <c r="N6328">
        <f t="shared" si="615"/>
        <v>6326</v>
      </c>
      <c r="O6328">
        <f t="shared" si="612"/>
        <v>0.78539816339744828</v>
      </c>
    </row>
    <row r="6329" spans="1:15" x14ac:dyDescent="0.25">
      <c r="A6329">
        <v>6327</v>
      </c>
      <c r="B6329">
        <v>102</v>
      </c>
      <c r="C6329">
        <v>273</v>
      </c>
      <c r="D6329">
        <f t="shared" si="610"/>
        <v>1</v>
      </c>
      <c r="J6329">
        <f t="shared" si="611"/>
        <v>2.9600000000000001E-2</v>
      </c>
      <c r="K6329">
        <f t="shared" si="613"/>
        <v>3.1711999999999998</v>
      </c>
      <c r="L6329">
        <f t="shared" si="614"/>
        <v>0.7927927927927928</v>
      </c>
      <c r="M6329">
        <f>SUM($D$3:D6329)</f>
        <v>5016</v>
      </c>
      <c r="N6329">
        <f t="shared" si="615"/>
        <v>6327</v>
      </c>
      <c r="O6329">
        <f t="shared" si="612"/>
        <v>0.78539816339744828</v>
      </c>
    </row>
    <row r="6330" spans="1:15" x14ac:dyDescent="0.25">
      <c r="A6330">
        <v>6328</v>
      </c>
      <c r="B6330">
        <v>16</v>
      </c>
      <c r="C6330">
        <v>385</v>
      </c>
      <c r="D6330">
        <f t="shared" si="610"/>
        <v>0</v>
      </c>
      <c r="J6330">
        <f t="shared" si="611"/>
        <v>2.9100000000000001E-2</v>
      </c>
      <c r="K6330">
        <f t="shared" si="613"/>
        <v>3.1707000000000001</v>
      </c>
      <c r="L6330">
        <f t="shared" si="614"/>
        <v>0.79266750948166875</v>
      </c>
      <c r="M6330">
        <f>SUM($D$3:D6330)</f>
        <v>5016</v>
      </c>
      <c r="N6330">
        <f t="shared" si="615"/>
        <v>6328</v>
      </c>
      <c r="O6330">
        <f t="shared" si="612"/>
        <v>0.78539816339744828</v>
      </c>
    </row>
    <row r="6331" spans="1:15" x14ac:dyDescent="0.25">
      <c r="A6331">
        <v>6329</v>
      </c>
      <c r="B6331">
        <v>129</v>
      </c>
      <c r="C6331">
        <v>286</v>
      </c>
      <c r="D6331">
        <f t="shared" si="610"/>
        <v>1</v>
      </c>
      <c r="J6331">
        <f t="shared" si="611"/>
        <v>2.92E-2</v>
      </c>
      <c r="K6331">
        <f t="shared" si="613"/>
        <v>3.1707999999999998</v>
      </c>
      <c r="L6331">
        <f t="shared" si="614"/>
        <v>0.79270026860483489</v>
      </c>
      <c r="M6331">
        <f>SUM($D$3:D6331)</f>
        <v>5017</v>
      </c>
      <c r="N6331">
        <f t="shared" si="615"/>
        <v>6329</v>
      </c>
      <c r="O6331">
        <f t="shared" si="612"/>
        <v>0.78539816339744828</v>
      </c>
    </row>
    <row r="6332" spans="1:15" x14ac:dyDescent="0.25">
      <c r="A6332">
        <v>6330</v>
      </c>
      <c r="B6332">
        <v>301</v>
      </c>
      <c r="C6332">
        <v>0</v>
      </c>
      <c r="D6332">
        <f t="shared" si="610"/>
        <v>0</v>
      </c>
      <c r="J6332">
        <f t="shared" si="611"/>
        <v>2.87E-2</v>
      </c>
      <c r="K6332">
        <f t="shared" si="613"/>
        <v>3.1703000000000001</v>
      </c>
      <c r="L6332">
        <f t="shared" si="614"/>
        <v>0.79257503949447072</v>
      </c>
      <c r="M6332">
        <f>SUM($D$3:D6332)</f>
        <v>5017</v>
      </c>
      <c r="N6332">
        <f t="shared" si="615"/>
        <v>6330</v>
      </c>
      <c r="O6332">
        <f t="shared" si="612"/>
        <v>0.78539816339744828</v>
      </c>
    </row>
    <row r="6333" spans="1:15" x14ac:dyDescent="0.25">
      <c r="A6333">
        <v>6331</v>
      </c>
      <c r="B6333">
        <v>358</v>
      </c>
      <c r="C6333">
        <v>142</v>
      </c>
      <c r="D6333">
        <f t="shared" si="610"/>
        <v>1</v>
      </c>
      <c r="J6333">
        <f t="shared" si="611"/>
        <v>2.8799999999999999E-2</v>
      </c>
      <c r="K6333">
        <f t="shared" si="613"/>
        <v>3.1703999999999999</v>
      </c>
      <c r="L6333">
        <f t="shared" si="614"/>
        <v>0.79260780287474331</v>
      </c>
      <c r="M6333">
        <f>SUM($D$3:D6333)</f>
        <v>5018</v>
      </c>
      <c r="N6333">
        <f t="shared" si="615"/>
        <v>6331</v>
      </c>
      <c r="O6333">
        <f t="shared" si="612"/>
        <v>0.78539816339744828</v>
      </c>
    </row>
    <row r="6334" spans="1:15" x14ac:dyDescent="0.25">
      <c r="A6334">
        <v>6332</v>
      </c>
      <c r="B6334">
        <v>107</v>
      </c>
      <c r="C6334">
        <v>342</v>
      </c>
      <c r="D6334">
        <f t="shared" si="610"/>
        <v>1</v>
      </c>
      <c r="J6334">
        <f t="shared" si="611"/>
        <v>2.9000000000000001E-2</v>
      </c>
      <c r="K6334">
        <f t="shared" si="613"/>
        <v>3.1705999999999999</v>
      </c>
      <c r="L6334">
        <f t="shared" si="614"/>
        <v>0.79264055590650662</v>
      </c>
      <c r="M6334">
        <f>SUM($D$3:D6334)</f>
        <v>5019</v>
      </c>
      <c r="N6334">
        <f t="shared" si="615"/>
        <v>6332</v>
      </c>
      <c r="O6334">
        <f t="shared" si="612"/>
        <v>0.78539816339744828</v>
      </c>
    </row>
    <row r="6335" spans="1:15" x14ac:dyDescent="0.25">
      <c r="A6335">
        <v>6333</v>
      </c>
      <c r="B6335">
        <v>175</v>
      </c>
      <c r="C6335">
        <v>208</v>
      </c>
      <c r="D6335">
        <f t="shared" si="610"/>
        <v>1</v>
      </c>
      <c r="J6335">
        <f t="shared" si="611"/>
        <v>2.9100000000000001E-2</v>
      </c>
      <c r="K6335">
        <f t="shared" si="613"/>
        <v>3.1707000000000001</v>
      </c>
      <c r="L6335">
        <f t="shared" si="614"/>
        <v>0.79267329859466285</v>
      </c>
      <c r="M6335">
        <f>SUM($D$3:D6335)</f>
        <v>5020</v>
      </c>
      <c r="N6335">
        <f t="shared" si="615"/>
        <v>6333</v>
      </c>
      <c r="O6335">
        <f t="shared" si="612"/>
        <v>0.78539816339744828</v>
      </c>
    </row>
    <row r="6336" spans="1:15" x14ac:dyDescent="0.25">
      <c r="A6336">
        <v>6334</v>
      </c>
      <c r="B6336">
        <v>232</v>
      </c>
      <c r="C6336">
        <v>72</v>
      </c>
      <c r="D6336">
        <f t="shared" si="610"/>
        <v>1</v>
      </c>
      <c r="J6336">
        <f t="shared" si="611"/>
        <v>2.92E-2</v>
      </c>
      <c r="K6336">
        <f t="shared" si="613"/>
        <v>3.1707999999999998</v>
      </c>
      <c r="L6336">
        <f t="shared" si="614"/>
        <v>0.79270603094411118</v>
      </c>
      <c r="M6336">
        <f>SUM($D$3:D6336)</f>
        <v>5021</v>
      </c>
      <c r="N6336">
        <f t="shared" si="615"/>
        <v>6334</v>
      </c>
      <c r="O6336">
        <f t="shared" si="612"/>
        <v>0.78539816339744828</v>
      </c>
    </row>
    <row r="6337" spans="1:15" x14ac:dyDescent="0.25">
      <c r="A6337">
        <v>6335</v>
      </c>
      <c r="B6337">
        <v>40</v>
      </c>
      <c r="C6337">
        <v>226</v>
      </c>
      <c r="D6337">
        <f t="shared" si="610"/>
        <v>1</v>
      </c>
      <c r="J6337">
        <f t="shared" si="611"/>
        <v>2.9399999999999999E-2</v>
      </c>
      <c r="K6337">
        <f t="shared" si="613"/>
        <v>3.1709999999999998</v>
      </c>
      <c r="L6337">
        <f t="shared" si="614"/>
        <v>0.79273875295974738</v>
      </c>
      <c r="M6337">
        <f>SUM($D$3:D6337)</f>
        <v>5022</v>
      </c>
      <c r="N6337">
        <f t="shared" si="615"/>
        <v>6335</v>
      </c>
      <c r="O6337">
        <f t="shared" si="612"/>
        <v>0.78539816339744828</v>
      </c>
    </row>
    <row r="6338" spans="1:15" x14ac:dyDescent="0.25">
      <c r="A6338">
        <v>6336</v>
      </c>
      <c r="B6338">
        <v>342</v>
      </c>
      <c r="C6338">
        <v>285</v>
      </c>
      <c r="D6338">
        <f t="shared" si="610"/>
        <v>1</v>
      </c>
      <c r="J6338">
        <f t="shared" si="611"/>
        <v>2.9499999999999998E-2</v>
      </c>
      <c r="K6338">
        <f t="shared" si="613"/>
        <v>3.1711</v>
      </c>
      <c r="L6338">
        <f t="shared" si="614"/>
        <v>0.79277146464646464</v>
      </c>
      <c r="M6338">
        <f>SUM($D$3:D6338)</f>
        <v>5023</v>
      </c>
      <c r="N6338">
        <f t="shared" si="615"/>
        <v>6336</v>
      </c>
      <c r="O6338">
        <f t="shared" si="612"/>
        <v>0.78539816339744828</v>
      </c>
    </row>
    <row r="6339" spans="1:15" x14ac:dyDescent="0.25">
      <c r="A6339">
        <v>6337</v>
      </c>
      <c r="B6339">
        <v>28</v>
      </c>
      <c r="C6339">
        <v>52</v>
      </c>
      <c r="D6339">
        <f t="shared" si="610"/>
        <v>0</v>
      </c>
      <c r="J6339">
        <f t="shared" si="611"/>
        <v>2.9000000000000001E-2</v>
      </c>
      <c r="K6339">
        <f t="shared" si="613"/>
        <v>3.1705999999999999</v>
      </c>
      <c r="L6339">
        <f t="shared" si="614"/>
        <v>0.79264636263216037</v>
      </c>
      <c r="M6339">
        <f>SUM($D$3:D6339)</f>
        <v>5023</v>
      </c>
      <c r="N6339">
        <f t="shared" si="615"/>
        <v>6337</v>
      </c>
      <c r="O6339">
        <f t="shared" si="612"/>
        <v>0.78539816339744828</v>
      </c>
    </row>
    <row r="6340" spans="1:15" x14ac:dyDescent="0.25">
      <c r="A6340">
        <v>6338</v>
      </c>
      <c r="B6340">
        <v>189</v>
      </c>
      <c r="C6340">
        <v>107</v>
      </c>
      <c r="D6340">
        <f t="shared" ref="D6340:D6403" si="616">IF((POWER((B6340-200),2)+POWER(C6340-200,2))&lt;=$I$1*$I$1,1,0)</f>
        <v>1</v>
      </c>
      <c r="J6340">
        <f t="shared" ref="J6340:J6403" si="617">ROUND(ABS(PI()-K6340),4)</f>
        <v>2.9100000000000001E-2</v>
      </c>
      <c r="K6340">
        <f t="shared" si="613"/>
        <v>3.1707000000000001</v>
      </c>
      <c r="L6340">
        <f t="shared" si="614"/>
        <v>0.79267907857368258</v>
      </c>
      <c r="M6340">
        <f>SUM($D$3:D6340)</f>
        <v>5024</v>
      </c>
      <c r="N6340">
        <f t="shared" si="615"/>
        <v>6338</v>
      </c>
      <c r="O6340">
        <f t="shared" si="612"/>
        <v>0.78539816339744828</v>
      </c>
    </row>
    <row r="6341" spans="1:15" x14ac:dyDescent="0.25">
      <c r="A6341">
        <v>6339</v>
      </c>
      <c r="B6341">
        <v>300</v>
      </c>
      <c r="C6341">
        <v>260</v>
      </c>
      <c r="D6341">
        <f t="shared" si="616"/>
        <v>1</v>
      </c>
      <c r="J6341">
        <f t="shared" si="617"/>
        <v>2.92E-2</v>
      </c>
      <c r="K6341">
        <f t="shared" si="613"/>
        <v>3.1707999999999998</v>
      </c>
      <c r="L6341">
        <f t="shared" si="614"/>
        <v>0.79271178419309041</v>
      </c>
      <c r="M6341">
        <f>SUM($D$3:D6341)</f>
        <v>5025</v>
      </c>
      <c r="N6341">
        <f t="shared" si="615"/>
        <v>6339</v>
      </c>
      <c r="O6341">
        <f t="shared" si="612"/>
        <v>0.78539816339744828</v>
      </c>
    </row>
    <row r="6342" spans="1:15" x14ac:dyDescent="0.25">
      <c r="A6342">
        <v>6340</v>
      </c>
      <c r="B6342">
        <v>139</v>
      </c>
      <c r="C6342">
        <v>135</v>
      </c>
      <c r="D6342">
        <f t="shared" si="616"/>
        <v>1</v>
      </c>
      <c r="J6342">
        <f t="shared" si="617"/>
        <v>2.9399999999999999E-2</v>
      </c>
      <c r="K6342">
        <f t="shared" si="613"/>
        <v>3.1709999999999998</v>
      </c>
      <c r="L6342">
        <f t="shared" si="614"/>
        <v>0.79274447949526816</v>
      </c>
      <c r="M6342">
        <f>SUM($D$3:D6342)</f>
        <v>5026</v>
      </c>
      <c r="N6342">
        <f t="shared" si="615"/>
        <v>6340</v>
      </c>
      <c r="O6342">
        <f t="shared" si="612"/>
        <v>0.78539816339744828</v>
      </c>
    </row>
    <row r="6343" spans="1:15" x14ac:dyDescent="0.25">
      <c r="A6343">
        <v>6341</v>
      </c>
      <c r="B6343">
        <v>275</v>
      </c>
      <c r="C6343">
        <v>215</v>
      </c>
      <c r="D6343">
        <f t="shared" si="616"/>
        <v>1</v>
      </c>
      <c r="J6343">
        <f t="shared" si="617"/>
        <v>2.9499999999999998E-2</v>
      </c>
      <c r="K6343">
        <f t="shared" si="613"/>
        <v>3.1711</v>
      </c>
      <c r="L6343">
        <f t="shared" si="614"/>
        <v>0.79277716448509694</v>
      </c>
      <c r="M6343">
        <f>SUM($D$3:D6343)</f>
        <v>5027</v>
      </c>
      <c r="N6343">
        <f t="shared" si="615"/>
        <v>6341</v>
      </c>
      <c r="O6343">
        <f t="shared" si="612"/>
        <v>0.78539816339744828</v>
      </c>
    </row>
    <row r="6344" spans="1:15" x14ac:dyDescent="0.25">
      <c r="A6344">
        <v>6342</v>
      </c>
      <c r="B6344">
        <v>64</v>
      </c>
      <c r="C6344">
        <v>322</v>
      </c>
      <c r="D6344">
        <f t="shared" si="616"/>
        <v>1</v>
      </c>
      <c r="J6344">
        <f t="shared" si="617"/>
        <v>2.9600000000000001E-2</v>
      </c>
      <c r="K6344">
        <f t="shared" si="613"/>
        <v>3.1711999999999998</v>
      </c>
      <c r="L6344">
        <f t="shared" si="614"/>
        <v>0.79280983916745507</v>
      </c>
      <c r="M6344">
        <f>SUM($D$3:D6344)</f>
        <v>5028</v>
      </c>
      <c r="N6344">
        <f t="shared" si="615"/>
        <v>6342</v>
      </c>
      <c r="O6344">
        <f t="shared" si="612"/>
        <v>0.78539816339744828</v>
      </c>
    </row>
    <row r="6345" spans="1:15" x14ac:dyDescent="0.25">
      <c r="A6345">
        <v>6343</v>
      </c>
      <c r="B6345">
        <v>91</v>
      </c>
      <c r="C6345">
        <v>45</v>
      </c>
      <c r="D6345">
        <f t="shared" si="616"/>
        <v>1</v>
      </c>
      <c r="J6345">
        <f t="shared" si="617"/>
        <v>2.98E-2</v>
      </c>
      <c r="K6345">
        <f t="shared" si="613"/>
        <v>3.1714000000000002</v>
      </c>
      <c r="L6345">
        <f t="shared" si="614"/>
        <v>0.79284250354721741</v>
      </c>
      <c r="M6345">
        <f>SUM($D$3:D6345)</f>
        <v>5029</v>
      </c>
      <c r="N6345">
        <f t="shared" si="615"/>
        <v>6343</v>
      </c>
      <c r="O6345">
        <f t="shared" si="612"/>
        <v>0.78539816339744828</v>
      </c>
    </row>
    <row r="6346" spans="1:15" x14ac:dyDescent="0.25">
      <c r="A6346">
        <v>6344</v>
      </c>
      <c r="B6346">
        <v>343</v>
      </c>
      <c r="C6346">
        <v>2</v>
      </c>
      <c r="D6346">
        <f t="shared" si="616"/>
        <v>0</v>
      </c>
      <c r="J6346">
        <f t="shared" si="617"/>
        <v>2.93E-2</v>
      </c>
      <c r="K6346">
        <f t="shared" si="613"/>
        <v>3.1709000000000001</v>
      </c>
      <c r="L6346">
        <f t="shared" si="614"/>
        <v>0.79271752837326603</v>
      </c>
      <c r="M6346">
        <f>SUM($D$3:D6346)</f>
        <v>5029</v>
      </c>
      <c r="N6346">
        <f t="shared" si="615"/>
        <v>6344</v>
      </c>
      <c r="O6346">
        <f t="shared" si="612"/>
        <v>0.78539816339744828</v>
      </c>
    </row>
    <row r="6347" spans="1:15" x14ac:dyDescent="0.25">
      <c r="A6347">
        <v>6345</v>
      </c>
      <c r="B6347">
        <v>245</v>
      </c>
      <c r="C6347">
        <v>28</v>
      </c>
      <c r="D6347">
        <f t="shared" si="616"/>
        <v>1</v>
      </c>
      <c r="J6347">
        <f t="shared" si="617"/>
        <v>2.9399999999999999E-2</v>
      </c>
      <c r="K6347">
        <f t="shared" si="613"/>
        <v>3.1709999999999998</v>
      </c>
      <c r="L6347">
        <f t="shared" si="614"/>
        <v>0.79275019700551619</v>
      </c>
      <c r="M6347">
        <f>SUM($D$3:D6347)</f>
        <v>5030</v>
      </c>
      <c r="N6347">
        <f t="shared" si="615"/>
        <v>6345</v>
      </c>
      <c r="O6347">
        <f t="shared" si="612"/>
        <v>0.78539816339744828</v>
      </c>
    </row>
    <row r="6348" spans="1:15" x14ac:dyDescent="0.25">
      <c r="A6348">
        <v>6346</v>
      </c>
      <c r="B6348">
        <v>20</v>
      </c>
      <c r="C6348">
        <v>69</v>
      </c>
      <c r="D6348">
        <f t="shared" si="616"/>
        <v>0</v>
      </c>
      <c r="J6348">
        <f t="shared" si="617"/>
        <v>2.8899999999999999E-2</v>
      </c>
      <c r="K6348">
        <f t="shared" si="613"/>
        <v>3.1705000000000001</v>
      </c>
      <c r="L6348">
        <f t="shared" si="614"/>
        <v>0.79262527576426101</v>
      </c>
      <c r="M6348">
        <f>SUM($D$3:D6348)</f>
        <v>5030</v>
      </c>
      <c r="N6348">
        <f t="shared" si="615"/>
        <v>6346</v>
      </c>
      <c r="O6348">
        <f t="shared" si="612"/>
        <v>0.78539816339744828</v>
      </c>
    </row>
    <row r="6349" spans="1:15" x14ac:dyDescent="0.25">
      <c r="A6349">
        <v>6347</v>
      </c>
      <c r="B6349">
        <v>312</v>
      </c>
      <c r="C6349">
        <v>235</v>
      </c>
      <c r="D6349">
        <f t="shared" si="616"/>
        <v>1</v>
      </c>
      <c r="J6349">
        <f t="shared" si="617"/>
        <v>2.9000000000000001E-2</v>
      </c>
      <c r="K6349">
        <f t="shared" si="613"/>
        <v>3.1705999999999999</v>
      </c>
      <c r="L6349">
        <f t="shared" si="614"/>
        <v>0.79265794863715144</v>
      </c>
      <c r="M6349">
        <f>SUM($D$3:D6349)</f>
        <v>5031</v>
      </c>
      <c r="N6349">
        <f t="shared" si="615"/>
        <v>6347</v>
      </c>
      <c r="O6349">
        <f t="shared" si="612"/>
        <v>0.78539816339744828</v>
      </c>
    </row>
    <row r="6350" spans="1:15" x14ac:dyDescent="0.25">
      <c r="A6350">
        <v>6348</v>
      </c>
      <c r="B6350">
        <v>259</v>
      </c>
      <c r="C6350">
        <v>253</v>
      </c>
      <c r="D6350">
        <f t="shared" si="616"/>
        <v>1</v>
      </c>
      <c r="J6350">
        <f t="shared" si="617"/>
        <v>2.92E-2</v>
      </c>
      <c r="K6350">
        <f t="shared" si="613"/>
        <v>3.1707999999999998</v>
      </c>
      <c r="L6350">
        <f t="shared" si="614"/>
        <v>0.79269061121613105</v>
      </c>
      <c r="M6350">
        <f>SUM($D$3:D6350)</f>
        <v>5032</v>
      </c>
      <c r="N6350">
        <f t="shared" si="615"/>
        <v>6348</v>
      </c>
      <c r="O6350">
        <f t="shared" si="612"/>
        <v>0.78539816339744828</v>
      </c>
    </row>
    <row r="6351" spans="1:15" x14ac:dyDescent="0.25">
      <c r="A6351">
        <v>6349</v>
      </c>
      <c r="B6351">
        <v>369</v>
      </c>
      <c r="C6351">
        <v>326</v>
      </c>
      <c r="D6351">
        <f t="shared" si="616"/>
        <v>0</v>
      </c>
      <c r="J6351">
        <f t="shared" si="617"/>
        <v>2.87E-2</v>
      </c>
      <c r="K6351">
        <f t="shared" si="613"/>
        <v>3.1703000000000001</v>
      </c>
      <c r="L6351">
        <f t="shared" si="614"/>
        <v>0.7925657583871476</v>
      </c>
      <c r="M6351">
        <f>SUM($D$3:D6351)</f>
        <v>5032</v>
      </c>
      <c r="N6351">
        <f t="shared" si="615"/>
        <v>6349</v>
      </c>
      <c r="O6351">
        <f t="shared" si="612"/>
        <v>0.78539816339744828</v>
      </c>
    </row>
    <row r="6352" spans="1:15" x14ac:dyDescent="0.25">
      <c r="A6352">
        <v>6350</v>
      </c>
      <c r="B6352">
        <v>291</v>
      </c>
      <c r="C6352">
        <v>324</v>
      </c>
      <c r="D6352">
        <f t="shared" si="616"/>
        <v>1</v>
      </c>
      <c r="J6352">
        <f t="shared" si="617"/>
        <v>2.8799999999999999E-2</v>
      </c>
      <c r="K6352">
        <f t="shared" si="613"/>
        <v>3.1703999999999999</v>
      </c>
      <c r="L6352">
        <f t="shared" si="614"/>
        <v>0.79259842519685042</v>
      </c>
      <c r="M6352">
        <f>SUM($D$3:D6352)</f>
        <v>5033</v>
      </c>
      <c r="N6352">
        <f t="shared" si="615"/>
        <v>6350</v>
      </c>
      <c r="O6352">
        <f t="shared" si="612"/>
        <v>0.78539816339744828</v>
      </c>
    </row>
    <row r="6353" spans="1:15" x14ac:dyDescent="0.25">
      <c r="A6353">
        <v>6351</v>
      </c>
      <c r="B6353">
        <v>254</v>
      </c>
      <c r="C6353">
        <v>305</v>
      </c>
      <c r="D6353">
        <f t="shared" si="616"/>
        <v>1</v>
      </c>
      <c r="J6353">
        <f t="shared" si="617"/>
        <v>2.8899999999999999E-2</v>
      </c>
      <c r="K6353">
        <f t="shared" si="613"/>
        <v>3.1705000000000001</v>
      </c>
      <c r="L6353">
        <f t="shared" si="614"/>
        <v>0.79263108171941421</v>
      </c>
      <c r="M6353">
        <f>SUM($D$3:D6353)</f>
        <v>5034</v>
      </c>
      <c r="N6353">
        <f t="shared" si="615"/>
        <v>6351</v>
      </c>
      <c r="O6353">
        <f t="shared" si="612"/>
        <v>0.78539816339744828</v>
      </c>
    </row>
    <row r="6354" spans="1:15" x14ac:dyDescent="0.25">
      <c r="A6354">
        <v>6352</v>
      </c>
      <c r="B6354">
        <v>377</v>
      </c>
      <c r="C6354">
        <v>126</v>
      </c>
      <c r="D6354">
        <f t="shared" si="616"/>
        <v>1</v>
      </c>
      <c r="J6354">
        <f t="shared" si="617"/>
        <v>2.9100000000000001E-2</v>
      </c>
      <c r="K6354">
        <f t="shared" si="613"/>
        <v>3.1707000000000001</v>
      </c>
      <c r="L6354">
        <f t="shared" si="614"/>
        <v>0.79266372795969775</v>
      </c>
      <c r="M6354">
        <f>SUM($D$3:D6354)</f>
        <v>5035</v>
      </c>
      <c r="N6354">
        <f t="shared" si="615"/>
        <v>6352</v>
      </c>
      <c r="O6354">
        <f t="shared" si="612"/>
        <v>0.78539816339744828</v>
      </c>
    </row>
    <row r="6355" spans="1:15" x14ac:dyDescent="0.25">
      <c r="A6355">
        <v>6353</v>
      </c>
      <c r="B6355">
        <v>370</v>
      </c>
      <c r="C6355">
        <v>139</v>
      </c>
      <c r="D6355">
        <f t="shared" si="616"/>
        <v>1</v>
      </c>
      <c r="J6355">
        <f t="shared" si="617"/>
        <v>2.92E-2</v>
      </c>
      <c r="K6355">
        <f t="shared" si="613"/>
        <v>3.1707999999999998</v>
      </c>
      <c r="L6355">
        <f t="shared" si="614"/>
        <v>0.79269636392255627</v>
      </c>
      <c r="M6355">
        <f>SUM($D$3:D6355)</f>
        <v>5036</v>
      </c>
      <c r="N6355">
        <f t="shared" si="615"/>
        <v>6353</v>
      </c>
      <c r="O6355">
        <f t="shared" si="612"/>
        <v>0.78539816339744828</v>
      </c>
    </row>
    <row r="6356" spans="1:15" x14ac:dyDescent="0.25">
      <c r="A6356">
        <v>6354</v>
      </c>
      <c r="B6356">
        <v>189</v>
      </c>
      <c r="C6356">
        <v>35</v>
      </c>
      <c r="D6356">
        <f t="shared" si="616"/>
        <v>1</v>
      </c>
      <c r="J6356">
        <f t="shared" si="617"/>
        <v>2.93E-2</v>
      </c>
      <c r="K6356">
        <f t="shared" si="613"/>
        <v>3.1709000000000001</v>
      </c>
      <c r="L6356">
        <f t="shared" si="614"/>
        <v>0.79272898961284233</v>
      </c>
      <c r="M6356">
        <f>SUM($D$3:D6356)</f>
        <v>5037</v>
      </c>
      <c r="N6356">
        <f t="shared" si="615"/>
        <v>6354</v>
      </c>
      <c r="O6356">
        <f t="shared" ref="O6356:O6419" si="618">PI()*200*200/(400*400)</f>
        <v>0.78539816339744828</v>
      </c>
    </row>
    <row r="6357" spans="1:15" x14ac:dyDescent="0.25">
      <c r="A6357">
        <v>6355</v>
      </c>
      <c r="B6357">
        <v>118</v>
      </c>
      <c r="C6357">
        <v>34</v>
      </c>
      <c r="D6357">
        <f t="shared" si="616"/>
        <v>1</v>
      </c>
      <c r="J6357">
        <f t="shared" si="617"/>
        <v>2.9399999999999999E-2</v>
      </c>
      <c r="K6357">
        <f t="shared" si="613"/>
        <v>3.1709999999999998</v>
      </c>
      <c r="L6357">
        <f t="shared" si="614"/>
        <v>0.79276160503540516</v>
      </c>
      <c r="M6357">
        <f>SUM($D$3:D6357)</f>
        <v>5038</v>
      </c>
      <c r="N6357">
        <f t="shared" si="615"/>
        <v>6355</v>
      </c>
      <c r="O6357">
        <f t="shared" si="618"/>
        <v>0.78539816339744828</v>
      </c>
    </row>
    <row r="6358" spans="1:15" x14ac:dyDescent="0.25">
      <c r="A6358">
        <v>6356</v>
      </c>
      <c r="B6358">
        <v>6</v>
      </c>
      <c r="C6358">
        <v>166</v>
      </c>
      <c r="D6358">
        <f t="shared" si="616"/>
        <v>1</v>
      </c>
      <c r="J6358">
        <f t="shared" si="617"/>
        <v>2.9600000000000001E-2</v>
      </c>
      <c r="K6358">
        <f t="shared" si="613"/>
        <v>3.1711999999999998</v>
      </c>
      <c r="L6358">
        <f t="shared" si="614"/>
        <v>0.79279421019509122</v>
      </c>
      <c r="M6358">
        <f>SUM($D$3:D6358)</f>
        <v>5039</v>
      </c>
      <c r="N6358">
        <f t="shared" si="615"/>
        <v>6356</v>
      </c>
      <c r="O6358">
        <f t="shared" si="618"/>
        <v>0.78539816339744828</v>
      </c>
    </row>
    <row r="6359" spans="1:15" x14ac:dyDescent="0.25">
      <c r="A6359">
        <v>6357</v>
      </c>
      <c r="B6359">
        <v>19</v>
      </c>
      <c r="C6359">
        <v>363</v>
      </c>
      <c r="D6359">
        <f t="shared" si="616"/>
        <v>0</v>
      </c>
      <c r="J6359">
        <f t="shared" si="617"/>
        <v>2.9100000000000001E-2</v>
      </c>
      <c r="K6359">
        <f t="shared" si="613"/>
        <v>3.1707000000000001</v>
      </c>
      <c r="L6359">
        <f t="shared" si="614"/>
        <v>0.79266949819097055</v>
      </c>
      <c r="M6359">
        <f>SUM($D$3:D6359)</f>
        <v>5039</v>
      </c>
      <c r="N6359">
        <f t="shared" si="615"/>
        <v>6357</v>
      </c>
      <c r="O6359">
        <f t="shared" si="618"/>
        <v>0.78539816339744828</v>
      </c>
    </row>
    <row r="6360" spans="1:15" x14ac:dyDescent="0.25">
      <c r="A6360">
        <v>6358</v>
      </c>
      <c r="B6360">
        <v>47</v>
      </c>
      <c r="C6360">
        <v>250</v>
      </c>
      <c r="D6360">
        <f t="shared" si="616"/>
        <v>1</v>
      </c>
      <c r="J6360">
        <f t="shared" si="617"/>
        <v>2.92E-2</v>
      </c>
      <c r="K6360">
        <f t="shared" si="613"/>
        <v>3.1707999999999998</v>
      </c>
      <c r="L6360">
        <f t="shared" si="614"/>
        <v>0.79270210758100035</v>
      </c>
      <c r="M6360">
        <f>SUM($D$3:D6360)</f>
        <v>5040</v>
      </c>
      <c r="N6360">
        <f t="shared" si="615"/>
        <v>6358</v>
      </c>
      <c r="O6360">
        <f t="shared" si="618"/>
        <v>0.78539816339744828</v>
      </c>
    </row>
    <row r="6361" spans="1:15" x14ac:dyDescent="0.25">
      <c r="A6361">
        <v>6359</v>
      </c>
      <c r="B6361">
        <v>318</v>
      </c>
      <c r="C6361">
        <v>161</v>
      </c>
      <c r="D6361">
        <f t="shared" si="616"/>
        <v>1</v>
      </c>
      <c r="J6361">
        <f t="shared" si="617"/>
        <v>2.93E-2</v>
      </c>
      <c r="K6361">
        <f t="shared" si="613"/>
        <v>3.1709000000000001</v>
      </c>
      <c r="L6361">
        <f t="shared" si="614"/>
        <v>0.79273470671489232</v>
      </c>
      <c r="M6361">
        <f>SUM($D$3:D6361)</f>
        <v>5041</v>
      </c>
      <c r="N6361">
        <f t="shared" si="615"/>
        <v>6359</v>
      </c>
      <c r="O6361">
        <f t="shared" si="618"/>
        <v>0.78539816339744828</v>
      </c>
    </row>
    <row r="6362" spans="1:15" x14ac:dyDescent="0.25">
      <c r="A6362">
        <v>6360</v>
      </c>
      <c r="B6362">
        <v>99</v>
      </c>
      <c r="C6362">
        <v>370</v>
      </c>
      <c r="D6362">
        <f t="shared" si="616"/>
        <v>1</v>
      </c>
      <c r="J6362">
        <f t="shared" si="617"/>
        <v>2.9499999999999998E-2</v>
      </c>
      <c r="K6362">
        <f t="shared" ref="K6362:K6425" si="619">ROUND(L6362*PI()/O6362,4)</f>
        <v>3.1711</v>
      </c>
      <c r="L6362">
        <f t="shared" si="614"/>
        <v>0.79276729559748427</v>
      </c>
      <c r="M6362">
        <f>SUM($D$3:D6362)</f>
        <v>5042</v>
      </c>
      <c r="N6362">
        <f t="shared" si="615"/>
        <v>6360</v>
      </c>
      <c r="O6362">
        <f t="shared" si="618"/>
        <v>0.78539816339744828</v>
      </c>
    </row>
    <row r="6363" spans="1:15" x14ac:dyDescent="0.25">
      <c r="A6363">
        <v>6361</v>
      </c>
      <c r="B6363">
        <v>6</v>
      </c>
      <c r="C6363">
        <v>353</v>
      </c>
      <c r="D6363">
        <f t="shared" si="616"/>
        <v>0</v>
      </c>
      <c r="J6363">
        <f t="shared" si="617"/>
        <v>2.9000000000000001E-2</v>
      </c>
      <c r="K6363">
        <f t="shared" si="619"/>
        <v>3.1705999999999999</v>
      </c>
      <c r="L6363">
        <f t="shared" si="614"/>
        <v>0.79264266624744539</v>
      </c>
      <c r="M6363">
        <f>SUM($D$3:D6363)</f>
        <v>5042</v>
      </c>
      <c r="N6363">
        <f t="shared" si="615"/>
        <v>6361</v>
      </c>
      <c r="O6363">
        <f t="shared" si="618"/>
        <v>0.78539816339744828</v>
      </c>
    </row>
    <row r="6364" spans="1:15" x14ac:dyDescent="0.25">
      <c r="A6364">
        <v>6362</v>
      </c>
      <c r="B6364">
        <v>192</v>
      </c>
      <c r="C6364">
        <v>122</v>
      </c>
      <c r="D6364">
        <f t="shared" si="616"/>
        <v>1</v>
      </c>
      <c r="J6364">
        <f t="shared" si="617"/>
        <v>2.9100000000000001E-2</v>
      </c>
      <c r="K6364">
        <f t="shared" si="619"/>
        <v>3.1707000000000001</v>
      </c>
      <c r="L6364">
        <f t="shared" si="614"/>
        <v>0.7926752593524049</v>
      </c>
      <c r="M6364">
        <f>SUM($D$3:D6364)</f>
        <v>5043</v>
      </c>
      <c r="N6364">
        <f t="shared" si="615"/>
        <v>6362</v>
      </c>
      <c r="O6364">
        <f t="shared" si="618"/>
        <v>0.78539816339744828</v>
      </c>
    </row>
    <row r="6365" spans="1:15" x14ac:dyDescent="0.25">
      <c r="A6365">
        <v>6363</v>
      </c>
      <c r="B6365">
        <v>64</v>
      </c>
      <c r="C6365">
        <v>110</v>
      </c>
      <c r="D6365">
        <f t="shared" si="616"/>
        <v>1</v>
      </c>
      <c r="J6365">
        <f t="shared" si="617"/>
        <v>2.92E-2</v>
      </c>
      <c r="K6365">
        <f t="shared" si="619"/>
        <v>3.1707999999999998</v>
      </c>
      <c r="L6365">
        <f t="shared" si="614"/>
        <v>0.79270784221279267</v>
      </c>
      <c r="M6365">
        <f>SUM($D$3:D6365)</f>
        <v>5044</v>
      </c>
      <c r="N6365">
        <f t="shared" si="615"/>
        <v>6363</v>
      </c>
      <c r="O6365">
        <f t="shared" si="618"/>
        <v>0.78539816339744828</v>
      </c>
    </row>
    <row r="6366" spans="1:15" x14ac:dyDescent="0.25">
      <c r="A6366">
        <v>6364</v>
      </c>
      <c r="B6366">
        <v>35</v>
      </c>
      <c r="C6366">
        <v>254</v>
      </c>
      <c r="D6366">
        <f t="shared" si="616"/>
        <v>1</v>
      </c>
      <c r="J6366">
        <f t="shared" si="617"/>
        <v>2.9399999999999999E-2</v>
      </c>
      <c r="K6366">
        <f t="shared" si="619"/>
        <v>3.1709999999999998</v>
      </c>
      <c r="L6366">
        <f t="shared" ref="L6366:L6429" si="620">M6366/N6366</f>
        <v>0.79274041483343805</v>
      </c>
      <c r="M6366">
        <f>SUM($D$3:D6366)</f>
        <v>5045</v>
      </c>
      <c r="N6366">
        <f t="shared" ref="N6366:N6429" si="621">A6366</f>
        <v>6364</v>
      </c>
      <c r="O6366">
        <f t="shared" si="618"/>
        <v>0.78539816339744828</v>
      </c>
    </row>
    <row r="6367" spans="1:15" x14ac:dyDescent="0.25">
      <c r="A6367">
        <v>6365</v>
      </c>
      <c r="B6367">
        <v>278</v>
      </c>
      <c r="C6367">
        <v>47</v>
      </c>
      <c r="D6367">
        <f t="shared" si="616"/>
        <v>1</v>
      </c>
      <c r="J6367">
        <f t="shared" si="617"/>
        <v>2.9499999999999998E-2</v>
      </c>
      <c r="K6367">
        <f t="shared" si="619"/>
        <v>3.1711</v>
      </c>
      <c r="L6367">
        <f t="shared" si="620"/>
        <v>0.79277297721916729</v>
      </c>
      <c r="M6367">
        <f>SUM($D$3:D6367)</f>
        <v>5046</v>
      </c>
      <c r="N6367">
        <f t="shared" si="621"/>
        <v>6365</v>
      </c>
      <c r="O6367">
        <f t="shared" si="618"/>
        <v>0.78539816339744828</v>
      </c>
    </row>
    <row r="6368" spans="1:15" x14ac:dyDescent="0.25">
      <c r="A6368">
        <v>6366</v>
      </c>
      <c r="B6368">
        <v>254</v>
      </c>
      <c r="C6368">
        <v>211</v>
      </c>
      <c r="D6368">
        <f t="shared" si="616"/>
        <v>1</v>
      </c>
      <c r="J6368">
        <f t="shared" si="617"/>
        <v>2.9600000000000001E-2</v>
      </c>
      <c r="K6368">
        <f t="shared" si="619"/>
        <v>3.1711999999999998</v>
      </c>
      <c r="L6368">
        <f t="shared" si="620"/>
        <v>0.79280552937480364</v>
      </c>
      <c r="M6368">
        <f>SUM($D$3:D6368)</f>
        <v>5047</v>
      </c>
      <c r="N6368">
        <f t="shared" si="621"/>
        <v>6366</v>
      </c>
      <c r="O6368">
        <f t="shared" si="618"/>
        <v>0.78539816339744828</v>
      </c>
    </row>
    <row r="6369" spans="1:15" x14ac:dyDescent="0.25">
      <c r="A6369">
        <v>6367</v>
      </c>
      <c r="B6369">
        <v>335</v>
      </c>
      <c r="C6369">
        <v>288</v>
      </c>
      <c r="D6369">
        <f t="shared" si="616"/>
        <v>1</v>
      </c>
      <c r="J6369">
        <f t="shared" si="617"/>
        <v>2.98E-2</v>
      </c>
      <c r="K6369">
        <f t="shared" si="619"/>
        <v>3.1714000000000002</v>
      </c>
      <c r="L6369">
        <f t="shared" si="620"/>
        <v>0.79283807130516726</v>
      </c>
      <c r="M6369">
        <f>SUM($D$3:D6369)</f>
        <v>5048</v>
      </c>
      <c r="N6369">
        <f t="shared" si="621"/>
        <v>6367</v>
      </c>
      <c r="O6369">
        <f t="shared" si="618"/>
        <v>0.78539816339744828</v>
      </c>
    </row>
    <row r="6370" spans="1:15" x14ac:dyDescent="0.25">
      <c r="A6370">
        <v>6368</v>
      </c>
      <c r="B6370">
        <v>52</v>
      </c>
      <c r="C6370">
        <v>320</v>
      </c>
      <c r="D6370">
        <f t="shared" si="616"/>
        <v>1</v>
      </c>
      <c r="J6370">
        <f t="shared" si="617"/>
        <v>2.9899999999999999E-2</v>
      </c>
      <c r="K6370">
        <f t="shared" si="619"/>
        <v>3.1715</v>
      </c>
      <c r="L6370">
        <f t="shared" si="620"/>
        <v>0.79287060301507539</v>
      </c>
      <c r="M6370">
        <f>SUM($D$3:D6370)</f>
        <v>5049</v>
      </c>
      <c r="N6370">
        <f t="shared" si="621"/>
        <v>6368</v>
      </c>
      <c r="O6370">
        <f t="shared" si="618"/>
        <v>0.78539816339744828</v>
      </c>
    </row>
    <row r="6371" spans="1:15" x14ac:dyDescent="0.25">
      <c r="A6371">
        <v>6369</v>
      </c>
      <c r="B6371">
        <v>320</v>
      </c>
      <c r="C6371">
        <v>365</v>
      </c>
      <c r="D6371">
        <f t="shared" si="616"/>
        <v>0</v>
      </c>
      <c r="J6371">
        <f t="shared" si="617"/>
        <v>2.9399999999999999E-2</v>
      </c>
      <c r="K6371">
        <f t="shared" si="619"/>
        <v>3.1709999999999998</v>
      </c>
      <c r="L6371">
        <f t="shared" si="620"/>
        <v>0.79274611398963735</v>
      </c>
      <c r="M6371">
        <f>SUM($D$3:D6371)</f>
        <v>5049</v>
      </c>
      <c r="N6371">
        <f t="shared" si="621"/>
        <v>6369</v>
      </c>
      <c r="O6371">
        <f t="shared" si="618"/>
        <v>0.78539816339744828</v>
      </c>
    </row>
    <row r="6372" spans="1:15" x14ac:dyDescent="0.25">
      <c r="A6372">
        <v>6370</v>
      </c>
      <c r="B6372">
        <v>209</v>
      </c>
      <c r="C6372">
        <v>332</v>
      </c>
      <c r="D6372">
        <f t="shared" si="616"/>
        <v>1</v>
      </c>
      <c r="J6372">
        <f t="shared" si="617"/>
        <v>2.9499999999999998E-2</v>
      </c>
      <c r="K6372">
        <f t="shared" si="619"/>
        <v>3.1711</v>
      </c>
      <c r="L6372">
        <f t="shared" si="620"/>
        <v>0.79277864992150704</v>
      </c>
      <c r="M6372">
        <f>SUM($D$3:D6372)</f>
        <v>5050</v>
      </c>
      <c r="N6372">
        <f t="shared" si="621"/>
        <v>6370</v>
      </c>
      <c r="O6372">
        <f t="shared" si="618"/>
        <v>0.78539816339744828</v>
      </c>
    </row>
    <row r="6373" spans="1:15" x14ac:dyDescent="0.25">
      <c r="A6373">
        <v>6371</v>
      </c>
      <c r="B6373">
        <v>83</v>
      </c>
      <c r="C6373">
        <v>300</v>
      </c>
      <c r="D6373">
        <f t="shared" si="616"/>
        <v>1</v>
      </c>
      <c r="J6373">
        <f t="shared" si="617"/>
        <v>2.9600000000000001E-2</v>
      </c>
      <c r="K6373">
        <f t="shared" si="619"/>
        <v>3.1711999999999998</v>
      </c>
      <c r="L6373">
        <f t="shared" si="620"/>
        <v>0.79281117563961701</v>
      </c>
      <c r="M6373">
        <f>SUM($D$3:D6373)</f>
        <v>5051</v>
      </c>
      <c r="N6373">
        <f t="shared" si="621"/>
        <v>6371</v>
      </c>
      <c r="O6373">
        <f t="shared" si="618"/>
        <v>0.78539816339744828</v>
      </c>
    </row>
    <row r="6374" spans="1:15" x14ac:dyDescent="0.25">
      <c r="A6374">
        <v>6372</v>
      </c>
      <c r="B6374">
        <v>240</v>
      </c>
      <c r="C6374">
        <v>299</v>
      </c>
      <c r="D6374">
        <f t="shared" si="616"/>
        <v>1</v>
      </c>
      <c r="J6374">
        <f t="shared" si="617"/>
        <v>2.98E-2</v>
      </c>
      <c r="K6374">
        <f t="shared" si="619"/>
        <v>3.1714000000000002</v>
      </c>
      <c r="L6374">
        <f t="shared" si="620"/>
        <v>0.79284369114877584</v>
      </c>
      <c r="M6374">
        <f>SUM($D$3:D6374)</f>
        <v>5052</v>
      </c>
      <c r="N6374">
        <f t="shared" si="621"/>
        <v>6372</v>
      </c>
      <c r="O6374">
        <f t="shared" si="618"/>
        <v>0.78539816339744828</v>
      </c>
    </row>
    <row r="6375" spans="1:15" x14ac:dyDescent="0.25">
      <c r="A6375">
        <v>6373</v>
      </c>
      <c r="B6375">
        <v>191</v>
      </c>
      <c r="C6375">
        <v>185</v>
      </c>
      <c r="D6375">
        <f t="shared" si="616"/>
        <v>1</v>
      </c>
      <c r="J6375">
        <f t="shared" si="617"/>
        <v>2.9899999999999999E-2</v>
      </c>
      <c r="K6375">
        <f t="shared" si="619"/>
        <v>3.1715</v>
      </c>
      <c r="L6375">
        <f t="shared" si="620"/>
        <v>0.79287619645378937</v>
      </c>
      <c r="M6375">
        <f>SUM($D$3:D6375)</f>
        <v>5053</v>
      </c>
      <c r="N6375">
        <f t="shared" si="621"/>
        <v>6373</v>
      </c>
      <c r="O6375">
        <f t="shared" si="618"/>
        <v>0.78539816339744828</v>
      </c>
    </row>
    <row r="6376" spans="1:15" x14ac:dyDescent="0.25">
      <c r="A6376">
        <v>6374</v>
      </c>
      <c r="B6376">
        <v>25</v>
      </c>
      <c r="C6376">
        <v>229</v>
      </c>
      <c r="D6376">
        <f t="shared" si="616"/>
        <v>1</v>
      </c>
      <c r="J6376">
        <f t="shared" si="617"/>
        <v>0.03</v>
      </c>
      <c r="K6376">
        <f t="shared" si="619"/>
        <v>3.1716000000000002</v>
      </c>
      <c r="L6376">
        <f t="shared" si="620"/>
        <v>0.79290869155946031</v>
      </c>
      <c r="M6376">
        <f>SUM($D$3:D6376)</f>
        <v>5054</v>
      </c>
      <c r="N6376">
        <f t="shared" si="621"/>
        <v>6374</v>
      </c>
      <c r="O6376">
        <f t="shared" si="618"/>
        <v>0.78539816339744828</v>
      </c>
    </row>
    <row r="6377" spans="1:15" x14ac:dyDescent="0.25">
      <c r="A6377">
        <v>6375</v>
      </c>
      <c r="B6377">
        <v>285</v>
      </c>
      <c r="C6377">
        <v>40</v>
      </c>
      <c r="D6377">
        <f t="shared" si="616"/>
        <v>1</v>
      </c>
      <c r="J6377">
        <f t="shared" si="617"/>
        <v>3.0200000000000001E-2</v>
      </c>
      <c r="K6377">
        <f t="shared" si="619"/>
        <v>3.1718000000000002</v>
      </c>
      <c r="L6377">
        <f t="shared" si="620"/>
        <v>0.79294117647058826</v>
      </c>
      <c r="M6377">
        <f>SUM($D$3:D6377)</f>
        <v>5055</v>
      </c>
      <c r="N6377">
        <f t="shared" si="621"/>
        <v>6375</v>
      </c>
      <c r="O6377">
        <f t="shared" si="618"/>
        <v>0.78539816339744828</v>
      </c>
    </row>
    <row r="6378" spans="1:15" x14ac:dyDescent="0.25">
      <c r="A6378">
        <v>6376</v>
      </c>
      <c r="B6378">
        <v>155</v>
      </c>
      <c r="C6378">
        <v>392</v>
      </c>
      <c r="D6378">
        <f t="shared" si="616"/>
        <v>1</v>
      </c>
      <c r="J6378">
        <f t="shared" si="617"/>
        <v>3.0300000000000001E-2</v>
      </c>
      <c r="K6378">
        <f t="shared" si="619"/>
        <v>3.1718999999999999</v>
      </c>
      <c r="L6378">
        <f t="shared" si="620"/>
        <v>0.79297365119196994</v>
      </c>
      <c r="M6378">
        <f>SUM($D$3:D6378)</f>
        <v>5056</v>
      </c>
      <c r="N6378">
        <f t="shared" si="621"/>
        <v>6376</v>
      </c>
      <c r="O6378">
        <f t="shared" si="618"/>
        <v>0.78539816339744828</v>
      </c>
    </row>
    <row r="6379" spans="1:15" x14ac:dyDescent="0.25">
      <c r="A6379">
        <v>6377</v>
      </c>
      <c r="B6379">
        <v>49</v>
      </c>
      <c r="C6379">
        <v>29</v>
      </c>
      <c r="D6379">
        <f t="shared" si="616"/>
        <v>0</v>
      </c>
      <c r="J6379">
        <f t="shared" si="617"/>
        <v>2.98E-2</v>
      </c>
      <c r="K6379">
        <f t="shared" si="619"/>
        <v>3.1714000000000002</v>
      </c>
      <c r="L6379">
        <f t="shared" si="620"/>
        <v>0.79284930217970828</v>
      </c>
      <c r="M6379">
        <f>SUM($D$3:D6379)</f>
        <v>5056</v>
      </c>
      <c r="N6379">
        <f t="shared" si="621"/>
        <v>6377</v>
      </c>
      <c r="O6379">
        <f t="shared" si="618"/>
        <v>0.78539816339744828</v>
      </c>
    </row>
    <row r="6380" spans="1:15" x14ac:dyDescent="0.25">
      <c r="A6380">
        <v>6378</v>
      </c>
      <c r="B6380">
        <v>322</v>
      </c>
      <c r="C6380">
        <v>90</v>
      </c>
      <c r="D6380">
        <f t="shared" si="616"/>
        <v>1</v>
      </c>
      <c r="J6380">
        <f t="shared" si="617"/>
        <v>2.9899999999999999E-2</v>
      </c>
      <c r="K6380">
        <f t="shared" si="619"/>
        <v>3.1715</v>
      </c>
      <c r="L6380">
        <f t="shared" si="620"/>
        <v>0.79288178112260899</v>
      </c>
      <c r="M6380">
        <f>SUM($D$3:D6380)</f>
        <v>5057</v>
      </c>
      <c r="N6380">
        <f t="shared" si="621"/>
        <v>6378</v>
      </c>
      <c r="O6380">
        <f t="shared" si="618"/>
        <v>0.78539816339744828</v>
      </c>
    </row>
    <row r="6381" spans="1:15" x14ac:dyDescent="0.25">
      <c r="A6381">
        <v>6379</v>
      </c>
      <c r="B6381">
        <v>208</v>
      </c>
      <c r="C6381">
        <v>385</v>
      </c>
      <c r="D6381">
        <f t="shared" si="616"/>
        <v>1</v>
      </c>
      <c r="J6381">
        <f t="shared" si="617"/>
        <v>3.0099999999999998E-2</v>
      </c>
      <c r="K6381">
        <f t="shared" si="619"/>
        <v>3.1717</v>
      </c>
      <c r="L6381">
        <f t="shared" si="620"/>
        <v>0.79291424988242676</v>
      </c>
      <c r="M6381">
        <f>SUM($D$3:D6381)</f>
        <v>5058</v>
      </c>
      <c r="N6381">
        <f t="shared" si="621"/>
        <v>6379</v>
      </c>
      <c r="O6381">
        <f t="shared" si="618"/>
        <v>0.78539816339744828</v>
      </c>
    </row>
    <row r="6382" spans="1:15" x14ac:dyDescent="0.25">
      <c r="A6382">
        <v>6380</v>
      </c>
      <c r="B6382">
        <v>337</v>
      </c>
      <c r="C6382">
        <v>250</v>
      </c>
      <c r="D6382">
        <f t="shared" si="616"/>
        <v>1</v>
      </c>
      <c r="J6382">
        <f t="shared" si="617"/>
        <v>3.0200000000000001E-2</v>
      </c>
      <c r="K6382">
        <f t="shared" si="619"/>
        <v>3.1718000000000002</v>
      </c>
      <c r="L6382">
        <f t="shared" si="620"/>
        <v>0.79294670846394988</v>
      </c>
      <c r="M6382">
        <f>SUM($D$3:D6382)</f>
        <v>5059</v>
      </c>
      <c r="N6382">
        <f t="shared" si="621"/>
        <v>6380</v>
      </c>
      <c r="O6382">
        <f t="shared" si="618"/>
        <v>0.78539816339744828</v>
      </c>
    </row>
    <row r="6383" spans="1:15" x14ac:dyDescent="0.25">
      <c r="A6383">
        <v>6381</v>
      </c>
      <c r="B6383">
        <v>5</v>
      </c>
      <c r="C6383">
        <v>189</v>
      </c>
      <c r="D6383">
        <f t="shared" si="616"/>
        <v>1</v>
      </c>
      <c r="J6383">
        <f t="shared" si="617"/>
        <v>3.0300000000000001E-2</v>
      </c>
      <c r="K6383">
        <f t="shared" si="619"/>
        <v>3.1718999999999999</v>
      </c>
      <c r="L6383">
        <f t="shared" si="620"/>
        <v>0.79297915687196363</v>
      </c>
      <c r="M6383">
        <f>SUM($D$3:D6383)</f>
        <v>5060</v>
      </c>
      <c r="N6383">
        <f t="shared" si="621"/>
        <v>6381</v>
      </c>
      <c r="O6383">
        <f t="shared" si="618"/>
        <v>0.78539816339744828</v>
      </c>
    </row>
    <row r="6384" spans="1:15" x14ac:dyDescent="0.25">
      <c r="A6384">
        <v>6382</v>
      </c>
      <c r="B6384">
        <v>232</v>
      </c>
      <c r="C6384">
        <v>138</v>
      </c>
      <c r="D6384">
        <f t="shared" si="616"/>
        <v>1</v>
      </c>
      <c r="J6384">
        <f t="shared" si="617"/>
        <v>3.04E-2</v>
      </c>
      <c r="K6384">
        <f t="shared" si="619"/>
        <v>3.1720000000000002</v>
      </c>
      <c r="L6384">
        <f t="shared" si="620"/>
        <v>0.79301159511125041</v>
      </c>
      <c r="M6384">
        <f>SUM($D$3:D6384)</f>
        <v>5061</v>
      </c>
      <c r="N6384">
        <f t="shared" si="621"/>
        <v>6382</v>
      </c>
      <c r="O6384">
        <f t="shared" si="618"/>
        <v>0.78539816339744828</v>
      </c>
    </row>
    <row r="6385" spans="1:15" x14ac:dyDescent="0.25">
      <c r="A6385">
        <v>6383</v>
      </c>
      <c r="B6385">
        <v>56</v>
      </c>
      <c r="C6385">
        <v>372</v>
      </c>
      <c r="D6385">
        <f t="shared" si="616"/>
        <v>0</v>
      </c>
      <c r="J6385">
        <f t="shared" si="617"/>
        <v>2.9899999999999999E-2</v>
      </c>
      <c r="K6385">
        <f t="shared" si="619"/>
        <v>3.1715</v>
      </c>
      <c r="L6385">
        <f t="shared" si="620"/>
        <v>0.79288735704214319</v>
      </c>
      <c r="M6385">
        <f>SUM($D$3:D6385)</f>
        <v>5061</v>
      </c>
      <c r="N6385">
        <f t="shared" si="621"/>
        <v>6383</v>
      </c>
      <c r="O6385">
        <f t="shared" si="618"/>
        <v>0.78539816339744828</v>
      </c>
    </row>
    <row r="6386" spans="1:15" x14ac:dyDescent="0.25">
      <c r="A6386">
        <v>6384</v>
      </c>
      <c r="B6386">
        <v>318</v>
      </c>
      <c r="C6386">
        <v>326</v>
      </c>
      <c r="D6386">
        <f t="shared" si="616"/>
        <v>1</v>
      </c>
      <c r="J6386">
        <f t="shared" si="617"/>
        <v>3.0099999999999998E-2</v>
      </c>
      <c r="K6386">
        <f t="shared" si="619"/>
        <v>3.1717</v>
      </c>
      <c r="L6386">
        <f t="shared" si="620"/>
        <v>0.79291979949874691</v>
      </c>
      <c r="M6386">
        <f>SUM($D$3:D6386)</f>
        <v>5062</v>
      </c>
      <c r="N6386">
        <f t="shared" si="621"/>
        <v>6384</v>
      </c>
      <c r="O6386">
        <f t="shared" si="618"/>
        <v>0.78539816339744828</v>
      </c>
    </row>
    <row r="6387" spans="1:15" x14ac:dyDescent="0.25">
      <c r="A6387">
        <v>6385</v>
      </c>
      <c r="B6387">
        <v>391</v>
      </c>
      <c r="C6387">
        <v>320</v>
      </c>
      <c r="D6387">
        <f t="shared" si="616"/>
        <v>0</v>
      </c>
      <c r="J6387">
        <f t="shared" si="617"/>
        <v>2.9600000000000001E-2</v>
      </c>
      <c r="K6387">
        <f t="shared" si="619"/>
        <v>3.1711999999999998</v>
      </c>
      <c r="L6387">
        <f t="shared" si="620"/>
        <v>0.79279561472200466</v>
      </c>
      <c r="M6387">
        <f>SUM($D$3:D6387)</f>
        <v>5062</v>
      </c>
      <c r="N6387">
        <f t="shared" si="621"/>
        <v>6385</v>
      </c>
      <c r="O6387">
        <f t="shared" si="618"/>
        <v>0.78539816339744828</v>
      </c>
    </row>
    <row r="6388" spans="1:15" x14ac:dyDescent="0.25">
      <c r="A6388">
        <v>6386</v>
      </c>
      <c r="B6388">
        <v>215</v>
      </c>
      <c r="C6388">
        <v>130</v>
      </c>
      <c r="D6388">
        <f t="shared" si="616"/>
        <v>1</v>
      </c>
      <c r="J6388">
        <f t="shared" si="617"/>
        <v>2.9700000000000001E-2</v>
      </c>
      <c r="K6388">
        <f t="shared" si="619"/>
        <v>3.1713</v>
      </c>
      <c r="L6388">
        <f t="shared" si="620"/>
        <v>0.79282806138427808</v>
      </c>
      <c r="M6388">
        <f>SUM($D$3:D6388)</f>
        <v>5063</v>
      </c>
      <c r="N6388">
        <f t="shared" si="621"/>
        <v>6386</v>
      </c>
      <c r="O6388">
        <f t="shared" si="618"/>
        <v>0.78539816339744828</v>
      </c>
    </row>
    <row r="6389" spans="1:15" x14ac:dyDescent="0.25">
      <c r="A6389">
        <v>6387</v>
      </c>
      <c r="B6389">
        <v>259</v>
      </c>
      <c r="C6389">
        <v>231</v>
      </c>
      <c r="D6389">
        <f t="shared" si="616"/>
        <v>1</v>
      </c>
      <c r="J6389">
        <f t="shared" si="617"/>
        <v>2.98E-2</v>
      </c>
      <c r="K6389">
        <f t="shared" si="619"/>
        <v>3.1714000000000002</v>
      </c>
      <c r="L6389">
        <f t="shared" si="620"/>
        <v>0.79286049788633162</v>
      </c>
      <c r="M6389">
        <f>SUM($D$3:D6389)</f>
        <v>5064</v>
      </c>
      <c r="N6389">
        <f t="shared" si="621"/>
        <v>6387</v>
      </c>
      <c r="O6389">
        <f t="shared" si="618"/>
        <v>0.78539816339744828</v>
      </c>
    </row>
    <row r="6390" spans="1:15" x14ac:dyDescent="0.25">
      <c r="A6390">
        <v>6388</v>
      </c>
      <c r="B6390">
        <v>43</v>
      </c>
      <c r="C6390">
        <v>318</v>
      </c>
      <c r="D6390">
        <f t="shared" si="616"/>
        <v>1</v>
      </c>
      <c r="J6390">
        <f t="shared" si="617"/>
        <v>0.03</v>
      </c>
      <c r="K6390">
        <f t="shared" si="619"/>
        <v>3.1716000000000002</v>
      </c>
      <c r="L6390">
        <f t="shared" si="620"/>
        <v>0.79289292423293678</v>
      </c>
      <c r="M6390">
        <f>SUM($D$3:D6390)</f>
        <v>5065</v>
      </c>
      <c r="N6390">
        <f t="shared" si="621"/>
        <v>6388</v>
      </c>
      <c r="O6390">
        <f t="shared" si="618"/>
        <v>0.78539816339744828</v>
      </c>
    </row>
    <row r="6391" spans="1:15" x14ac:dyDescent="0.25">
      <c r="A6391">
        <v>6389</v>
      </c>
      <c r="B6391">
        <v>112</v>
      </c>
      <c r="C6391">
        <v>228</v>
      </c>
      <c r="D6391">
        <f t="shared" si="616"/>
        <v>1</v>
      </c>
      <c r="J6391">
        <f t="shared" si="617"/>
        <v>3.0099999999999998E-2</v>
      </c>
      <c r="K6391">
        <f t="shared" si="619"/>
        <v>3.1717</v>
      </c>
      <c r="L6391">
        <f t="shared" si="620"/>
        <v>0.79292534042886209</v>
      </c>
      <c r="M6391">
        <f>SUM($D$3:D6391)</f>
        <v>5066</v>
      </c>
      <c r="N6391">
        <f t="shared" si="621"/>
        <v>6389</v>
      </c>
      <c r="O6391">
        <f t="shared" si="618"/>
        <v>0.78539816339744828</v>
      </c>
    </row>
    <row r="6392" spans="1:15" x14ac:dyDescent="0.25">
      <c r="A6392">
        <v>6390</v>
      </c>
      <c r="B6392">
        <v>5</v>
      </c>
      <c r="C6392">
        <v>256</v>
      </c>
      <c r="D6392">
        <f t="shared" si="616"/>
        <v>0</v>
      </c>
      <c r="J6392">
        <f t="shared" si="617"/>
        <v>2.9600000000000001E-2</v>
      </c>
      <c r="K6392">
        <f t="shared" si="619"/>
        <v>3.1711999999999998</v>
      </c>
      <c r="L6392">
        <f t="shared" si="620"/>
        <v>0.79280125195618156</v>
      </c>
      <c r="M6392">
        <f>SUM($D$3:D6392)</f>
        <v>5066</v>
      </c>
      <c r="N6392">
        <f t="shared" si="621"/>
        <v>6390</v>
      </c>
      <c r="O6392">
        <f t="shared" si="618"/>
        <v>0.78539816339744828</v>
      </c>
    </row>
    <row r="6393" spans="1:15" x14ac:dyDescent="0.25">
      <c r="A6393">
        <v>6391</v>
      </c>
      <c r="B6393">
        <v>265</v>
      </c>
      <c r="C6393">
        <v>94</v>
      </c>
      <c r="D6393">
        <f t="shared" si="616"/>
        <v>1</v>
      </c>
      <c r="J6393">
        <f t="shared" si="617"/>
        <v>2.9700000000000001E-2</v>
      </c>
      <c r="K6393">
        <f t="shared" si="619"/>
        <v>3.1713</v>
      </c>
      <c r="L6393">
        <f t="shared" si="620"/>
        <v>0.79283367235174462</v>
      </c>
      <c r="M6393">
        <f>SUM($D$3:D6393)</f>
        <v>5067</v>
      </c>
      <c r="N6393">
        <f t="shared" si="621"/>
        <v>6391</v>
      </c>
      <c r="O6393">
        <f t="shared" si="618"/>
        <v>0.78539816339744828</v>
      </c>
    </row>
    <row r="6394" spans="1:15" x14ac:dyDescent="0.25">
      <c r="A6394">
        <v>6392</v>
      </c>
      <c r="B6394">
        <v>172</v>
      </c>
      <c r="C6394">
        <v>153</v>
      </c>
      <c r="D6394">
        <f t="shared" si="616"/>
        <v>1</v>
      </c>
      <c r="J6394">
        <f t="shared" si="617"/>
        <v>2.9899999999999999E-2</v>
      </c>
      <c r="K6394">
        <f t="shared" si="619"/>
        <v>3.1715</v>
      </c>
      <c r="L6394">
        <f t="shared" si="620"/>
        <v>0.79286608260325409</v>
      </c>
      <c r="M6394">
        <f>SUM($D$3:D6394)</f>
        <v>5068</v>
      </c>
      <c r="N6394">
        <f t="shared" si="621"/>
        <v>6392</v>
      </c>
      <c r="O6394">
        <f t="shared" si="618"/>
        <v>0.78539816339744828</v>
      </c>
    </row>
    <row r="6395" spans="1:15" x14ac:dyDescent="0.25">
      <c r="A6395">
        <v>6393</v>
      </c>
      <c r="B6395">
        <v>147</v>
      </c>
      <c r="C6395">
        <v>282</v>
      </c>
      <c r="D6395">
        <f t="shared" si="616"/>
        <v>1</v>
      </c>
      <c r="J6395">
        <f t="shared" si="617"/>
        <v>0.03</v>
      </c>
      <c r="K6395">
        <f t="shared" si="619"/>
        <v>3.1716000000000002</v>
      </c>
      <c r="L6395">
        <f t="shared" si="620"/>
        <v>0.79289848271547003</v>
      </c>
      <c r="M6395">
        <f>SUM($D$3:D6395)</f>
        <v>5069</v>
      </c>
      <c r="N6395">
        <f t="shared" si="621"/>
        <v>6393</v>
      </c>
      <c r="O6395">
        <f t="shared" si="618"/>
        <v>0.78539816339744828</v>
      </c>
    </row>
    <row r="6396" spans="1:15" x14ac:dyDescent="0.25">
      <c r="A6396">
        <v>6394</v>
      </c>
      <c r="B6396">
        <v>271</v>
      </c>
      <c r="C6396">
        <v>159</v>
      </c>
      <c r="D6396">
        <f t="shared" si="616"/>
        <v>1</v>
      </c>
      <c r="J6396">
        <f t="shared" si="617"/>
        <v>3.0099999999999998E-2</v>
      </c>
      <c r="K6396">
        <f t="shared" si="619"/>
        <v>3.1717</v>
      </c>
      <c r="L6396">
        <f t="shared" si="620"/>
        <v>0.79293087269314988</v>
      </c>
      <c r="M6396">
        <f>SUM($D$3:D6396)</f>
        <v>5070</v>
      </c>
      <c r="N6396">
        <f t="shared" si="621"/>
        <v>6394</v>
      </c>
      <c r="O6396">
        <f t="shared" si="618"/>
        <v>0.78539816339744828</v>
      </c>
    </row>
    <row r="6397" spans="1:15" x14ac:dyDescent="0.25">
      <c r="A6397">
        <v>6395</v>
      </c>
      <c r="B6397">
        <v>100</v>
      </c>
      <c r="C6397">
        <v>146</v>
      </c>
      <c r="D6397">
        <f t="shared" si="616"/>
        <v>1</v>
      </c>
      <c r="J6397">
        <f t="shared" si="617"/>
        <v>3.0300000000000001E-2</v>
      </c>
      <c r="K6397">
        <f t="shared" si="619"/>
        <v>3.1718999999999999</v>
      </c>
      <c r="L6397">
        <f t="shared" si="620"/>
        <v>0.79296325254104771</v>
      </c>
      <c r="M6397">
        <f>SUM($D$3:D6397)</f>
        <v>5071</v>
      </c>
      <c r="N6397">
        <f t="shared" si="621"/>
        <v>6395</v>
      </c>
      <c r="O6397">
        <f t="shared" si="618"/>
        <v>0.78539816339744828</v>
      </c>
    </row>
    <row r="6398" spans="1:15" x14ac:dyDescent="0.25">
      <c r="A6398">
        <v>6396</v>
      </c>
      <c r="B6398">
        <v>270</v>
      </c>
      <c r="C6398">
        <v>72</v>
      </c>
      <c r="D6398">
        <f t="shared" si="616"/>
        <v>1</v>
      </c>
      <c r="J6398">
        <f t="shared" si="617"/>
        <v>3.04E-2</v>
      </c>
      <c r="K6398">
        <f t="shared" si="619"/>
        <v>3.1720000000000002</v>
      </c>
      <c r="L6398">
        <f t="shared" si="620"/>
        <v>0.79299562226391496</v>
      </c>
      <c r="M6398">
        <f>SUM($D$3:D6398)</f>
        <v>5072</v>
      </c>
      <c r="N6398">
        <f t="shared" si="621"/>
        <v>6396</v>
      </c>
      <c r="O6398">
        <f t="shared" si="618"/>
        <v>0.78539816339744828</v>
      </c>
    </row>
    <row r="6399" spans="1:15" x14ac:dyDescent="0.25">
      <c r="A6399">
        <v>6397</v>
      </c>
      <c r="B6399">
        <v>253</v>
      </c>
      <c r="C6399">
        <v>294</v>
      </c>
      <c r="D6399">
        <f t="shared" si="616"/>
        <v>1</v>
      </c>
      <c r="J6399">
        <f t="shared" si="617"/>
        <v>3.0499999999999999E-2</v>
      </c>
      <c r="K6399">
        <f t="shared" si="619"/>
        <v>3.1720999999999999</v>
      </c>
      <c r="L6399">
        <f t="shared" si="620"/>
        <v>0.79302798186649992</v>
      </c>
      <c r="M6399">
        <f>SUM($D$3:D6399)</f>
        <v>5073</v>
      </c>
      <c r="N6399">
        <f t="shared" si="621"/>
        <v>6397</v>
      </c>
      <c r="O6399">
        <f t="shared" si="618"/>
        <v>0.78539816339744828</v>
      </c>
    </row>
    <row r="6400" spans="1:15" x14ac:dyDescent="0.25">
      <c r="A6400">
        <v>6398</v>
      </c>
      <c r="B6400">
        <v>373</v>
      </c>
      <c r="C6400">
        <v>165</v>
      </c>
      <c r="D6400">
        <f t="shared" si="616"/>
        <v>1</v>
      </c>
      <c r="J6400">
        <f t="shared" si="617"/>
        <v>3.0599999999999999E-2</v>
      </c>
      <c r="K6400">
        <f t="shared" si="619"/>
        <v>3.1722000000000001</v>
      </c>
      <c r="L6400">
        <f t="shared" si="620"/>
        <v>0.79306033135354803</v>
      </c>
      <c r="M6400">
        <f>SUM($D$3:D6400)</f>
        <v>5074</v>
      </c>
      <c r="N6400">
        <f t="shared" si="621"/>
        <v>6398</v>
      </c>
      <c r="O6400">
        <f t="shared" si="618"/>
        <v>0.78539816339744828</v>
      </c>
    </row>
    <row r="6401" spans="1:15" x14ac:dyDescent="0.25">
      <c r="A6401">
        <v>6399</v>
      </c>
      <c r="B6401">
        <v>322</v>
      </c>
      <c r="C6401">
        <v>275</v>
      </c>
      <c r="D6401">
        <f t="shared" si="616"/>
        <v>1</v>
      </c>
      <c r="J6401">
        <f t="shared" si="617"/>
        <v>3.0800000000000001E-2</v>
      </c>
      <c r="K6401">
        <f t="shared" si="619"/>
        <v>3.1724000000000001</v>
      </c>
      <c r="L6401">
        <f t="shared" si="620"/>
        <v>0.7930926707298015</v>
      </c>
      <c r="M6401">
        <f>SUM($D$3:D6401)</f>
        <v>5075</v>
      </c>
      <c r="N6401">
        <f t="shared" si="621"/>
        <v>6399</v>
      </c>
      <c r="O6401">
        <f t="shared" si="618"/>
        <v>0.78539816339744828</v>
      </c>
    </row>
    <row r="6402" spans="1:15" x14ac:dyDescent="0.25">
      <c r="A6402">
        <v>6400</v>
      </c>
      <c r="B6402">
        <v>143</v>
      </c>
      <c r="C6402">
        <v>169</v>
      </c>
      <c r="D6402">
        <f t="shared" si="616"/>
        <v>1</v>
      </c>
      <c r="J6402">
        <f t="shared" si="617"/>
        <v>3.09E-2</v>
      </c>
      <c r="K6402">
        <f t="shared" si="619"/>
        <v>3.1724999999999999</v>
      </c>
      <c r="L6402">
        <f t="shared" si="620"/>
        <v>0.79312499999999997</v>
      </c>
      <c r="M6402">
        <f>SUM($D$3:D6402)</f>
        <v>5076</v>
      </c>
      <c r="N6402">
        <f t="shared" si="621"/>
        <v>6400</v>
      </c>
      <c r="O6402">
        <f t="shared" si="618"/>
        <v>0.78539816339744828</v>
      </c>
    </row>
    <row r="6403" spans="1:15" x14ac:dyDescent="0.25">
      <c r="A6403">
        <v>6401</v>
      </c>
      <c r="B6403">
        <v>249</v>
      </c>
      <c r="C6403">
        <v>354</v>
      </c>
      <c r="D6403">
        <f t="shared" si="616"/>
        <v>1</v>
      </c>
      <c r="J6403">
        <f t="shared" si="617"/>
        <v>3.1E-2</v>
      </c>
      <c r="K6403">
        <f t="shared" si="619"/>
        <v>3.1726000000000001</v>
      </c>
      <c r="L6403">
        <f t="shared" si="620"/>
        <v>0.79315731916887988</v>
      </c>
      <c r="M6403">
        <f>SUM($D$3:D6403)</f>
        <v>5077</v>
      </c>
      <c r="N6403">
        <f t="shared" si="621"/>
        <v>6401</v>
      </c>
      <c r="O6403">
        <f t="shared" si="618"/>
        <v>0.78539816339744828</v>
      </c>
    </row>
    <row r="6404" spans="1:15" x14ac:dyDescent="0.25">
      <c r="A6404">
        <v>6402</v>
      </c>
      <c r="B6404">
        <v>52</v>
      </c>
      <c r="C6404">
        <v>385</v>
      </c>
      <c r="D6404">
        <f t="shared" ref="D6404:D6467" si="622">IF((POWER((B6404-200),2)+POWER(C6404-200,2))&lt;=$I$1*$I$1,1,0)</f>
        <v>0</v>
      </c>
      <c r="J6404">
        <f t="shared" ref="J6404:J6467" si="623">ROUND(ABS(PI()-K6404),4)</f>
        <v>3.0499999999999999E-2</v>
      </c>
      <c r="K6404">
        <f t="shared" si="619"/>
        <v>3.1720999999999999</v>
      </c>
      <c r="L6404">
        <f t="shared" si="620"/>
        <v>0.79303342705404556</v>
      </c>
      <c r="M6404">
        <f>SUM($D$3:D6404)</f>
        <v>5077</v>
      </c>
      <c r="N6404">
        <f t="shared" si="621"/>
        <v>6402</v>
      </c>
      <c r="O6404">
        <f t="shared" si="618"/>
        <v>0.78539816339744828</v>
      </c>
    </row>
    <row r="6405" spans="1:15" x14ac:dyDescent="0.25">
      <c r="A6405">
        <v>6403</v>
      </c>
      <c r="B6405">
        <v>208</v>
      </c>
      <c r="C6405">
        <v>241</v>
      </c>
      <c r="D6405">
        <f t="shared" si="622"/>
        <v>1</v>
      </c>
      <c r="J6405">
        <f t="shared" si="623"/>
        <v>3.0700000000000002E-2</v>
      </c>
      <c r="K6405">
        <f t="shared" si="619"/>
        <v>3.1722999999999999</v>
      </c>
      <c r="L6405">
        <f t="shared" si="620"/>
        <v>0.79306575042948613</v>
      </c>
      <c r="M6405">
        <f>SUM($D$3:D6405)</f>
        <v>5078</v>
      </c>
      <c r="N6405">
        <f t="shared" si="621"/>
        <v>6403</v>
      </c>
      <c r="O6405">
        <f t="shared" si="618"/>
        <v>0.78539816339744828</v>
      </c>
    </row>
    <row r="6406" spans="1:15" x14ac:dyDescent="0.25">
      <c r="A6406">
        <v>6404</v>
      </c>
      <c r="B6406">
        <v>33</v>
      </c>
      <c r="C6406">
        <v>342</v>
      </c>
      <c r="D6406">
        <f t="shared" si="622"/>
        <v>0</v>
      </c>
      <c r="J6406">
        <f t="shared" si="623"/>
        <v>3.0200000000000001E-2</v>
      </c>
      <c r="K6406">
        <f t="shared" si="619"/>
        <v>3.1718000000000002</v>
      </c>
      <c r="L6406">
        <f t="shared" si="620"/>
        <v>0.79294191130543412</v>
      </c>
      <c r="M6406">
        <f>SUM($D$3:D6406)</f>
        <v>5078</v>
      </c>
      <c r="N6406">
        <f t="shared" si="621"/>
        <v>6404</v>
      </c>
      <c r="O6406">
        <f t="shared" si="618"/>
        <v>0.78539816339744828</v>
      </c>
    </row>
    <row r="6407" spans="1:15" x14ac:dyDescent="0.25">
      <c r="A6407">
        <v>6405</v>
      </c>
      <c r="B6407">
        <v>286</v>
      </c>
      <c r="C6407">
        <v>62</v>
      </c>
      <c r="D6407">
        <f t="shared" si="622"/>
        <v>1</v>
      </c>
      <c r="J6407">
        <f t="shared" si="623"/>
        <v>3.0300000000000001E-2</v>
      </c>
      <c r="K6407">
        <f t="shared" si="619"/>
        <v>3.1718999999999999</v>
      </c>
      <c r="L6407">
        <f t="shared" si="620"/>
        <v>0.79297423887587826</v>
      </c>
      <c r="M6407">
        <f>SUM($D$3:D6407)</f>
        <v>5079</v>
      </c>
      <c r="N6407">
        <f t="shared" si="621"/>
        <v>6405</v>
      </c>
      <c r="O6407">
        <f t="shared" si="618"/>
        <v>0.78539816339744828</v>
      </c>
    </row>
    <row r="6408" spans="1:15" x14ac:dyDescent="0.25">
      <c r="A6408">
        <v>6406</v>
      </c>
      <c r="B6408">
        <v>98</v>
      </c>
      <c r="C6408">
        <v>281</v>
      </c>
      <c r="D6408">
        <f t="shared" si="622"/>
        <v>1</v>
      </c>
      <c r="J6408">
        <f t="shared" si="623"/>
        <v>3.04E-2</v>
      </c>
      <c r="K6408">
        <f t="shared" si="619"/>
        <v>3.1720000000000002</v>
      </c>
      <c r="L6408">
        <f t="shared" si="620"/>
        <v>0.79300655635341866</v>
      </c>
      <c r="M6408">
        <f>SUM($D$3:D6408)</f>
        <v>5080</v>
      </c>
      <c r="N6408">
        <f t="shared" si="621"/>
        <v>6406</v>
      </c>
      <c r="O6408">
        <f t="shared" si="618"/>
        <v>0.78539816339744828</v>
      </c>
    </row>
    <row r="6409" spans="1:15" x14ac:dyDescent="0.25">
      <c r="A6409">
        <v>6407</v>
      </c>
      <c r="B6409">
        <v>13</v>
      </c>
      <c r="C6409">
        <v>67</v>
      </c>
      <c r="D6409">
        <f t="shared" si="622"/>
        <v>0</v>
      </c>
      <c r="J6409">
        <f t="shared" si="623"/>
        <v>2.9899999999999999E-2</v>
      </c>
      <c r="K6409">
        <f t="shared" si="619"/>
        <v>3.1715</v>
      </c>
      <c r="L6409">
        <f t="shared" si="620"/>
        <v>0.79288278445450289</v>
      </c>
      <c r="M6409">
        <f>SUM($D$3:D6409)</f>
        <v>5080</v>
      </c>
      <c r="N6409">
        <f t="shared" si="621"/>
        <v>6407</v>
      </c>
      <c r="O6409">
        <f t="shared" si="618"/>
        <v>0.78539816339744828</v>
      </c>
    </row>
    <row r="6410" spans="1:15" x14ac:dyDescent="0.25">
      <c r="A6410">
        <v>6408</v>
      </c>
      <c r="B6410">
        <v>184</v>
      </c>
      <c r="C6410">
        <v>235</v>
      </c>
      <c r="D6410">
        <f t="shared" si="622"/>
        <v>1</v>
      </c>
      <c r="J6410">
        <f t="shared" si="623"/>
        <v>3.0099999999999998E-2</v>
      </c>
      <c r="K6410">
        <f t="shared" si="619"/>
        <v>3.1717</v>
      </c>
      <c r="L6410">
        <f t="shared" si="620"/>
        <v>0.79291510611735327</v>
      </c>
      <c r="M6410">
        <f>SUM($D$3:D6410)</f>
        <v>5081</v>
      </c>
      <c r="N6410">
        <f t="shared" si="621"/>
        <v>6408</v>
      </c>
      <c r="O6410">
        <f t="shared" si="618"/>
        <v>0.78539816339744828</v>
      </c>
    </row>
    <row r="6411" spans="1:15" x14ac:dyDescent="0.25">
      <c r="A6411">
        <v>6409</v>
      </c>
      <c r="B6411">
        <v>47</v>
      </c>
      <c r="C6411">
        <v>192</v>
      </c>
      <c r="D6411">
        <f t="shared" si="622"/>
        <v>1</v>
      </c>
      <c r="J6411">
        <f t="shared" si="623"/>
        <v>3.0200000000000001E-2</v>
      </c>
      <c r="K6411">
        <f t="shared" si="619"/>
        <v>3.1718000000000002</v>
      </c>
      <c r="L6411">
        <f t="shared" si="620"/>
        <v>0.79294741769386801</v>
      </c>
      <c r="M6411">
        <f>SUM($D$3:D6411)</f>
        <v>5082</v>
      </c>
      <c r="N6411">
        <f t="shared" si="621"/>
        <v>6409</v>
      </c>
      <c r="O6411">
        <f t="shared" si="618"/>
        <v>0.78539816339744828</v>
      </c>
    </row>
    <row r="6412" spans="1:15" x14ac:dyDescent="0.25">
      <c r="A6412">
        <v>6410</v>
      </c>
      <c r="B6412">
        <v>226</v>
      </c>
      <c r="C6412">
        <v>314</v>
      </c>
      <c r="D6412">
        <f t="shared" si="622"/>
        <v>1</v>
      </c>
      <c r="J6412">
        <f t="shared" si="623"/>
        <v>3.0300000000000001E-2</v>
      </c>
      <c r="K6412">
        <f t="shared" si="619"/>
        <v>3.1718999999999999</v>
      </c>
      <c r="L6412">
        <f t="shared" si="620"/>
        <v>0.79297971918876753</v>
      </c>
      <c r="M6412">
        <f>SUM($D$3:D6412)</f>
        <v>5083</v>
      </c>
      <c r="N6412">
        <f t="shared" si="621"/>
        <v>6410</v>
      </c>
      <c r="O6412">
        <f t="shared" si="618"/>
        <v>0.78539816339744828</v>
      </c>
    </row>
    <row r="6413" spans="1:15" x14ac:dyDescent="0.25">
      <c r="A6413">
        <v>6411</v>
      </c>
      <c r="B6413">
        <v>249</v>
      </c>
      <c r="C6413">
        <v>224</v>
      </c>
      <c r="D6413">
        <f t="shared" si="622"/>
        <v>1</v>
      </c>
      <c r="J6413">
        <f t="shared" si="623"/>
        <v>3.04E-2</v>
      </c>
      <c r="K6413">
        <f t="shared" si="619"/>
        <v>3.1720000000000002</v>
      </c>
      <c r="L6413">
        <f t="shared" si="620"/>
        <v>0.79301201060676962</v>
      </c>
      <c r="M6413">
        <f>SUM($D$3:D6413)</f>
        <v>5084</v>
      </c>
      <c r="N6413">
        <f t="shared" si="621"/>
        <v>6411</v>
      </c>
      <c r="O6413">
        <f t="shared" si="618"/>
        <v>0.78539816339744828</v>
      </c>
    </row>
    <row r="6414" spans="1:15" x14ac:dyDescent="0.25">
      <c r="A6414">
        <v>6412</v>
      </c>
      <c r="B6414">
        <v>372</v>
      </c>
      <c r="C6414">
        <v>3</v>
      </c>
      <c r="D6414">
        <f t="shared" si="622"/>
        <v>0</v>
      </c>
      <c r="J6414">
        <f t="shared" si="623"/>
        <v>0.03</v>
      </c>
      <c r="K6414">
        <f t="shared" si="619"/>
        <v>3.1716000000000002</v>
      </c>
      <c r="L6414">
        <f t="shared" si="620"/>
        <v>0.79288833437305051</v>
      </c>
      <c r="M6414">
        <f>SUM($D$3:D6414)</f>
        <v>5084</v>
      </c>
      <c r="N6414">
        <f t="shared" si="621"/>
        <v>6412</v>
      </c>
      <c r="O6414">
        <f t="shared" si="618"/>
        <v>0.78539816339744828</v>
      </c>
    </row>
    <row r="6415" spans="1:15" x14ac:dyDescent="0.25">
      <c r="A6415">
        <v>6413</v>
      </c>
      <c r="B6415">
        <v>222</v>
      </c>
      <c r="C6415">
        <v>67</v>
      </c>
      <c r="D6415">
        <f t="shared" si="622"/>
        <v>1</v>
      </c>
      <c r="J6415">
        <f t="shared" si="623"/>
        <v>3.0099999999999998E-2</v>
      </c>
      <c r="K6415">
        <f t="shared" si="619"/>
        <v>3.1717</v>
      </c>
      <c r="L6415">
        <f t="shared" si="620"/>
        <v>0.79292062997037271</v>
      </c>
      <c r="M6415">
        <f>SUM($D$3:D6415)</f>
        <v>5085</v>
      </c>
      <c r="N6415">
        <f t="shared" si="621"/>
        <v>6413</v>
      </c>
      <c r="O6415">
        <f t="shared" si="618"/>
        <v>0.78539816339744828</v>
      </c>
    </row>
    <row r="6416" spans="1:15" x14ac:dyDescent="0.25">
      <c r="A6416">
        <v>6414</v>
      </c>
      <c r="B6416">
        <v>135</v>
      </c>
      <c r="C6416">
        <v>104</v>
      </c>
      <c r="D6416">
        <f t="shared" si="622"/>
        <v>1</v>
      </c>
      <c r="J6416">
        <f t="shared" si="623"/>
        <v>3.0200000000000001E-2</v>
      </c>
      <c r="K6416">
        <f t="shared" si="619"/>
        <v>3.1718000000000002</v>
      </c>
      <c r="L6416">
        <f t="shared" si="620"/>
        <v>0.79295291549734959</v>
      </c>
      <c r="M6416">
        <f>SUM($D$3:D6416)</f>
        <v>5086</v>
      </c>
      <c r="N6416">
        <f t="shared" si="621"/>
        <v>6414</v>
      </c>
      <c r="O6416">
        <f t="shared" si="618"/>
        <v>0.78539816339744828</v>
      </c>
    </row>
    <row r="6417" spans="1:15" x14ac:dyDescent="0.25">
      <c r="A6417">
        <v>6415</v>
      </c>
      <c r="B6417">
        <v>94</v>
      </c>
      <c r="C6417">
        <v>286</v>
      </c>
      <c r="D6417">
        <f t="shared" si="622"/>
        <v>1</v>
      </c>
      <c r="J6417">
        <f t="shared" si="623"/>
        <v>3.0300000000000001E-2</v>
      </c>
      <c r="K6417">
        <f t="shared" si="619"/>
        <v>3.1718999999999999</v>
      </c>
      <c r="L6417">
        <f t="shared" si="620"/>
        <v>0.79298519095869058</v>
      </c>
      <c r="M6417">
        <f>SUM($D$3:D6417)</f>
        <v>5087</v>
      </c>
      <c r="N6417">
        <f t="shared" si="621"/>
        <v>6415</v>
      </c>
      <c r="O6417">
        <f t="shared" si="618"/>
        <v>0.78539816339744828</v>
      </c>
    </row>
    <row r="6418" spans="1:15" x14ac:dyDescent="0.25">
      <c r="A6418">
        <v>6416</v>
      </c>
      <c r="B6418">
        <v>237</v>
      </c>
      <c r="C6418">
        <v>237</v>
      </c>
      <c r="D6418">
        <f t="shared" si="622"/>
        <v>1</v>
      </c>
      <c r="J6418">
        <f t="shared" si="623"/>
        <v>3.0499999999999999E-2</v>
      </c>
      <c r="K6418">
        <f t="shared" si="619"/>
        <v>3.1720999999999999</v>
      </c>
      <c r="L6418">
        <f t="shared" si="620"/>
        <v>0.79301745635910226</v>
      </c>
      <c r="M6418">
        <f>SUM($D$3:D6418)</f>
        <v>5088</v>
      </c>
      <c r="N6418">
        <f t="shared" si="621"/>
        <v>6416</v>
      </c>
      <c r="O6418">
        <f t="shared" si="618"/>
        <v>0.78539816339744828</v>
      </c>
    </row>
    <row r="6419" spans="1:15" x14ac:dyDescent="0.25">
      <c r="A6419">
        <v>6417</v>
      </c>
      <c r="B6419">
        <v>67</v>
      </c>
      <c r="C6419">
        <v>132</v>
      </c>
      <c r="D6419">
        <f t="shared" si="622"/>
        <v>1</v>
      </c>
      <c r="J6419">
        <f t="shared" si="623"/>
        <v>3.0599999999999999E-2</v>
      </c>
      <c r="K6419">
        <f t="shared" si="619"/>
        <v>3.1722000000000001</v>
      </c>
      <c r="L6419">
        <f t="shared" si="620"/>
        <v>0.7930497117032882</v>
      </c>
      <c r="M6419">
        <f>SUM($D$3:D6419)</f>
        <v>5089</v>
      </c>
      <c r="N6419">
        <f t="shared" si="621"/>
        <v>6417</v>
      </c>
      <c r="O6419">
        <f t="shared" si="618"/>
        <v>0.78539816339744828</v>
      </c>
    </row>
    <row r="6420" spans="1:15" x14ac:dyDescent="0.25">
      <c r="A6420">
        <v>6418</v>
      </c>
      <c r="B6420">
        <v>141</v>
      </c>
      <c r="C6420">
        <v>333</v>
      </c>
      <c r="D6420">
        <f t="shared" si="622"/>
        <v>1</v>
      </c>
      <c r="J6420">
        <f t="shared" si="623"/>
        <v>3.0700000000000002E-2</v>
      </c>
      <c r="K6420">
        <f t="shared" si="619"/>
        <v>3.1722999999999999</v>
      </c>
      <c r="L6420">
        <f t="shared" si="620"/>
        <v>0.79308195699594886</v>
      </c>
      <c r="M6420">
        <f>SUM($D$3:D6420)</f>
        <v>5090</v>
      </c>
      <c r="N6420">
        <f t="shared" si="621"/>
        <v>6418</v>
      </c>
      <c r="O6420">
        <f t="shared" ref="O6420:O6483" si="624">PI()*200*200/(400*400)</f>
        <v>0.78539816339744828</v>
      </c>
    </row>
    <row r="6421" spans="1:15" x14ac:dyDescent="0.25">
      <c r="A6421">
        <v>6419</v>
      </c>
      <c r="B6421">
        <v>10</v>
      </c>
      <c r="C6421">
        <v>38</v>
      </c>
      <c r="D6421">
        <f t="shared" si="622"/>
        <v>0</v>
      </c>
      <c r="J6421">
        <f t="shared" si="623"/>
        <v>3.0200000000000001E-2</v>
      </c>
      <c r="K6421">
        <f t="shared" si="619"/>
        <v>3.1718000000000002</v>
      </c>
      <c r="L6421">
        <f t="shared" si="620"/>
        <v>0.79295840473594015</v>
      </c>
      <c r="M6421">
        <f>SUM($D$3:D6421)</f>
        <v>5090</v>
      </c>
      <c r="N6421">
        <f t="shared" si="621"/>
        <v>6419</v>
      </c>
      <c r="O6421">
        <f t="shared" si="624"/>
        <v>0.78539816339744828</v>
      </c>
    </row>
    <row r="6422" spans="1:15" x14ac:dyDescent="0.25">
      <c r="A6422">
        <v>6420</v>
      </c>
      <c r="B6422">
        <v>312</v>
      </c>
      <c r="C6422">
        <v>155</v>
      </c>
      <c r="D6422">
        <f t="shared" si="622"/>
        <v>1</v>
      </c>
      <c r="J6422">
        <f t="shared" si="623"/>
        <v>3.04E-2</v>
      </c>
      <c r="K6422">
        <f t="shared" si="619"/>
        <v>3.1720000000000002</v>
      </c>
      <c r="L6422">
        <f t="shared" si="620"/>
        <v>0.79299065420560744</v>
      </c>
      <c r="M6422">
        <f>SUM($D$3:D6422)</f>
        <v>5091</v>
      </c>
      <c r="N6422">
        <f t="shared" si="621"/>
        <v>6420</v>
      </c>
      <c r="O6422">
        <f t="shared" si="624"/>
        <v>0.78539816339744828</v>
      </c>
    </row>
    <row r="6423" spans="1:15" x14ac:dyDescent="0.25">
      <c r="A6423">
        <v>6421</v>
      </c>
      <c r="B6423">
        <v>261</v>
      </c>
      <c r="C6423">
        <v>92</v>
      </c>
      <c r="D6423">
        <f t="shared" si="622"/>
        <v>1</v>
      </c>
      <c r="J6423">
        <f t="shared" si="623"/>
        <v>3.0499999999999999E-2</v>
      </c>
      <c r="K6423">
        <f t="shared" si="619"/>
        <v>3.1720999999999999</v>
      </c>
      <c r="L6423">
        <f t="shared" si="620"/>
        <v>0.79302289363027567</v>
      </c>
      <c r="M6423">
        <f>SUM($D$3:D6423)</f>
        <v>5092</v>
      </c>
      <c r="N6423">
        <f t="shared" si="621"/>
        <v>6421</v>
      </c>
      <c r="O6423">
        <f t="shared" si="624"/>
        <v>0.78539816339744828</v>
      </c>
    </row>
    <row r="6424" spans="1:15" x14ac:dyDescent="0.25">
      <c r="A6424">
        <v>6422</v>
      </c>
      <c r="B6424">
        <v>329</v>
      </c>
      <c r="C6424">
        <v>371</v>
      </c>
      <c r="D6424">
        <f t="shared" si="622"/>
        <v>0</v>
      </c>
      <c r="J6424">
        <f t="shared" si="623"/>
        <v>0.03</v>
      </c>
      <c r="K6424">
        <f t="shared" si="619"/>
        <v>3.1716000000000002</v>
      </c>
      <c r="L6424">
        <f t="shared" si="620"/>
        <v>0.79289940828402372</v>
      </c>
      <c r="M6424">
        <f>SUM($D$3:D6424)</f>
        <v>5092</v>
      </c>
      <c r="N6424">
        <f t="shared" si="621"/>
        <v>6422</v>
      </c>
      <c r="O6424">
        <f t="shared" si="624"/>
        <v>0.78539816339744828</v>
      </c>
    </row>
    <row r="6425" spans="1:15" x14ac:dyDescent="0.25">
      <c r="A6425">
        <v>6423</v>
      </c>
      <c r="B6425">
        <v>36</v>
      </c>
      <c r="C6425">
        <v>373</v>
      </c>
      <c r="D6425">
        <f t="shared" si="622"/>
        <v>0</v>
      </c>
      <c r="J6425">
        <f t="shared" si="623"/>
        <v>2.9499999999999998E-2</v>
      </c>
      <c r="K6425">
        <f t="shared" si="619"/>
        <v>3.1711</v>
      </c>
      <c r="L6425">
        <f t="shared" si="620"/>
        <v>0.79277596138875916</v>
      </c>
      <c r="M6425">
        <f>SUM($D$3:D6425)</f>
        <v>5092</v>
      </c>
      <c r="N6425">
        <f t="shared" si="621"/>
        <v>6423</v>
      </c>
      <c r="O6425">
        <f t="shared" si="624"/>
        <v>0.78539816339744828</v>
      </c>
    </row>
    <row r="6426" spans="1:15" x14ac:dyDescent="0.25">
      <c r="A6426">
        <v>6424</v>
      </c>
      <c r="B6426">
        <v>335</v>
      </c>
      <c r="C6426">
        <v>397</v>
      </c>
      <c r="D6426">
        <f t="shared" si="622"/>
        <v>0</v>
      </c>
      <c r="J6426">
        <f t="shared" si="623"/>
        <v>2.9000000000000001E-2</v>
      </c>
      <c r="K6426">
        <f t="shared" ref="K6426:K6489" si="625">ROUND(L6426*PI()/O6426,4)</f>
        <v>3.1705999999999999</v>
      </c>
      <c r="L6426">
        <f t="shared" si="620"/>
        <v>0.79265255292652548</v>
      </c>
      <c r="M6426">
        <f>SUM($D$3:D6426)</f>
        <v>5092</v>
      </c>
      <c r="N6426">
        <f t="shared" si="621"/>
        <v>6424</v>
      </c>
      <c r="O6426">
        <f t="shared" si="624"/>
        <v>0.78539816339744828</v>
      </c>
    </row>
    <row r="6427" spans="1:15" x14ac:dyDescent="0.25">
      <c r="A6427">
        <v>6425</v>
      </c>
      <c r="B6427">
        <v>186</v>
      </c>
      <c r="C6427">
        <v>205</v>
      </c>
      <c r="D6427">
        <f t="shared" si="622"/>
        <v>1</v>
      </c>
      <c r="J6427">
        <f t="shared" si="623"/>
        <v>2.9100000000000001E-2</v>
      </c>
      <c r="K6427">
        <f t="shared" si="625"/>
        <v>3.1707000000000001</v>
      </c>
      <c r="L6427">
        <f t="shared" si="620"/>
        <v>0.79268482490272374</v>
      </c>
      <c r="M6427">
        <f>SUM($D$3:D6427)</f>
        <v>5093</v>
      </c>
      <c r="N6427">
        <f t="shared" si="621"/>
        <v>6425</v>
      </c>
      <c r="O6427">
        <f t="shared" si="624"/>
        <v>0.78539816339744828</v>
      </c>
    </row>
    <row r="6428" spans="1:15" x14ac:dyDescent="0.25">
      <c r="A6428">
        <v>6426</v>
      </c>
      <c r="B6428">
        <v>155</v>
      </c>
      <c r="C6428">
        <v>191</v>
      </c>
      <c r="D6428">
        <f t="shared" si="622"/>
        <v>1</v>
      </c>
      <c r="J6428">
        <f t="shared" si="623"/>
        <v>2.93E-2</v>
      </c>
      <c r="K6428">
        <f t="shared" si="625"/>
        <v>3.1709000000000001</v>
      </c>
      <c r="L6428">
        <f t="shared" si="620"/>
        <v>0.79271708683473385</v>
      </c>
      <c r="M6428">
        <f>SUM($D$3:D6428)</f>
        <v>5094</v>
      </c>
      <c r="N6428">
        <f t="shared" si="621"/>
        <v>6426</v>
      </c>
      <c r="O6428">
        <f t="shared" si="624"/>
        <v>0.78539816339744828</v>
      </c>
    </row>
    <row r="6429" spans="1:15" x14ac:dyDescent="0.25">
      <c r="A6429">
        <v>6427</v>
      </c>
      <c r="B6429">
        <v>135</v>
      </c>
      <c r="C6429">
        <v>102</v>
      </c>
      <c r="D6429">
        <f t="shared" si="622"/>
        <v>1</v>
      </c>
      <c r="J6429">
        <f t="shared" si="623"/>
        <v>2.9399999999999999E-2</v>
      </c>
      <c r="K6429">
        <f t="shared" si="625"/>
        <v>3.1709999999999998</v>
      </c>
      <c r="L6429">
        <f t="shared" si="620"/>
        <v>0.7927493387272444</v>
      </c>
      <c r="M6429">
        <f>SUM($D$3:D6429)</f>
        <v>5095</v>
      </c>
      <c r="N6429">
        <f t="shared" si="621"/>
        <v>6427</v>
      </c>
      <c r="O6429">
        <f t="shared" si="624"/>
        <v>0.78539816339744828</v>
      </c>
    </row>
    <row r="6430" spans="1:15" x14ac:dyDescent="0.25">
      <c r="A6430">
        <v>6428</v>
      </c>
      <c r="B6430">
        <v>383</v>
      </c>
      <c r="C6430">
        <v>289</v>
      </c>
      <c r="D6430">
        <f t="shared" si="622"/>
        <v>0</v>
      </c>
      <c r="J6430">
        <f t="shared" si="623"/>
        <v>2.8899999999999999E-2</v>
      </c>
      <c r="K6430">
        <f t="shared" si="625"/>
        <v>3.1705000000000001</v>
      </c>
      <c r="L6430">
        <f t="shared" ref="L6430:L6493" si="626">M6430/N6430</f>
        <v>0.79262601120099563</v>
      </c>
      <c r="M6430">
        <f>SUM($D$3:D6430)</f>
        <v>5095</v>
      </c>
      <c r="N6430">
        <f t="shared" ref="N6430:N6493" si="627">A6430</f>
        <v>6428</v>
      </c>
      <c r="O6430">
        <f t="shared" si="624"/>
        <v>0.78539816339744828</v>
      </c>
    </row>
    <row r="6431" spans="1:15" x14ac:dyDescent="0.25">
      <c r="A6431">
        <v>6429</v>
      </c>
      <c r="B6431">
        <v>31</v>
      </c>
      <c r="C6431">
        <v>85</v>
      </c>
      <c r="D6431">
        <f t="shared" si="622"/>
        <v>0</v>
      </c>
      <c r="J6431">
        <f t="shared" si="623"/>
        <v>2.8400000000000002E-2</v>
      </c>
      <c r="K6431">
        <f t="shared" si="625"/>
        <v>3.17</v>
      </c>
      <c r="L6431">
        <f t="shared" si="626"/>
        <v>0.79250272204075289</v>
      </c>
      <c r="M6431">
        <f>SUM($D$3:D6431)</f>
        <v>5095</v>
      </c>
      <c r="N6431">
        <f t="shared" si="627"/>
        <v>6429</v>
      </c>
      <c r="O6431">
        <f t="shared" si="624"/>
        <v>0.78539816339744828</v>
      </c>
    </row>
    <row r="6432" spans="1:15" x14ac:dyDescent="0.25">
      <c r="A6432">
        <v>6430</v>
      </c>
      <c r="B6432">
        <v>226</v>
      </c>
      <c r="C6432">
        <v>191</v>
      </c>
      <c r="D6432">
        <f t="shared" si="622"/>
        <v>1</v>
      </c>
      <c r="J6432">
        <f t="shared" si="623"/>
        <v>2.8500000000000001E-2</v>
      </c>
      <c r="K6432">
        <f t="shared" si="625"/>
        <v>3.1701000000000001</v>
      </c>
      <c r="L6432">
        <f t="shared" si="626"/>
        <v>0.79253499222395019</v>
      </c>
      <c r="M6432">
        <f>SUM($D$3:D6432)</f>
        <v>5096</v>
      </c>
      <c r="N6432">
        <f t="shared" si="627"/>
        <v>6430</v>
      </c>
      <c r="O6432">
        <f t="shared" si="624"/>
        <v>0.78539816339744828</v>
      </c>
    </row>
    <row r="6433" spans="1:15" x14ac:dyDescent="0.25">
      <c r="A6433">
        <v>6431</v>
      </c>
      <c r="B6433">
        <v>292</v>
      </c>
      <c r="C6433">
        <v>104</v>
      </c>
      <c r="D6433">
        <f t="shared" si="622"/>
        <v>1</v>
      </c>
      <c r="J6433">
        <f t="shared" si="623"/>
        <v>2.87E-2</v>
      </c>
      <c r="K6433">
        <f t="shared" si="625"/>
        <v>3.1703000000000001</v>
      </c>
      <c r="L6433">
        <f t="shared" si="626"/>
        <v>0.79256725237132641</v>
      </c>
      <c r="M6433">
        <f>SUM($D$3:D6433)</f>
        <v>5097</v>
      </c>
      <c r="N6433">
        <f t="shared" si="627"/>
        <v>6431</v>
      </c>
      <c r="O6433">
        <f t="shared" si="624"/>
        <v>0.78539816339744828</v>
      </c>
    </row>
    <row r="6434" spans="1:15" x14ac:dyDescent="0.25">
      <c r="A6434">
        <v>6432</v>
      </c>
      <c r="B6434">
        <v>156</v>
      </c>
      <c r="C6434">
        <v>48</v>
      </c>
      <c r="D6434">
        <f t="shared" si="622"/>
        <v>1</v>
      </c>
      <c r="J6434">
        <f t="shared" si="623"/>
        <v>2.8799999999999999E-2</v>
      </c>
      <c r="K6434">
        <f t="shared" si="625"/>
        <v>3.1703999999999999</v>
      </c>
      <c r="L6434">
        <f t="shared" si="626"/>
        <v>0.79259950248756217</v>
      </c>
      <c r="M6434">
        <f>SUM($D$3:D6434)</f>
        <v>5098</v>
      </c>
      <c r="N6434">
        <f t="shared" si="627"/>
        <v>6432</v>
      </c>
      <c r="O6434">
        <f t="shared" si="624"/>
        <v>0.78539816339744828</v>
      </c>
    </row>
    <row r="6435" spans="1:15" x14ac:dyDescent="0.25">
      <c r="A6435">
        <v>6433</v>
      </c>
      <c r="B6435">
        <v>331</v>
      </c>
      <c r="C6435">
        <v>6</v>
      </c>
      <c r="D6435">
        <f t="shared" si="622"/>
        <v>0</v>
      </c>
      <c r="J6435">
        <f t="shared" si="623"/>
        <v>2.8299999999999999E-2</v>
      </c>
      <c r="K6435">
        <f t="shared" si="625"/>
        <v>3.1699000000000002</v>
      </c>
      <c r="L6435">
        <f t="shared" si="626"/>
        <v>0.79247629410850307</v>
      </c>
      <c r="M6435">
        <f>SUM($D$3:D6435)</f>
        <v>5098</v>
      </c>
      <c r="N6435">
        <f t="shared" si="627"/>
        <v>6433</v>
      </c>
      <c r="O6435">
        <f t="shared" si="624"/>
        <v>0.78539816339744828</v>
      </c>
    </row>
    <row r="6436" spans="1:15" x14ac:dyDescent="0.25">
      <c r="A6436">
        <v>6434</v>
      </c>
      <c r="B6436">
        <v>232</v>
      </c>
      <c r="C6436">
        <v>146</v>
      </c>
      <c r="D6436">
        <f t="shared" si="622"/>
        <v>1</v>
      </c>
      <c r="J6436">
        <f t="shared" si="623"/>
        <v>2.8400000000000002E-2</v>
      </c>
      <c r="K6436">
        <f t="shared" si="625"/>
        <v>3.17</v>
      </c>
      <c r="L6436">
        <f t="shared" si="626"/>
        <v>0.79250854833695994</v>
      </c>
      <c r="M6436">
        <f>SUM($D$3:D6436)</f>
        <v>5099</v>
      </c>
      <c r="N6436">
        <f t="shared" si="627"/>
        <v>6434</v>
      </c>
      <c r="O6436">
        <f t="shared" si="624"/>
        <v>0.78539816339744828</v>
      </c>
    </row>
    <row r="6437" spans="1:15" x14ac:dyDescent="0.25">
      <c r="A6437">
        <v>6435</v>
      </c>
      <c r="B6437">
        <v>47</v>
      </c>
      <c r="C6437">
        <v>124</v>
      </c>
      <c r="D6437">
        <f t="shared" si="622"/>
        <v>1</v>
      </c>
      <c r="J6437">
        <f t="shared" si="623"/>
        <v>2.86E-2</v>
      </c>
      <c r="K6437">
        <f t="shared" si="625"/>
        <v>3.1701999999999999</v>
      </c>
      <c r="L6437">
        <f t="shared" si="626"/>
        <v>0.79254079254079257</v>
      </c>
      <c r="M6437">
        <f>SUM($D$3:D6437)</f>
        <v>5100</v>
      </c>
      <c r="N6437">
        <f t="shared" si="627"/>
        <v>6435</v>
      </c>
      <c r="O6437">
        <f t="shared" si="624"/>
        <v>0.78539816339744828</v>
      </c>
    </row>
    <row r="6438" spans="1:15" x14ac:dyDescent="0.25">
      <c r="A6438">
        <v>6436</v>
      </c>
      <c r="B6438">
        <v>19</v>
      </c>
      <c r="C6438">
        <v>356</v>
      </c>
      <c r="D6438">
        <f t="shared" si="622"/>
        <v>0</v>
      </c>
      <c r="J6438">
        <f t="shared" si="623"/>
        <v>2.81E-2</v>
      </c>
      <c r="K6438">
        <f t="shared" si="625"/>
        <v>3.1697000000000002</v>
      </c>
      <c r="L6438">
        <f t="shared" si="626"/>
        <v>0.79241765071472969</v>
      </c>
      <c r="M6438">
        <f>SUM($D$3:D6438)</f>
        <v>5100</v>
      </c>
      <c r="N6438">
        <f t="shared" si="627"/>
        <v>6436</v>
      </c>
      <c r="O6438">
        <f t="shared" si="624"/>
        <v>0.78539816339744828</v>
      </c>
    </row>
    <row r="6439" spans="1:15" x14ac:dyDescent="0.25">
      <c r="A6439">
        <v>6437</v>
      </c>
      <c r="B6439">
        <v>84</v>
      </c>
      <c r="C6439">
        <v>128</v>
      </c>
      <c r="D6439">
        <f t="shared" si="622"/>
        <v>1</v>
      </c>
      <c r="J6439">
        <f t="shared" si="623"/>
        <v>2.8199999999999999E-2</v>
      </c>
      <c r="K6439">
        <f t="shared" si="625"/>
        <v>3.1698</v>
      </c>
      <c r="L6439">
        <f t="shared" si="626"/>
        <v>0.79244989902128316</v>
      </c>
      <c r="M6439">
        <f>SUM($D$3:D6439)</f>
        <v>5101</v>
      </c>
      <c r="N6439">
        <f t="shared" si="627"/>
        <v>6437</v>
      </c>
      <c r="O6439">
        <f t="shared" si="624"/>
        <v>0.78539816339744828</v>
      </c>
    </row>
    <row r="6440" spans="1:15" x14ac:dyDescent="0.25">
      <c r="A6440">
        <v>6438</v>
      </c>
      <c r="B6440">
        <v>166</v>
      </c>
      <c r="C6440">
        <v>379</v>
      </c>
      <c r="D6440">
        <f t="shared" si="622"/>
        <v>1</v>
      </c>
      <c r="J6440">
        <f t="shared" si="623"/>
        <v>2.8299999999999999E-2</v>
      </c>
      <c r="K6440">
        <f t="shared" si="625"/>
        <v>3.1699000000000002</v>
      </c>
      <c r="L6440">
        <f t="shared" si="626"/>
        <v>0.7924821373097235</v>
      </c>
      <c r="M6440">
        <f>SUM($D$3:D6440)</f>
        <v>5102</v>
      </c>
      <c r="N6440">
        <f t="shared" si="627"/>
        <v>6438</v>
      </c>
      <c r="O6440">
        <f t="shared" si="624"/>
        <v>0.78539816339744828</v>
      </c>
    </row>
    <row r="6441" spans="1:15" x14ac:dyDescent="0.25">
      <c r="A6441">
        <v>6439</v>
      </c>
      <c r="B6441">
        <v>149</v>
      </c>
      <c r="C6441">
        <v>59</v>
      </c>
      <c r="D6441">
        <f t="shared" si="622"/>
        <v>1</v>
      </c>
      <c r="J6441">
        <f t="shared" si="623"/>
        <v>2.8500000000000001E-2</v>
      </c>
      <c r="K6441">
        <f t="shared" si="625"/>
        <v>3.1701000000000001</v>
      </c>
      <c r="L6441">
        <f t="shared" si="626"/>
        <v>0.79251436558471811</v>
      </c>
      <c r="M6441">
        <f>SUM($D$3:D6441)</f>
        <v>5103</v>
      </c>
      <c r="N6441">
        <f t="shared" si="627"/>
        <v>6439</v>
      </c>
      <c r="O6441">
        <f t="shared" si="624"/>
        <v>0.78539816339744828</v>
      </c>
    </row>
    <row r="6442" spans="1:15" x14ac:dyDescent="0.25">
      <c r="A6442">
        <v>6440</v>
      </c>
      <c r="B6442">
        <v>19</v>
      </c>
      <c r="C6442">
        <v>167</v>
      </c>
      <c r="D6442">
        <f t="shared" si="622"/>
        <v>1</v>
      </c>
      <c r="J6442">
        <f t="shared" si="623"/>
        <v>2.86E-2</v>
      </c>
      <c r="K6442">
        <f t="shared" si="625"/>
        <v>3.1701999999999999</v>
      </c>
      <c r="L6442">
        <f t="shared" si="626"/>
        <v>0.79254658385093169</v>
      </c>
      <c r="M6442">
        <f>SUM($D$3:D6442)</f>
        <v>5104</v>
      </c>
      <c r="N6442">
        <f t="shared" si="627"/>
        <v>6440</v>
      </c>
      <c r="O6442">
        <f t="shared" si="624"/>
        <v>0.78539816339744828</v>
      </c>
    </row>
    <row r="6443" spans="1:15" x14ac:dyDescent="0.25">
      <c r="A6443">
        <v>6441</v>
      </c>
      <c r="B6443">
        <v>175</v>
      </c>
      <c r="C6443">
        <v>64</v>
      </c>
      <c r="D6443">
        <f t="shared" si="622"/>
        <v>1</v>
      </c>
      <c r="J6443">
        <f t="shared" si="623"/>
        <v>2.87E-2</v>
      </c>
      <c r="K6443">
        <f t="shared" si="625"/>
        <v>3.1703000000000001</v>
      </c>
      <c r="L6443">
        <f t="shared" si="626"/>
        <v>0.79257879211302595</v>
      </c>
      <c r="M6443">
        <f>SUM($D$3:D6443)</f>
        <v>5105</v>
      </c>
      <c r="N6443">
        <f t="shared" si="627"/>
        <v>6441</v>
      </c>
      <c r="O6443">
        <f t="shared" si="624"/>
        <v>0.78539816339744828</v>
      </c>
    </row>
    <row r="6444" spans="1:15" x14ac:dyDescent="0.25">
      <c r="A6444">
        <v>6442</v>
      </c>
      <c r="B6444">
        <v>266</v>
      </c>
      <c r="C6444">
        <v>153</v>
      </c>
      <c r="D6444">
        <f t="shared" si="622"/>
        <v>1</v>
      </c>
      <c r="J6444">
        <f t="shared" si="623"/>
        <v>2.8799999999999999E-2</v>
      </c>
      <c r="K6444">
        <f t="shared" si="625"/>
        <v>3.1703999999999999</v>
      </c>
      <c r="L6444">
        <f t="shared" si="626"/>
        <v>0.79261099037565974</v>
      </c>
      <c r="M6444">
        <f>SUM($D$3:D6444)</f>
        <v>5106</v>
      </c>
      <c r="N6444">
        <f t="shared" si="627"/>
        <v>6442</v>
      </c>
      <c r="O6444">
        <f t="shared" si="624"/>
        <v>0.78539816339744828</v>
      </c>
    </row>
    <row r="6445" spans="1:15" x14ac:dyDescent="0.25">
      <c r="A6445">
        <v>6443</v>
      </c>
      <c r="B6445">
        <v>202</v>
      </c>
      <c r="C6445">
        <v>37</v>
      </c>
      <c r="D6445">
        <f t="shared" si="622"/>
        <v>1</v>
      </c>
      <c r="J6445">
        <f t="shared" si="623"/>
        <v>2.9000000000000001E-2</v>
      </c>
      <c r="K6445">
        <f t="shared" si="625"/>
        <v>3.1705999999999999</v>
      </c>
      <c r="L6445">
        <f t="shared" si="626"/>
        <v>0.7926431786434891</v>
      </c>
      <c r="M6445">
        <f>SUM($D$3:D6445)</f>
        <v>5107</v>
      </c>
      <c r="N6445">
        <f t="shared" si="627"/>
        <v>6443</v>
      </c>
      <c r="O6445">
        <f t="shared" si="624"/>
        <v>0.78539816339744828</v>
      </c>
    </row>
    <row r="6446" spans="1:15" x14ac:dyDescent="0.25">
      <c r="A6446">
        <v>6444</v>
      </c>
      <c r="B6446">
        <v>233</v>
      </c>
      <c r="C6446">
        <v>236</v>
      </c>
      <c r="D6446">
        <f t="shared" si="622"/>
        <v>1</v>
      </c>
      <c r="J6446">
        <f t="shared" si="623"/>
        <v>2.9100000000000001E-2</v>
      </c>
      <c r="K6446">
        <f t="shared" si="625"/>
        <v>3.1707000000000001</v>
      </c>
      <c r="L6446">
        <f t="shared" si="626"/>
        <v>0.79267535692116697</v>
      </c>
      <c r="M6446">
        <f>SUM($D$3:D6446)</f>
        <v>5108</v>
      </c>
      <c r="N6446">
        <f t="shared" si="627"/>
        <v>6444</v>
      </c>
      <c r="O6446">
        <f t="shared" si="624"/>
        <v>0.78539816339744828</v>
      </c>
    </row>
    <row r="6447" spans="1:15" x14ac:dyDescent="0.25">
      <c r="A6447">
        <v>6445</v>
      </c>
      <c r="B6447">
        <v>249</v>
      </c>
      <c r="C6447">
        <v>184</v>
      </c>
      <c r="D6447">
        <f t="shared" si="622"/>
        <v>1</v>
      </c>
      <c r="J6447">
        <f t="shared" si="623"/>
        <v>2.92E-2</v>
      </c>
      <c r="K6447">
        <f t="shared" si="625"/>
        <v>3.1707999999999998</v>
      </c>
      <c r="L6447">
        <f t="shared" si="626"/>
        <v>0.79270752521334364</v>
      </c>
      <c r="M6447">
        <f>SUM($D$3:D6447)</f>
        <v>5109</v>
      </c>
      <c r="N6447">
        <f t="shared" si="627"/>
        <v>6445</v>
      </c>
      <c r="O6447">
        <f t="shared" si="624"/>
        <v>0.78539816339744828</v>
      </c>
    </row>
    <row r="6448" spans="1:15" x14ac:dyDescent="0.25">
      <c r="A6448">
        <v>6446</v>
      </c>
      <c r="B6448">
        <v>130</v>
      </c>
      <c r="C6448">
        <v>170</v>
      </c>
      <c r="D6448">
        <f t="shared" si="622"/>
        <v>1</v>
      </c>
      <c r="J6448">
        <f t="shared" si="623"/>
        <v>2.9399999999999999E-2</v>
      </c>
      <c r="K6448">
        <f t="shared" si="625"/>
        <v>3.1709999999999998</v>
      </c>
      <c r="L6448">
        <f t="shared" si="626"/>
        <v>0.79273968352466651</v>
      </c>
      <c r="M6448">
        <f>SUM($D$3:D6448)</f>
        <v>5110</v>
      </c>
      <c r="N6448">
        <f t="shared" si="627"/>
        <v>6446</v>
      </c>
      <c r="O6448">
        <f t="shared" si="624"/>
        <v>0.78539816339744828</v>
      </c>
    </row>
    <row r="6449" spans="1:15" x14ac:dyDescent="0.25">
      <c r="A6449">
        <v>6447</v>
      </c>
      <c r="B6449">
        <v>243</v>
      </c>
      <c r="C6449">
        <v>304</v>
      </c>
      <c r="D6449">
        <f t="shared" si="622"/>
        <v>1</v>
      </c>
      <c r="J6449">
        <f t="shared" si="623"/>
        <v>2.9499999999999998E-2</v>
      </c>
      <c r="K6449">
        <f t="shared" si="625"/>
        <v>3.1711</v>
      </c>
      <c r="L6449">
        <f t="shared" si="626"/>
        <v>0.79277183185977973</v>
      </c>
      <c r="M6449">
        <f>SUM($D$3:D6449)</f>
        <v>5111</v>
      </c>
      <c r="N6449">
        <f t="shared" si="627"/>
        <v>6447</v>
      </c>
      <c r="O6449">
        <f t="shared" si="624"/>
        <v>0.78539816339744828</v>
      </c>
    </row>
    <row r="6450" spans="1:15" x14ac:dyDescent="0.25">
      <c r="A6450">
        <v>6448</v>
      </c>
      <c r="B6450">
        <v>226</v>
      </c>
      <c r="C6450">
        <v>90</v>
      </c>
      <c r="D6450">
        <f t="shared" si="622"/>
        <v>1</v>
      </c>
      <c r="J6450">
        <f t="shared" si="623"/>
        <v>2.9600000000000001E-2</v>
      </c>
      <c r="K6450">
        <f t="shared" si="625"/>
        <v>3.1711999999999998</v>
      </c>
      <c r="L6450">
        <f t="shared" si="626"/>
        <v>0.79280397022332505</v>
      </c>
      <c r="M6450">
        <f>SUM($D$3:D6450)</f>
        <v>5112</v>
      </c>
      <c r="N6450">
        <f t="shared" si="627"/>
        <v>6448</v>
      </c>
      <c r="O6450">
        <f t="shared" si="624"/>
        <v>0.78539816339744828</v>
      </c>
    </row>
    <row r="6451" spans="1:15" x14ac:dyDescent="0.25">
      <c r="A6451">
        <v>6449</v>
      </c>
      <c r="B6451">
        <v>9</v>
      </c>
      <c r="C6451">
        <v>400</v>
      </c>
      <c r="D6451">
        <f t="shared" si="622"/>
        <v>0</v>
      </c>
      <c r="J6451">
        <f t="shared" si="623"/>
        <v>2.9100000000000001E-2</v>
      </c>
      <c r="K6451">
        <f t="shared" si="625"/>
        <v>3.1707000000000001</v>
      </c>
      <c r="L6451">
        <f t="shared" si="626"/>
        <v>0.79268103581950689</v>
      </c>
      <c r="M6451">
        <f>SUM($D$3:D6451)</f>
        <v>5112</v>
      </c>
      <c r="N6451">
        <f t="shared" si="627"/>
        <v>6449</v>
      </c>
      <c r="O6451">
        <f t="shared" si="624"/>
        <v>0.78539816339744828</v>
      </c>
    </row>
    <row r="6452" spans="1:15" x14ac:dyDescent="0.25">
      <c r="A6452">
        <v>6450</v>
      </c>
      <c r="B6452">
        <v>42</v>
      </c>
      <c r="C6452">
        <v>132</v>
      </c>
      <c r="D6452">
        <f t="shared" si="622"/>
        <v>1</v>
      </c>
      <c r="J6452">
        <f t="shared" si="623"/>
        <v>2.93E-2</v>
      </c>
      <c r="K6452">
        <f t="shared" si="625"/>
        <v>3.1709000000000001</v>
      </c>
      <c r="L6452">
        <f t="shared" si="626"/>
        <v>0.79271317829457366</v>
      </c>
      <c r="M6452">
        <f>SUM($D$3:D6452)</f>
        <v>5113</v>
      </c>
      <c r="N6452">
        <f t="shared" si="627"/>
        <v>6450</v>
      </c>
      <c r="O6452">
        <f t="shared" si="624"/>
        <v>0.78539816339744828</v>
      </c>
    </row>
    <row r="6453" spans="1:15" x14ac:dyDescent="0.25">
      <c r="A6453">
        <v>6451</v>
      </c>
      <c r="B6453">
        <v>180</v>
      </c>
      <c r="C6453">
        <v>328</v>
      </c>
      <c r="D6453">
        <f t="shared" si="622"/>
        <v>1</v>
      </c>
      <c r="J6453">
        <f t="shared" si="623"/>
        <v>2.9399999999999999E-2</v>
      </c>
      <c r="K6453">
        <f t="shared" si="625"/>
        <v>3.1709999999999998</v>
      </c>
      <c r="L6453">
        <f t="shared" si="626"/>
        <v>0.79274531080452648</v>
      </c>
      <c r="M6453">
        <f>SUM($D$3:D6453)</f>
        <v>5114</v>
      </c>
      <c r="N6453">
        <f t="shared" si="627"/>
        <v>6451</v>
      </c>
      <c r="O6453">
        <f t="shared" si="624"/>
        <v>0.78539816339744828</v>
      </c>
    </row>
    <row r="6454" spans="1:15" x14ac:dyDescent="0.25">
      <c r="A6454">
        <v>6452</v>
      </c>
      <c r="B6454">
        <v>174</v>
      </c>
      <c r="C6454">
        <v>66</v>
      </c>
      <c r="D6454">
        <f t="shared" si="622"/>
        <v>1</v>
      </c>
      <c r="J6454">
        <f t="shared" si="623"/>
        <v>2.9499999999999998E-2</v>
      </c>
      <c r="K6454">
        <f t="shared" si="625"/>
        <v>3.1711</v>
      </c>
      <c r="L6454">
        <f t="shared" si="626"/>
        <v>0.79277743335399875</v>
      </c>
      <c r="M6454">
        <f>SUM($D$3:D6454)</f>
        <v>5115</v>
      </c>
      <c r="N6454">
        <f t="shared" si="627"/>
        <v>6452</v>
      </c>
      <c r="O6454">
        <f t="shared" si="624"/>
        <v>0.78539816339744828</v>
      </c>
    </row>
    <row r="6455" spans="1:15" x14ac:dyDescent="0.25">
      <c r="A6455">
        <v>6453</v>
      </c>
      <c r="B6455">
        <v>93</v>
      </c>
      <c r="C6455">
        <v>165</v>
      </c>
      <c r="D6455">
        <f t="shared" si="622"/>
        <v>1</v>
      </c>
      <c r="J6455">
        <f t="shared" si="623"/>
        <v>2.9600000000000001E-2</v>
      </c>
      <c r="K6455">
        <f t="shared" si="625"/>
        <v>3.1711999999999998</v>
      </c>
      <c r="L6455">
        <f t="shared" si="626"/>
        <v>0.79280954594762121</v>
      </c>
      <c r="M6455">
        <f>SUM($D$3:D6455)</f>
        <v>5116</v>
      </c>
      <c r="N6455">
        <f t="shared" si="627"/>
        <v>6453</v>
      </c>
      <c r="O6455">
        <f t="shared" si="624"/>
        <v>0.78539816339744828</v>
      </c>
    </row>
    <row r="6456" spans="1:15" x14ac:dyDescent="0.25">
      <c r="A6456">
        <v>6454</v>
      </c>
      <c r="B6456">
        <v>374</v>
      </c>
      <c r="C6456">
        <v>66</v>
      </c>
      <c r="D6456">
        <f t="shared" si="622"/>
        <v>0</v>
      </c>
      <c r="J6456">
        <f t="shared" si="623"/>
        <v>2.9100000000000001E-2</v>
      </c>
      <c r="K6456">
        <f t="shared" si="625"/>
        <v>3.1707000000000001</v>
      </c>
      <c r="L6456">
        <f t="shared" si="626"/>
        <v>0.79268670591881008</v>
      </c>
      <c r="M6456">
        <f>SUM($D$3:D6456)</f>
        <v>5116</v>
      </c>
      <c r="N6456">
        <f t="shared" si="627"/>
        <v>6454</v>
      </c>
      <c r="O6456">
        <f t="shared" si="624"/>
        <v>0.78539816339744828</v>
      </c>
    </row>
    <row r="6457" spans="1:15" x14ac:dyDescent="0.25">
      <c r="A6457">
        <v>6455</v>
      </c>
      <c r="B6457">
        <v>123</v>
      </c>
      <c r="C6457">
        <v>65</v>
      </c>
      <c r="D6457">
        <f t="shared" si="622"/>
        <v>1</v>
      </c>
      <c r="J6457">
        <f t="shared" si="623"/>
        <v>2.93E-2</v>
      </c>
      <c r="K6457">
        <f t="shared" si="625"/>
        <v>3.1709000000000001</v>
      </c>
      <c r="L6457">
        <f t="shared" si="626"/>
        <v>0.79271882261812543</v>
      </c>
      <c r="M6457">
        <f>SUM($D$3:D6457)</f>
        <v>5117</v>
      </c>
      <c r="N6457">
        <f t="shared" si="627"/>
        <v>6455</v>
      </c>
      <c r="O6457">
        <f t="shared" si="624"/>
        <v>0.78539816339744828</v>
      </c>
    </row>
    <row r="6458" spans="1:15" x14ac:dyDescent="0.25">
      <c r="A6458">
        <v>6456</v>
      </c>
      <c r="B6458">
        <v>67</v>
      </c>
      <c r="C6458">
        <v>259</v>
      </c>
      <c r="D6458">
        <f t="shared" si="622"/>
        <v>1</v>
      </c>
      <c r="J6458">
        <f t="shared" si="623"/>
        <v>2.9399999999999999E-2</v>
      </c>
      <c r="K6458">
        <f t="shared" si="625"/>
        <v>3.1709999999999998</v>
      </c>
      <c r="L6458">
        <f t="shared" si="626"/>
        <v>0.79275092936802971</v>
      </c>
      <c r="M6458">
        <f>SUM($D$3:D6458)</f>
        <v>5118</v>
      </c>
      <c r="N6458">
        <f t="shared" si="627"/>
        <v>6456</v>
      </c>
      <c r="O6458">
        <f t="shared" si="624"/>
        <v>0.78539816339744828</v>
      </c>
    </row>
    <row r="6459" spans="1:15" x14ac:dyDescent="0.25">
      <c r="A6459">
        <v>6457</v>
      </c>
      <c r="B6459">
        <v>320</v>
      </c>
      <c r="C6459">
        <v>366</v>
      </c>
      <c r="D6459">
        <f t="shared" si="622"/>
        <v>0</v>
      </c>
      <c r="J6459">
        <f t="shared" si="623"/>
        <v>2.8899999999999999E-2</v>
      </c>
      <c r="K6459">
        <f t="shared" si="625"/>
        <v>3.1705000000000001</v>
      </c>
      <c r="L6459">
        <f t="shared" si="626"/>
        <v>0.79262815549016574</v>
      </c>
      <c r="M6459">
        <f>SUM($D$3:D6459)</f>
        <v>5118</v>
      </c>
      <c r="N6459">
        <f t="shared" si="627"/>
        <v>6457</v>
      </c>
      <c r="O6459">
        <f t="shared" si="624"/>
        <v>0.78539816339744828</v>
      </c>
    </row>
    <row r="6460" spans="1:15" x14ac:dyDescent="0.25">
      <c r="A6460">
        <v>6458</v>
      </c>
      <c r="B6460">
        <v>285</v>
      </c>
      <c r="C6460">
        <v>105</v>
      </c>
      <c r="D6460">
        <f t="shared" si="622"/>
        <v>1</v>
      </c>
      <c r="J6460">
        <f t="shared" si="623"/>
        <v>2.9000000000000001E-2</v>
      </c>
      <c r="K6460">
        <f t="shared" si="625"/>
        <v>3.1705999999999999</v>
      </c>
      <c r="L6460">
        <f t="shared" si="626"/>
        <v>0.79266026633632702</v>
      </c>
      <c r="M6460">
        <f>SUM($D$3:D6460)</f>
        <v>5119</v>
      </c>
      <c r="N6460">
        <f t="shared" si="627"/>
        <v>6458</v>
      </c>
      <c r="O6460">
        <f t="shared" si="624"/>
        <v>0.78539816339744828</v>
      </c>
    </row>
    <row r="6461" spans="1:15" x14ac:dyDescent="0.25">
      <c r="A6461">
        <v>6459</v>
      </c>
      <c r="B6461">
        <v>212</v>
      </c>
      <c r="C6461">
        <v>373</v>
      </c>
      <c r="D6461">
        <f t="shared" si="622"/>
        <v>1</v>
      </c>
      <c r="J6461">
        <f t="shared" si="623"/>
        <v>2.92E-2</v>
      </c>
      <c r="K6461">
        <f t="shared" si="625"/>
        <v>3.1707999999999998</v>
      </c>
      <c r="L6461">
        <f t="shared" si="626"/>
        <v>0.79269236723951075</v>
      </c>
      <c r="M6461">
        <f>SUM($D$3:D6461)</f>
        <v>5120</v>
      </c>
      <c r="N6461">
        <f t="shared" si="627"/>
        <v>6459</v>
      </c>
      <c r="O6461">
        <f t="shared" si="624"/>
        <v>0.78539816339744828</v>
      </c>
    </row>
    <row r="6462" spans="1:15" x14ac:dyDescent="0.25">
      <c r="A6462">
        <v>6460</v>
      </c>
      <c r="B6462">
        <v>357</v>
      </c>
      <c r="C6462">
        <v>33</v>
      </c>
      <c r="D6462">
        <f t="shared" si="622"/>
        <v>0</v>
      </c>
      <c r="J6462">
        <f t="shared" si="623"/>
        <v>2.87E-2</v>
      </c>
      <c r="K6462">
        <f t="shared" si="625"/>
        <v>3.1703000000000001</v>
      </c>
      <c r="L6462">
        <f t="shared" si="626"/>
        <v>0.79256965944272451</v>
      </c>
      <c r="M6462">
        <f>SUM($D$3:D6462)</f>
        <v>5120</v>
      </c>
      <c r="N6462">
        <f t="shared" si="627"/>
        <v>6460</v>
      </c>
      <c r="O6462">
        <f t="shared" si="624"/>
        <v>0.78539816339744828</v>
      </c>
    </row>
    <row r="6463" spans="1:15" x14ac:dyDescent="0.25">
      <c r="A6463">
        <v>6461</v>
      </c>
      <c r="B6463">
        <v>255</v>
      </c>
      <c r="C6463">
        <v>92</v>
      </c>
      <c r="D6463">
        <f t="shared" si="622"/>
        <v>1</v>
      </c>
      <c r="J6463">
        <f t="shared" si="623"/>
        <v>2.8799999999999999E-2</v>
      </c>
      <c r="K6463">
        <f t="shared" si="625"/>
        <v>3.1703999999999999</v>
      </c>
      <c r="L6463">
        <f t="shared" si="626"/>
        <v>0.79260176443275032</v>
      </c>
      <c r="M6463">
        <f>SUM($D$3:D6463)</f>
        <v>5121</v>
      </c>
      <c r="N6463">
        <f t="shared" si="627"/>
        <v>6461</v>
      </c>
      <c r="O6463">
        <f t="shared" si="624"/>
        <v>0.78539816339744828</v>
      </c>
    </row>
    <row r="6464" spans="1:15" x14ac:dyDescent="0.25">
      <c r="A6464">
        <v>6462</v>
      </c>
      <c r="B6464">
        <v>325</v>
      </c>
      <c r="C6464">
        <v>295</v>
      </c>
      <c r="D6464">
        <f t="shared" si="622"/>
        <v>1</v>
      </c>
      <c r="J6464">
        <f t="shared" si="623"/>
        <v>2.8899999999999999E-2</v>
      </c>
      <c r="K6464">
        <f t="shared" si="625"/>
        <v>3.1705000000000001</v>
      </c>
      <c r="L6464">
        <f t="shared" si="626"/>
        <v>0.79263385948622722</v>
      </c>
      <c r="M6464">
        <f>SUM($D$3:D6464)</f>
        <v>5122</v>
      </c>
      <c r="N6464">
        <f t="shared" si="627"/>
        <v>6462</v>
      </c>
      <c r="O6464">
        <f t="shared" si="624"/>
        <v>0.78539816339744828</v>
      </c>
    </row>
    <row r="6465" spans="1:15" x14ac:dyDescent="0.25">
      <c r="A6465">
        <v>6463</v>
      </c>
      <c r="B6465">
        <v>134</v>
      </c>
      <c r="C6465">
        <v>153</v>
      </c>
      <c r="D6465">
        <f t="shared" si="622"/>
        <v>1</v>
      </c>
      <c r="J6465">
        <f t="shared" si="623"/>
        <v>2.9100000000000001E-2</v>
      </c>
      <c r="K6465">
        <f t="shared" si="625"/>
        <v>3.1707000000000001</v>
      </c>
      <c r="L6465">
        <f t="shared" si="626"/>
        <v>0.79266594460776729</v>
      </c>
      <c r="M6465">
        <f>SUM($D$3:D6465)</f>
        <v>5123</v>
      </c>
      <c r="N6465">
        <f t="shared" si="627"/>
        <v>6463</v>
      </c>
      <c r="O6465">
        <f t="shared" si="624"/>
        <v>0.78539816339744828</v>
      </c>
    </row>
    <row r="6466" spans="1:15" x14ac:dyDescent="0.25">
      <c r="A6466">
        <v>6464</v>
      </c>
      <c r="B6466">
        <v>288</v>
      </c>
      <c r="C6466">
        <v>278</v>
      </c>
      <c r="D6466">
        <f t="shared" si="622"/>
        <v>1</v>
      </c>
      <c r="J6466">
        <f t="shared" si="623"/>
        <v>2.92E-2</v>
      </c>
      <c r="K6466">
        <f t="shared" si="625"/>
        <v>3.1707999999999998</v>
      </c>
      <c r="L6466">
        <f t="shared" si="626"/>
        <v>0.79269801980198018</v>
      </c>
      <c r="M6466">
        <f>SUM($D$3:D6466)</f>
        <v>5124</v>
      </c>
      <c r="N6466">
        <f t="shared" si="627"/>
        <v>6464</v>
      </c>
      <c r="O6466">
        <f t="shared" si="624"/>
        <v>0.78539816339744828</v>
      </c>
    </row>
    <row r="6467" spans="1:15" x14ac:dyDescent="0.25">
      <c r="A6467">
        <v>6465</v>
      </c>
      <c r="B6467">
        <v>180</v>
      </c>
      <c r="C6467">
        <v>286</v>
      </c>
      <c r="D6467">
        <f t="shared" si="622"/>
        <v>1</v>
      </c>
      <c r="J6467">
        <f t="shared" si="623"/>
        <v>2.93E-2</v>
      </c>
      <c r="K6467">
        <f t="shared" si="625"/>
        <v>3.1709000000000001</v>
      </c>
      <c r="L6467">
        <f t="shared" si="626"/>
        <v>0.79273008507347253</v>
      </c>
      <c r="M6467">
        <f>SUM($D$3:D6467)</f>
        <v>5125</v>
      </c>
      <c r="N6467">
        <f t="shared" si="627"/>
        <v>6465</v>
      </c>
      <c r="O6467">
        <f t="shared" si="624"/>
        <v>0.78539816339744828</v>
      </c>
    </row>
    <row r="6468" spans="1:15" x14ac:dyDescent="0.25">
      <c r="A6468">
        <v>6466</v>
      </c>
      <c r="B6468">
        <v>306</v>
      </c>
      <c r="C6468">
        <v>145</v>
      </c>
      <c r="D6468">
        <f t="shared" ref="D6468:D6531" si="628">IF((POWER((B6468-200),2)+POWER(C6468-200,2))&lt;=$I$1*$I$1,1,0)</f>
        <v>1</v>
      </c>
      <c r="J6468">
        <f t="shared" ref="J6468:J6531" si="629">ROUND(ABS(PI()-K6468),4)</f>
        <v>2.9399999999999999E-2</v>
      </c>
      <c r="K6468">
        <f t="shared" si="625"/>
        <v>3.1709999999999998</v>
      </c>
      <c r="L6468">
        <f t="shared" si="626"/>
        <v>0.79276214042684812</v>
      </c>
      <c r="M6468">
        <f>SUM($D$3:D6468)</f>
        <v>5126</v>
      </c>
      <c r="N6468">
        <f t="shared" si="627"/>
        <v>6466</v>
      </c>
      <c r="O6468">
        <f t="shared" si="624"/>
        <v>0.78539816339744828</v>
      </c>
    </row>
    <row r="6469" spans="1:15" x14ac:dyDescent="0.25">
      <c r="A6469">
        <v>6467</v>
      </c>
      <c r="B6469">
        <v>124</v>
      </c>
      <c r="C6469">
        <v>43</v>
      </c>
      <c r="D6469">
        <f t="shared" si="628"/>
        <v>1</v>
      </c>
      <c r="J6469">
        <f t="shared" si="629"/>
        <v>2.9600000000000001E-2</v>
      </c>
      <c r="K6469">
        <f t="shared" si="625"/>
        <v>3.1711999999999998</v>
      </c>
      <c r="L6469">
        <f t="shared" si="626"/>
        <v>0.79279418586670791</v>
      </c>
      <c r="M6469">
        <f>SUM($D$3:D6469)</f>
        <v>5127</v>
      </c>
      <c r="N6469">
        <f t="shared" si="627"/>
        <v>6467</v>
      </c>
      <c r="O6469">
        <f t="shared" si="624"/>
        <v>0.78539816339744828</v>
      </c>
    </row>
    <row r="6470" spans="1:15" x14ac:dyDescent="0.25">
      <c r="A6470">
        <v>6468</v>
      </c>
      <c r="B6470">
        <v>237</v>
      </c>
      <c r="C6470">
        <v>399</v>
      </c>
      <c r="D6470">
        <f t="shared" si="628"/>
        <v>0</v>
      </c>
      <c r="J6470">
        <f t="shared" si="629"/>
        <v>2.9100000000000001E-2</v>
      </c>
      <c r="K6470">
        <f t="shared" si="625"/>
        <v>3.1707000000000001</v>
      </c>
      <c r="L6470">
        <f t="shared" si="626"/>
        <v>0.7926716141001855</v>
      </c>
      <c r="M6470">
        <f>SUM($D$3:D6470)</f>
        <v>5127</v>
      </c>
      <c r="N6470">
        <f t="shared" si="627"/>
        <v>6468</v>
      </c>
      <c r="O6470">
        <f t="shared" si="624"/>
        <v>0.78539816339744828</v>
      </c>
    </row>
    <row r="6471" spans="1:15" x14ac:dyDescent="0.25">
      <c r="A6471">
        <v>6469</v>
      </c>
      <c r="B6471">
        <v>247</v>
      </c>
      <c r="C6471">
        <v>4</v>
      </c>
      <c r="D6471">
        <f t="shared" si="628"/>
        <v>0</v>
      </c>
      <c r="J6471">
        <f t="shared" si="629"/>
        <v>2.86E-2</v>
      </c>
      <c r="K6471">
        <f t="shared" si="625"/>
        <v>3.1701999999999999</v>
      </c>
      <c r="L6471">
        <f t="shared" si="626"/>
        <v>0.79254908022878345</v>
      </c>
      <c r="M6471">
        <f>SUM($D$3:D6471)</f>
        <v>5127</v>
      </c>
      <c r="N6471">
        <f t="shared" si="627"/>
        <v>6469</v>
      </c>
      <c r="O6471">
        <f t="shared" si="624"/>
        <v>0.78539816339744828</v>
      </c>
    </row>
    <row r="6472" spans="1:15" x14ac:dyDescent="0.25">
      <c r="A6472">
        <v>6470</v>
      </c>
      <c r="B6472">
        <v>247</v>
      </c>
      <c r="C6472">
        <v>288</v>
      </c>
      <c r="D6472">
        <f t="shared" si="628"/>
        <v>1</v>
      </c>
      <c r="J6472">
        <f t="shared" si="629"/>
        <v>2.87E-2</v>
      </c>
      <c r="K6472">
        <f t="shared" si="625"/>
        <v>3.1703000000000001</v>
      </c>
      <c r="L6472">
        <f t="shared" si="626"/>
        <v>0.79258114374034006</v>
      </c>
      <c r="M6472">
        <f>SUM($D$3:D6472)</f>
        <v>5128</v>
      </c>
      <c r="N6472">
        <f t="shared" si="627"/>
        <v>6470</v>
      </c>
      <c r="O6472">
        <f t="shared" si="624"/>
        <v>0.78539816339744828</v>
      </c>
    </row>
    <row r="6473" spans="1:15" x14ac:dyDescent="0.25">
      <c r="A6473">
        <v>6471</v>
      </c>
      <c r="B6473">
        <v>257</v>
      </c>
      <c r="C6473">
        <v>309</v>
      </c>
      <c r="D6473">
        <f t="shared" si="628"/>
        <v>1</v>
      </c>
      <c r="J6473">
        <f t="shared" si="629"/>
        <v>2.8899999999999999E-2</v>
      </c>
      <c r="K6473">
        <f t="shared" si="625"/>
        <v>3.1705000000000001</v>
      </c>
      <c r="L6473">
        <f t="shared" si="626"/>
        <v>0.79261319734198732</v>
      </c>
      <c r="M6473">
        <f>SUM($D$3:D6473)</f>
        <v>5129</v>
      </c>
      <c r="N6473">
        <f t="shared" si="627"/>
        <v>6471</v>
      </c>
      <c r="O6473">
        <f t="shared" si="624"/>
        <v>0.78539816339744828</v>
      </c>
    </row>
    <row r="6474" spans="1:15" x14ac:dyDescent="0.25">
      <c r="A6474">
        <v>6472</v>
      </c>
      <c r="B6474">
        <v>382</v>
      </c>
      <c r="C6474">
        <v>192</v>
      </c>
      <c r="D6474">
        <f t="shared" si="628"/>
        <v>1</v>
      </c>
      <c r="J6474">
        <f t="shared" si="629"/>
        <v>2.9000000000000001E-2</v>
      </c>
      <c r="K6474">
        <f t="shared" si="625"/>
        <v>3.1705999999999999</v>
      </c>
      <c r="L6474">
        <f t="shared" si="626"/>
        <v>0.7926452410383189</v>
      </c>
      <c r="M6474">
        <f>SUM($D$3:D6474)</f>
        <v>5130</v>
      </c>
      <c r="N6474">
        <f t="shared" si="627"/>
        <v>6472</v>
      </c>
      <c r="O6474">
        <f t="shared" si="624"/>
        <v>0.78539816339744828</v>
      </c>
    </row>
    <row r="6475" spans="1:15" x14ac:dyDescent="0.25">
      <c r="A6475">
        <v>6473</v>
      </c>
      <c r="B6475">
        <v>356</v>
      </c>
      <c r="C6475">
        <v>192</v>
      </c>
      <c r="D6475">
        <f t="shared" si="628"/>
        <v>1</v>
      </c>
      <c r="J6475">
        <f t="shared" si="629"/>
        <v>2.9100000000000001E-2</v>
      </c>
      <c r="K6475">
        <f t="shared" si="625"/>
        <v>3.1707000000000001</v>
      </c>
      <c r="L6475">
        <f t="shared" si="626"/>
        <v>0.79267727483392558</v>
      </c>
      <c r="M6475">
        <f>SUM($D$3:D6475)</f>
        <v>5131</v>
      </c>
      <c r="N6475">
        <f t="shared" si="627"/>
        <v>6473</v>
      </c>
      <c r="O6475">
        <f t="shared" si="624"/>
        <v>0.78539816339744828</v>
      </c>
    </row>
    <row r="6476" spans="1:15" x14ac:dyDescent="0.25">
      <c r="A6476">
        <v>6474</v>
      </c>
      <c r="B6476">
        <v>265</v>
      </c>
      <c r="C6476">
        <v>1</v>
      </c>
      <c r="D6476">
        <f t="shared" si="628"/>
        <v>0</v>
      </c>
      <c r="J6476">
        <f t="shared" si="629"/>
        <v>2.86E-2</v>
      </c>
      <c r="K6476">
        <f t="shared" si="625"/>
        <v>3.1701999999999999</v>
      </c>
      <c r="L6476">
        <f t="shared" si="626"/>
        <v>0.7925548347235094</v>
      </c>
      <c r="M6476">
        <f>SUM($D$3:D6476)</f>
        <v>5131</v>
      </c>
      <c r="N6476">
        <f t="shared" si="627"/>
        <v>6474</v>
      </c>
      <c r="O6476">
        <f t="shared" si="624"/>
        <v>0.78539816339744828</v>
      </c>
    </row>
    <row r="6477" spans="1:15" x14ac:dyDescent="0.25">
      <c r="A6477">
        <v>6475</v>
      </c>
      <c r="B6477">
        <v>385</v>
      </c>
      <c r="C6477">
        <v>50</v>
      </c>
      <c r="D6477">
        <f t="shared" si="628"/>
        <v>0</v>
      </c>
      <c r="J6477">
        <f t="shared" si="629"/>
        <v>2.81E-2</v>
      </c>
      <c r="K6477">
        <f t="shared" si="625"/>
        <v>3.1697000000000002</v>
      </c>
      <c r="L6477">
        <f t="shared" si="626"/>
        <v>0.79243243243243244</v>
      </c>
      <c r="M6477">
        <f>SUM($D$3:D6477)</f>
        <v>5131</v>
      </c>
      <c r="N6477">
        <f t="shared" si="627"/>
        <v>6475</v>
      </c>
      <c r="O6477">
        <f t="shared" si="624"/>
        <v>0.78539816339744828</v>
      </c>
    </row>
    <row r="6478" spans="1:15" x14ac:dyDescent="0.25">
      <c r="A6478">
        <v>6476</v>
      </c>
      <c r="B6478">
        <v>329</v>
      </c>
      <c r="C6478">
        <v>295</v>
      </c>
      <c r="D6478">
        <f t="shared" si="628"/>
        <v>1</v>
      </c>
      <c r="J6478">
        <f t="shared" si="629"/>
        <v>2.8299999999999999E-2</v>
      </c>
      <c r="K6478">
        <f t="shared" si="625"/>
        <v>3.1699000000000002</v>
      </c>
      <c r="L6478">
        <f t="shared" si="626"/>
        <v>0.79246448424953675</v>
      </c>
      <c r="M6478">
        <f>SUM($D$3:D6478)</f>
        <v>5132</v>
      </c>
      <c r="N6478">
        <f t="shared" si="627"/>
        <v>6476</v>
      </c>
      <c r="O6478">
        <f t="shared" si="624"/>
        <v>0.78539816339744828</v>
      </c>
    </row>
    <row r="6479" spans="1:15" x14ac:dyDescent="0.25">
      <c r="A6479">
        <v>6477</v>
      </c>
      <c r="B6479">
        <v>159</v>
      </c>
      <c r="C6479">
        <v>166</v>
      </c>
      <c r="D6479">
        <f t="shared" si="628"/>
        <v>1</v>
      </c>
      <c r="J6479">
        <f t="shared" si="629"/>
        <v>2.8400000000000002E-2</v>
      </c>
      <c r="K6479">
        <f t="shared" si="625"/>
        <v>3.17</v>
      </c>
      <c r="L6479">
        <f t="shared" si="626"/>
        <v>0.79249652616952293</v>
      </c>
      <c r="M6479">
        <f>SUM($D$3:D6479)</f>
        <v>5133</v>
      </c>
      <c r="N6479">
        <f t="shared" si="627"/>
        <v>6477</v>
      </c>
      <c r="O6479">
        <f t="shared" si="624"/>
        <v>0.78539816339744828</v>
      </c>
    </row>
    <row r="6480" spans="1:15" x14ac:dyDescent="0.25">
      <c r="A6480">
        <v>6478</v>
      </c>
      <c r="B6480">
        <v>267</v>
      </c>
      <c r="C6480">
        <v>132</v>
      </c>
      <c r="D6480">
        <f t="shared" si="628"/>
        <v>1</v>
      </c>
      <c r="J6480">
        <f t="shared" si="629"/>
        <v>2.8500000000000001E-2</v>
      </c>
      <c r="K6480">
        <f t="shared" si="625"/>
        <v>3.1701000000000001</v>
      </c>
      <c r="L6480">
        <f t="shared" si="626"/>
        <v>0.79252855819697432</v>
      </c>
      <c r="M6480">
        <f>SUM($D$3:D6480)</f>
        <v>5134</v>
      </c>
      <c r="N6480">
        <f t="shared" si="627"/>
        <v>6478</v>
      </c>
      <c r="O6480">
        <f t="shared" si="624"/>
        <v>0.78539816339744828</v>
      </c>
    </row>
    <row r="6481" spans="1:15" x14ac:dyDescent="0.25">
      <c r="A6481">
        <v>6479</v>
      </c>
      <c r="B6481">
        <v>279</v>
      </c>
      <c r="C6481">
        <v>270</v>
      </c>
      <c r="D6481">
        <f t="shared" si="628"/>
        <v>1</v>
      </c>
      <c r="J6481">
        <f t="shared" si="629"/>
        <v>2.86E-2</v>
      </c>
      <c r="K6481">
        <f t="shared" si="625"/>
        <v>3.1701999999999999</v>
      </c>
      <c r="L6481">
        <f t="shared" si="626"/>
        <v>0.7925605803364717</v>
      </c>
      <c r="M6481">
        <f>SUM($D$3:D6481)</f>
        <v>5135</v>
      </c>
      <c r="N6481">
        <f t="shared" si="627"/>
        <v>6479</v>
      </c>
      <c r="O6481">
        <f t="shared" si="624"/>
        <v>0.78539816339744828</v>
      </c>
    </row>
    <row r="6482" spans="1:15" x14ac:dyDescent="0.25">
      <c r="A6482">
        <v>6480</v>
      </c>
      <c r="B6482">
        <v>367</v>
      </c>
      <c r="C6482">
        <v>70</v>
      </c>
      <c r="D6482">
        <f t="shared" si="628"/>
        <v>0</v>
      </c>
      <c r="J6482">
        <f t="shared" si="629"/>
        <v>2.8199999999999999E-2</v>
      </c>
      <c r="K6482">
        <f t="shared" si="625"/>
        <v>3.1698</v>
      </c>
      <c r="L6482">
        <f t="shared" si="626"/>
        <v>0.79243827160493829</v>
      </c>
      <c r="M6482">
        <f>SUM($D$3:D6482)</f>
        <v>5135</v>
      </c>
      <c r="N6482">
        <f t="shared" si="627"/>
        <v>6480</v>
      </c>
      <c r="O6482">
        <f t="shared" si="624"/>
        <v>0.78539816339744828</v>
      </c>
    </row>
    <row r="6483" spans="1:15" x14ac:dyDescent="0.25">
      <c r="A6483">
        <v>6481</v>
      </c>
      <c r="B6483">
        <v>161</v>
      </c>
      <c r="C6483">
        <v>269</v>
      </c>
      <c r="D6483">
        <f t="shared" si="628"/>
        <v>1</v>
      </c>
      <c r="J6483">
        <f t="shared" si="629"/>
        <v>2.8299999999999999E-2</v>
      </c>
      <c r="K6483">
        <f t="shared" si="625"/>
        <v>3.1699000000000002</v>
      </c>
      <c r="L6483">
        <f t="shared" si="626"/>
        <v>0.79247029779355038</v>
      </c>
      <c r="M6483">
        <f>SUM($D$3:D6483)</f>
        <v>5136</v>
      </c>
      <c r="N6483">
        <f t="shared" si="627"/>
        <v>6481</v>
      </c>
      <c r="O6483">
        <f t="shared" si="624"/>
        <v>0.78539816339744828</v>
      </c>
    </row>
    <row r="6484" spans="1:15" x14ac:dyDescent="0.25">
      <c r="A6484">
        <v>6482</v>
      </c>
      <c r="B6484">
        <v>299</v>
      </c>
      <c r="C6484">
        <v>215</v>
      </c>
      <c r="D6484">
        <f t="shared" si="628"/>
        <v>1</v>
      </c>
      <c r="J6484">
        <f t="shared" si="629"/>
        <v>2.8400000000000002E-2</v>
      </c>
      <c r="K6484">
        <f t="shared" si="625"/>
        <v>3.17</v>
      </c>
      <c r="L6484">
        <f t="shared" si="626"/>
        <v>0.79250231410058625</v>
      </c>
      <c r="M6484">
        <f>SUM($D$3:D6484)</f>
        <v>5137</v>
      </c>
      <c r="N6484">
        <f t="shared" si="627"/>
        <v>6482</v>
      </c>
      <c r="O6484">
        <f t="shared" ref="O6484:O6547" si="630">PI()*200*200/(400*400)</f>
        <v>0.78539816339744828</v>
      </c>
    </row>
    <row r="6485" spans="1:15" x14ac:dyDescent="0.25">
      <c r="A6485">
        <v>6483</v>
      </c>
      <c r="B6485">
        <v>325</v>
      </c>
      <c r="C6485">
        <v>165</v>
      </c>
      <c r="D6485">
        <f t="shared" si="628"/>
        <v>1</v>
      </c>
      <c r="J6485">
        <f t="shared" si="629"/>
        <v>2.8500000000000001E-2</v>
      </c>
      <c r="K6485">
        <f t="shared" si="625"/>
        <v>3.1701000000000001</v>
      </c>
      <c r="L6485">
        <f t="shared" si="626"/>
        <v>0.79253432053061856</v>
      </c>
      <c r="M6485">
        <f>SUM($D$3:D6485)</f>
        <v>5138</v>
      </c>
      <c r="N6485">
        <f t="shared" si="627"/>
        <v>6483</v>
      </c>
      <c r="O6485">
        <f t="shared" si="630"/>
        <v>0.78539816339744828</v>
      </c>
    </row>
    <row r="6486" spans="1:15" x14ac:dyDescent="0.25">
      <c r="A6486">
        <v>6484</v>
      </c>
      <c r="B6486">
        <v>81</v>
      </c>
      <c r="C6486">
        <v>151</v>
      </c>
      <c r="D6486">
        <f t="shared" si="628"/>
        <v>1</v>
      </c>
      <c r="J6486">
        <f t="shared" si="629"/>
        <v>2.87E-2</v>
      </c>
      <c r="K6486">
        <f t="shared" si="625"/>
        <v>3.1703000000000001</v>
      </c>
      <c r="L6486">
        <f t="shared" si="626"/>
        <v>0.79256631708821712</v>
      </c>
      <c r="M6486">
        <f>SUM($D$3:D6486)</f>
        <v>5139</v>
      </c>
      <c r="N6486">
        <f t="shared" si="627"/>
        <v>6484</v>
      </c>
      <c r="O6486">
        <f t="shared" si="630"/>
        <v>0.78539816339744828</v>
      </c>
    </row>
    <row r="6487" spans="1:15" x14ac:dyDescent="0.25">
      <c r="A6487">
        <v>6485</v>
      </c>
      <c r="B6487">
        <v>31</v>
      </c>
      <c r="C6487">
        <v>108</v>
      </c>
      <c r="D6487">
        <f t="shared" si="628"/>
        <v>1</v>
      </c>
      <c r="J6487">
        <f t="shared" si="629"/>
        <v>2.8799999999999999E-2</v>
      </c>
      <c r="K6487">
        <f t="shared" si="625"/>
        <v>3.1703999999999999</v>
      </c>
      <c r="L6487">
        <f t="shared" si="626"/>
        <v>0.79259830377794915</v>
      </c>
      <c r="M6487">
        <f>SUM($D$3:D6487)</f>
        <v>5140</v>
      </c>
      <c r="N6487">
        <f t="shared" si="627"/>
        <v>6485</v>
      </c>
      <c r="O6487">
        <f t="shared" si="630"/>
        <v>0.78539816339744828</v>
      </c>
    </row>
    <row r="6488" spans="1:15" x14ac:dyDescent="0.25">
      <c r="A6488">
        <v>6486</v>
      </c>
      <c r="B6488">
        <v>338</v>
      </c>
      <c r="C6488">
        <v>200</v>
      </c>
      <c r="D6488">
        <f t="shared" si="628"/>
        <v>1</v>
      </c>
      <c r="J6488">
        <f t="shared" si="629"/>
        <v>2.8899999999999999E-2</v>
      </c>
      <c r="K6488">
        <f t="shared" si="625"/>
        <v>3.1705000000000001</v>
      </c>
      <c r="L6488">
        <f t="shared" si="626"/>
        <v>0.79263028060437868</v>
      </c>
      <c r="M6488">
        <f>SUM($D$3:D6488)</f>
        <v>5141</v>
      </c>
      <c r="N6488">
        <f t="shared" si="627"/>
        <v>6486</v>
      </c>
      <c r="O6488">
        <f t="shared" si="630"/>
        <v>0.78539816339744828</v>
      </c>
    </row>
    <row r="6489" spans="1:15" x14ac:dyDescent="0.25">
      <c r="A6489">
        <v>6487</v>
      </c>
      <c r="B6489">
        <v>7</v>
      </c>
      <c r="C6489">
        <v>39</v>
      </c>
      <c r="D6489">
        <f t="shared" si="628"/>
        <v>0</v>
      </c>
      <c r="J6489">
        <f t="shared" si="629"/>
        <v>2.8400000000000002E-2</v>
      </c>
      <c r="K6489">
        <f t="shared" si="625"/>
        <v>3.17</v>
      </c>
      <c r="L6489">
        <f t="shared" si="626"/>
        <v>0.79250809310929549</v>
      </c>
      <c r="M6489">
        <f>SUM($D$3:D6489)</f>
        <v>5141</v>
      </c>
      <c r="N6489">
        <f t="shared" si="627"/>
        <v>6487</v>
      </c>
      <c r="O6489">
        <f t="shared" si="630"/>
        <v>0.78539816339744828</v>
      </c>
    </row>
    <row r="6490" spans="1:15" x14ac:dyDescent="0.25">
      <c r="A6490">
        <v>6488</v>
      </c>
      <c r="B6490">
        <v>144</v>
      </c>
      <c r="C6490">
        <v>186</v>
      </c>
      <c r="D6490">
        <f t="shared" si="628"/>
        <v>1</v>
      </c>
      <c r="J6490">
        <f t="shared" si="629"/>
        <v>2.86E-2</v>
      </c>
      <c r="K6490">
        <f t="shared" ref="K6490:K6553" si="631">ROUND(L6490*PI()/O6490,4)</f>
        <v>3.1701999999999999</v>
      </c>
      <c r="L6490">
        <f t="shared" si="626"/>
        <v>0.7925400739827374</v>
      </c>
      <c r="M6490">
        <f>SUM($D$3:D6490)</f>
        <v>5142</v>
      </c>
      <c r="N6490">
        <f t="shared" si="627"/>
        <v>6488</v>
      </c>
      <c r="O6490">
        <f t="shared" si="630"/>
        <v>0.78539816339744828</v>
      </c>
    </row>
    <row r="6491" spans="1:15" x14ac:dyDescent="0.25">
      <c r="A6491">
        <v>6489</v>
      </c>
      <c r="B6491">
        <v>376</v>
      </c>
      <c r="C6491">
        <v>340</v>
      </c>
      <c r="D6491">
        <f t="shared" si="628"/>
        <v>0</v>
      </c>
      <c r="J6491">
        <f t="shared" si="629"/>
        <v>2.81E-2</v>
      </c>
      <c r="K6491">
        <f t="shared" si="631"/>
        <v>3.1697000000000002</v>
      </c>
      <c r="L6491">
        <f t="shared" si="626"/>
        <v>0.79241793804900607</v>
      </c>
      <c r="M6491">
        <f>SUM($D$3:D6491)</f>
        <v>5142</v>
      </c>
      <c r="N6491">
        <f t="shared" si="627"/>
        <v>6489</v>
      </c>
      <c r="O6491">
        <f t="shared" si="630"/>
        <v>0.78539816339744828</v>
      </c>
    </row>
    <row r="6492" spans="1:15" x14ac:dyDescent="0.25">
      <c r="A6492">
        <v>6490</v>
      </c>
      <c r="B6492">
        <v>328</v>
      </c>
      <c r="C6492">
        <v>269</v>
      </c>
      <c r="D6492">
        <f t="shared" si="628"/>
        <v>1</v>
      </c>
      <c r="J6492">
        <f t="shared" si="629"/>
        <v>2.8199999999999999E-2</v>
      </c>
      <c r="K6492">
        <f t="shared" si="631"/>
        <v>3.1698</v>
      </c>
      <c r="L6492">
        <f t="shared" si="626"/>
        <v>0.79244992295839756</v>
      </c>
      <c r="M6492">
        <f>SUM($D$3:D6492)</f>
        <v>5143</v>
      </c>
      <c r="N6492">
        <f t="shared" si="627"/>
        <v>6490</v>
      </c>
      <c r="O6492">
        <f t="shared" si="630"/>
        <v>0.78539816339744828</v>
      </c>
    </row>
    <row r="6493" spans="1:15" x14ac:dyDescent="0.25">
      <c r="A6493">
        <v>6491</v>
      </c>
      <c r="B6493">
        <v>307</v>
      </c>
      <c r="C6493">
        <v>183</v>
      </c>
      <c r="D6493">
        <f t="shared" si="628"/>
        <v>1</v>
      </c>
      <c r="J6493">
        <f t="shared" si="629"/>
        <v>2.8299999999999999E-2</v>
      </c>
      <c r="K6493">
        <f t="shared" si="631"/>
        <v>3.1699000000000002</v>
      </c>
      <c r="L6493">
        <f t="shared" si="626"/>
        <v>0.79248189801263291</v>
      </c>
      <c r="M6493">
        <f>SUM($D$3:D6493)</f>
        <v>5144</v>
      </c>
      <c r="N6493">
        <f t="shared" si="627"/>
        <v>6491</v>
      </c>
      <c r="O6493">
        <f t="shared" si="630"/>
        <v>0.78539816339744828</v>
      </c>
    </row>
    <row r="6494" spans="1:15" x14ac:dyDescent="0.25">
      <c r="A6494">
        <v>6492</v>
      </c>
      <c r="B6494">
        <v>42</v>
      </c>
      <c r="C6494">
        <v>361</v>
      </c>
      <c r="D6494">
        <f t="shared" si="628"/>
        <v>0</v>
      </c>
      <c r="J6494">
        <f t="shared" si="629"/>
        <v>2.7799999999999998E-2</v>
      </c>
      <c r="K6494">
        <f t="shared" si="631"/>
        <v>3.1694</v>
      </c>
      <c r="L6494">
        <f t="shared" ref="L6494:L6557" si="632">M6494/N6494</f>
        <v>0.79235982747997535</v>
      </c>
      <c r="M6494">
        <f>SUM($D$3:D6494)</f>
        <v>5144</v>
      </c>
      <c r="N6494">
        <f t="shared" ref="N6494:N6557" si="633">A6494</f>
        <v>6492</v>
      </c>
      <c r="O6494">
        <f t="shared" si="630"/>
        <v>0.78539816339744828</v>
      </c>
    </row>
    <row r="6495" spans="1:15" x14ac:dyDescent="0.25">
      <c r="A6495">
        <v>6493</v>
      </c>
      <c r="B6495">
        <v>121</v>
      </c>
      <c r="C6495">
        <v>399</v>
      </c>
      <c r="D6495">
        <f t="shared" si="628"/>
        <v>0</v>
      </c>
      <c r="J6495">
        <f t="shared" si="629"/>
        <v>2.7400000000000001E-2</v>
      </c>
      <c r="K6495">
        <f t="shared" si="631"/>
        <v>3.169</v>
      </c>
      <c r="L6495">
        <f t="shared" si="632"/>
        <v>0.79223779454797472</v>
      </c>
      <c r="M6495">
        <f>SUM($D$3:D6495)</f>
        <v>5144</v>
      </c>
      <c r="N6495">
        <f t="shared" si="633"/>
        <v>6493</v>
      </c>
      <c r="O6495">
        <f t="shared" si="630"/>
        <v>0.78539816339744828</v>
      </c>
    </row>
    <row r="6496" spans="1:15" x14ac:dyDescent="0.25">
      <c r="A6496">
        <v>6494</v>
      </c>
      <c r="B6496">
        <v>354</v>
      </c>
      <c r="C6496">
        <v>350</v>
      </c>
      <c r="D6496">
        <f t="shared" si="628"/>
        <v>0</v>
      </c>
      <c r="J6496">
        <f t="shared" si="629"/>
        <v>2.69E-2</v>
      </c>
      <c r="K6496">
        <f t="shared" si="631"/>
        <v>3.1684999999999999</v>
      </c>
      <c r="L6496">
        <f t="shared" si="632"/>
        <v>0.79211579919926089</v>
      </c>
      <c r="M6496">
        <f>SUM($D$3:D6496)</f>
        <v>5144</v>
      </c>
      <c r="N6496">
        <f t="shared" si="633"/>
        <v>6494</v>
      </c>
      <c r="O6496">
        <f t="shared" si="630"/>
        <v>0.78539816339744828</v>
      </c>
    </row>
    <row r="6497" spans="1:15" x14ac:dyDescent="0.25">
      <c r="A6497">
        <v>6495</v>
      </c>
      <c r="B6497">
        <v>243</v>
      </c>
      <c r="C6497">
        <v>77</v>
      </c>
      <c r="D6497">
        <f t="shared" si="628"/>
        <v>1</v>
      </c>
      <c r="J6497">
        <f t="shared" si="629"/>
        <v>2.7E-2</v>
      </c>
      <c r="K6497">
        <f t="shared" si="631"/>
        <v>3.1686000000000001</v>
      </c>
      <c r="L6497">
        <f t="shared" si="632"/>
        <v>0.79214780600461898</v>
      </c>
      <c r="M6497">
        <f>SUM($D$3:D6497)</f>
        <v>5145</v>
      </c>
      <c r="N6497">
        <f t="shared" si="633"/>
        <v>6495</v>
      </c>
      <c r="O6497">
        <f t="shared" si="630"/>
        <v>0.78539816339744828</v>
      </c>
    </row>
    <row r="6498" spans="1:15" x14ac:dyDescent="0.25">
      <c r="A6498">
        <v>6496</v>
      </c>
      <c r="B6498">
        <v>35</v>
      </c>
      <c r="C6498">
        <v>161</v>
      </c>
      <c r="D6498">
        <f t="shared" si="628"/>
        <v>1</v>
      </c>
      <c r="J6498">
        <f t="shared" si="629"/>
        <v>2.7099999999999999E-2</v>
      </c>
      <c r="K6498">
        <f t="shared" si="631"/>
        <v>3.1686999999999999</v>
      </c>
      <c r="L6498">
        <f t="shared" si="632"/>
        <v>0.79217980295566504</v>
      </c>
      <c r="M6498">
        <f>SUM($D$3:D6498)</f>
        <v>5146</v>
      </c>
      <c r="N6498">
        <f t="shared" si="633"/>
        <v>6496</v>
      </c>
      <c r="O6498">
        <f t="shared" si="630"/>
        <v>0.78539816339744828</v>
      </c>
    </row>
    <row r="6499" spans="1:15" x14ac:dyDescent="0.25">
      <c r="A6499">
        <v>6497</v>
      </c>
      <c r="B6499">
        <v>210</v>
      </c>
      <c r="C6499">
        <v>32</v>
      </c>
      <c r="D6499">
        <f t="shared" si="628"/>
        <v>1</v>
      </c>
      <c r="J6499">
        <f t="shared" si="629"/>
        <v>2.7199999999999998E-2</v>
      </c>
      <c r="K6499">
        <f t="shared" si="631"/>
        <v>3.1688000000000001</v>
      </c>
      <c r="L6499">
        <f t="shared" si="632"/>
        <v>0.79221179005694942</v>
      </c>
      <c r="M6499">
        <f>SUM($D$3:D6499)</f>
        <v>5147</v>
      </c>
      <c r="N6499">
        <f t="shared" si="633"/>
        <v>6497</v>
      </c>
      <c r="O6499">
        <f t="shared" si="630"/>
        <v>0.78539816339744828</v>
      </c>
    </row>
    <row r="6500" spans="1:15" x14ac:dyDescent="0.25">
      <c r="A6500">
        <v>6498</v>
      </c>
      <c r="B6500">
        <v>324</v>
      </c>
      <c r="C6500">
        <v>363</v>
      </c>
      <c r="D6500">
        <f t="shared" si="628"/>
        <v>0</v>
      </c>
      <c r="J6500">
        <f t="shared" si="629"/>
        <v>2.6800000000000001E-2</v>
      </c>
      <c r="K6500">
        <f t="shared" si="631"/>
        <v>3.1684000000000001</v>
      </c>
      <c r="L6500">
        <f t="shared" si="632"/>
        <v>0.79208987380732532</v>
      </c>
      <c r="M6500">
        <f>SUM($D$3:D6500)</f>
        <v>5147</v>
      </c>
      <c r="N6500">
        <f t="shared" si="633"/>
        <v>6498</v>
      </c>
      <c r="O6500">
        <f t="shared" si="630"/>
        <v>0.78539816339744828</v>
      </c>
    </row>
    <row r="6501" spans="1:15" x14ac:dyDescent="0.25">
      <c r="A6501">
        <v>6499</v>
      </c>
      <c r="B6501">
        <v>128</v>
      </c>
      <c r="C6501">
        <v>176</v>
      </c>
      <c r="D6501">
        <f t="shared" si="628"/>
        <v>1</v>
      </c>
      <c r="J6501">
        <f t="shared" si="629"/>
        <v>2.69E-2</v>
      </c>
      <c r="K6501">
        <f t="shared" si="631"/>
        <v>3.1684999999999999</v>
      </c>
      <c r="L6501">
        <f t="shared" si="632"/>
        <v>0.79212186490229264</v>
      </c>
      <c r="M6501">
        <f>SUM($D$3:D6501)</f>
        <v>5148</v>
      </c>
      <c r="N6501">
        <f t="shared" si="633"/>
        <v>6499</v>
      </c>
      <c r="O6501">
        <f t="shared" si="630"/>
        <v>0.78539816339744828</v>
      </c>
    </row>
    <row r="6502" spans="1:15" x14ac:dyDescent="0.25">
      <c r="A6502">
        <v>6500</v>
      </c>
      <c r="B6502">
        <v>253</v>
      </c>
      <c r="C6502">
        <v>95</v>
      </c>
      <c r="D6502">
        <f t="shared" si="628"/>
        <v>1</v>
      </c>
      <c r="J6502">
        <f t="shared" si="629"/>
        <v>2.7E-2</v>
      </c>
      <c r="K6502">
        <f t="shared" si="631"/>
        <v>3.1686000000000001</v>
      </c>
      <c r="L6502">
        <f t="shared" si="632"/>
        <v>0.79215384615384621</v>
      </c>
      <c r="M6502">
        <f>SUM($D$3:D6502)</f>
        <v>5149</v>
      </c>
      <c r="N6502">
        <f t="shared" si="633"/>
        <v>6500</v>
      </c>
      <c r="O6502">
        <f t="shared" si="630"/>
        <v>0.78539816339744828</v>
      </c>
    </row>
    <row r="6503" spans="1:15" x14ac:dyDescent="0.25">
      <c r="A6503">
        <v>6501</v>
      </c>
      <c r="B6503">
        <v>289</v>
      </c>
      <c r="C6503">
        <v>348</v>
      </c>
      <c r="D6503">
        <f t="shared" si="628"/>
        <v>1</v>
      </c>
      <c r="J6503">
        <f t="shared" si="629"/>
        <v>2.7099999999999999E-2</v>
      </c>
      <c r="K6503">
        <f t="shared" si="631"/>
        <v>3.1686999999999999</v>
      </c>
      <c r="L6503">
        <f t="shared" si="632"/>
        <v>0.79218581756652817</v>
      </c>
      <c r="M6503">
        <f>SUM($D$3:D6503)</f>
        <v>5150</v>
      </c>
      <c r="N6503">
        <f t="shared" si="633"/>
        <v>6501</v>
      </c>
      <c r="O6503">
        <f t="shared" si="630"/>
        <v>0.78539816339744828</v>
      </c>
    </row>
    <row r="6504" spans="1:15" x14ac:dyDescent="0.25">
      <c r="A6504">
        <v>6502</v>
      </c>
      <c r="B6504">
        <v>32</v>
      </c>
      <c r="C6504">
        <v>56</v>
      </c>
      <c r="D6504">
        <f t="shared" si="628"/>
        <v>0</v>
      </c>
      <c r="J6504">
        <f t="shared" si="629"/>
        <v>2.6700000000000002E-2</v>
      </c>
      <c r="K6504">
        <f t="shared" si="631"/>
        <v>3.1682999999999999</v>
      </c>
      <c r="L6504">
        <f t="shared" si="632"/>
        <v>0.79206398031374958</v>
      </c>
      <c r="M6504">
        <f>SUM($D$3:D6504)</f>
        <v>5150</v>
      </c>
      <c r="N6504">
        <f t="shared" si="633"/>
        <v>6502</v>
      </c>
      <c r="O6504">
        <f t="shared" si="630"/>
        <v>0.78539816339744828</v>
      </c>
    </row>
    <row r="6505" spans="1:15" x14ac:dyDescent="0.25">
      <c r="A6505">
        <v>6503</v>
      </c>
      <c r="B6505">
        <v>113</v>
      </c>
      <c r="C6505">
        <v>337</v>
      </c>
      <c r="D6505">
        <f t="shared" si="628"/>
        <v>1</v>
      </c>
      <c r="J6505">
        <f t="shared" si="629"/>
        <v>2.6800000000000001E-2</v>
      </c>
      <c r="K6505">
        <f t="shared" si="631"/>
        <v>3.1684000000000001</v>
      </c>
      <c r="L6505">
        <f t="shared" si="632"/>
        <v>0.79209595571274793</v>
      </c>
      <c r="M6505">
        <f>SUM($D$3:D6505)</f>
        <v>5151</v>
      </c>
      <c r="N6505">
        <f t="shared" si="633"/>
        <v>6503</v>
      </c>
      <c r="O6505">
        <f t="shared" si="630"/>
        <v>0.78539816339744828</v>
      </c>
    </row>
    <row r="6506" spans="1:15" x14ac:dyDescent="0.25">
      <c r="A6506">
        <v>6504</v>
      </c>
      <c r="B6506">
        <v>107</v>
      </c>
      <c r="C6506">
        <v>37</v>
      </c>
      <c r="D6506">
        <f t="shared" si="628"/>
        <v>1</v>
      </c>
      <c r="J6506">
        <f t="shared" si="629"/>
        <v>2.69E-2</v>
      </c>
      <c r="K6506">
        <f t="shared" si="631"/>
        <v>3.1684999999999999</v>
      </c>
      <c r="L6506">
        <f t="shared" si="632"/>
        <v>0.79212792127921283</v>
      </c>
      <c r="M6506">
        <f>SUM($D$3:D6506)</f>
        <v>5152</v>
      </c>
      <c r="N6506">
        <f t="shared" si="633"/>
        <v>6504</v>
      </c>
      <c r="O6506">
        <f t="shared" si="630"/>
        <v>0.78539816339744828</v>
      </c>
    </row>
    <row r="6507" spans="1:15" x14ac:dyDescent="0.25">
      <c r="A6507">
        <v>6505</v>
      </c>
      <c r="B6507">
        <v>276</v>
      </c>
      <c r="C6507">
        <v>381</v>
      </c>
      <c r="D6507">
        <f t="shared" si="628"/>
        <v>1</v>
      </c>
      <c r="J6507">
        <f t="shared" si="629"/>
        <v>2.7E-2</v>
      </c>
      <c r="K6507">
        <f t="shared" si="631"/>
        <v>3.1686000000000001</v>
      </c>
      <c r="L6507">
        <f t="shared" si="632"/>
        <v>0.79215987701767876</v>
      </c>
      <c r="M6507">
        <f>SUM($D$3:D6507)</f>
        <v>5153</v>
      </c>
      <c r="N6507">
        <f t="shared" si="633"/>
        <v>6505</v>
      </c>
      <c r="O6507">
        <f t="shared" si="630"/>
        <v>0.78539816339744828</v>
      </c>
    </row>
    <row r="6508" spans="1:15" x14ac:dyDescent="0.25">
      <c r="A6508">
        <v>6506</v>
      </c>
      <c r="B6508">
        <v>292</v>
      </c>
      <c r="C6508">
        <v>342</v>
      </c>
      <c r="D6508">
        <f t="shared" si="628"/>
        <v>1</v>
      </c>
      <c r="J6508">
        <f t="shared" si="629"/>
        <v>2.7199999999999998E-2</v>
      </c>
      <c r="K6508">
        <f t="shared" si="631"/>
        <v>3.1688000000000001</v>
      </c>
      <c r="L6508">
        <f t="shared" si="632"/>
        <v>0.79219182293267754</v>
      </c>
      <c r="M6508">
        <f>SUM($D$3:D6508)</f>
        <v>5154</v>
      </c>
      <c r="N6508">
        <f t="shared" si="633"/>
        <v>6506</v>
      </c>
      <c r="O6508">
        <f t="shared" si="630"/>
        <v>0.78539816339744828</v>
      </c>
    </row>
    <row r="6509" spans="1:15" x14ac:dyDescent="0.25">
      <c r="A6509">
        <v>6507</v>
      </c>
      <c r="B6509">
        <v>324</v>
      </c>
      <c r="C6509">
        <v>246</v>
      </c>
      <c r="D6509">
        <f t="shared" si="628"/>
        <v>1</v>
      </c>
      <c r="J6509">
        <f t="shared" si="629"/>
        <v>2.7300000000000001E-2</v>
      </c>
      <c r="K6509">
        <f t="shared" si="631"/>
        <v>3.1688999999999998</v>
      </c>
      <c r="L6509">
        <f t="shared" si="632"/>
        <v>0.79222375902873832</v>
      </c>
      <c r="M6509">
        <f>SUM($D$3:D6509)</f>
        <v>5155</v>
      </c>
      <c r="N6509">
        <f t="shared" si="633"/>
        <v>6507</v>
      </c>
      <c r="O6509">
        <f t="shared" si="630"/>
        <v>0.78539816339744828</v>
      </c>
    </row>
    <row r="6510" spans="1:15" x14ac:dyDescent="0.25">
      <c r="A6510">
        <v>6508</v>
      </c>
      <c r="B6510">
        <v>121</v>
      </c>
      <c r="C6510">
        <v>30</v>
      </c>
      <c r="D6510">
        <f t="shared" si="628"/>
        <v>1</v>
      </c>
      <c r="J6510">
        <f t="shared" si="629"/>
        <v>2.7400000000000001E-2</v>
      </c>
      <c r="K6510">
        <f t="shared" si="631"/>
        <v>3.169</v>
      </c>
      <c r="L6510">
        <f t="shared" si="632"/>
        <v>0.79225568531038726</v>
      </c>
      <c r="M6510">
        <f>SUM($D$3:D6510)</f>
        <v>5156</v>
      </c>
      <c r="N6510">
        <f t="shared" si="633"/>
        <v>6508</v>
      </c>
      <c r="O6510">
        <f t="shared" si="630"/>
        <v>0.78539816339744828</v>
      </c>
    </row>
    <row r="6511" spans="1:15" x14ac:dyDescent="0.25">
      <c r="A6511">
        <v>6509</v>
      </c>
      <c r="B6511">
        <v>164</v>
      </c>
      <c r="C6511">
        <v>244</v>
      </c>
      <c r="D6511">
        <f t="shared" si="628"/>
        <v>1</v>
      </c>
      <c r="J6511">
        <f t="shared" si="629"/>
        <v>2.76E-2</v>
      </c>
      <c r="K6511">
        <f t="shared" si="631"/>
        <v>3.1692</v>
      </c>
      <c r="L6511">
        <f t="shared" si="632"/>
        <v>0.79228760178214774</v>
      </c>
      <c r="M6511">
        <f>SUM($D$3:D6511)</f>
        <v>5157</v>
      </c>
      <c r="N6511">
        <f t="shared" si="633"/>
        <v>6509</v>
      </c>
      <c r="O6511">
        <f t="shared" si="630"/>
        <v>0.78539816339744828</v>
      </c>
    </row>
    <row r="6512" spans="1:15" x14ac:dyDescent="0.25">
      <c r="A6512">
        <v>6510</v>
      </c>
      <c r="B6512">
        <v>382</v>
      </c>
      <c r="C6512">
        <v>192</v>
      </c>
      <c r="D6512">
        <f t="shared" si="628"/>
        <v>1</v>
      </c>
      <c r="J6512">
        <f t="shared" si="629"/>
        <v>2.7699999999999999E-2</v>
      </c>
      <c r="K6512">
        <f t="shared" si="631"/>
        <v>3.1692999999999998</v>
      </c>
      <c r="L6512">
        <f t="shared" si="632"/>
        <v>0.79231950844854071</v>
      </c>
      <c r="M6512">
        <f>SUM($D$3:D6512)</f>
        <v>5158</v>
      </c>
      <c r="N6512">
        <f t="shared" si="633"/>
        <v>6510</v>
      </c>
      <c r="O6512">
        <f t="shared" si="630"/>
        <v>0.78539816339744828</v>
      </c>
    </row>
    <row r="6513" spans="1:15" x14ac:dyDescent="0.25">
      <c r="A6513">
        <v>6511</v>
      </c>
      <c r="B6513">
        <v>43</v>
      </c>
      <c r="C6513">
        <v>368</v>
      </c>
      <c r="D6513">
        <f t="shared" si="628"/>
        <v>0</v>
      </c>
      <c r="J6513">
        <f t="shared" si="629"/>
        <v>2.7199999999999998E-2</v>
      </c>
      <c r="K6513">
        <f t="shared" si="631"/>
        <v>3.1688000000000001</v>
      </c>
      <c r="L6513">
        <f t="shared" si="632"/>
        <v>0.79219781907541087</v>
      </c>
      <c r="M6513">
        <f>SUM($D$3:D6513)</f>
        <v>5158</v>
      </c>
      <c r="N6513">
        <f t="shared" si="633"/>
        <v>6511</v>
      </c>
      <c r="O6513">
        <f t="shared" si="630"/>
        <v>0.78539816339744828</v>
      </c>
    </row>
    <row r="6514" spans="1:15" x14ac:dyDescent="0.25">
      <c r="A6514">
        <v>6512</v>
      </c>
      <c r="B6514">
        <v>316</v>
      </c>
      <c r="C6514">
        <v>303</v>
      </c>
      <c r="D6514">
        <f t="shared" si="628"/>
        <v>1</v>
      </c>
      <c r="J6514">
        <f t="shared" si="629"/>
        <v>2.7300000000000001E-2</v>
      </c>
      <c r="K6514">
        <f t="shared" si="631"/>
        <v>3.1688999999999998</v>
      </c>
      <c r="L6514">
        <f t="shared" si="632"/>
        <v>0.79222972972972971</v>
      </c>
      <c r="M6514">
        <f>SUM($D$3:D6514)</f>
        <v>5159</v>
      </c>
      <c r="N6514">
        <f t="shared" si="633"/>
        <v>6512</v>
      </c>
      <c r="O6514">
        <f t="shared" si="630"/>
        <v>0.78539816339744828</v>
      </c>
    </row>
    <row r="6515" spans="1:15" x14ac:dyDescent="0.25">
      <c r="A6515">
        <v>6513</v>
      </c>
      <c r="B6515">
        <v>151</v>
      </c>
      <c r="C6515">
        <v>6</v>
      </c>
      <c r="D6515">
        <f t="shared" si="628"/>
        <v>0</v>
      </c>
      <c r="J6515">
        <f t="shared" si="629"/>
        <v>2.6800000000000001E-2</v>
      </c>
      <c r="K6515">
        <f t="shared" si="631"/>
        <v>3.1684000000000001</v>
      </c>
      <c r="L6515">
        <f t="shared" si="632"/>
        <v>0.79210809150928907</v>
      </c>
      <c r="M6515">
        <f>SUM($D$3:D6515)</f>
        <v>5159</v>
      </c>
      <c r="N6515">
        <f t="shared" si="633"/>
        <v>6513</v>
      </c>
      <c r="O6515">
        <f t="shared" si="630"/>
        <v>0.78539816339744828</v>
      </c>
    </row>
    <row r="6516" spans="1:15" x14ac:dyDescent="0.25">
      <c r="A6516">
        <v>6514</v>
      </c>
      <c r="B6516">
        <v>266</v>
      </c>
      <c r="C6516">
        <v>26</v>
      </c>
      <c r="D6516">
        <f t="shared" si="628"/>
        <v>1</v>
      </c>
      <c r="J6516">
        <f t="shared" si="629"/>
        <v>2.7E-2</v>
      </c>
      <c r="K6516">
        <f t="shared" si="631"/>
        <v>3.1686000000000001</v>
      </c>
      <c r="L6516">
        <f t="shared" si="632"/>
        <v>0.79214000614062019</v>
      </c>
      <c r="M6516">
        <f>SUM($D$3:D6516)</f>
        <v>5160</v>
      </c>
      <c r="N6516">
        <f t="shared" si="633"/>
        <v>6514</v>
      </c>
      <c r="O6516">
        <f t="shared" si="630"/>
        <v>0.78539816339744828</v>
      </c>
    </row>
    <row r="6517" spans="1:15" x14ac:dyDescent="0.25">
      <c r="A6517">
        <v>6515</v>
      </c>
      <c r="B6517">
        <v>148</v>
      </c>
      <c r="C6517">
        <v>380</v>
      </c>
      <c r="D6517">
        <f t="shared" si="628"/>
        <v>1</v>
      </c>
      <c r="J6517">
        <f t="shared" si="629"/>
        <v>2.7099999999999999E-2</v>
      </c>
      <c r="K6517">
        <f t="shared" si="631"/>
        <v>3.1686999999999999</v>
      </c>
      <c r="L6517">
        <f t="shared" si="632"/>
        <v>0.79217191097467388</v>
      </c>
      <c r="M6517">
        <f>SUM($D$3:D6517)</f>
        <v>5161</v>
      </c>
      <c r="N6517">
        <f t="shared" si="633"/>
        <v>6515</v>
      </c>
      <c r="O6517">
        <f t="shared" si="630"/>
        <v>0.78539816339744828</v>
      </c>
    </row>
    <row r="6518" spans="1:15" x14ac:dyDescent="0.25">
      <c r="A6518">
        <v>6516</v>
      </c>
      <c r="B6518">
        <v>387</v>
      </c>
      <c r="C6518">
        <v>298</v>
      </c>
      <c r="D6518">
        <f t="shared" si="628"/>
        <v>0</v>
      </c>
      <c r="J6518">
        <f t="shared" si="629"/>
        <v>2.6599999999999999E-2</v>
      </c>
      <c r="K6518">
        <f t="shared" si="631"/>
        <v>3.1682000000000001</v>
      </c>
      <c r="L6518">
        <f t="shared" si="632"/>
        <v>0.79205033763044808</v>
      </c>
      <c r="M6518">
        <f>SUM($D$3:D6518)</f>
        <v>5161</v>
      </c>
      <c r="N6518">
        <f t="shared" si="633"/>
        <v>6516</v>
      </c>
      <c r="O6518">
        <f t="shared" si="630"/>
        <v>0.78539816339744828</v>
      </c>
    </row>
    <row r="6519" spans="1:15" x14ac:dyDescent="0.25">
      <c r="A6519">
        <v>6517</v>
      </c>
      <c r="B6519">
        <v>362</v>
      </c>
      <c r="C6519">
        <v>4</v>
      </c>
      <c r="D6519">
        <f t="shared" si="628"/>
        <v>0</v>
      </c>
      <c r="J6519">
        <f t="shared" si="629"/>
        <v>2.6100000000000002E-2</v>
      </c>
      <c r="K6519">
        <f t="shared" si="631"/>
        <v>3.1677</v>
      </c>
      <c r="L6519">
        <f t="shared" si="632"/>
        <v>0.79192880159582635</v>
      </c>
      <c r="M6519">
        <f>SUM($D$3:D6519)</f>
        <v>5161</v>
      </c>
      <c r="N6519">
        <f t="shared" si="633"/>
        <v>6517</v>
      </c>
      <c r="O6519">
        <f t="shared" si="630"/>
        <v>0.78539816339744828</v>
      </c>
    </row>
    <row r="6520" spans="1:15" x14ac:dyDescent="0.25">
      <c r="A6520">
        <v>6518</v>
      </c>
      <c r="B6520">
        <v>58</v>
      </c>
      <c r="C6520">
        <v>271</v>
      </c>
      <c r="D6520">
        <f t="shared" si="628"/>
        <v>1</v>
      </c>
      <c r="J6520">
        <f t="shared" si="629"/>
        <v>2.6200000000000001E-2</v>
      </c>
      <c r="K6520">
        <f t="shared" si="631"/>
        <v>3.1678000000000002</v>
      </c>
      <c r="L6520">
        <f t="shared" si="632"/>
        <v>0.79196072414851182</v>
      </c>
      <c r="M6520">
        <f>SUM($D$3:D6520)</f>
        <v>5162</v>
      </c>
      <c r="N6520">
        <f t="shared" si="633"/>
        <v>6518</v>
      </c>
      <c r="O6520">
        <f t="shared" si="630"/>
        <v>0.78539816339744828</v>
      </c>
    </row>
    <row r="6521" spans="1:15" x14ac:dyDescent="0.25">
      <c r="A6521">
        <v>6519</v>
      </c>
      <c r="B6521">
        <v>289</v>
      </c>
      <c r="C6521">
        <v>157</v>
      </c>
      <c r="D6521">
        <f t="shared" si="628"/>
        <v>1</v>
      </c>
      <c r="J6521">
        <f t="shared" si="629"/>
        <v>2.64E-2</v>
      </c>
      <c r="K6521">
        <f t="shared" si="631"/>
        <v>3.1680000000000001</v>
      </c>
      <c r="L6521">
        <f t="shared" si="632"/>
        <v>0.7919926369075011</v>
      </c>
      <c r="M6521">
        <f>SUM($D$3:D6521)</f>
        <v>5163</v>
      </c>
      <c r="N6521">
        <f t="shared" si="633"/>
        <v>6519</v>
      </c>
      <c r="O6521">
        <f t="shared" si="630"/>
        <v>0.78539816339744828</v>
      </c>
    </row>
    <row r="6522" spans="1:15" x14ac:dyDescent="0.25">
      <c r="A6522">
        <v>6520</v>
      </c>
      <c r="B6522">
        <v>391</v>
      </c>
      <c r="C6522">
        <v>75</v>
      </c>
      <c r="D6522">
        <f t="shared" si="628"/>
        <v>0</v>
      </c>
      <c r="J6522">
        <f t="shared" si="629"/>
        <v>2.5899999999999999E-2</v>
      </c>
      <c r="K6522">
        <f t="shared" si="631"/>
        <v>3.1675</v>
      </c>
      <c r="L6522">
        <f t="shared" si="632"/>
        <v>0.79187116564417181</v>
      </c>
      <c r="M6522">
        <f>SUM($D$3:D6522)</f>
        <v>5163</v>
      </c>
      <c r="N6522">
        <f t="shared" si="633"/>
        <v>6520</v>
      </c>
      <c r="O6522">
        <f t="shared" si="630"/>
        <v>0.78539816339744828</v>
      </c>
    </row>
    <row r="6523" spans="1:15" x14ac:dyDescent="0.25">
      <c r="A6523">
        <v>6521</v>
      </c>
      <c r="B6523">
        <v>295</v>
      </c>
      <c r="C6523">
        <v>71</v>
      </c>
      <c r="D6523">
        <f t="shared" si="628"/>
        <v>1</v>
      </c>
      <c r="J6523">
        <f t="shared" si="629"/>
        <v>2.5999999999999999E-2</v>
      </c>
      <c r="K6523">
        <f t="shared" si="631"/>
        <v>3.1676000000000002</v>
      </c>
      <c r="L6523">
        <f t="shared" si="632"/>
        <v>0.79190308234933293</v>
      </c>
      <c r="M6523">
        <f>SUM($D$3:D6523)</f>
        <v>5164</v>
      </c>
      <c r="N6523">
        <f t="shared" si="633"/>
        <v>6521</v>
      </c>
      <c r="O6523">
        <f t="shared" si="630"/>
        <v>0.78539816339744828</v>
      </c>
    </row>
    <row r="6524" spans="1:15" x14ac:dyDescent="0.25">
      <c r="A6524">
        <v>6522</v>
      </c>
      <c r="B6524">
        <v>294</v>
      </c>
      <c r="C6524">
        <v>387</v>
      </c>
      <c r="D6524">
        <f t="shared" si="628"/>
        <v>0</v>
      </c>
      <c r="J6524">
        <f t="shared" si="629"/>
        <v>2.5499999999999998E-2</v>
      </c>
      <c r="K6524">
        <f t="shared" si="631"/>
        <v>3.1671</v>
      </c>
      <c r="L6524">
        <f t="shared" si="632"/>
        <v>0.79178166206685063</v>
      </c>
      <c r="M6524">
        <f>SUM($D$3:D6524)</f>
        <v>5164</v>
      </c>
      <c r="N6524">
        <f t="shared" si="633"/>
        <v>6522</v>
      </c>
      <c r="O6524">
        <f t="shared" si="630"/>
        <v>0.78539816339744828</v>
      </c>
    </row>
    <row r="6525" spans="1:15" x14ac:dyDescent="0.25">
      <c r="A6525">
        <v>6523</v>
      </c>
      <c r="B6525">
        <v>262</v>
      </c>
      <c r="C6525">
        <v>102</v>
      </c>
      <c r="D6525">
        <f t="shared" si="628"/>
        <v>1</v>
      </c>
      <c r="J6525">
        <f t="shared" si="629"/>
        <v>2.5700000000000001E-2</v>
      </c>
      <c r="K6525">
        <f t="shared" si="631"/>
        <v>3.1673</v>
      </c>
      <c r="L6525">
        <f t="shared" si="632"/>
        <v>0.79181358270734326</v>
      </c>
      <c r="M6525">
        <f>SUM($D$3:D6525)</f>
        <v>5165</v>
      </c>
      <c r="N6525">
        <f t="shared" si="633"/>
        <v>6523</v>
      </c>
      <c r="O6525">
        <f t="shared" si="630"/>
        <v>0.78539816339744828</v>
      </c>
    </row>
    <row r="6526" spans="1:15" x14ac:dyDescent="0.25">
      <c r="A6526">
        <v>6524</v>
      </c>
      <c r="B6526">
        <v>263</v>
      </c>
      <c r="C6526">
        <v>287</v>
      </c>
      <c r="D6526">
        <f t="shared" si="628"/>
        <v>1</v>
      </c>
      <c r="J6526">
        <f t="shared" si="629"/>
        <v>2.58E-2</v>
      </c>
      <c r="K6526">
        <f t="shared" si="631"/>
        <v>3.1674000000000002</v>
      </c>
      <c r="L6526">
        <f t="shared" si="632"/>
        <v>0.79184549356223177</v>
      </c>
      <c r="M6526">
        <f>SUM($D$3:D6526)</f>
        <v>5166</v>
      </c>
      <c r="N6526">
        <f t="shared" si="633"/>
        <v>6524</v>
      </c>
      <c r="O6526">
        <f t="shared" si="630"/>
        <v>0.78539816339744828</v>
      </c>
    </row>
    <row r="6527" spans="1:15" x14ac:dyDescent="0.25">
      <c r="A6527">
        <v>6525</v>
      </c>
      <c r="B6527">
        <v>251</v>
      </c>
      <c r="C6527">
        <v>127</v>
      </c>
      <c r="D6527">
        <f t="shared" si="628"/>
        <v>1</v>
      </c>
      <c r="J6527">
        <f t="shared" si="629"/>
        <v>2.5899999999999999E-2</v>
      </c>
      <c r="K6527">
        <f t="shared" si="631"/>
        <v>3.1675</v>
      </c>
      <c r="L6527">
        <f t="shared" si="632"/>
        <v>0.79187739463601536</v>
      </c>
      <c r="M6527">
        <f>SUM($D$3:D6527)</f>
        <v>5167</v>
      </c>
      <c r="N6527">
        <f t="shared" si="633"/>
        <v>6525</v>
      </c>
      <c r="O6527">
        <f t="shared" si="630"/>
        <v>0.78539816339744828</v>
      </c>
    </row>
    <row r="6528" spans="1:15" x14ac:dyDescent="0.25">
      <c r="A6528">
        <v>6526</v>
      </c>
      <c r="B6528">
        <v>387</v>
      </c>
      <c r="C6528">
        <v>391</v>
      </c>
      <c r="D6528">
        <f t="shared" si="628"/>
        <v>0</v>
      </c>
      <c r="J6528">
        <f t="shared" si="629"/>
        <v>2.5399999999999999E-2</v>
      </c>
      <c r="K6528">
        <f t="shared" si="631"/>
        <v>3.1669999999999998</v>
      </c>
      <c r="L6528">
        <f t="shared" si="632"/>
        <v>0.79175605271222804</v>
      </c>
      <c r="M6528">
        <f>SUM($D$3:D6528)</f>
        <v>5167</v>
      </c>
      <c r="N6528">
        <f t="shared" si="633"/>
        <v>6526</v>
      </c>
      <c r="O6528">
        <f t="shared" si="630"/>
        <v>0.78539816339744828</v>
      </c>
    </row>
    <row r="6529" spans="1:15" x14ac:dyDescent="0.25">
      <c r="A6529">
        <v>6527</v>
      </c>
      <c r="B6529">
        <v>146</v>
      </c>
      <c r="C6529">
        <v>153</v>
      </c>
      <c r="D6529">
        <f t="shared" si="628"/>
        <v>1</v>
      </c>
      <c r="J6529">
        <f t="shared" si="629"/>
        <v>2.5600000000000001E-2</v>
      </c>
      <c r="K6529">
        <f t="shared" si="631"/>
        <v>3.1671999999999998</v>
      </c>
      <c r="L6529">
        <f t="shared" si="632"/>
        <v>0.79178795771411059</v>
      </c>
      <c r="M6529">
        <f>SUM($D$3:D6529)</f>
        <v>5168</v>
      </c>
      <c r="N6529">
        <f t="shared" si="633"/>
        <v>6527</v>
      </c>
      <c r="O6529">
        <f t="shared" si="630"/>
        <v>0.78539816339744828</v>
      </c>
    </row>
    <row r="6530" spans="1:15" x14ac:dyDescent="0.25">
      <c r="A6530">
        <v>6528</v>
      </c>
      <c r="B6530">
        <v>177</v>
      </c>
      <c r="C6530">
        <v>237</v>
      </c>
      <c r="D6530">
        <f t="shared" si="628"/>
        <v>1</v>
      </c>
      <c r="J6530">
        <f t="shared" si="629"/>
        <v>2.5700000000000001E-2</v>
      </c>
      <c r="K6530">
        <f t="shared" si="631"/>
        <v>3.1673</v>
      </c>
      <c r="L6530">
        <f t="shared" si="632"/>
        <v>0.79181985294117652</v>
      </c>
      <c r="M6530">
        <f>SUM($D$3:D6530)</f>
        <v>5169</v>
      </c>
      <c r="N6530">
        <f t="shared" si="633"/>
        <v>6528</v>
      </c>
      <c r="O6530">
        <f t="shared" si="630"/>
        <v>0.78539816339744828</v>
      </c>
    </row>
    <row r="6531" spans="1:15" x14ac:dyDescent="0.25">
      <c r="A6531">
        <v>6529</v>
      </c>
      <c r="B6531">
        <v>340</v>
      </c>
      <c r="C6531">
        <v>253</v>
      </c>
      <c r="D6531">
        <f t="shared" si="628"/>
        <v>1</v>
      </c>
      <c r="J6531">
        <f t="shared" si="629"/>
        <v>2.58E-2</v>
      </c>
      <c r="K6531">
        <f t="shared" si="631"/>
        <v>3.1674000000000002</v>
      </c>
      <c r="L6531">
        <f t="shared" si="632"/>
        <v>0.791851738397917</v>
      </c>
      <c r="M6531">
        <f>SUM($D$3:D6531)</f>
        <v>5170</v>
      </c>
      <c r="N6531">
        <f t="shared" si="633"/>
        <v>6529</v>
      </c>
      <c r="O6531">
        <f t="shared" si="630"/>
        <v>0.78539816339744828</v>
      </c>
    </row>
    <row r="6532" spans="1:15" x14ac:dyDescent="0.25">
      <c r="A6532">
        <v>6530</v>
      </c>
      <c r="B6532">
        <v>54</v>
      </c>
      <c r="C6532">
        <v>396</v>
      </c>
      <c r="D6532">
        <f t="shared" ref="D6532:D6595" si="634">IF((POWER((B6532-200),2)+POWER(C6532-200,2))&lt;=$I$1*$I$1,1,0)</f>
        <v>0</v>
      </c>
      <c r="J6532">
        <f t="shared" ref="J6532:J6595" si="635">ROUND(ABS(PI()-K6532),4)</f>
        <v>2.53E-2</v>
      </c>
      <c r="K6532">
        <f t="shared" si="631"/>
        <v>3.1669</v>
      </c>
      <c r="L6532">
        <f t="shared" si="632"/>
        <v>0.79173047473200608</v>
      </c>
      <c r="M6532">
        <f>SUM($D$3:D6532)</f>
        <v>5170</v>
      </c>
      <c r="N6532">
        <f t="shared" si="633"/>
        <v>6530</v>
      </c>
      <c r="O6532">
        <f t="shared" si="630"/>
        <v>0.78539816339744828</v>
      </c>
    </row>
    <row r="6533" spans="1:15" x14ac:dyDescent="0.25">
      <c r="A6533">
        <v>6531</v>
      </c>
      <c r="B6533">
        <v>50</v>
      </c>
      <c r="C6533">
        <v>41</v>
      </c>
      <c r="D6533">
        <f t="shared" si="634"/>
        <v>0</v>
      </c>
      <c r="J6533">
        <f t="shared" si="635"/>
        <v>2.4799999999999999E-2</v>
      </c>
      <c r="K6533">
        <f t="shared" si="631"/>
        <v>3.1663999999999999</v>
      </c>
      <c r="L6533">
        <f t="shared" si="632"/>
        <v>0.79160924820088807</v>
      </c>
      <c r="M6533">
        <f>SUM($D$3:D6533)</f>
        <v>5170</v>
      </c>
      <c r="N6533">
        <f t="shared" si="633"/>
        <v>6531</v>
      </c>
      <c r="O6533">
        <f t="shared" si="630"/>
        <v>0.78539816339744828</v>
      </c>
    </row>
    <row r="6534" spans="1:15" x14ac:dyDescent="0.25">
      <c r="A6534">
        <v>6532</v>
      </c>
      <c r="B6534">
        <v>297</v>
      </c>
      <c r="C6534">
        <v>113</v>
      </c>
      <c r="D6534">
        <f t="shared" si="634"/>
        <v>1</v>
      </c>
      <c r="J6534">
        <f t="shared" si="635"/>
        <v>2.5000000000000001E-2</v>
      </c>
      <c r="K6534">
        <f t="shared" si="631"/>
        <v>3.1665999999999999</v>
      </c>
      <c r="L6534">
        <f t="shared" si="632"/>
        <v>0.79164115125535828</v>
      </c>
      <c r="M6534">
        <f>SUM($D$3:D6534)</f>
        <v>5171</v>
      </c>
      <c r="N6534">
        <f t="shared" si="633"/>
        <v>6532</v>
      </c>
      <c r="O6534">
        <f t="shared" si="630"/>
        <v>0.78539816339744828</v>
      </c>
    </row>
    <row r="6535" spans="1:15" x14ac:dyDescent="0.25">
      <c r="A6535">
        <v>6533</v>
      </c>
      <c r="B6535">
        <v>333</v>
      </c>
      <c r="C6535">
        <v>210</v>
      </c>
      <c r="D6535">
        <f t="shared" si="634"/>
        <v>1</v>
      </c>
      <c r="J6535">
        <f t="shared" si="635"/>
        <v>2.5100000000000001E-2</v>
      </c>
      <c r="K6535">
        <f t="shared" si="631"/>
        <v>3.1667000000000001</v>
      </c>
      <c r="L6535">
        <f t="shared" si="632"/>
        <v>0.79167304454308896</v>
      </c>
      <c r="M6535">
        <f>SUM($D$3:D6535)</f>
        <v>5172</v>
      </c>
      <c r="N6535">
        <f t="shared" si="633"/>
        <v>6533</v>
      </c>
      <c r="O6535">
        <f t="shared" si="630"/>
        <v>0.78539816339744828</v>
      </c>
    </row>
    <row r="6536" spans="1:15" x14ac:dyDescent="0.25">
      <c r="A6536">
        <v>6534</v>
      </c>
      <c r="B6536">
        <v>168</v>
      </c>
      <c r="C6536">
        <v>310</v>
      </c>
      <c r="D6536">
        <f t="shared" si="634"/>
        <v>1</v>
      </c>
      <c r="J6536">
        <f t="shared" si="635"/>
        <v>2.52E-2</v>
      </c>
      <c r="K6536">
        <f t="shared" si="631"/>
        <v>3.1667999999999998</v>
      </c>
      <c r="L6536">
        <f t="shared" si="632"/>
        <v>0.79170492806856441</v>
      </c>
      <c r="M6536">
        <f>SUM($D$3:D6536)</f>
        <v>5173</v>
      </c>
      <c r="N6536">
        <f t="shared" si="633"/>
        <v>6534</v>
      </c>
      <c r="O6536">
        <f t="shared" si="630"/>
        <v>0.78539816339744828</v>
      </c>
    </row>
    <row r="6537" spans="1:15" x14ac:dyDescent="0.25">
      <c r="A6537">
        <v>6535</v>
      </c>
      <c r="B6537">
        <v>247</v>
      </c>
      <c r="C6537">
        <v>86</v>
      </c>
      <c r="D6537">
        <f t="shared" si="634"/>
        <v>1</v>
      </c>
      <c r="J6537">
        <f t="shared" si="635"/>
        <v>2.53E-2</v>
      </c>
      <c r="K6537">
        <f t="shared" si="631"/>
        <v>3.1669</v>
      </c>
      <c r="L6537">
        <f t="shared" si="632"/>
        <v>0.79173680183626627</v>
      </c>
      <c r="M6537">
        <f>SUM($D$3:D6537)</f>
        <v>5174</v>
      </c>
      <c r="N6537">
        <f t="shared" si="633"/>
        <v>6535</v>
      </c>
      <c r="O6537">
        <f t="shared" si="630"/>
        <v>0.78539816339744828</v>
      </c>
    </row>
    <row r="6538" spans="1:15" x14ac:dyDescent="0.25">
      <c r="A6538">
        <v>6536</v>
      </c>
      <c r="B6538">
        <v>272</v>
      </c>
      <c r="C6538">
        <v>306</v>
      </c>
      <c r="D6538">
        <f t="shared" si="634"/>
        <v>1</v>
      </c>
      <c r="J6538">
        <f t="shared" si="635"/>
        <v>2.5499999999999998E-2</v>
      </c>
      <c r="K6538">
        <f t="shared" si="631"/>
        <v>3.1671</v>
      </c>
      <c r="L6538">
        <f t="shared" si="632"/>
        <v>0.79176866585067318</v>
      </c>
      <c r="M6538">
        <f>SUM($D$3:D6538)</f>
        <v>5175</v>
      </c>
      <c r="N6538">
        <f t="shared" si="633"/>
        <v>6536</v>
      </c>
      <c r="O6538">
        <f t="shared" si="630"/>
        <v>0.78539816339744828</v>
      </c>
    </row>
    <row r="6539" spans="1:15" x14ac:dyDescent="0.25">
      <c r="A6539">
        <v>6537</v>
      </c>
      <c r="B6539">
        <v>152</v>
      </c>
      <c r="C6539">
        <v>364</v>
      </c>
      <c r="D6539">
        <f t="shared" si="634"/>
        <v>1</v>
      </c>
      <c r="J6539">
        <f t="shared" si="635"/>
        <v>2.5600000000000001E-2</v>
      </c>
      <c r="K6539">
        <f t="shared" si="631"/>
        <v>3.1671999999999998</v>
      </c>
      <c r="L6539">
        <f t="shared" si="632"/>
        <v>0.79180052011626123</v>
      </c>
      <c r="M6539">
        <f>SUM($D$3:D6539)</f>
        <v>5176</v>
      </c>
      <c r="N6539">
        <f t="shared" si="633"/>
        <v>6537</v>
      </c>
      <c r="O6539">
        <f t="shared" si="630"/>
        <v>0.78539816339744828</v>
      </c>
    </row>
    <row r="6540" spans="1:15" x14ac:dyDescent="0.25">
      <c r="A6540">
        <v>6538</v>
      </c>
      <c r="B6540">
        <v>392</v>
      </c>
      <c r="C6540">
        <v>291</v>
      </c>
      <c r="D6540">
        <f t="shared" si="634"/>
        <v>0</v>
      </c>
      <c r="J6540">
        <f t="shared" si="635"/>
        <v>2.5100000000000001E-2</v>
      </c>
      <c r="K6540">
        <f t="shared" si="631"/>
        <v>3.1667000000000001</v>
      </c>
      <c r="L6540">
        <f t="shared" si="632"/>
        <v>0.79167941266442332</v>
      </c>
      <c r="M6540">
        <f>SUM($D$3:D6540)</f>
        <v>5176</v>
      </c>
      <c r="N6540">
        <f t="shared" si="633"/>
        <v>6538</v>
      </c>
      <c r="O6540">
        <f t="shared" si="630"/>
        <v>0.78539816339744828</v>
      </c>
    </row>
    <row r="6541" spans="1:15" x14ac:dyDescent="0.25">
      <c r="A6541">
        <v>6539</v>
      </c>
      <c r="B6541">
        <v>88</v>
      </c>
      <c r="C6541">
        <v>293</v>
      </c>
      <c r="D6541">
        <f t="shared" si="634"/>
        <v>1</v>
      </c>
      <c r="J6541">
        <f t="shared" si="635"/>
        <v>2.52E-2</v>
      </c>
      <c r="K6541">
        <f t="shared" si="631"/>
        <v>3.1667999999999998</v>
      </c>
      <c r="L6541">
        <f t="shared" si="632"/>
        <v>0.79171127083651938</v>
      </c>
      <c r="M6541">
        <f>SUM($D$3:D6541)</f>
        <v>5177</v>
      </c>
      <c r="N6541">
        <f t="shared" si="633"/>
        <v>6539</v>
      </c>
      <c r="O6541">
        <f t="shared" si="630"/>
        <v>0.78539816339744828</v>
      </c>
    </row>
    <row r="6542" spans="1:15" x14ac:dyDescent="0.25">
      <c r="A6542">
        <v>6540</v>
      </c>
      <c r="B6542">
        <v>216</v>
      </c>
      <c r="C6542">
        <v>294</v>
      </c>
      <c r="D6542">
        <f t="shared" si="634"/>
        <v>1</v>
      </c>
      <c r="J6542">
        <f t="shared" si="635"/>
        <v>2.5399999999999999E-2</v>
      </c>
      <c r="K6542">
        <f t="shared" si="631"/>
        <v>3.1669999999999998</v>
      </c>
      <c r="L6542">
        <f t="shared" si="632"/>
        <v>0.79174311926605501</v>
      </c>
      <c r="M6542">
        <f>SUM($D$3:D6542)</f>
        <v>5178</v>
      </c>
      <c r="N6542">
        <f t="shared" si="633"/>
        <v>6540</v>
      </c>
      <c r="O6542">
        <f t="shared" si="630"/>
        <v>0.78539816339744828</v>
      </c>
    </row>
    <row r="6543" spans="1:15" x14ac:dyDescent="0.25">
      <c r="A6543">
        <v>6541</v>
      </c>
      <c r="B6543">
        <v>137</v>
      </c>
      <c r="C6543">
        <v>70</v>
      </c>
      <c r="D6543">
        <f t="shared" si="634"/>
        <v>1</v>
      </c>
      <c r="J6543">
        <f t="shared" si="635"/>
        <v>2.5499999999999998E-2</v>
      </c>
      <c r="K6543">
        <f t="shared" si="631"/>
        <v>3.1671</v>
      </c>
      <c r="L6543">
        <f t="shared" si="632"/>
        <v>0.79177495795749886</v>
      </c>
      <c r="M6543">
        <f>SUM($D$3:D6543)</f>
        <v>5179</v>
      </c>
      <c r="N6543">
        <f t="shared" si="633"/>
        <v>6541</v>
      </c>
      <c r="O6543">
        <f t="shared" si="630"/>
        <v>0.78539816339744828</v>
      </c>
    </row>
    <row r="6544" spans="1:15" x14ac:dyDescent="0.25">
      <c r="A6544">
        <v>6542</v>
      </c>
      <c r="B6544">
        <v>11</v>
      </c>
      <c r="C6544">
        <v>233</v>
      </c>
      <c r="D6544">
        <f t="shared" si="634"/>
        <v>1</v>
      </c>
      <c r="J6544">
        <f t="shared" si="635"/>
        <v>2.5600000000000001E-2</v>
      </c>
      <c r="K6544">
        <f t="shared" si="631"/>
        <v>3.1671999999999998</v>
      </c>
      <c r="L6544">
        <f t="shared" si="632"/>
        <v>0.79180678691531636</v>
      </c>
      <c r="M6544">
        <f>SUM($D$3:D6544)</f>
        <v>5180</v>
      </c>
      <c r="N6544">
        <f t="shared" si="633"/>
        <v>6542</v>
      </c>
      <c r="O6544">
        <f t="shared" si="630"/>
        <v>0.78539816339744828</v>
      </c>
    </row>
    <row r="6545" spans="1:15" x14ac:dyDescent="0.25">
      <c r="A6545">
        <v>6543</v>
      </c>
      <c r="B6545">
        <v>72</v>
      </c>
      <c r="C6545">
        <v>165</v>
      </c>
      <c r="D6545">
        <f t="shared" si="634"/>
        <v>1</v>
      </c>
      <c r="J6545">
        <f t="shared" si="635"/>
        <v>2.58E-2</v>
      </c>
      <c r="K6545">
        <f t="shared" si="631"/>
        <v>3.1674000000000002</v>
      </c>
      <c r="L6545">
        <f t="shared" si="632"/>
        <v>0.79183860614397061</v>
      </c>
      <c r="M6545">
        <f>SUM($D$3:D6545)</f>
        <v>5181</v>
      </c>
      <c r="N6545">
        <f t="shared" si="633"/>
        <v>6543</v>
      </c>
      <c r="O6545">
        <f t="shared" si="630"/>
        <v>0.78539816339744828</v>
      </c>
    </row>
    <row r="6546" spans="1:15" x14ac:dyDescent="0.25">
      <c r="A6546">
        <v>6544</v>
      </c>
      <c r="B6546">
        <v>48</v>
      </c>
      <c r="C6546">
        <v>110</v>
      </c>
      <c r="D6546">
        <f t="shared" si="634"/>
        <v>1</v>
      </c>
      <c r="J6546">
        <f t="shared" si="635"/>
        <v>2.5899999999999999E-2</v>
      </c>
      <c r="K6546">
        <f t="shared" si="631"/>
        <v>3.1675</v>
      </c>
      <c r="L6546">
        <f t="shared" si="632"/>
        <v>0.79187041564792171</v>
      </c>
      <c r="M6546">
        <f>SUM($D$3:D6546)</f>
        <v>5182</v>
      </c>
      <c r="N6546">
        <f t="shared" si="633"/>
        <v>6544</v>
      </c>
      <c r="O6546">
        <f t="shared" si="630"/>
        <v>0.78539816339744828</v>
      </c>
    </row>
    <row r="6547" spans="1:15" x14ac:dyDescent="0.25">
      <c r="A6547">
        <v>6545</v>
      </c>
      <c r="B6547">
        <v>287</v>
      </c>
      <c r="C6547">
        <v>258</v>
      </c>
      <c r="D6547">
        <f t="shared" si="634"/>
        <v>1</v>
      </c>
      <c r="J6547">
        <f t="shared" si="635"/>
        <v>2.5999999999999999E-2</v>
      </c>
      <c r="K6547">
        <f t="shared" si="631"/>
        <v>3.1676000000000002</v>
      </c>
      <c r="L6547">
        <f t="shared" si="632"/>
        <v>0.7919022154316272</v>
      </c>
      <c r="M6547">
        <f>SUM($D$3:D6547)</f>
        <v>5183</v>
      </c>
      <c r="N6547">
        <f t="shared" si="633"/>
        <v>6545</v>
      </c>
      <c r="O6547">
        <f t="shared" si="630"/>
        <v>0.78539816339744828</v>
      </c>
    </row>
    <row r="6548" spans="1:15" x14ac:dyDescent="0.25">
      <c r="A6548">
        <v>6546</v>
      </c>
      <c r="B6548">
        <v>362</v>
      </c>
      <c r="C6548">
        <v>96</v>
      </c>
      <c r="D6548">
        <f t="shared" si="634"/>
        <v>1</v>
      </c>
      <c r="J6548">
        <f t="shared" si="635"/>
        <v>2.6100000000000002E-2</v>
      </c>
      <c r="K6548">
        <f t="shared" si="631"/>
        <v>3.1677</v>
      </c>
      <c r="L6548">
        <f t="shared" si="632"/>
        <v>0.79193400549954174</v>
      </c>
      <c r="M6548">
        <f>SUM($D$3:D6548)</f>
        <v>5184</v>
      </c>
      <c r="N6548">
        <f t="shared" si="633"/>
        <v>6546</v>
      </c>
      <c r="O6548">
        <f t="shared" ref="O6548:O6611" si="636">PI()*200*200/(400*400)</f>
        <v>0.78539816339744828</v>
      </c>
    </row>
    <row r="6549" spans="1:15" x14ac:dyDescent="0.25">
      <c r="A6549">
        <v>6547</v>
      </c>
      <c r="B6549">
        <v>355</v>
      </c>
      <c r="C6549">
        <v>307</v>
      </c>
      <c r="D6549">
        <f t="shared" si="634"/>
        <v>1</v>
      </c>
      <c r="J6549">
        <f t="shared" si="635"/>
        <v>2.63E-2</v>
      </c>
      <c r="K6549">
        <f t="shared" si="631"/>
        <v>3.1678999999999999</v>
      </c>
      <c r="L6549">
        <f t="shared" si="632"/>
        <v>0.79196578585611732</v>
      </c>
      <c r="M6549">
        <f>SUM($D$3:D6549)</f>
        <v>5185</v>
      </c>
      <c r="N6549">
        <f t="shared" si="633"/>
        <v>6547</v>
      </c>
      <c r="O6549">
        <f t="shared" si="636"/>
        <v>0.78539816339744828</v>
      </c>
    </row>
    <row r="6550" spans="1:15" x14ac:dyDescent="0.25">
      <c r="A6550">
        <v>6548</v>
      </c>
      <c r="B6550">
        <v>87</v>
      </c>
      <c r="C6550">
        <v>69</v>
      </c>
      <c r="D6550">
        <f t="shared" si="634"/>
        <v>1</v>
      </c>
      <c r="J6550">
        <f t="shared" si="635"/>
        <v>2.64E-2</v>
      </c>
      <c r="K6550">
        <f t="shared" si="631"/>
        <v>3.1680000000000001</v>
      </c>
      <c r="L6550">
        <f t="shared" si="632"/>
        <v>0.79199755650580328</v>
      </c>
      <c r="M6550">
        <f>SUM($D$3:D6550)</f>
        <v>5186</v>
      </c>
      <c r="N6550">
        <f t="shared" si="633"/>
        <v>6548</v>
      </c>
      <c r="O6550">
        <f t="shared" si="636"/>
        <v>0.78539816339744828</v>
      </c>
    </row>
    <row r="6551" spans="1:15" x14ac:dyDescent="0.25">
      <c r="A6551">
        <v>6549</v>
      </c>
      <c r="B6551">
        <v>32</v>
      </c>
      <c r="C6551">
        <v>287</v>
      </c>
      <c r="D6551">
        <f t="shared" si="634"/>
        <v>1</v>
      </c>
      <c r="J6551">
        <f t="shared" si="635"/>
        <v>2.6499999999999999E-2</v>
      </c>
      <c r="K6551">
        <f t="shared" si="631"/>
        <v>3.1680999999999999</v>
      </c>
      <c r="L6551">
        <f t="shared" si="632"/>
        <v>0.79202931745304628</v>
      </c>
      <c r="M6551">
        <f>SUM($D$3:D6551)</f>
        <v>5187</v>
      </c>
      <c r="N6551">
        <f t="shared" si="633"/>
        <v>6549</v>
      </c>
      <c r="O6551">
        <f t="shared" si="636"/>
        <v>0.78539816339744828</v>
      </c>
    </row>
    <row r="6552" spans="1:15" x14ac:dyDescent="0.25">
      <c r="A6552">
        <v>6550</v>
      </c>
      <c r="B6552">
        <v>161</v>
      </c>
      <c r="C6552">
        <v>267</v>
      </c>
      <c r="D6552">
        <f t="shared" si="634"/>
        <v>1</v>
      </c>
      <c r="J6552">
        <f t="shared" si="635"/>
        <v>2.6599999999999999E-2</v>
      </c>
      <c r="K6552">
        <f t="shared" si="631"/>
        <v>3.1682000000000001</v>
      </c>
      <c r="L6552">
        <f t="shared" si="632"/>
        <v>0.79206106870229009</v>
      </c>
      <c r="M6552">
        <f>SUM($D$3:D6552)</f>
        <v>5188</v>
      </c>
      <c r="N6552">
        <f t="shared" si="633"/>
        <v>6550</v>
      </c>
      <c r="O6552">
        <f t="shared" si="636"/>
        <v>0.78539816339744828</v>
      </c>
    </row>
    <row r="6553" spans="1:15" x14ac:dyDescent="0.25">
      <c r="A6553">
        <v>6551</v>
      </c>
      <c r="B6553">
        <v>106</v>
      </c>
      <c r="C6553">
        <v>139</v>
      </c>
      <c r="D6553">
        <f t="shared" si="634"/>
        <v>1</v>
      </c>
      <c r="J6553">
        <f t="shared" si="635"/>
        <v>2.6800000000000001E-2</v>
      </c>
      <c r="K6553">
        <f t="shared" si="631"/>
        <v>3.1684000000000001</v>
      </c>
      <c r="L6553">
        <f t="shared" si="632"/>
        <v>0.79209281025797584</v>
      </c>
      <c r="M6553">
        <f>SUM($D$3:D6553)</f>
        <v>5189</v>
      </c>
      <c r="N6553">
        <f t="shared" si="633"/>
        <v>6551</v>
      </c>
      <c r="O6553">
        <f t="shared" si="636"/>
        <v>0.78539816339744828</v>
      </c>
    </row>
    <row r="6554" spans="1:15" x14ac:dyDescent="0.25">
      <c r="A6554">
        <v>6552</v>
      </c>
      <c r="B6554">
        <v>227</v>
      </c>
      <c r="C6554">
        <v>50</v>
      </c>
      <c r="D6554">
        <f t="shared" si="634"/>
        <v>1</v>
      </c>
      <c r="J6554">
        <f t="shared" si="635"/>
        <v>2.69E-2</v>
      </c>
      <c r="K6554">
        <f t="shared" ref="K6554:K6617" si="637">ROUND(L6554*PI()/O6554,4)</f>
        <v>3.1684999999999999</v>
      </c>
      <c r="L6554">
        <f t="shared" si="632"/>
        <v>0.79212454212454209</v>
      </c>
      <c r="M6554">
        <f>SUM($D$3:D6554)</f>
        <v>5190</v>
      </c>
      <c r="N6554">
        <f t="shared" si="633"/>
        <v>6552</v>
      </c>
      <c r="O6554">
        <f t="shared" si="636"/>
        <v>0.78539816339744828</v>
      </c>
    </row>
    <row r="6555" spans="1:15" x14ac:dyDescent="0.25">
      <c r="A6555">
        <v>6553</v>
      </c>
      <c r="B6555">
        <v>186</v>
      </c>
      <c r="C6555">
        <v>158</v>
      </c>
      <c r="D6555">
        <f t="shared" si="634"/>
        <v>1</v>
      </c>
      <c r="J6555">
        <f t="shared" si="635"/>
        <v>2.7E-2</v>
      </c>
      <c r="K6555">
        <f t="shared" si="637"/>
        <v>3.1686000000000001</v>
      </c>
      <c r="L6555">
        <f t="shared" si="632"/>
        <v>0.7921562643064245</v>
      </c>
      <c r="M6555">
        <f>SUM($D$3:D6555)</f>
        <v>5191</v>
      </c>
      <c r="N6555">
        <f t="shared" si="633"/>
        <v>6553</v>
      </c>
      <c r="O6555">
        <f t="shared" si="636"/>
        <v>0.78539816339744828</v>
      </c>
    </row>
    <row r="6556" spans="1:15" x14ac:dyDescent="0.25">
      <c r="A6556">
        <v>6554</v>
      </c>
      <c r="B6556">
        <v>3</v>
      </c>
      <c r="C6556">
        <v>357</v>
      </c>
      <c r="D6556">
        <f t="shared" si="634"/>
        <v>0</v>
      </c>
      <c r="J6556">
        <f t="shared" si="635"/>
        <v>2.6499999999999999E-2</v>
      </c>
      <c r="K6556">
        <f t="shared" si="637"/>
        <v>3.1680999999999999</v>
      </c>
      <c r="L6556">
        <f t="shared" si="632"/>
        <v>0.79203539823008851</v>
      </c>
      <c r="M6556">
        <f>SUM($D$3:D6556)</f>
        <v>5191</v>
      </c>
      <c r="N6556">
        <f t="shared" si="633"/>
        <v>6554</v>
      </c>
      <c r="O6556">
        <f t="shared" si="636"/>
        <v>0.78539816339744828</v>
      </c>
    </row>
    <row r="6557" spans="1:15" x14ac:dyDescent="0.25">
      <c r="A6557">
        <v>6555</v>
      </c>
      <c r="B6557">
        <v>221</v>
      </c>
      <c r="C6557">
        <v>24</v>
      </c>
      <c r="D6557">
        <f t="shared" si="634"/>
        <v>1</v>
      </c>
      <c r="J6557">
        <f t="shared" si="635"/>
        <v>2.6700000000000002E-2</v>
      </c>
      <c r="K6557">
        <f t="shared" si="637"/>
        <v>3.1682999999999999</v>
      </c>
      <c r="L6557">
        <f t="shared" si="632"/>
        <v>0.79206712433257054</v>
      </c>
      <c r="M6557">
        <f>SUM($D$3:D6557)</f>
        <v>5192</v>
      </c>
      <c r="N6557">
        <f t="shared" si="633"/>
        <v>6555</v>
      </c>
      <c r="O6557">
        <f t="shared" si="636"/>
        <v>0.78539816339744828</v>
      </c>
    </row>
    <row r="6558" spans="1:15" x14ac:dyDescent="0.25">
      <c r="A6558">
        <v>6556</v>
      </c>
      <c r="B6558">
        <v>194</v>
      </c>
      <c r="C6558">
        <v>224</v>
      </c>
      <c r="D6558">
        <f t="shared" si="634"/>
        <v>1</v>
      </c>
      <c r="J6558">
        <f t="shared" si="635"/>
        <v>2.6800000000000001E-2</v>
      </c>
      <c r="K6558">
        <f t="shared" si="637"/>
        <v>3.1684000000000001</v>
      </c>
      <c r="L6558">
        <f t="shared" ref="L6558:L6621" si="638">M6558/N6558</f>
        <v>0.7920988407565589</v>
      </c>
      <c r="M6558">
        <f>SUM($D$3:D6558)</f>
        <v>5193</v>
      </c>
      <c r="N6558">
        <f t="shared" ref="N6558:N6621" si="639">A6558</f>
        <v>6556</v>
      </c>
      <c r="O6558">
        <f t="shared" si="636"/>
        <v>0.78539816339744828</v>
      </c>
    </row>
    <row r="6559" spans="1:15" x14ac:dyDescent="0.25">
      <c r="A6559">
        <v>6557</v>
      </c>
      <c r="B6559">
        <v>4</v>
      </c>
      <c r="C6559">
        <v>212</v>
      </c>
      <c r="D6559">
        <f t="shared" si="634"/>
        <v>1</v>
      </c>
      <c r="J6559">
        <f t="shared" si="635"/>
        <v>2.69E-2</v>
      </c>
      <c r="K6559">
        <f t="shared" si="637"/>
        <v>3.1684999999999999</v>
      </c>
      <c r="L6559">
        <f t="shared" si="638"/>
        <v>0.7921305475064816</v>
      </c>
      <c r="M6559">
        <f>SUM($D$3:D6559)</f>
        <v>5194</v>
      </c>
      <c r="N6559">
        <f t="shared" si="639"/>
        <v>6557</v>
      </c>
      <c r="O6559">
        <f t="shared" si="636"/>
        <v>0.78539816339744828</v>
      </c>
    </row>
    <row r="6560" spans="1:15" x14ac:dyDescent="0.25">
      <c r="A6560">
        <v>6558</v>
      </c>
      <c r="B6560">
        <v>98</v>
      </c>
      <c r="C6560">
        <v>280</v>
      </c>
      <c r="D6560">
        <f t="shared" si="634"/>
        <v>1</v>
      </c>
      <c r="J6560">
        <f t="shared" si="635"/>
        <v>2.7E-2</v>
      </c>
      <c r="K6560">
        <f t="shared" si="637"/>
        <v>3.1686000000000001</v>
      </c>
      <c r="L6560">
        <f t="shared" si="638"/>
        <v>0.79216224458676421</v>
      </c>
      <c r="M6560">
        <f>SUM($D$3:D6560)</f>
        <v>5195</v>
      </c>
      <c r="N6560">
        <f t="shared" si="639"/>
        <v>6558</v>
      </c>
      <c r="O6560">
        <f t="shared" si="636"/>
        <v>0.78539816339744828</v>
      </c>
    </row>
    <row r="6561" spans="1:15" x14ac:dyDescent="0.25">
      <c r="A6561">
        <v>6559</v>
      </c>
      <c r="B6561">
        <v>364</v>
      </c>
      <c r="C6561">
        <v>339</v>
      </c>
      <c r="D6561">
        <f t="shared" si="634"/>
        <v>0</v>
      </c>
      <c r="J6561">
        <f t="shared" si="635"/>
        <v>2.6599999999999999E-2</v>
      </c>
      <c r="K6561">
        <f t="shared" si="637"/>
        <v>3.1682000000000001</v>
      </c>
      <c r="L6561">
        <f t="shared" si="638"/>
        <v>0.79204146973624023</v>
      </c>
      <c r="M6561">
        <f>SUM($D$3:D6561)</f>
        <v>5195</v>
      </c>
      <c r="N6561">
        <f t="shared" si="639"/>
        <v>6559</v>
      </c>
      <c r="O6561">
        <f t="shared" si="636"/>
        <v>0.78539816339744828</v>
      </c>
    </row>
    <row r="6562" spans="1:15" x14ac:dyDescent="0.25">
      <c r="A6562">
        <v>6560</v>
      </c>
      <c r="B6562">
        <v>154</v>
      </c>
      <c r="C6562">
        <v>142</v>
      </c>
      <c r="D6562">
        <f t="shared" si="634"/>
        <v>1</v>
      </c>
      <c r="J6562">
        <f t="shared" si="635"/>
        <v>2.6700000000000002E-2</v>
      </c>
      <c r="K6562">
        <f t="shared" si="637"/>
        <v>3.1682999999999999</v>
      </c>
      <c r="L6562">
        <f t="shared" si="638"/>
        <v>0.79207317073170735</v>
      </c>
      <c r="M6562">
        <f>SUM($D$3:D6562)</f>
        <v>5196</v>
      </c>
      <c r="N6562">
        <f t="shared" si="639"/>
        <v>6560</v>
      </c>
      <c r="O6562">
        <f t="shared" si="636"/>
        <v>0.78539816339744828</v>
      </c>
    </row>
    <row r="6563" spans="1:15" x14ac:dyDescent="0.25">
      <c r="A6563">
        <v>6561</v>
      </c>
      <c r="B6563">
        <v>341</v>
      </c>
      <c r="C6563">
        <v>339</v>
      </c>
      <c r="D6563">
        <f t="shared" si="634"/>
        <v>1</v>
      </c>
      <c r="J6563">
        <f t="shared" si="635"/>
        <v>2.6800000000000001E-2</v>
      </c>
      <c r="K6563">
        <f t="shared" si="637"/>
        <v>3.1684000000000001</v>
      </c>
      <c r="L6563">
        <f t="shared" si="638"/>
        <v>0.79210486206370978</v>
      </c>
      <c r="M6563">
        <f>SUM($D$3:D6563)</f>
        <v>5197</v>
      </c>
      <c r="N6563">
        <f t="shared" si="639"/>
        <v>6561</v>
      </c>
      <c r="O6563">
        <f t="shared" si="636"/>
        <v>0.78539816339744828</v>
      </c>
    </row>
    <row r="6564" spans="1:15" x14ac:dyDescent="0.25">
      <c r="A6564">
        <v>6562</v>
      </c>
      <c r="B6564">
        <v>61</v>
      </c>
      <c r="C6564">
        <v>74</v>
      </c>
      <c r="D6564">
        <f t="shared" si="634"/>
        <v>1</v>
      </c>
      <c r="J6564">
        <f t="shared" si="635"/>
        <v>2.69E-2</v>
      </c>
      <c r="K6564">
        <f t="shared" si="637"/>
        <v>3.1684999999999999</v>
      </c>
      <c r="L6564">
        <f t="shared" si="638"/>
        <v>0.79213654373666564</v>
      </c>
      <c r="M6564">
        <f>SUM($D$3:D6564)</f>
        <v>5198</v>
      </c>
      <c r="N6564">
        <f t="shared" si="639"/>
        <v>6562</v>
      </c>
      <c r="O6564">
        <f t="shared" si="636"/>
        <v>0.78539816339744828</v>
      </c>
    </row>
    <row r="6565" spans="1:15" x14ac:dyDescent="0.25">
      <c r="A6565">
        <v>6563</v>
      </c>
      <c r="B6565">
        <v>92</v>
      </c>
      <c r="C6565">
        <v>272</v>
      </c>
      <c r="D6565">
        <f t="shared" si="634"/>
        <v>1</v>
      </c>
      <c r="J6565">
        <f t="shared" si="635"/>
        <v>2.7099999999999999E-2</v>
      </c>
      <c r="K6565">
        <f t="shared" si="637"/>
        <v>3.1686999999999999</v>
      </c>
      <c r="L6565">
        <f t="shared" si="638"/>
        <v>0.79216821575499008</v>
      </c>
      <c r="M6565">
        <f>SUM($D$3:D6565)</f>
        <v>5199</v>
      </c>
      <c r="N6565">
        <f t="shared" si="639"/>
        <v>6563</v>
      </c>
      <c r="O6565">
        <f t="shared" si="636"/>
        <v>0.78539816339744828</v>
      </c>
    </row>
    <row r="6566" spans="1:15" x14ac:dyDescent="0.25">
      <c r="A6566">
        <v>6564</v>
      </c>
      <c r="B6566">
        <v>225</v>
      </c>
      <c r="C6566">
        <v>117</v>
      </c>
      <c r="D6566">
        <f t="shared" si="634"/>
        <v>1</v>
      </c>
      <c r="J6566">
        <f t="shared" si="635"/>
        <v>2.7199999999999998E-2</v>
      </c>
      <c r="K6566">
        <f t="shared" si="637"/>
        <v>3.1688000000000001</v>
      </c>
      <c r="L6566">
        <f t="shared" si="638"/>
        <v>0.79219987812309567</v>
      </c>
      <c r="M6566">
        <f>SUM($D$3:D6566)</f>
        <v>5200</v>
      </c>
      <c r="N6566">
        <f t="shared" si="639"/>
        <v>6564</v>
      </c>
      <c r="O6566">
        <f t="shared" si="636"/>
        <v>0.78539816339744828</v>
      </c>
    </row>
    <row r="6567" spans="1:15" x14ac:dyDescent="0.25">
      <c r="A6567">
        <v>6565</v>
      </c>
      <c r="B6567">
        <v>343</v>
      </c>
      <c r="C6567">
        <v>347</v>
      </c>
      <c r="D6567">
        <f t="shared" si="634"/>
        <v>0</v>
      </c>
      <c r="J6567">
        <f t="shared" si="635"/>
        <v>2.6700000000000002E-2</v>
      </c>
      <c r="K6567">
        <f t="shared" si="637"/>
        <v>3.1682999999999999</v>
      </c>
      <c r="L6567">
        <f t="shared" si="638"/>
        <v>0.79207920792079212</v>
      </c>
      <c r="M6567">
        <f>SUM($D$3:D6567)</f>
        <v>5200</v>
      </c>
      <c r="N6567">
        <f t="shared" si="639"/>
        <v>6565</v>
      </c>
      <c r="O6567">
        <f t="shared" si="636"/>
        <v>0.78539816339744828</v>
      </c>
    </row>
    <row r="6568" spans="1:15" x14ac:dyDescent="0.25">
      <c r="A6568">
        <v>6566</v>
      </c>
      <c r="B6568">
        <v>110</v>
      </c>
      <c r="C6568">
        <v>209</v>
      </c>
      <c r="D6568">
        <f t="shared" si="634"/>
        <v>1</v>
      </c>
      <c r="J6568">
        <f t="shared" si="635"/>
        <v>2.6800000000000001E-2</v>
      </c>
      <c r="K6568">
        <f t="shared" si="637"/>
        <v>3.1684000000000001</v>
      </c>
      <c r="L6568">
        <f t="shared" si="638"/>
        <v>0.79211087420042647</v>
      </c>
      <c r="M6568">
        <f>SUM($D$3:D6568)</f>
        <v>5201</v>
      </c>
      <c r="N6568">
        <f t="shared" si="639"/>
        <v>6566</v>
      </c>
      <c r="O6568">
        <f t="shared" si="636"/>
        <v>0.78539816339744828</v>
      </c>
    </row>
    <row r="6569" spans="1:15" x14ac:dyDescent="0.25">
      <c r="A6569">
        <v>6567</v>
      </c>
      <c r="B6569">
        <v>100</v>
      </c>
      <c r="C6569">
        <v>253</v>
      </c>
      <c r="D6569">
        <f t="shared" si="634"/>
        <v>1</v>
      </c>
      <c r="J6569">
        <f t="shared" si="635"/>
        <v>2.7E-2</v>
      </c>
      <c r="K6569">
        <f t="shared" si="637"/>
        <v>3.1686000000000001</v>
      </c>
      <c r="L6569">
        <f t="shared" si="638"/>
        <v>0.79214253083599817</v>
      </c>
      <c r="M6569">
        <f>SUM($D$3:D6569)</f>
        <v>5202</v>
      </c>
      <c r="N6569">
        <f t="shared" si="639"/>
        <v>6567</v>
      </c>
      <c r="O6569">
        <f t="shared" si="636"/>
        <v>0.78539816339744828</v>
      </c>
    </row>
    <row r="6570" spans="1:15" x14ac:dyDescent="0.25">
      <c r="A6570">
        <v>6568</v>
      </c>
      <c r="B6570">
        <v>304</v>
      </c>
      <c r="C6570">
        <v>266</v>
      </c>
      <c r="D6570">
        <f t="shared" si="634"/>
        <v>1</v>
      </c>
      <c r="J6570">
        <f t="shared" si="635"/>
        <v>2.7099999999999999E-2</v>
      </c>
      <c r="K6570">
        <f t="shared" si="637"/>
        <v>3.1686999999999999</v>
      </c>
      <c r="L6570">
        <f t="shared" si="638"/>
        <v>0.79217417783191235</v>
      </c>
      <c r="M6570">
        <f>SUM($D$3:D6570)</f>
        <v>5203</v>
      </c>
      <c r="N6570">
        <f t="shared" si="639"/>
        <v>6568</v>
      </c>
      <c r="O6570">
        <f t="shared" si="636"/>
        <v>0.78539816339744828</v>
      </c>
    </row>
    <row r="6571" spans="1:15" x14ac:dyDescent="0.25">
      <c r="A6571">
        <v>6569</v>
      </c>
      <c r="B6571">
        <v>141</v>
      </c>
      <c r="C6571">
        <v>362</v>
      </c>
      <c r="D6571">
        <f t="shared" si="634"/>
        <v>1</v>
      </c>
      <c r="J6571">
        <f t="shared" si="635"/>
        <v>2.7199999999999998E-2</v>
      </c>
      <c r="K6571">
        <f t="shared" si="637"/>
        <v>3.1688000000000001</v>
      </c>
      <c r="L6571">
        <f t="shared" si="638"/>
        <v>0.79220581519257116</v>
      </c>
      <c r="M6571">
        <f>SUM($D$3:D6571)</f>
        <v>5204</v>
      </c>
      <c r="N6571">
        <f t="shared" si="639"/>
        <v>6569</v>
      </c>
      <c r="O6571">
        <f t="shared" si="636"/>
        <v>0.78539816339744828</v>
      </c>
    </row>
    <row r="6572" spans="1:15" x14ac:dyDescent="0.25">
      <c r="A6572">
        <v>6570</v>
      </c>
      <c r="B6572">
        <v>286</v>
      </c>
      <c r="C6572">
        <v>6</v>
      </c>
      <c r="D6572">
        <f t="shared" si="634"/>
        <v>0</v>
      </c>
      <c r="J6572">
        <f t="shared" si="635"/>
        <v>2.6700000000000002E-2</v>
      </c>
      <c r="K6572">
        <f t="shared" si="637"/>
        <v>3.1682999999999999</v>
      </c>
      <c r="L6572">
        <f t="shared" si="638"/>
        <v>0.79208523592085234</v>
      </c>
      <c r="M6572">
        <f>SUM($D$3:D6572)</f>
        <v>5204</v>
      </c>
      <c r="N6572">
        <f t="shared" si="639"/>
        <v>6570</v>
      </c>
      <c r="O6572">
        <f t="shared" si="636"/>
        <v>0.78539816339744828</v>
      </c>
    </row>
    <row r="6573" spans="1:15" x14ac:dyDescent="0.25">
      <c r="A6573">
        <v>6571</v>
      </c>
      <c r="B6573">
        <v>305</v>
      </c>
      <c r="C6573">
        <v>243</v>
      </c>
      <c r="D6573">
        <f t="shared" si="634"/>
        <v>1</v>
      </c>
      <c r="J6573">
        <f t="shared" si="635"/>
        <v>2.69E-2</v>
      </c>
      <c r="K6573">
        <f t="shared" si="637"/>
        <v>3.1684999999999999</v>
      </c>
      <c r="L6573">
        <f t="shared" si="638"/>
        <v>0.79211687718764268</v>
      </c>
      <c r="M6573">
        <f>SUM($D$3:D6573)</f>
        <v>5205</v>
      </c>
      <c r="N6573">
        <f t="shared" si="639"/>
        <v>6571</v>
      </c>
      <c r="O6573">
        <f t="shared" si="636"/>
        <v>0.78539816339744828</v>
      </c>
    </row>
    <row r="6574" spans="1:15" x14ac:dyDescent="0.25">
      <c r="A6574">
        <v>6572</v>
      </c>
      <c r="B6574">
        <v>125</v>
      </c>
      <c r="C6574">
        <v>25</v>
      </c>
      <c r="D6574">
        <f t="shared" si="634"/>
        <v>1</v>
      </c>
      <c r="J6574">
        <f t="shared" si="635"/>
        <v>2.7E-2</v>
      </c>
      <c r="K6574">
        <f t="shared" si="637"/>
        <v>3.1686000000000001</v>
      </c>
      <c r="L6574">
        <f t="shared" si="638"/>
        <v>0.79214850882531951</v>
      </c>
      <c r="M6574">
        <f>SUM($D$3:D6574)</f>
        <v>5206</v>
      </c>
      <c r="N6574">
        <f t="shared" si="639"/>
        <v>6572</v>
      </c>
      <c r="O6574">
        <f t="shared" si="636"/>
        <v>0.78539816339744828</v>
      </c>
    </row>
    <row r="6575" spans="1:15" x14ac:dyDescent="0.25">
      <c r="A6575">
        <v>6573</v>
      </c>
      <c r="B6575">
        <v>310</v>
      </c>
      <c r="C6575">
        <v>165</v>
      </c>
      <c r="D6575">
        <f t="shared" si="634"/>
        <v>1</v>
      </c>
      <c r="J6575">
        <f t="shared" si="635"/>
        <v>2.7099999999999999E-2</v>
      </c>
      <c r="K6575">
        <f t="shared" si="637"/>
        <v>3.1686999999999999</v>
      </c>
      <c r="L6575">
        <f t="shared" si="638"/>
        <v>0.79218013083827776</v>
      </c>
      <c r="M6575">
        <f>SUM($D$3:D6575)</f>
        <v>5207</v>
      </c>
      <c r="N6575">
        <f t="shared" si="639"/>
        <v>6573</v>
      </c>
      <c r="O6575">
        <f t="shared" si="636"/>
        <v>0.78539816339744828</v>
      </c>
    </row>
    <row r="6576" spans="1:15" x14ac:dyDescent="0.25">
      <c r="A6576">
        <v>6574</v>
      </c>
      <c r="B6576">
        <v>127</v>
      </c>
      <c r="C6576">
        <v>317</v>
      </c>
      <c r="D6576">
        <f t="shared" si="634"/>
        <v>1</v>
      </c>
      <c r="J6576">
        <f t="shared" si="635"/>
        <v>2.7199999999999998E-2</v>
      </c>
      <c r="K6576">
        <f t="shared" si="637"/>
        <v>3.1688000000000001</v>
      </c>
      <c r="L6576">
        <f t="shared" si="638"/>
        <v>0.79221174323090959</v>
      </c>
      <c r="M6576">
        <f>SUM($D$3:D6576)</f>
        <v>5208</v>
      </c>
      <c r="N6576">
        <f t="shared" si="639"/>
        <v>6574</v>
      </c>
      <c r="O6576">
        <f t="shared" si="636"/>
        <v>0.78539816339744828</v>
      </c>
    </row>
    <row r="6577" spans="1:15" x14ac:dyDescent="0.25">
      <c r="A6577">
        <v>6575</v>
      </c>
      <c r="B6577">
        <v>259</v>
      </c>
      <c r="C6577">
        <v>186</v>
      </c>
      <c r="D6577">
        <f t="shared" si="634"/>
        <v>1</v>
      </c>
      <c r="J6577">
        <f t="shared" si="635"/>
        <v>2.7400000000000001E-2</v>
      </c>
      <c r="K6577">
        <f t="shared" si="637"/>
        <v>3.169</v>
      </c>
      <c r="L6577">
        <f t="shared" si="638"/>
        <v>0.7922433460076046</v>
      </c>
      <c r="M6577">
        <f>SUM($D$3:D6577)</f>
        <v>5209</v>
      </c>
      <c r="N6577">
        <f t="shared" si="639"/>
        <v>6575</v>
      </c>
      <c r="O6577">
        <f t="shared" si="636"/>
        <v>0.78539816339744828</v>
      </c>
    </row>
    <row r="6578" spans="1:15" x14ac:dyDescent="0.25">
      <c r="A6578">
        <v>6576</v>
      </c>
      <c r="B6578">
        <v>317</v>
      </c>
      <c r="C6578">
        <v>27</v>
      </c>
      <c r="D6578">
        <f t="shared" si="634"/>
        <v>0</v>
      </c>
      <c r="J6578">
        <f t="shared" si="635"/>
        <v>2.69E-2</v>
      </c>
      <c r="K6578">
        <f t="shared" si="637"/>
        <v>3.1684999999999999</v>
      </c>
      <c r="L6578">
        <f t="shared" si="638"/>
        <v>0.79212287104622869</v>
      </c>
      <c r="M6578">
        <f>SUM($D$3:D6578)</f>
        <v>5209</v>
      </c>
      <c r="N6578">
        <f t="shared" si="639"/>
        <v>6576</v>
      </c>
      <c r="O6578">
        <f t="shared" si="636"/>
        <v>0.78539816339744828</v>
      </c>
    </row>
    <row r="6579" spans="1:15" x14ac:dyDescent="0.25">
      <c r="A6579">
        <v>6577</v>
      </c>
      <c r="B6579">
        <v>143</v>
      </c>
      <c r="C6579">
        <v>378</v>
      </c>
      <c r="D6579">
        <f t="shared" si="634"/>
        <v>1</v>
      </c>
      <c r="J6579">
        <f t="shared" si="635"/>
        <v>2.7E-2</v>
      </c>
      <c r="K6579">
        <f t="shared" si="637"/>
        <v>3.1686000000000001</v>
      </c>
      <c r="L6579">
        <f t="shared" si="638"/>
        <v>0.7921544777254067</v>
      </c>
      <c r="M6579">
        <f>SUM($D$3:D6579)</f>
        <v>5210</v>
      </c>
      <c r="N6579">
        <f t="shared" si="639"/>
        <v>6577</v>
      </c>
      <c r="O6579">
        <f t="shared" si="636"/>
        <v>0.78539816339744828</v>
      </c>
    </row>
    <row r="6580" spans="1:15" x14ac:dyDescent="0.25">
      <c r="A6580">
        <v>6578</v>
      </c>
      <c r="B6580">
        <v>153</v>
      </c>
      <c r="C6580">
        <v>14</v>
      </c>
      <c r="D6580">
        <f t="shared" si="634"/>
        <v>1</v>
      </c>
      <c r="J6580">
        <f t="shared" si="635"/>
        <v>2.7099999999999999E-2</v>
      </c>
      <c r="K6580">
        <f t="shared" si="637"/>
        <v>3.1686999999999999</v>
      </c>
      <c r="L6580">
        <f t="shared" si="638"/>
        <v>0.79218607479477043</v>
      </c>
      <c r="M6580">
        <f>SUM($D$3:D6580)</f>
        <v>5211</v>
      </c>
      <c r="N6580">
        <f t="shared" si="639"/>
        <v>6578</v>
      </c>
      <c r="O6580">
        <f t="shared" si="636"/>
        <v>0.78539816339744828</v>
      </c>
    </row>
    <row r="6581" spans="1:15" x14ac:dyDescent="0.25">
      <c r="A6581">
        <v>6579</v>
      </c>
      <c r="B6581">
        <v>334</v>
      </c>
      <c r="C6581">
        <v>343</v>
      </c>
      <c r="D6581">
        <f t="shared" si="634"/>
        <v>1</v>
      </c>
      <c r="J6581">
        <f t="shared" si="635"/>
        <v>2.7300000000000001E-2</v>
      </c>
      <c r="K6581">
        <f t="shared" si="637"/>
        <v>3.1688999999999998</v>
      </c>
      <c r="L6581">
        <f t="shared" si="638"/>
        <v>0.79221766225870194</v>
      </c>
      <c r="M6581">
        <f>SUM($D$3:D6581)</f>
        <v>5212</v>
      </c>
      <c r="N6581">
        <f t="shared" si="639"/>
        <v>6579</v>
      </c>
      <c r="O6581">
        <f t="shared" si="636"/>
        <v>0.78539816339744828</v>
      </c>
    </row>
    <row r="6582" spans="1:15" x14ac:dyDescent="0.25">
      <c r="A6582">
        <v>6580</v>
      </c>
      <c r="B6582">
        <v>138</v>
      </c>
      <c r="C6582">
        <v>80</v>
      </c>
      <c r="D6582">
        <f t="shared" si="634"/>
        <v>1</v>
      </c>
      <c r="J6582">
        <f t="shared" si="635"/>
        <v>2.7400000000000001E-2</v>
      </c>
      <c r="K6582">
        <f t="shared" si="637"/>
        <v>3.169</v>
      </c>
      <c r="L6582">
        <f t="shared" si="638"/>
        <v>0.7922492401215806</v>
      </c>
      <c r="M6582">
        <f>SUM($D$3:D6582)</f>
        <v>5213</v>
      </c>
      <c r="N6582">
        <f t="shared" si="639"/>
        <v>6580</v>
      </c>
      <c r="O6582">
        <f t="shared" si="636"/>
        <v>0.78539816339744828</v>
      </c>
    </row>
    <row r="6583" spans="1:15" x14ac:dyDescent="0.25">
      <c r="A6583">
        <v>6581</v>
      </c>
      <c r="B6583">
        <v>62</v>
      </c>
      <c r="C6583">
        <v>91</v>
      </c>
      <c r="D6583">
        <f t="shared" si="634"/>
        <v>1</v>
      </c>
      <c r="J6583">
        <f t="shared" si="635"/>
        <v>2.75E-2</v>
      </c>
      <c r="K6583">
        <f t="shared" si="637"/>
        <v>3.1690999999999998</v>
      </c>
      <c r="L6583">
        <f t="shared" si="638"/>
        <v>0.79228080838778303</v>
      </c>
      <c r="M6583">
        <f>SUM($D$3:D6583)</f>
        <v>5214</v>
      </c>
      <c r="N6583">
        <f t="shared" si="639"/>
        <v>6581</v>
      </c>
      <c r="O6583">
        <f t="shared" si="636"/>
        <v>0.78539816339744828</v>
      </c>
    </row>
    <row r="6584" spans="1:15" x14ac:dyDescent="0.25">
      <c r="A6584">
        <v>6582</v>
      </c>
      <c r="B6584">
        <v>202</v>
      </c>
      <c r="C6584">
        <v>6</v>
      </c>
      <c r="D6584">
        <f t="shared" si="634"/>
        <v>1</v>
      </c>
      <c r="J6584">
        <f t="shared" si="635"/>
        <v>2.76E-2</v>
      </c>
      <c r="K6584">
        <f t="shared" si="637"/>
        <v>3.1692</v>
      </c>
      <c r="L6584">
        <f t="shared" si="638"/>
        <v>0.7923123670616834</v>
      </c>
      <c r="M6584">
        <f>SUM($D$3:D6584)</f>
        <v>5215</v>
      </c>
      <c r="N6584">
        <f t="shared" si="639"/>
        <v>6582</v>
      </c>
      <c r="O6584">
        <f t="shared" si="636"/>
        <v>0.78539816339744828</v>
      </c>
    </row>
    <row r="6585" spans="1:15" x14ac:dyDescent="0.25">
      <c r="A6585">
        <v>6583</v>
      </c>
      <c r="B6585">
        <v>75</v>
      </c>
      <c r="C6585">
        <v>355</v>
      </c>
      <c r="D6585">
        <f t="shared" si="634"/>
        <v>1</v>
      </c>
      <c r="J6585">
        <f t="shared" si="635"/>
        <v>2.7799999999999998E-2</v>
      </c>
      <c r="K6585">
        <f t="shared" si="637"/>
        <v>3.1694</v>
      </c>
      <c r="L6585">
        <f t="shared" si="638"/>
        <v>0.79234391614765309</v>
      </c>
      <c r="M6585">
        <f>SUM($D$3:D6585)</f>
        <v>5216</v>
      </c>
      <c r="N6585">
        <f t="shared" si="639"/>
        <v>6583</v>
      </c>
      <c r="O6585">
        <f t="shared" si="636"/>
        <v>0.78539816339744828</v>
      </c>
    </row>
    <row r="6586" spans="1:15" x14ac:dyDescent="0.25">
      <c r="A6586">
        <v>6584</v>
      </c>
      <c r="B6586">
        <v>57</v>
      </c>
      <c r="C6586">
        <v>301</v>
      </c>
      <c r="D6586">
        <f t="shared" si="634"/>
        <v>1</v>
      </c>
      <c r="J6586">
        <f t="shared" si="635"/>
        <v>2.7900000000000001E-2</v>
      </c>
      <c r="K6586">
        <f t="shared" si="637"/>
        <v>3.1695000000000002</v>
      </c>
      <c r="L6586">
        <f t="shared" si="638"/>
        <v>0.79237545565006073</v>
      </c>
      <c r="M6586">
        <f>SUM($D$3:D6586)</f>
        <v>5217</v>
      </c>
      <c r="N6586">
        <f t="shared" si="639"/>
        <v>6584</v>
      </c>
      <c r="O6586">
        <f t="shared" si="636"/>
        <v>0.78539816339744828</v>
      </c>
    </row>
    <row r="6587" spans="1:15" x14ac:dyDescent="0.25">
      <c r="A6587">
        <v>6585</v>
      </c>
      <c r="B6587">
        <v>316</v>
      </c>
      <c r="C6587">
        <v>357</v>
      </c>
      <c r="D6587">
        <f t="shared" si="634"/>
        <v>1</v>
      </c>
      <c r="J6587">
        <f t="shared" si="635"/>
        <v>2.8000000000000001E-2</v>
      </c>
      <c r="K6587">
        <f t="shared" si="637"/>
        <v>3.1696</v>
      </c>
      <c r="L6587">
        <f t="shared" si="638"/>
        <v>0.7924069855732726</v>
      </c>
      <c r="M6587">
        <f>SUM($D$3:D6587)</f>
        <v>5218</v>
      </c>
      <c r="N6587">
        <f t="shared" si="639"/>
        <v>6585</v>
      </c>
      <c r="O6587">
        <f t="shared" si="636"/>
        <v>0.78539816339744828</v>
      </c>
    </row>
    <row r="6588" spans="1:15" x14ac:dyDescent="0.25">
      <c r="A6588">
        <v>6586</v>
      </c>
      <c r="B6588">
        <v>151</v>
      </c>
      <c r="C6588">
        <v>14</v>
      </c>
      <c r="D6588">
        <f t="shared" si="634"/>
        <v>1</v>
      </c>
      <c r="J6588">
        <f t="shared" si="635"/>
        <v>2.8199999999999999E-2</v>
      </c>
      <c r="K6588">
        <f t="shared" si="637"/>
        <v>3.1698</v>
      </c>
      <c r="L6588">
        <f t="shared" si="638"/>
        <v>0.79243850592165199</v>
      </c>
      <c r="M6588">
        <f>SUM($D$3:D6588)</f>
        <v>5219</v>
      </c>
      <c r="N6588">
        <f t="shared" si="639"/>
        <v>6586</v>
      </c>
      <c r="O6588">
        <f t="shared" si="636"/>
        <v>0.78539816339744828</v>
      </c>
    </row>
    <row r="6589" spans="1:15" x14ac:dyDescent="0.25">
      <c r="A6589">
        <v>6587</v>
      </c>
      <c r="B6589">
        <v>46</v>
      </c>
      <c r="C6589">
        <v>76</v>
      </c>
      <c r="D6589">
        <f t="shared" si="634"/>
        <v>1</v>
      </c>
      <c r="J6589">
        <f t="shared" si="635"/>
        <v>2.8299999999999999E-2</v>
      </c>
      <c r="K6589">
        <f t="shared" si="637"/>
        <v>3.1699000000000002</v>
      </c>
      <c r="L6589">
        <f t="shared" si="638"/>
        <v>0.79247001669955974</v>
      </c>
      <c r="M6589">
        <f>SUM($D$3:D6589)</f>
        <v>5220</v>
      </c>
      <c r="N6589">
        <f t="shared" si="639"/>
        <v>6587</v>
      </c>
      <c r="O6589">
        <f t="shared" si="636"/>
        <v>0.78539816339744828</v>
      </c>
    </row>
    <row r="6590" spans="1:15" x14ac:dyDescent="0.25">
      <c r="A6590">
        <v>6588</v>
      </c>
      <c r="B6590">
        <v>131</v>
      </c>
      <c r="C6590">
        <v>78</v>
      </c>
      <c r="D6590">
        <f t="shared" si="634"/>
        <v>1</v>
      </c>
      <c r="J6590">
        <f t="shared" si="635"/>
        <v>2.8400000000000002E-2</v>
      </c>
      <c r="K6590">
        <f t="shared" si="637"/>
        <v>3.17</v>
      </c>
      <c r="L6590">
        <f t="shared" si="638"/>
        <v>0.79250151791135393</v>
      </c>
      <c r="M6590">
        <f>SUM($D$3:D6590)</f>
        <v>5221</v>
      </c>
      <c r="N6590">
        <f t="shared" si="639"/>
        <v>6588</v>
      </c>
      <c r="O6590">
        <f t="shared" si="636"/>
        <v>0.78539816339744828</v>
      </c>
    </row>
    <row r="6591" spans="1:15" x14ac:dyDescent="0.25">
      <c r="A6591">
        <v>6589</v>
      </c>
      <c r="B6591">
        <v>157</v>
      </c>
      <c r="C6591">
        <v>135</v>
      </c>
      <c r="D6591">
        <f t="shared" si="634"/>
        <v>1</v>
      </c>
      <c r="J6591">
        <f t="shared" si="635"/>
        <v>2.8500000000000001E-2</v>
      </c>
      <c r="K6591">
        <f t="shared" si="637"/>
        <v>3.1701000000000001</v>
      </c>
      <c r="L6591">
        <f t="shared" si="638"/>
        <v>0.79253300956139017</v>
      </c>
      <c r="M6591">
        <f>SUM($D$3:D6591)</f>
        <v>5222</v>
      </c>
      <c r="N6591">
        <f t="shared" si="639"/>
        <v>6589</v>
      </c>
      <c r="O6591">
        <f t="shared" si="636"/>
        <v>0.78539816339744828</v>
      </c>
    </row>
    <row r="6592" spans="1:15" x14ac:dyDescent="0.25">
      <c r="A6592">
        <v>6590</v>
      </c>
      <c r="B6592">
        <v>216</v>
      </c>
      <c r="C6592">
        <v>119</v>
      </c>
      <c r="D6592">
        <f t="shared" si="634"/>
        <v>1</v>
      </c>
      <c r="J6592">
        <f t="shared" si="635"/>
        <v>2.87E-2</v>
      </c>
      <c r="K6592">
        <f t="shared" si="637"/>
        <v>3.1703000000000001</v>
      </c>
      <c r="L6592">
        <f t="shared" si="638"/>
        <v>0.79256449165402121</v>
      </c>
      <c r="M6592">
        <f>SUM($D$3:D6592)</f>
        <v>5223</v>
      </c>
      <c r="N6592">
        <f t="shared" si="639"/>
        <v>6590</v>
      </c>
      <c r="O6592">
        <f t="shared" si="636"/>
        <v>0.78539816339744828</v>
      </c>
    </row>
    <row r="6593" spans="1:15" x14ac:dyDescent="0.25">
      <c r="A6593">
        <v>6591</v>
      </c>
      <c r="B6593">
        <v>294</v>
      </c>
      <c r="C6593">
        <v>245</v>
      </c>
      <c r="D6593">
        <f t="shared" si="634"/>
        <v>1</v>
      </c>
      <c r="J6593">
        <f t="shared" si="635"/>
        <v>2.8799999999999999E-2</v>
      </c>
      <c r="K6593">
        <f t="shared" si="637"/>
        <v>3.1703999999999999</v>
      </c>
      <c r="L6593">
        <f t="shared" si="638"/>
        <v>0.79259596419359735</v>
      </c>
      <c r="M6593">
        <f>SUM($D$3:D6593)</f>
        <v>5224</v>
      </c>
      <c r="N6593">
        <f t="shared" si="639"/>
        <v>6591</v>
      </c>
      <c r="O6593">
        <f t="shared" si="636"/>
        <v>0.78539816339744828</v>
      </c>
    </row>
    <row r="6594" spans="1:15" x14ac:dyDescent="0.25">
      <c r="A6594">
        <v>6592</v>
      </c>
      <c r="B6594">
        <v>176</v>
      </c>
      <c r="C6594">
        <v>141</v>
      </c>
      <c r="D6594">
        <f t="shared" si="634"/>
        <v>1</v>
      </c>
      <c r="J6594">
        <f t="shared" si="635"/>
        <v>2.8899999999999999E-2</v>
      </c>
      <c r="K6594">
        <f t="shared" si="637"/>
        <v>3.1705000000000001</v>
      </c>
      <c r="L6594">
        <f t="shared" si="638"/>
        <v>0.79262742718446599</v>
      </c>
      <c r="M6594">
        <f>SUM($D$3:D6594)</f>
        <v>5225</v>
      </c>
      <c r="N6594">
        <f t="shared" si="639"/>
        <v>6592</v>
      </c>
      <c r="O6594">
        <f t="shared" si="636"/>
        <v>0.78539816339744828</v>
      </c>
    </row>
    <row r="6595" spans="1:15" x14ac:dyDescent="0.25">
      <c r="A6595">
        <v>6593</v>
      </c>
      <c r="B6595">
        <v>19</v>
      </c>
      <c r="C6595">
        <v>76</v>
      </c>
      <c r="D6595">
        <f t="shared" si="634"/>
        <v>0</v>
      </c>
      <c r="J6595">
        <f t="shared" si="635"/>
        <v>2.8400000000000002E-2</v>
      </c>
      <c r="K6595">
        <f t="shared" si="637"/>
        <v>3.17</v>
      </c>
      <c r="L6595">
        <f t="shared" si="638"/>
        <v>0.79250720461095103</v>
      </c>
      <c r="M6595">
        <f>SUM($D$3:D6595)</f>
        <v>5225</v>
      </c>
      <c r="N6595">
        <f t="shared" si="639"/>
        <v>6593</v>
      </c>
      <c r="O6595">
        <f t="shared" si="636"/>
        <v>0.78539816339744828</v>
      </c>
    </row>
    <row r="6596" spans="1:15" x14ac:dyDescent="0.25">
      <c r="A6596">
        <v>6594</v>
      </c>
      <c r="B6596">
        <v>79</v>
      </c>
      <c r="C6596">
        <v>308</v>
      </c>
      <c r="D6596">
        <f t="shared" ref="D6596:D6659" si="640">IF((POWER((B6596-200),2)+POWER(C6596-200,2))&lt;=$I$1*$I$1,1,0)</f>
        <v>1</v>
      </c>
      <c r="J6596">
        <f t="shared" ref="J6596:J6659" si="641">ROUND(ABS(PI()-K6596),4)</f>
        <v>2.86E-2</v>
      </c>
      <c r="K6596">
        <f t="shared" si="637"/>
        <v>3.1701999999999999</v>
      </c>
      <c r="L6596">
        <f t="shared" si="638"/>
        <v>0.79253867151956325</v>
      </c>
      <c r="M6596">
        <f>SUM($D$3:D6596)</f>
        <v>5226</v>
      </c>
      <c r="N6596">
        <f t="shared" si="639"/>
        <v>6594</v>
      </c>
      <c r="O6596">
        <f t="shared" si="636"/>
        <v>0.78539816339744828</v>
      </c>
    </row>
    <row r="6597" spans="1:15" x14ac:dyDescent="0.25">
      <c r="A6597">
        <v>6595</v>
      </c>
      <c r="B6597">
        <v>183</v>
      </c>
      <c r="C6597">
        <v>128</v>
      </c>
      <c r="D6597">
        <f t="shared" si="640"/>
        <v>1</v>
      </c>
      <c r="J6597">
        <f t="shared" si="641"/>
        <v>2.87E-2</v>
      </c>
      <c r="K6597">
        <f t="shared" si="637"/>
        <v>3.1703000000000001</v>
      </c>
      <c r="L6597">
        <f t="shared" si="638"/>
        <v>0.79257012888551936</v>
      </c>
      <c r="M6597">
        <f>SUM($D$3:D6597)</f>
        <v>5227</v>
      </c>
      <c r="N6597">
        <f t="shared" si="639"/>
        <v>6595</v>
      </c>
      <c r="O6597">
        <f t="shared" si="636"/>
        <v>0.78539816339744828</v>
      </c>
    </row>
    <row r="6598" spans="1:15" x14ac:dyDescent="0.25">
      <c r="A6598">
        <v>6596</v>
      </c>
      <c r="B6598">
        <v>19</v>
      </c>
      <c r="C6598">
        <v>40</v>
      </c>
      <c r="D6598">
        <f t="shared" si="640"/>
        <v>0</v>
      </c>
      <c r="J6598">
        <f t="shared" si="641"/>
        <v>2.8199999999999999E-2</v>
      </c>
      <c r="K6598">
        <f t="shared" si="637"/>
        <v>3.1698</v>
      </c>
      <c r="L6598">
        <f t="shared" si="638"/>
        <v>0.79244996967859305</v>
      </c>
      <c r="M6598">
        <f>SUM($D$3:D6598)</f>
        <v>5227</v>
      </c>
      <c r="N6598">
        <f t="shared" si="639"/>
        <v>6596</v>
      </c>
      <c r="O6598">
        <f t="shared" si="636"/>
        <v>0.78539816339744828</v>
      </c>
    </row>
    <row r="6599" spans="1:15" x14ac:dyDescent="0.25">
      <c r="A6599">
        <v>6597</v>
      </c>
      <c r="B6599">
        <v>275</v>
      </c>
      <c r="C6599">
        <v>147</v>
      </c>
      <c r="D6599">
        <f t="shared" si="640"/>
        <v>1</v>
      </c>
      <c r="J6599">
        <f t="shared" si="641"/>
        <v>2.8299999999999999E-2</v>
      </c>
      <c r="K6599">
        <f t="shared" si="637"/>
        <v>3.1699000000000002</v>
      </c>
      <c r="L6599">
        <f t="shared" si="638"/>
        <v>0.79248143095346368</v>
      </c>
      <c r="M6599">
        <f>SUM($D$3:D6599)</f>
        <v>5228</v>
      </c>
      <c r="N6599">
        <f t="shared" si="639"/>
        <v>6597</v>
      </c>
      <c r="O6599">
        <f t="shared" si="636"/>
        <v>0.78539816339744828</v>
      </c>
    </row>
    <row r="6600" spans="1:15" x14ac:dyDescent="0.25">
      <c r="A6600">
        <v>6598</v>
      </c>
      <c r="B6600">
        <v>93</v>
      </c>
      <c r="C6600">
        <v>213</v>
      </c>
      <c r="D6600">
        <f t="shared" si="640"/>
        <v>1</v>
      </c>
      <c r="J6600">
        <f t="shared" si="641"/>
        <v>2.8500000000000001E-2</v>
      </c>
      <c r="K6600">
        <f t="shared" si="637"/>
        <v>3.1701000000000001</v>
      </c>
      <c r="L6600">
        <f t="shared" si="638"/>
        <v>0.79251288269172482</v>
      </c>
      <c r="M6600">
        <f>SUM($D$3:D6600)</f>
        <v>5229</v>
      </c>
      <c r="N6600">
        <f t="shared" si="639"/>
        <v>6598</v>
      </c>
      <c r="O6600">
        <f t="shared" si="636"/>
        <v>0.78539816339744828</v>
      </c>
    </row>
    <row r="6601" spans="1:15" x14ac:dyDescent="0.25">
      <c r="A6601">
        <v>6599</v>
      </c>
      <c r="B6601">
        <v>297</v>
      </c>
      <c r="C6601">
        <v>181</v>
      </c>
      <c r="D6601">
        <f t="shared" si="640"/>
        <v>1</v>
      </c>
      <c r="J6601">
        <f t="shared" si="641"/>
        <v>2.86E-2</v>
      </c>
      <c r="K6601">
        <f t="shared" si="637"/>
        <v>3.1701999999999999</v>
      </c>
      <c r="L6601">
        <f t="shared" si="638"/>
        <v>0.79254432489771176</v>
      </c>
      <c r="M6601">
        <f>SUM($D$3:D6601)</f>
        <v>5230</v>
      </c>
      <c r="N6601">
        <f t="shared" si="639"/>
        <v>6599</v>
      </c>
      <c r="O6601">
        <f t="shared" si="636"/>
        <v>0.78539816339744828</v>
      </c>
    </row>
    <row r="6602" spans="1:15" x14ac:dyDescent="0.25">
      <c r="A6602">
        <v>6600</v>
      </c>
      <c r="B6602">
        <v>199</v>
      </c>
      <c r="C6602">
        <v>380</v>
      </c>
      <c r="D6602">
        <f t="shared" si="640"/>
        <v>1</v>
      </c>
      <c r="J6602">
        <f t="shared" si="641"/>
        <v>2.87E-2</v>
      </c>
      <c r="K6602">
        <f t="shared" si="637"/>
        <v>3.1703000000000001</v>
      </c>
      <c r="L6602">
        <f t="shared" si="638"/>
        <v>0.7925757575757576</v>
      </c>
      <c r="M6602">
        <f>SUM($D$3:D6602)</f>
        <v>5231</v>
      </c>
      <c r="N6602">
        <f t="shared" si="639"/>
        <v>6600</v>
      </c>
      <c r="O6602">
        <f t="shared" si="636"/>
        <v>0.78539816339744828</v>
      </c>
    </row>
    <row r="6603" spans="1:15" x14ac:dyDescent="0.25">
      <c r="A6603">
        <v>6601</v>
      </c>
      <c r="B6603">
        <v>370</v>
      </c>
      <c r="C6603">
        <v>312</v>
      </c>
      <c r="D6603">
        <f t="shared" si="640"/>
        <v>0</v>
      </c>
      <c r="J6603">
        <f t="shared" si="641"/>
        <v>2.8199999999999999E-2</v>
      </c>
      <c r="K6603">
        <f t="shared" si="637"/>
        <v>3.1698</v>
      </c>
      <c r="L6603">
        <f t="shared" si="638"/>
        <v>0.79245568853204063</v>
      </c>
      <c r="M6603">
        <f>SUM($D$3:D6603)</f>
        <v>5231</v>
      </c>
      <c r="N6603">
        <f t="shared" si="639"/>
        <v>6601</v>
      </c>
      <c r="O6603">
        <f t="shared" si="636"/>
        <v>0.78539816339744828</v>
      </c>
    </row>
    <row r="6604" spans="1:15" x14ac:dyDescent="0.25">
      <c r="A6604">
        <v>6602</v>
      </c>
      <c r="B6604">
        <v>269</v>
      </c>
      <c r="C6604">
        <v>33</v>
      </c>
      <c r="D6604">
        <f t="shared" si="640"/>
        <v>1</v>
      </c>
      <c r="J6604">
        <f t="shared" si="641"/>
        <v>2.8299999999999999E-2</v>
      </c>
      <c r="K6604">
        <f t="shared" si="637"/>
        <v>3.1699000000000002</v>
      </c>
      <c r="L6604">
        <f t="shared" si="638"/>
        <v>0.79248712511360198</v>
      </c>
      <c r="M6604">
        <f>SUM($D$3:D6604)</f>
        <v>5232</v>
      </c>
      <c r="N6604">
        <f t="shared" si="639"/>
        <v>6602</v>
      </c>
      <c r="O6604">
        <f t="shared" si="636"/>
        <v>0.78539816339744828</v>
      </c>
    </row>
    <row r="6605" spans="1:15" x14ac:dyDescent="0.25">
      <c r="A6605">
        <v>6603</v>
      </c>
      <c r="B6605">
        <v>67</v>
      </c>
      <c r="C6605">
        <v>325</v>
      </c>
      <c r="D6605">
        <f t="shared" si="640"/>
        <v>1</v>
      </c>
      <c r="J6605">
        <f t="shared" si="641"/>
        <v>2.8500000000000001E-2</v>
      </c>
      <c r="K6605">
        <f t="shared" si="637"/>
        <v>3.1701000000000001</v>
      </c>
      <c r="L6605">
        <f t="shared" si="638"/>
        <v>0.79251855217325462</v>
      </c>
      <c r="M6605">
        <f>SUM($D$3:D6605)</f>
        <v>5233</v>
      </c>
      <c r="N6605">
        <f t="shared" si="639"/>
        <v>6603</v>
      </c>
      <c r="O6605">
        <f t="shared" si="636"/>
        <v>0.78539816339744828</v>
      </c>
    </row>
    <row r="6606" spans="1:15" x14ac:dyDescent="0.25">
      <c r="A6606">
        <v>6604</v>
      </c>
      <c r="B6606">
        <v>123</v>
      </c>
      <c r="C6606">
        <v>268</v>
      </c>
      <c r="D6606">
        <f t="shared" si="640"/>
        <v>1</v>
      </c>
      <c r="J6606">
        <f t="shared" si="641"/>
        <v>2.86E-2</v>
      </c>
      <c r="K6606">
        <f t="shared" si="637"/>
        <v>3.1701999999999999</v>
      </c>
      <c r="L6606">
        <f t="shared" si="638"/>
        <v>0.7925499697153241</v>
      </c>
      <c r="M6606">
        <f>SUM($D$3:D6606)</f>
        <v>5234</v>
      </c>
      <c r="N6606">
        <f t="shared" si="639"/>
        <v>6604</v>
      </c>
      <c r="O6606">
        <f t="shared" si="636"/>
        <v>0.78539816339744828</v>
      </c>
    </row>
    <row r="6607" spans="1:15" x14ac:dyDescent="0.25">
      <c r="A6607">
        <v>6605</v>
      </c>
      <c r="B6607">
        <v>268</v>
      </c>
      <c r="C6607">
        <v>131</v>
      </c>
      <c r="D6607">
        <f t="shared" si="640"/>
        <v>1</v>
      </c>
      <c r="J6607">
        <f t="shared" si="641"/>
        <v>2.87E-2</v>
      </c>
      <c r="K6607">
        <f t="shared" si="637"/>
        <v>3.1703000000000001</v>
      </c>
      <c r="L6607">
        <f t="shared" si="638"/>
        <v>0.79258137774413329</v>
      </c>
      <c r="M6607">
        <f>SUM($D$3:D6607)</f>
        <v>5235</v>
      </c>
      <c r="N6607">
        <f t="shared" si="639"/>
        <v>6605</v>
      </c>
      <c r="O6607">
        <f t="shared" si="636"/>
        <v>0.78539816339744828</v>
      </c>
    </row>
    <row r="6608" spans="1:15" x14ac:dyDescent="0.25">
      <c r="A6608">
        <v>6606</v>
      </c>
      <c r="B6608">
        <v>170</v>
      </c>
      <c r="C6608">
        <v>252</v>
      </c>
      <c r="D6608">
        <f t="shared" si="640"/>
        <v>1</v>
      </c>
      <c r="J6608">
        <f t="shared" si="641"/>
        <v>2.8899999999999999E-2</v>
      </c>
      <c r="K6608">
        <f t="shared" si="637"/>
        <v>3.1705000000000001</v>
      </c>
      <c r="L6608">
        <f t="shared" si="638"/>
        <v>0.79261277626400239</v>
      </c>
      <c r="M6608">
        <f>SUM($D$3:D6608)</f>
        <v>5236</v>
      </c>
      <c r="N6608">
        <f t="shared" si="639"/>
        <v>6606</v>
      </c>
      <c r="O6608">
        <f t="shared" si="636"/>
        <v>0.78539816339744828</v>
      </c>
    </row>
    <row r="6609" spans="1:15" x14ac:dyDescent="0.25">
      <c r="A6609">
        <v>6607</v>
      </c>
      <c r="B6609">
        <v>98</v>
      </c>
      <c r="C6609">
        <v>32</v>
      </c>
      <c r="D6609">
        <f t="shared" si="640"/>
        <v>1</v>
      </c>
      <c r="J6609">
        <f t="shared" si="641"/>
        <v>2.9000000000000001E-2</v>
      </c>
      <c r="K6609">
        <f t="shared" si="637"/>
        <v>3.1705999999999999</v>
      </c>
      <c r="L6609">
        <f t="shared" si="638"/>
        <v>0.7926441652792493</v>
      </c>
      <c r="M6609">
        <f>SUM($D$3:D6609)</f>
        <v>5237</v>
      </c>
      <c r="N6609">
        <f t="shared" si="639"/>
        <v>6607</v>
      </c>
      <c r="O6609">
        <f t="shared" si="636"/>
        <v>0.78539816339744828</v>
      </c>
    </row>
    <row r="6610" spans="1:15" x14ac:dyDescent="0.25">
      <c r="A6610">
        <v>6608</v>
      </c>
      <c r="B6610">
        <v>52</v>
      </c>
      <c r="C6610">
        <v>30</v>
      </c>
      <c r="D6610">
        <f t="shared" si="640"/>
        <v>0</v>
      </c>
      <c r="J6610">
        <f t="shared" si="641"/>
        <v>2.8500000000000001E-2</v>
      </c>
      <c r="K6610">
        <f t="shared" si="637"/>
        <v>3.1701000000000001</v>
      </c>
      <c r="L6610">
        <f t="shared" si="638"/>
        <v>0.79252421307506049</v>
      </c>
      <c r="M6610">
        <f>SUM($D$3:D6610)</f>
        <v>5237</v>
      </c>
      <c r="N6610">
        <f t="shared" si="639"/>
        <v>6608</v>
      </c>
      <c r="O6610">
        <f t="shared" si="636"/>
        <v>0.78539816339744828</v>
      </c>
    </row>
    <row r="6611" spans="1:15" x14ac:dyDescent="0.25">
      <c r="A6611">
        <v>6609</v>
      </c>
      <c r="B6611">
        <v>151</v>
      </c>
      <c r="C6611">
        <v>330</v>
      </c>
      <c r="D6611">
        <f t="shared" si="640"/>
        <v>1</v>
      </c>
      <c r="J6611">
        <f t="shared" si="641"/>
        <v>2.86E-2</v>
      </c>
      <c r="K6611">
        <f t="shared" si="637"/>
        <v>3.1701999999999999</v>
      </c>
      <c r="L6611">
        <f t="shared" si="638"/>
        <v>0.79255560599182928</v>
      </c>
      <c r="M6611">
        <f>SUM($D$3:D6611)</f>
        <v>5238</v>
      </c>
      <c r="N6611">
        <f t="shared" si="639"/>
        <v>6609</v>
      </c>
      <c r="O6611">
        <f t="shared" si="636"/>
        <v>0.78539816339744828</v>
      </c>
    </row>
    <row r="6612" spans="1:15" x14ac:dyDescent="0.25">
      <c r="A6612">
        <v>6610</v>
      </c>
      <c r="B6612">
        <v>230</v>
      </c>
      <c r="C6612">
        <v>19</v>
      </c>
      <c r="D6612">
        <f t="shared" si="640"/>
        <v>1</v>
      </c>
      <c r="J6612">
        <f t="shared" si="641"/>
        <v>2.87E-2</v>
      </c>
      <c r="K6612">
        <f t="shared" si="637"/>
        <v>3.1703000000000001</v>
      </c>
      <c r="L6612">
        <f t="shared" si="638"/>
        <v>0.79258698940998484</v>
      </c>
      <c r="M6612">
        <f>SUM($D$3:D6612)</f>
        <v>5239</v>
      </c>
      <c r="N6612">
        <f t="shared" si="639"/>
        <v>6610</v>
      </c>
      <c r="O6612">
        <f t="shared" ref="O6612:O6675" si="642">PI()*200*200/(400*400)</f>
        <v>0.78539816339744828</v>
      </c>
    </row>
    <row r="6613" spans="1:15" x14ac:dyDescent="0.25">
      <c r="A6613">
        <v>6611</v>
      </c>
      <c r="B6613">
        <v>223</v>
      </c>
      <c r="C6613">
        <v>57</v>
      </c>
      <c r="D6613">
        <f t="shared" si="640"/>
        <v>1</v>
      </c>
      <c r="J6613">
        <f t="shared" si="641"/>
        <v>2.8899999999999999E-2</v>
      </c>
      <c r="K6613">
        <f t="shared" si="637"/>
        <v>3.1705000000000001</v>
      </c>
      <c r="L6613">
        <f t="shared" si="638"/>
        <v>0.79261836333383751</v>
      </c>
      <c r="M6613">
        <f>SUM($D$3:D6613)</f>
        <v>5240</v>
      </c>
      <c r="N6613">
        <f t="shared" si="639"/>
        <v>6611</v>
      </c>
      <c r="O6613">
        <f t="shared" si="642"/>
        <v>0.78539816339744828</v>
      </c>
    </row>
    <row r="6614" spans="1:15" x14ac:dyDescent="0.25">
      <c r="A6614">
        <v>6612</v>
      </c>
      <c r="B6614">
        <v>271</v>
      </c>
      <c r="C6614">
        <v>202</v>
      </c>
      <c r="D6614">
        <f t="shared" si="640"/>
        <v>1</v>
      </c>
      <c r="J6614">
        <f t="shared" si="641"/>
        <v>2.9000000000000001E-2</v>
      </c>
      <c r="K6614">
        <f t="shared" si="637"/>
        <v>3.1705999999999999</v>
      </c>
      <c r="L6614">
        <f t="shared" si="638"/>
        <v>0.79264972776769504</v>
      </c>
      <c r="M6614">
        <f>SUM($D$3:D6614)</f>
        <v>5241</v>
      </c>
      <c r="N6614">
        <f t="shared" si="639"/>
        <v>6612</v>
      </c>
      <c r="O6614">
        <f t="shared" si="642"/>
        <v>0.78539816339744828</v>
      </c>
    </row>
    <row r="6615" spans="1:15" x14ac:dyDescent="0.25">
      <c r="A6615">
        <v>6613</v>
      </c>
      <c r="B6615">
        <v>346</v>
      </c>
      <c r="C6615">
        <v>307</v>
      </c>
      <c r="D6615">
        <f t="shared" si="640"/>
        <v>1</v>
      </c>
      <c r="J6615">
        <f t="shared" si="641"/>
        <v>2.9100000000000001E-2</v>
      </c>
      <c r="K6615">
        <f t="shared" si="637"/>
        <v>3.1707000000000001</v>
      </c>
      <c r="L6615">
        <f t="shared" si="638"/>
        <v>0.79268108271586268</v>
      </c>
      <c r="M6615">
        <f>SUM($D$3:D6615)</f>
        <v>5242</v>
      </c>
      <c r="N6615">
        <f t="shared" si="639"/>
        <v>6613</v>
      </c>
      <c r="O6615">
        <f t="shared" si="642"/>
        <v>0.78539816339744828</v>
      </c>
    </row>
    <row r="6616" spans="1:15" x14ac:dyDescent="0.25">
      <c r="A6616">
        <v>6614</v>
      </c>
      <c r="B6616">
        <v>139</v>
      </c>
      <c r="C6616">
        <v>45</v>
      </c>
      <c r="D6616">
        <f t="shared" si="640"/>
        <v>1</v>
      </c>
      <c r="J6616">
        <f t="shared" si="641"/>
        <v>2.92E-2</v>
      </c>
      <c r="K6616">
        <f t="shared" si="637"/>
        <v>3.1707999999999998</v>
      </c>
      <c r="L6616">
        <f t="shared" si="638"/>
        <v>0.79271242818264287</v>
      </c>
      <c r="M6616">
        <f>SUM($D$3:D6616)</f>
        <v>5243</v>
      </c>
      <c r="N6616">
        <f t="shared" si="639"/>
        <v>6614</v>
      </c>
      <c r="O6616">
        <f t="shared" si="642"/>
        <v>0.78539816339744828</v>
      </c>
    </row>
    <row r="6617" spans="1:15" x14ac:dyDescent="0.25">
      <c r="A6617">
        <v>6615</v>
      </c>
      <c r="B6617">
        <v>7</v>
      </c>
      <c r="C6617">
        <v>339</v>
      </c>
      <c r="D6617">
        <f t="shared" si="640"/>
        <v>0</v>
      </c>
      <c r="J6617">
        <f t="shared" si="641"/>
        <v>2.8799999999999999E-2</v>
      </c>
      <c r="K6617">
        <f t="shared" si="637"/>
        <v>3.1703999999999999</v>
      </c>
      <c r="L6617">
        <f t="shared" si="638"/>
        <v>0.79259259259259263</v>
      </c>
      <c r="M6617">
        <f>SUM($D$3:D6617)</f>
        <v>5243</v>
      </c>
      <c r="N6617">
        <f t="shared" si="639"/>
        <v>6615</v>
      </c>
      <c r="O6617">
        <f t="shared" si="642"/>
        <v>0.78539816339744828</v>
      </c>
    </row>
    <row r="6618" spans="1:15" x14ac:dyDescent="0.25">
      <c r="A6618">
        <v>6616</v>
      </c>
      <c r="B6618">
        <v>360</v>
      </c>
      <c r="C6618">
        <v>195</v>
      </c>
      <c r="D6618">
        <f t="shared" si="640"/>
        <v>1</v>
      </c>
      <c r="J6618">
        <f t="shared" si="641"/>
        <v>2.8899999999999999E-2</v>
      </c>
      <c r="K6618">
        <f t="shared" ref="K6618:K6681" si="643">ROUND(L6618*PI()/O6618,4)</f>
        <v>3.1705000000000001</v>
      </c>
      <c r="L6618">
        <f t="shared" si="638"/>
        <v>0.79262394195888752</v>
      </c>
      <c r="M6618">
        <f>SUM($D$3:D6618)</f>
        <v>5244</v>
      </c>
      <c r="N6618">
        <f t="shared" si="639"/>
        <v>6616</v>
      </c>
      <c r="O6618">
        <f t="shared" si="642"/>
        <v>0.78539816339744828</v>
      </c>
    </row>
    <row r="6619" spans="1:15" x14ac:dyDescent="0.25">
      <c r="A6619">
        <v>6617</v>
      </c>
      <c r="B6619">
        <v>290</v>
      </c>
      <c r="C6619">
        <v>372</v>
      </c>
      <c r="D6619">
        <f t="shared" si="640"/>
        <v>1</v>
      </c>
      <c r="J6619">
        <f t="shared" si="641"/>
        <v>2.9000000000000001E-2</v>
      </c>
      <c r="K6619">
        <f t="shared" si="643"/>
        <v>3.1705999999999999</v>
      </c>
      <c r="L6619">
        <f t="shared" si="638"/>
        <v>0.79265528184978085</v>
      </c>
      <c r="M6619">
        <f>SUM($D$3:D6619)</f>
        <v>5245</v>
      </c>
      <c r="N6619">
        <f t="shared" si="639"/>
        <v>6617</v>
      </c>
      <c r="O6619">
        <f t="shared" si="642"/>
        <v>0.78539816339744828</v>
      </c>
    </row>
    <row r="6620" spans="1:15" x14ac:dyDescent="0.25">
      <c r="A6620">
        <v>6618</v>
      </c>
      <c r="B6620">
        <v>20</v>
      </c>
      <c r="C6620">
        <v>69</v>
      </c>
      <c r="D6620">
        <f t="shared" si="640"/>
        <v>0</v>
      </c>
      <c r="J6620">
        <f t="shared" si="641"/>
        <v>2.8500000000000001E-2</v>
      </c>
      <c r="K6620">
        <f t="shared" si="643"/>
        <v>3.1701000000000001</v>
      </c>
      <c r="L6620">
        <f t="shared" si="638"/>
        <v>0.79253550921728622</v>
      </c>
      <c r="M6620">
        <f>SUM($D$3:D6620)</f>
        <v>5245</v>
      </c>
      <c r="N6620">
        <f t="shared" si="639"/>
        <v>6618</v>
      </c>
      <c r="O6620">
        <f t="shared" si="642"/>
        <v>0.78539816339744828</v>
      </c>
    </row>
    <row r="6621" spans="1:15" x14ac:dyDescent="0.25">
      <c r="A6621">
        <v>6619</v>
      </c>
      <c r="B6621">
        <v>78</v>
      </c>
      <c r="C6621">
        <v>381</v>
      </c>
      <c r="D6621">
        <f t="shared" si="640"/>
        <v>0</v>
      </c>
      <c r="J6621">
        <f t="shared" si="641"/>
        <v>2.81E-2</v>
      </c>
      <c r="K6621">
        <f t="shared" si="643"/>
        <v>3.1697000000000002</v>
      </c>
      <c r="L6621">
        <f t="shared" si="638"/>
        <v>0.7924157727753437</v>
      </c>
      <c r="M6621">
        <f>SUM($D$3:D6621)</f>
        <v>5245</v>
      </c>
      <c r="N6621">
        <f t="shared" si="639"/>
        <v>6619</v>
      </c>
      <c r="O6621">
        <f t="shared" si="642"/>
        <v>0.78539816339744828</v>
      </c>
    </row>
    <row r="6622" spans="1:15" x14ac:dyDescent="0.25">
      <c r="A6622">
        <v>6620</v>
      </c>
      <c r="B6622">
        <v>11</v>
      </c>
      <c r="C6622">
        <v>379</v>
      </c>
      <c r="D6622">
        <f t="shared" si="640"/>
        <v>0</v>
      </c>
      <c r="J6622">
        <f t="shared" si="641"/>
        <v>2.76E-2</v>
      </c>
      <c r="K6622">
        <f t="shared" si="643"/>
        <v>3.1692</v>
      </c>
      <c r="L6622">
        <f t="shared" ref="L6622:L6685" si="644">M6622/N6622</f>
        <v>0.79229607250755285</v>
      </c>
      <c r="M6622">
        <f>SUM($D$3:D6622)</f>
        <v>5245</v>
      </c>
      <c r="N6622">
        <f t="shared" ref="N6622:N6685" si="645">A6622</f>
        <v>6620</v>
      </c>
      <c r="O6622">
        <f t="shared" si="642"/>
        <v>0.78539816339744828</v>
      </c>
    </row>
    <row r="6623" spans="1:15" x14ac:dyDescent="0.25">
      <c r="A6623">
        <v>6621</v>
      </c>
      <c r="B6623">
        <v>113</v>
      </c>
      <c r="C6623">
        <v>304</v>
      </c>
      <c r="D6623">
        <f t="shared" si="640"/>
        <v>1</v>
      </c>
      <c r="J6623">
        <f t="shared" si="641"/>
        <v>2.7699999999999999E-2</v>
      </c>
      <c r="K6623">
        <f t="shared" si="643"/>
        <v>3.1692999999999998</v>
      </c>
      <c r="L6623">
        <f t="shared" si="644"/>
        <v>0.79232744298444346</v>
      </c>
      <c r="M6623">
        <f>SUM($D$3:D6623)</f>
        <v>5246</v>
      </c>
      <c r="N6623">
        <f t="shared" si="645"/>
        <v>6621</v>
      </c>
      <c r="O6623">
        <f t="shared" si="642"/>
        <v>0.78539816339744828</v>
      </c>
    </row>
    <row r="6624" spans="1:15" x14ac:dyDescent="0.25">
      <c r="A6624">
        <v>6622</v>
      </c>
      <c r="B6624">
        <v>36</v>
      </c>
      <c r="C6624">
        <v>390</v>
      </c>
      <c r="D6624">
        <f t="shared" si="640"/>
        <v>0</v>
      </c>
      <c r="J6624">
        <f t="shared" si="641"/>
        <v>2.7199999999999998E-2</v>
      </c>
      <c r="K6624">
        <f t="shared" si="643"/>
        <v>3.1688000000000001</v>
      </c>
      <c r="L6624">
        <f t="shared" si="644"/>
        <v>0.79220779220779225</v>
      </c>
      <c r="M6624">
        <f>SUM($D$3:D6624)</f>
        <v>5246</v>
      </c>
      <c r="N6624">
        <f t="shared" si="645"/>
        <v>6622</v>
      </c>
      <c r="O6624">
        <f t="shared" si="642"/>
        <v>0.78539816339744828</v>
      </c>
    </row>
    <row r="6625" spans="1:15" x14ac:dyDescent="0.25">
      <c r="A6625">
        <v>6623</v>
      </c>
      <c r="B6625">
        <v>212</v>
      </c>
      <c r="C6625">
        <v>363</v>
      </c>
      <c r="D6625">
        <f t="shared" si="640"/>
        <v>1</v>
      </c>
      <c r="J6625">
        <f t="shared" si="641"/>
        <v>2.7400000000000001E-2</v>
      </c>
      <c r="K6625">
        <f t="shared" si="643"/>
        <v>3.169</v>
      </c>
      <c r="L6625">
        <f t="shared" si="644"/>
        <v>0.79223916654084248</v>
      </c>
      <c r="M6625">
        <f>SUM($D$3:D6625)</f>
        <v>5247</v>
      </c>
      <c r="N6625">
        <f t="shared" si="645"/>
        <v>6623</v>
      </c>
      <c r="O6625">
        <f t="shared" si="642"/>
        <v>0.78539816339744828</v>
      </c>
    </row>
    <row r="6626" spans="1:15" x14ac:dyDescent="0.25">
      <c r="A6626">
        <v>6624</v>
      </c>
      <c r="B6626">
        <v>23</v>
      </c>
      <c r="C6626">
        <v>240</v>
      </c>
      <c r="D6626">
        <f t="shared" si="640"/>
        <v>1</v>
      </c>
      <c r="J6626">
        <f t="shared" si="641"/>
        <v>2.75E-2</v>
      </c>
      <c r="K6626">
        <f t="shared" si="643"/>
        <v>3.1690999999999998</v>
      </c>
      <c r="L6626">
        <f t="shared" si="644"/>
        <v>0.79227053140096615</v>
      </c>
      <c r="M6626">
        <f>SUM($D$3:D6626)</f>
        <v>5248</v>
      </c>
      <c r="N6626">
        <f t="shared" si="645"/>
        <v>6624</v>
      </c>
      <c r="O6626">
        <f t="shared" si="642"/>
        <v>0.78539816339744828</v>
      </c>
    </row>
    <row r="6627" spans="1:15" x14ac:dyDescent="0.25">
      <c r="A6627">
        <v>6625</v>
      </c>
      <c r="B6627">
        <v>48</v>
      </c>
      <c r="C6627">
        <v>353</v>
      </c>
      <c r="D6627">
        <f t="shared" si="640"/>
        <v>0</v>
      </c>
      <c r="J6627">
        <f t="shared" si="641"/>
        <v>2.7E-2</v>
      </c>
      <c r="K6627">
        <f t="shared" si="643"/>
        <v>3.1686000000000001</v>
      </c>
      <c r="L6627">
        <f t="shared" si="644"/>
        <v>0.79215094339622638</v>
      </c>
      <c r="M6627">
        <f>SUM($D$3:D6627)</f>
        <v>5248</v>
      </c>
      <c r="N6627">
        <f t="shared" si="645"/>
        <v>6625</v>
      </c>
      <c r="O6627">
        <f t="shared" si="642"/>
        <v>0.78539816339744828</v>
      </c>
    </row>
    <row r="6628" spans="1:15" x14ac:dyDescent="0.25">
      <c r="A6628">
        <v>6626</v>
      </c>
      <c r="B6628">
        <v>308</v>
      </c>
      <c r="C6628">
        <v>135</v>
      </c>
      <c r="D6628">
        <f t="shared" si="640"/>
        <v>1</v>
      </c>
      <c r="J6628">
        <f t="shared" si="641"/>
        <v>2.7099999999999999E-2</v>
      </c>
      <c r="K6628">
        <f t="shared" si="643"/>
        <v>3.1686999999999999</v>
      </c>
      <c r="L6628">
        <f t="shared" si="644"/>
        <v>0.79218231210383339</v>
      </c>
      <c r="M6628">
        <f>SUM($D$3:D6628)</f>
        <v>5249</v>
      </c>
      <c r="N6628">
        <f t="shared" si="645"/>
        <v>6626</v>
      </c>
      <c r="O6628">
        <f t="shared" si="642"/>
        <v>0.78539816339744828</v>
      </c>
    </row>
    <row r="6629" spans="1:15" x14ac:dyDescent="0.25">
      <c r="A6629">
        <v>6627</v>
      </c>
      <c r="B6629">
        <v>2</v>
      </c>
      <c r="C6629">
        <v>127</v>
      </c>
      <c r="D6629">
        <f t="shared" si="640"/>
        <v>0</v>
      </c>
      <c r="J6629">
        <f t="shared" si="641"/>
        <v>2.6700000000000002E-2</v>
      </c>
      <c r="K6629">
        <f t="shared" si="643"/>
        <v>3.1682999999999999</v>
      </c>
      <c r="L6629">
        <f t="shared" si="644"/>
        <v>0.79206277350233889</v>
      </c>
      <c r="M6629">
        <f>SUM($D$3:D6629)</f>
        <v>5249</v>
      </c>
      <c r="N6629">
        <f t="shared" si="645"/>
        <v>6627</v>
      </c>
      <c r="O6629">
        <f t="shared" si="642"/>
        <v>0.78539816339744828</v>
      </c>
    </row>
    <row r="6630" spans="1:15" x14ac:dyDescent="0.25">
      <c r="A6630">
        <v>6628</v>
      </c>
      <c r="B6630">
        <v>168</v>
      </c>
      <c r="C6630">
        <v>31</v>
      </c>
      <c r="D6630">
        <f t="shared" si="640"/>
        <v>1</v>
      </c>
      <c r="J6630">
        <f t="shared" si="641"/>
        <v>2.6800000000000001E-2</v>
      </c>
      <c r="K6630">
        <f t="shared" si="643"/>
        <v>3.1684000000000001</v>
      </c>
      <c r="L6630">
        <f t="shared" si="644"/>
        <v>0.79209414604707307</v>
      </c>
      <c r="M6630">
        <f>SUM($D$3:D6630)</f>
        <v>5250</v>
      </c>
      <c r="N6630">
        <f t="shared" si="645"/>
        <v>6628</v>
      </c>
      <c r="O6630">
        <f t="shared" si="642"/>
        <v>0.78539816339744828</v>
      </c>
    </row>
    <row r="6631" spans="1:15" x14ac:dyDescent="0.25">
      <c r="A6631">
        <v>6629</v>
      </c>
      <c r="B6631">
        <v>36</v>
      </c>
      <c r="C6631">
        <v>363</v>
      </c>
      <c r="D6631">
        <f t="shared" si="640"/>
        <v>0</v>
      </c>
      <c r="J6631">
        <f t="shared" si="641"/>
        <v>2.63E-2</v>
      </c>
      <c r="K6631">
        <f t="shared" si="643"/>
        <v>3.1678999999999999</v>
      </c>
      <c r="L6631">
        <f t="shared" si="644"/>
        <v>0.791974656810982</v>
      </c>
      <c r="M6631">
        <f>SUM($D$3:D6631)</f>
        <v>5250</v>
      </c>
      <c r="N6631">
        <f t="shared" si="645"/>
        <v>6629</v>
      </c>
      <c r="O6631">
        <f t="shared" si="642"/>
        <v>0.78539816339744828</v>
      </c>
    </row>
    <row r="6632" spans="1:15" x14ac:dyDescent="0.25">
      <c r="A6632">
        <v>6630</v>
      </c>
      <c r="B6632">
        <v>142</v>
      </c>
      <c r="C6632">
        <v>119</v>
      </c>
      <c r="D6632">
        <f t="shared" si="640"/>
        <v>1</v>
      </c>
      <c r="J6632">
        <f t="shared" si="641"/>
        <v>2.64E-2</v>
      </c>
      <c r="K6632">
        <f t="shared" si="643"/>
        <v>3.1680000000000001</v>
      </c>
      <c r="L6632">
        <f t="shared" si="644"/>
        <v>0.79200603318250373</v>
      </c>
      <c r="M6632">
        <f>SUM($D$3:D6632)</f>
        <v>5251</v>
      </c>
      <c r="N6632">
        <f t="shared" si="645"/>
        <v>6630</v>
      </c>
      <c r="O6632">
        <f t="shared" si="642"/>
        <v>0.78539816339744828</v>
      </c>
    </row>
    <row r="6633" spans="1:15" x14ac:dyDescent="0.25">
      <c r="A6633">
        <v>6631</v>
      </c>
      <c r="B6633">
        <v>330</v>
      </c>
      <c r="C6633">
        <v>101</v>
      </c>
      <c r="D6633">
        <f t="shared" si="640"/>
        <v>1</v>
      </c>
      <c r="J6633">
        <f t="shared" si="641"/>
        <v>2.6499999999999999E-2</v>
      </c>
      <c r="K6633">
        <f t="shared" si="643"/>
        <v>3.1680999999999999</v>
      </c>
      <c r="L6633">
        <f t="shared" si="644"/>
        <v>0.79203740009048407</v>
      </c>
      <c r="M6633">
        <f>SUM($D$3:D6633)</f>
        <v>5252</v>
      </c>
      <c r="N6633">
        <f t="shared" si="645"/>
        <v>6631</v>
      </c>
      <c r="O6633">
        <f t="shared" si="642"/>
        <v>0.78539816339744828</v>
      </c>
    </row>
    <row r="6634" spans="1:15" x14ac:dyDescent="0.25">
      <c r="A6634">
        <v>6632</v>
      </c>
      <c r="B6634">
        <v>203</v>
      </c>
      <c r="C6634">
        <v>82</v>
      </c>
      <c r="D6634">
        <f t="shared" si="640"/>
        <v>1</v>
      </c>
      <c r="J6634">
        <f t="shared" si="641"/>
        <v>2.6700000000000002E-2</v>
      </c>
      <c r="K6634">
        <f t="shared" si="643"/>
        <v>3.1682999999999999</v>
      </c>
      <c r="L6634">
        <f t="shared" si="644"/>
        <v>0.7920687575392038</v>
      </c>
      <c r="M6634">
        <f>SUM($D$3:D6634)</f>
        <v>5253</v>
      </c>
      <c r="N6634">
        <f t="shared" si="645"/>
        <v>6632</v>
      </c>
      <c r="O6634">
        <f t="shared" si="642"/>
        <v>0.78539816339744828</v>
      </c>
    </row>
    <row r="6635" spans="1:15" x14ac:dyDescent="0.25">
      <c r="A6635">
        <v>6633</v>
      </c>
      <c r="B6635">
        <v>127</v>
      </c>
      <c r="C6635">
        <v>3</v>
      </c>
      <c r="D6635">
        <f t="shared" si="640"/>
        <v>0</v>
      </c>
      <c r="J6635">
        <f t="shared" si="641"/>
        <v>2.6200000000000001E-2</v>
      </c>
      <c r="K6635">
        <f t="shared" si="643"/>
        <v>3.1678000000000002</v>
      </c>
      <c r="L6635">
        <f t="shared" si="644"/>
        <v>0.79194934418815011</v>
      </c>
      <c r="M6635">
        <f>SUM($D$3:D6635)</f>
        <v>5253</v>
      </c>
      <c r="N6635">
        <f t="shared" si="645"/>
        <v>6633</v>
      </c>
      <c r="O6635">
        <f t="shared" si="642"/>
        <v>0.78539816339744828</v>
      </c>
    </row>
    <row r="6636" spans="1:15" x14ac:dyDescent="0.25">
      <c r="A6636">
        <v>6634</v>
      </c>
      <c r="B6636">
        <v>355</v>
      </c>
      <c r="C6636">
        <v>73</v>
      </c>
      <c r="D6636">
        <f t="shared" si="640"/>
        <v>0</v>
      </c>
      <c r="J6636">
        <f t="shared" si="641"/>
        <v>2.5700000000000001E-2</v>
      </c>
      <c r="K6636">
        <f t="shared" si="643"/>
        <v>3.1673</v>
      </c>
      <c r="L6636">
        <f t="shared" si="644"/>
        <v>0.79182996683750373</v>
      </c>
      <c r="M6636">
        <f>SUM($D$3:D6636)</f>
        <v>5253</v>
      </c>
      <c r="N6636">
        <f t="shared" si="645"/>
        <v>6634</v>
      </c>
      <c r="O6636">
        <f t="shared" si="642"/>
        <v>0.78539816339744828</v>
      </c>
    </row>
    <row r="6637" spans="1:15" x14ac:dyDescent="0.25">
      <c r="A6637">
        <v>6635</v>
      </c>
      <c r="B6637">
        <v>36</v>
      </c>
      <c r="C6637">
        <v>121</v>
      </c>
      <c r="D6637">
        <f t="shared" si="640"/>
        <v>1</v>
      </c>
      <c r="J6637">
        <f t="shared" si="641"/>
        <v>2.58E-2</v>
      </c>
      <c r="K6637">
        <f t="shared" si="643"/>
        <v>3.1674000000000002</v>
      </c>
      <c r="L6637">
        <f t="shared" si="644"/>
        <v>0.79186134137151465</v>
      </c>
      <c r="M6637">
        <f>SUM($D$3:D6637)</f>
        <v>5254</v>
      </c>
      <c r="N6637">
        <f t="shared" si="645"/>
        <v>6635</v>
      </c>
      <c r="O6637">
        <f t="shared" si="642"/>
        <v>0.78539816339744828</v>
      </c>
    </row>
    <row r="6638" spans="1:15" x14ac:dyDescent="0.25">
      <c r="A6638">
        <v>6636</v>
      </c>
      <c r="B6638">
        <v>39</v>
      </c>
      <c r="C6638">
        <v>15</v>
      </c>
      <c r="D6638">
        <f t="shared" si="640"/>
        <v>0</v>
      </c>
      <c r="J6638">
        <f t="shared" si="641"/>
        <v>2.5399999999999999E-2</v>
      </c>
      <c r="K6638">
        <f t="shared" si="643"/>
        <v>3.1669999999999998</v>
      </c>
      <c r="L6638">
        <f t="shared" si="644"/>
        <v>0.79174201326100058</v>
      </c>
      <c r="M6638">
        <f>SUM($D$3:D6638)</f>
        <v>5254</v>
      </c>
      <c r="N6638">
        <f t="shared" si="645"/>
        <v>6636</v>
      </c>
      <c r="O6638">
        <f t="shared" si="642"/>
        <v>0.78539816339744828</v>
      </c>
    </row>
    <row r="6639" spans="1:15" x14ac:dyDescent="0.25">
      <c r="A6639">
        <v>6637</v>
      </c>
      <c r="B6639">
        <v>20</v>
      </c>
      <c r="C6639">
        <v>176</v>
      </c>
      <c r="D6639">
        <f t="shared" si="640"/>
        <v>1</v>
      </c>
      <c r="J6639">
        <f t="shared" si="641"/>
        <v>2.5499999999999998E-2</v>
      </c>
      <c r="K6639">
        <f t="shared" si="643"/>
        <v>3.1671</v>
      </c>
      <c r="L6639">
        <f t="shared" si="644"/>
        <v>0.79177339159258697</v>
      </c>
      <c r="M6639">
        <f>SUM($D$3:D6639)</f>
        <v>5255</v>
      </c>
      <c r="N6639">
        <f t="shared" si="645"/>
        <v>6637</v>
      </c>
      <c r="O6639">
        <f t="shared" si="642"/>
        <v>0.78539816339744828</v>
      </c>
    </row>
    <row r="6640" spans="1:15" x14ac:dyDescent="0.25">
      <c r="A6640">
        <v>6638</v>
      </c>
      <c r="B6640">
        <v>275</v>
      </c>
      <c r="C6640">
        <v>311</v>
      </c>
      <c r="D6640">
        <f t="shared" si="640"/>
        <v>1</v>
      </c>
      <c r="J6640">
        <f t="shared" si="641"/>
        <v>2.5600000000000001E-2</v>
      </c>
      <c r="K6640">
        <f t="shared" si="643"/>
        <v>3.1671999999999998</v>
      </c>
      <c r="L6640">
        <f t="shared" si="644"/>
        <v>0.79180476047002113</v>
      </c>
      <c r="M6640">
        <f>SUM($D$3:D6640)</f>
        <v>5256</v>
      </c>
      <c r="N6640">
        <f t="shared" si="645"/>
        <v>6638</v>
      </c>
      <c r="O6640">
        <f t="shared" si="642"/>
        <v>0.78539816339744828</v>
      </c>
    </row>
    <row r="6641" spans="1:15" x14ac:dyDescent="0.25">
      <c r="A6641">
        <v>6639</v>
      </c>
      <c r="B6641">
        <v>48</v>
      </c>
      <c r="C6641">
        <v>374</v>
      </c>
      <c r="D6641">
        <f t="shared" si="640"/>
        <v>0</v>
      </c>
      <c r="J6641">
        <f t="shared" si="641"/>
        <v>2.5100000000000001E-2</v>
      </c>
      <c r="K6641">
        <f t="shared" si="643"/>
        <v>3.1667000000000001</v>
      </c>
      <c r="L6641">
        <f t="shared" si="644"/>
        <v>0.7916854948034342</v>
      </c>
      <c r="M6641">
        <f>SUM($D$3:D6641)</f>
        <v>5256</v>
      </c>
      <c r="N6641">
        <f t="shared" si="645"/>
        <v>6639</v>
      </c>
      <c r="O6641">
        <f t="shared" si="642"/>
        <v>0.78539816339744828</v>
      </c>
    </row>
    <row r="6642" spans="1:15" x14ac:dyDescent="0.25">
      <c r="A6642">
        <v>6640</v>
      </c>
      <c r="B6642">
        <v>62</v>
      </c>
      <c r="C6642">
        <v>302</v>
      </c>
      <c r="D6642">
        <f t="shared" si="640"/>
        <v>1</v>
      </c>
      <c r="J6642">
        <f t="shared" si="641"/>
        <v>2.53E-2</v>
      </c>
      <c r="K6642">
        <f t="shared" si="643"/>
        <v>3.1669</v>
      </c>
      <c r="L6642">
        <f t="shared" si="644"/>
        <v>0.79171686746987957</v>
      </c>
      <c r="M6642">
        <f>SUM($D$3:D6642)</f>
        <v>5257</v>
      </c>
      <c r="N6642">
        <f t="shared" si="645"/>
        <v>6640</v>
      </c>
      <c r="O6642">
        <f t="shared" si="642"/>
        <v>0.78539816339744828</v>
      </c>
    </row>
    <row r="6643" spans="1:15" x14ac:dyDescent="0.25">
      <c r="A6643">
        <v>6641</v>
      </c>
      <c r="B6643">
        <v>308</v>
      </c>
      <c r="C6643">
        <v>246</v>
      </c>
      <c r="D6643">
        <f t="shared" si="640"/>
        <v>1</v>
      </c>
      <c r="J6643">
        <f t="shared" si="641"/>
        <v>2.5399999999999999E-2</v>
      </c>
      <c r="K6643">
        <f t="shared" si="643"/>
        <v>3.1669999999999998</v>
      </c>
      <c r="L6643">
        <f t="shared" si="644"/>
        <v>0.79174823068814937</v>
      </c>
      <c r="M6643">
        <f>SUM($D$3:D6643)</f>
        <v>5258</v>
      </c>
      <c r="N6643">
        <f t="shared" si="645"/>
        <v>6641</v>
      </c>
      <c r="O6643">
        <f t="shared" si="642"/>
        <v>0.78539816339744828</v>
      </c>
    </row>
    <row r="6644" spans="1:15" x14ac:dyDescent="0.25">
      <c r="A6644">
        <v>6642</v>
      </c>
      <c r="B6644">
        <v>225</v>
      </c>
      <c r="C6644">
        <v>95</v>
      </c>
      <c r="D6644">
        <f t="shared" si="640"/>
        <v>1</v>
      </c>
      <c r="J6644">
        <f t="shared" si="641"/>
        <v>2.5499999999999998E-2</v>
      </c>
      <c r="K6644">
        <f t="shared" si="643"/>
        <v>3.1671</v>
      </c>
      <c r="L6644">
        <f t="shared" si="644"/>
        <v>0.79177958446251129</v>
      </c>
      <c r="M6644">
        <f>SUM($D$3:D6644)</f>
        <v>5259</v>
      </c>
      <c r="N6644">
        <f t="shared" si="645"/>
        <v>6642</v>
      </c>
      <c r="O6644">
        <f t="shared" si="642"/>
        <v>0.78539816339744828</v>
      </c>
    </row>
    <row r="6645" spans="1:15" x14ac:dyDescent="0.25">
      <c r="A6645">
        <v>6643</v>
      </c>
      <c r="B6645">
        <v>78</v>
      </c>
      <c r="C6645">
        <v>103</v>
      </c>
      <c r="D6645">
        <f t="shared" si="640"/>
        <v>1</v>
      </c>
      <c r="J6645">
        <f t="shared" si="641"/>
        <v>2.5600000000000001E-2</v>
      </c>
      <c r="K6645">
        <f t="shared" si="643"/>
        <v>3.1671999999999998</v>
      </c>
      <c r="L6645">
        <f t="shared" si="644"/>
        <v>0.79181092879723014</v>
      </c>
      <c r="M6645">
        <f>SUM($D$3:D6645)</f>
        <v>5260</v>
      </c>
      <c r="N6645">
        <f t="shared" si="645"/>
        <v>6643</v>
      </c>
      <c r="O6645">
        <f t="shared" si="642"/>
        <v>0.78539816339744828</v>
      </c>
    </row>
    <row r="6646" spans="1:15" x14ac:dyDescent="0.25">
      <c r="A6646">
        <v>6644</v>
      </c>
      <c r="B6646">
        <v>264</v>
      </c>
      <c r="C6646">
        <v>364</v>
      </c>
      <c r="D6646">
        <f t="shared" si="640"/>
        <v>1</v>
      </c>
      <c r="J6646">
        <f t="shared" si="641"/>
        <v>2.58E-2</v>
      </c>
      <c r="K6646">
        <f t="shared" si="643"/>
        <v>3.1674000000000002</v>
      </c>
      <c r="L6646">
        <f t="shared" si="644"/>
        <v>0.79184226369656829</v>
      </c>
      <c r="M6646">
        <f>SUM($D$3:D6646)</f>
        <v>5261</v>
      </c>
      <c r="N6646">
        <f t="shared" si="645"/>
        <v>6644</v>
      </c>
      <c r="O6646">
        <f t="shared" si="642"/>
        <v>0.78539816339744828</v>
      </c>
    </row>
    <row r="6647" spans="1:15" x14ac:dyDescent="0.25">
      <c r="A6647">
        <v>6645</v>
      </c>
      <c r="B6647">
        <v>37</v>
      </c>
      <c r="C6647">
        <v>368</v>
      </c>
      <c r="D6647">
        <f t="shared" si="640"/>
        <v>0</v>
      </c>
      <c r="J6647">
        <f t="shared" si="641"/>
        <v>2.53E-2</v>
      </c>
      <c r="K6647">
        <f t="shared" si="643"/>
        <v>3.1669</v>
      </c>
      <c r="L6647">
        <f t="shared" si="644"/>
        <v>0.79172310007524449</v>
      </c>
      <c r="M6647">
        <f>SUM($D$3:D6647)</f>
        <v>5261</v>
      </c>
      <c r="N6647">
        <f t="shared" si="645"/>
        <v>6645</v>
      </c>
      <c r="O6647">
        <f t="shared" si="642"/>
        <v>0.78539816339744828</v>
      </c>
    </row>
    <row r="6648" spans="1:15" x14ac:dyDescent="0.25">
      <c r="A6648">
        <v>6646</v>
      </c>
      <c r="B6648">
        <v>45</v>
      </c>
      <c r="C6648">
        <v>391</v>
      </c>
      <c r="D6648">
        <f t="shared" si="640"/>
        <v>0</v>
      </c>
      <c r="J6648">
        <f t="shared" si="641"/>
        <v>2.4799999999999999E-2</v>
      </c>
      <c r="K6648">
        <f t="shared" si="643"/>
        <v>3.1663999999999999</v>
      </c>
      <c r="L6648">
        <f t="shared" si="644"/>
        <v>0.7916039723141739</v>
      </c>
      <c r="M6648">
        <f>SUM($D$3:D6648)</f>
        <v>5261</v>
      </c>
      <c r="N6648">
        <f t="shared" si="645"/>
        <v>6646</v>
      </c>
      <c r="O6648">
        <f t="shared" si="642"/>
        <v>0.78539816339744828</v>
      </c>
    </row>
    <row r="6649" spans="1:15" x14ac:dyDescent="0.25">
      <c r="A6649">
        <v>6647</v>
      </c>
      <c r="B6649">
        <v>137</v>
      </c>
      <c r="C6649">
        <v>1</v>
      </c>
      <c r="D6649">
        <f t="shared" si="640"/>
        <v>0</v>
      </c>
      <c r="J6649">
        <f t="shared" si="641"/>
        <v>2.4299999999999999E-2</v>
      </c>
      <c r="K6649">
        <f t="shared" si="643"/>
        <v>3.1659000000000002</v>
      </c>
      <c r="L6649">
        <f t="shared" si="644"/>
        <v>0.79148488039717169</v>
      </c>
      <c r="M6649">
        <f>SUM($D$3:D6649)</f>
        <v>5261</v>
      </c>
      <c r="N6649">
        <f t="shared" si="645"/>
        <v>6647</v>
      </c>
      <c r="O6649">
        <f t="shared" si="642"/>
        <v>0.78539816339744828</v>
      </c>
    </row>
    <row r="6650" spans="1:15" x14ac:dyDescent="0.25">
      <c r="A6650">
        <v>6648</v>
      </c>
      <c r="B6650">
        <v>143</v>
      </c>
      <c r="C6650">
        <v>15</v>
      </c>
      <c r="D6650">
        <f t="shared" si="640"/>
        <v>1</v>
      </c>
      <c r="J6650">
        <f t="shared" si="641"/>
        <v>2.4500000000000001E-2</v>
      </c>
      <c r="K6650">
        <f t="shared" si="643"/>
        <v>3.1661000000000001</v>
      </c>
      <c r="L6650">
        <f t="shared" si="644"/>
        <v>0.79151624548736466</v>
      </c>
      <c r="M6650">
        <f>SUM($D$3:D6650)</f>
        <v>5262</v>
      </c>
      <c r="N6650">
        <f t="shared" si="645"/>
        <v>6648</v>
      </c>
      <c r="O6650">
        <f t="shared" si="642"/>
        <v>0.78539816339744828</v>
      </c>
    </row>
    <row r="6651" spans="1:15" x14ac:dyDescent="0.25">
      <c r="A6651">
        <v>6649</v>
      </c>
      <c r="B6651">
        <v>154</v>
      </c>
      <c r="C6651">
        <v>176</v>
      </c>
      <c r="D6651">
        <f t="shared" si="640"/>
        <v>1</v>
      </c>
      <c r="J6651">
        <f t="shared" si="641"/>
        <v>2.46E-2</v>
      </c>
      <c r="K6651">
        <f t="shared" si="643"/>
        <v>3.1661999999999999</v>
      </c>
      <c r="L6651">
        <f t="shared" si="644"/>
        <v>0.79154760114302902</v>
      </c>
      <c r="M6651">
        <f>SUM($D$3:D6651)</f>
        <v>5263</v>
      </c>
      <c r="N6651">
        <f t="shared" si="645"/>
        <v>6649</v>
      </c>
      <c r="O6651">
        <f t="shared" si="642"/>
        <v>0.78539816339744828</v>
      </c>
    </row>
    <row r="6652" spans="1:15" x14ac:dyDescent="0.25">
      <c r="A6652">
        <v>6650</v>
      </c>
      <c r="B6652">
        <v>20</v>
      </c>
      <c r="C6652">
        <v>95</v>
      </c>
      <c r="D6652">
        <f t="shared" si="640"/>
        <v>0</v>
      </c>
      <c r="J6652">
        <f t="shared" si="641"/>
        <v>2.41E-2</v>
      </c>
      <c r="K6652">
        <f t="shared" si="643"/>
        <v>3.1657000000000002</v>
      </c>
      <c r="L6652">
        <f t="shared" si="644"/>
        <v>0.79142857142857148</v>
      </c>
      <c r="M6652">
        <f>SUM($D$3:D6652)</f>
        <v>5263</v>
      </c>
      <c r="N6652">
        <f t="shared" si="645"/>
        <v>6650</v>
      </c>
      <c r="O6652">
        <f t="shared" si="642"/>
        <v>0.78539816339744828</v>
      </c>
    </row>
    <row r="6653" spans="1:15" x14ac:dyDescent="0.25">
      <c r="A6653">
        <v>6651</v>
      </c>
      <c r="B6653">
        <v>120</v>
      </c>
      <c r="C6653">
        <v>212</v>
      </c>
      <c r="D6653">
        <f t="shared" si="640"/>
        <v>1</v>
      </c>
      <c r="J6653">
        <f t="shared" si="641"/>
        <v>2.4199999999999999E-2</v>
      </c>
      <c r="K6653">
        <f t="shared" si="643"/>
        <v>3.1657999999999999</v>
      </c>
      <c r="L6653">
        <f t="shared" si="644"/>
        <v>0.79145993083746802</v>
      </c>
      <c r="M6653">
        <f>SUM($D$3:D6653)</f>
        <v>5264</v>
      </c>
      <c r="N6653">
        <f t="shared" si="645"/>
        <v>6651</v>
      </c>
      <c r="O6653">
        <f t="shared" si="642"/>
        <v>0.78539816339744828</v>
      </c>
    </row>
    <row r="6654" spans="1:15" x14ac:dyDescent="0.25">
      <c r="A6654">
        <v>6652</v>
      </c>
      <c r="B6654">
        <v>101</v>
      </c>
      <c r="C6654">
        <v>369</v>
      </c>
      <c r="D6654">
        <f t="shared" si="640"/>
        <v>1</v>
      </c>
      <c r="J6654">
        <f t="shared" si="641"/>
        <v>2.4400000000000002E-2</v>
      </c>
      <c r="K6654">
        <f t="shared" si="643"/>
        <v>3.1659999999999999</v>
      </c>
      <c r="L6654">
        <f t="shared" si="644"/>
        <v>0.79149128081779918</v>
      </c>
      <c r="M6654">
        <f>SUM($D$3:D6654)</f>
        <v>5265</v>
      </c>
      <c r="N6654">
        <f t="shared" si="645"/>
        <v>6652</v>
      </c>
      <c r="O6654">
        <f t="shared" si="642"/>
        <v>0.78539816339744828</v>
      </c>
    </row>
    <row r="6655" spans="1:15" x14ac:dyDescent="0.25">
      <c r="A6655">
        <v>6653</v>
      </c>
      <c r="B6655">
        <v>240</v>
      </c>
      <c r="C6655">
        <v>90</v>
      </c>
      <c r="D6655">
        <f t="shared" si="640"/>
        <v>1</v>
      </c>
      <c r="J6655">
        <f t="shared" si="641"/>
        <v>2.4500000000000001E-2</v>
      </c>
      <c r="K6655">
        <f t="shared" si="643"/>
        <v>3.1661000000000001</v>
      </c>
      <c r="L6655">
        <f t="shared" si="644"/>
        <v>0.79152262137381635</v>
      </c>
      <c r="M6655">
        <f>SUM($D$3:D6655)</f>
        <v>5266</v>
      </c>
      <c r="N6655">
        <f t="shared" si="645"/>
        <v>6653</v>
      </c>
      <c r="O6655">
        <f t="shared" si="642"/>
        <v>0.78539816339744828</v>
      </c>
    </row>
    <row r="6656" spans="1:15" x14ac:dyDescent="0.25">
      <c r="A6656">
        <v>6654</v>
      </c>
      <c r="B6656">
        <v>315</v>
      </c>
      <c r="C6656">
        <v>298</v>
      </c>
      <c r="D6656">
        <f t="shared" si="640"/>
        <v>1</v>
      </c>
      <c r="J6656">
        <f t="shared" si="641"/>
        <v>2.46E-2</v>
      </c>
      <c r="K6656">
        <f t="shared" si="643"/>
        <v>3.1661999999999999</v>
      </c>
      <c r="L6656">
        <f t="shared" si="644"/>
        <v>0.79155395250976857</v>
      </c>
      <c r="M6656">
        <f>SUM($D$3:D6656)</f>
        <v>5267</v>
      </c>
      <c r="N6656">
        <f t="shared" si="645"/>
        <v>6654</v>
      </c>
      <c r="O6656">
        <f t="shared" si="642"/>
        <v>0.78539816339744828</v>
      </c>
    </row>
    <row r="6657" spans="1:15" x14ac:dyDescent="0.25">
      <c r="A6657">
        <v>6655</v>
      </c>
      <c r="B6657">
        <v>14</v>
      </c>
      <c r="C6657">
        <v>322</v>
      </c>
      <c r="D6657">
        <f t="shared" si="640"/>
        <v>0</v>
      </c>
      <c r="J6657">
        <f t="shared" si="641"/>
        <v>2.41E-2</v>
      </c>
      <c r="K6657">
        <f t="shared" si="643"/>
        <v>3.1657000000000002</v>
      </c>
      <c r="L6657">
        <f t="shared" si="644"/>
        <v>0.79143501126972204</v>
      </c>
      <c r="M6657">
        <f>SUM($D$3:D6657)</f>
        <v>5267</v>
      </c>
      <c r="N6657">
        <f t="shared" si="645"/>
        <v>6655</v>
      </c>
      <c r="O6657">
        <f t="shared" si="642"/>
        <v>0.78539816339744828</v>
      </c>
    </row>
    <row r="6658" spans="1:15" x14ac:dyDescent="0.25">
      <c r="A6658">
        <v>6656</v>
      </c>
      <c r="B6658">
        <v>341</v>
      </c>
      <c r="C6658">
        <v>108</v>
      </c>
      <c r="D6658">
        <f t="shared" si="640"/>
        <v>1</v>
      </c>
      <c r="J6658">
        <f t="shared" si="641"/>
        <v>2.4299999999999999E-2</v>
      </c>
      <c r="K6658">
        <f t="shared" si="643"/>
        <v>3.1659000000000002</v>
      </c>
      <c r="L6658">
        <f t="shared" si="644"/>
        <v>0.79146634615384615</v>
      </c>
      <c r="M6658">
        <f>SUM($D$3:D6658)</f>
        <v>5268</v>
      </c>
      <c r="N6658">
        <f t="shared" si="645"/>
        <v>6656</v>
      </c>
      <c r="O6658">
        <f t="shared" si="642"/>
        <v>0.78539816339744828</v>
      </c>
    </row>
    <row r="6659" spans="1:15" x14ac:dyDescent="0.25">
      <c r="A6659">
        <v>6657</v>
      </c>
      <c r="B6659">
        <v>27</v>
      </c>
      <c r="C6659">
        <v>397</v>
      </c>
      <c r="D6659">
        <f t="shared" si="640"/>
        <v>0</v>
      </c>
      <c r="J6659">
        <f t="shared" si="641"/>
        <v>2.3800000000000002E-2</v>
      </c>
      <c r="K6659">
        <f t="shared" si="643"/>
        <v>3.1654</v>
      </c>
      <c r="L6659">
        <f t="shared" si="644"/>
        <v>0.79134745380802163</v>
      </c>
      <c r="M6659">
        <f>SUM($D$3:D6659)</f>
        <v>5268</v>
      </c>
      <c r="N6659">
        <f t="shared" si="645"/>
        <v>6657</v>
      </c>
      <c r="O6659">
        <f t="shared" si="642"/>
        <v>0.78539816339744828</v>
      </c>
    </row>
    <row r="6660" spans="1:15" x14ac:dyDescent="0.25">
      <c r="A6660">
        <v>6658</v>
      </c>
      <c r="B6660">
        <v>191</v>
      </c>
      <c r="C6660">
        <v>387</v>
      </c>
      <c r="D6660">
        <f t="shared" ref="D6660:D6723" si="646">IF((POWER((B6660-200),2)+POWER(C6660-200,2))&lt;=$I$1*$I$1,1,0)</f>
        <v>1</v>
      </c>
      <c r="J6660">
        <f t="shared" ref="J6660:J6723" si="647">ROUND(ABS(PI()-K6660),4)</f>
        <v>2.3900000000000001E-2</v>
      </c>
      <c r="K6660">
        <f t="shared" si="643"/>
        <v>3.1655000000000002</v>
      </c>
      <c r="L6660">
        <f t="shared" si="644"/>
        <v>0.79137879243015918</v>
      </c>
      <c r="M6660">
        <f>SUM($D$3:D6660)</f>
        <v>5269</v>
      </c>
      <c r="N6660">
        <f t="shared" si="645"/>
        <v>6658</v>
      </c>
      <c r="O6660">
        <f t="shared" si="642"/>
        <v>0.78539816339744828</v>
      </c>
    </row>
    <row r="6661" spans="1:15" x14ac:dyDescent="0.25">
      <c r="A6661">
        <v>6659</v>
      </c>
      <c r="B6661">
        <v>302</v>
      </c>
      <c r="C6661">
        <v>260</v>
      </c>
      <c r="D6661">
        <f t="shared" si="646"/>
        <v>1</v>
      </c>
      <c r="J6661">
        <f t="shared" si="647"/>
        <v>2.4E-2</v>
      </c>
      <c r="K6661">
        <f t="shared" si="643"/>
        <v>3.1656</v>
      </c>
      <c r="L6661">
        <f t="shared" si="644"/>
        <v>0.79141012163988589</v>
      </c>
      <c r="M6661">
        <f>SUM($D$3:D6661)</f>
        <v>5270</v>
      </c>
      <c r="N6661">
        <f t="shared" si="645"/>
        <v>6659</v>
      </c>
      <c r="O6661">
        <f t="shared" si="642"/>
        <v>0.78539816339744828</v>
      </c>
    </row>
    <row r="6662" spans="1:15" x14ac:dyDescent="0.25">
      <c r="A6662">
        <v>6660</v>
      </c>
      <c r="B6662">
        <v>78</v>
      </c>
      <c r="C6662">
        <v>175</v>
      </c>
      <c r="D6662">
        <f t="shared" si="646"/>
        <v>1</v>
      </c>
      <c r="J6662">
        <f t="shared" si="647"/>
        <v>2.4199999999999999E-2</v>
      </c>
      <c r="K6662">
        <f t="shared" si="643"/>
        <v>3.1657999999999999</v>
      </c>
      <c r="L6662">
        <f t="shared" si="644"/>
        <v>0.79144144144144146</v>
      </c>
      <c r="M6662">
        <f>SUM($D$3:D6662)</f>
        <v>5271</v>
      </c>
      <c r="N6662">
        <f t="shared" si="645"/>
        <v>6660</v>
      </c>
      <c r="O6662">
        <f t="shared" si="642"/>
        <v>0.78539816339744828</v>
      </c>
    </row>
    <row r="6663" spans="1:15" x14ac:dyDescent="0.25">
      <c r="A6663">
        <v>6661</v>
      </c>
      <c r="B6663">
        <v>192</v>
      </c>
      <c r="C6663">
        <v>23</v>
      </c>
      <c r="D6663">
        <f t="shared" si="646"/>
        <v>1</v>
      </c>
      <c r="J6663">
        <f t="shared" si="647"/>
        <v>2.4299999999999999E-2</v>
      </c>
      <c r="K6663">
        <f t="shared" si="643"/>
        <v>3.1659000000000002</v>
      </c>
      <c r="L6663">
        <f t="shared" si="644"/>
        <v>0.79147275183906318</v>
      </c>
      <c r="M6663">
        <f>SUM($D$3:D6663)</f>
        <v>5272</v>
      </c>
      <c r="N6663">
        <f t="shared" si="645"/>
        <v>6661</v>
      </c>
      <c r="O6663">
        <f t="shared" si="642"/>
        <v>0.78539816339744828</v>
      </c>
    </row>
    <row r="6664" spans="1:15" x14ac:dyDescent="0.25">
      <c r="A6664">
        <v>6662</v>
      </c>
      <c r="B6664">
        <v>301</v>
      </c>
      <c r="C6664">
        <v>163</v>
      </c>
      <c r="D6664">
        <f t="shared" si="646"/>
        <v>1</v>
      </c>
      <c r="J6664">
        <f t="shared" si="647"/>
        <v>2.4400000000000002E-2</v>
      </c>
      <c r="K6664">
        <f t="shared" si="643"/>
        <v>3.1659999999999999</v>
      </c>
      <c r="L6664">
        <f t="shared" si="644"/>
        <v>0.79150405283698588</v>
      </c>
      <c r="M6664">
        <f>SUM($D$3:D6664)</f>
        <v>5273</v>
      </c>
      <c r="N6664">
        <f t="shared" si="645"/>
        <v>6662</v>
      </c>
      <c r="O6664">
        <f t="shared" si="642"/>
        <v>0.78539816339744828</v>
      </c>
    </row>
    <row r="6665" spans="1:15" x14ac:dyDescent="0.25">
      <c r="A6665">
        <v>6663</v>
      </c>
      <c r="B6665">
        <v>214</v>
      </c>
      <c r="C6665">
        <v>327</v>
      </c>
      <c r="D6665">
        <f t="shared" si="646"/>
        <v>1</v>
      </c>
      <c r="J6665">
        <f t="shared" si="647"/>
        <v>2.4500000000000001E-2</v>
      </c>
      <c r="K6665">
        <f t="shared" si="643"/>
        <v>3.1661000000000001</v>
      </c>
      <c r="L6665">
        <f t="shared" si="644"/>
        <v>0.79153534443944173</v>
      </c>
      <c r="M6665">
        <f>SUM($D$3:D6665)</f>
        <v>5274</v>
      </c>
      <c r="N6665">
        <f t="shared" si="645"/>
        <v>6663</v>
      </c>
      <c r="O6665">
        <f t="shared" si="642"/>
        <v>0.78539816339744828</v>
      </c>
    </row>
    <row r="6666" spans="1:15" x14ac:dyDescent="0.25">
      <c r="A6666">
        <v>6664</v>
      </c>
      <c r="B6666">
        <v>24</v>
      </c>
      <c r="C6666">
        <v>313</v>
      </c>
      <c r="D6666">
        <f t="shared" si="646"/>
        <v>0</v>
      </c>
      <c r="J6666">
        <f t="shared" si="647"/>
        <v>2.41E-2</v>
      </c>
      <c r="K6666">
        <f t="shared" si="643"/>
        <v>3.1657000000000002</v>
      </c>
      <c r="L6666">
        <f t="shared" si="644"/>
        <v>0.79141656662665061</v>
      </c>
      <c r="M6666">
        <f>SUM($D$3:D6666)</f>
        <v>5274</v>
      </c>
      <c r="N6666">
        <f t="shared" si="645"/>
        <v>6664</v>
      </c>
      <c r="O6666">
        <f t="shared" si="642"/>
        <v>0.78539816339744828</v>
      </c>
    </row>
    <row r="6667" spans="1:15" x14ac:dyDescent="0.25">
      <c r="A6667">
        <v>6665</v>
      </c>
      <c r="B6667">
        <v>242</v>
      </c>
      <c r="C6667">
        <v>358</v>
      </c>
      <c r="D6667">
        <f t="shared" si="646"/>
        <v>1</v>
      </c>
      <c r="J6667">
        <f t="shared" si="647"/>
        <v>2.4199999999999999E-2</v>
      </c>
      <c r="K6667">
        <f t="shared" si="643"/>
        <v>3.1657999999999999</v>
      </c>
      <c r="L6667">
        <f t="shared" si="644"/>
        <v>0.79144786196549133</v>
      </c>
      <c r="M6667">
        <f>SUM($D$3:D6667)</f>
        <v>5275</v>
      </c>
      <c r="N6667">
        <f t="shared" si="645"/>
        <v>6665</v>
      </c>
      <c r="O6667">
        <f t="shared" si="642"/>
        <v>0.78539816339744828</v>
      </c>
    </row>
    <row r="6668" spans="1:15" x14ac:dyDescent="0.25">
      <c r="A6668">
        <v>6666</v>
      </c>
      <c r="B6668">
        <v>297</v>
      </c>
      <c r="C6668">
        <v>269</v>
      </c>
      <c r="D6668">
        <f t="shared" si="646"/>
        <v>1</v>
      </c>
      <c r="J6668">
        <f t="shared" si="647"/>
        <v>2.4299999999999999E-2</v>
      </c>
      <c r="K6668">
        <f t="shared" si="643"/>
        <v>3.1659000000000002</v>
      </c>
      <c r="L6668">
        <f t="shared" si="644"/>
        <v>0.79147914791479146</v>
      </c>
      <c r="M6668">
        <f>SUM($D$3:D6668)</f>
        <v>5276</v>
      </c>
      <c r="N6668">
        <f t="shared" si="645"/>
        <v>6666</v>
      </c>
      <c r="O6668">
        <f t="shared" si="642"/>
        <v>0.78539816339744828</v>
      </c>
    </row>
    <row r="6669" spans="1:15" x14ac:dyDescent="0.25">
      <c r="A6669">
        <v>6667</v>
      </c>
      <c r="B6669">
        <v>70</v>
      </c>
      <c r="C6669">
        <v>310</v>
      </c>
      <c r="D6669">
        <f t="shared" si="646"/>
        <v>1</v>
      </c>
      <c r="J6669">
        <f t="shared" si="647"/>
        <v>2.4400000000000002E-2</v>
      </c>
      <c r="K6669">
        <f t="shared" si="643"/>
        <v>3.1659999999999999</v>
      </c>
      <c r="L6669">
        <f t="shared" si="644"/>
        <v>0.79151042447877606</v>
      </c>
      <c r="M6669">
        <f>SUM($D$3:D6669)</f>
        <v>5277</v>
      </c>
      <c r="N6669">
        <f t="shared" si="645"/>
        <v>6667</v>
      </c>
      <c r="O6669">
        <f t="shared" si="642"/>
        <v>0.78539816339744828</v>
      </c>
    </row>
    <row r="6670" spans="1:15" x14ac:dyDescent="0.25">
      <c r="A6670">
        <v>6668</v>
      </c>
      <c r="B6670">
        <v>152</v>
      </c>
      <c r="C6670">
        <v>42</v>
      </c>
      <c r="D6670">
        <f t="shared" si="646"/>
        <v>1</v>
      </c>
      <c r="J6670">
        <f t="shared" si="647"/>
        <v>2.46E-2</v>
      </c>
      <c r="K6670">
        <f t="shared" si="643"/>
        <v>3.1661999999999999</v>
      </c>
      <c r="L6670">
        <f t="shared" si="644"/>
        <v>0.79154169166166766</v>
      </c>
      <c r="M6670">
        <f>SUM($D$3:D6670)</f>
        <v>5278</v>
      </c>
      <c r="N6670">
        <f t="shared" si="645"/>
        <v>6668</v>
      </c>
      <c r="O6670">
        <f t="shared" si="642"/>
        <v>0.78539816339744828</v>
      </c>
    </row>
    <row r="6671" spans="1:15" x14ac:dyDescent="0.25">
      <c r="A6671">
        <v>6669</v>
      </c>
      <c r="B6671">
        <v>106</v>
      </c>
      <c r="C6671">
        <v>39</v>
      </c>
      <c r="D6671">
        <f t="shared" si="646"/>
        <v>1</v>
      </c>
      <c r="J6671">
        <f t="shared" si="647"/>
        <v>2.47E-2</v>
      </c>
      <c r="K6671">
        <f t="shared" si="643"/>
        <v>3.1663000000000001</v>
      </c>
      <c r="L6671">
        <f t="shared" si="644"/>
        <v>0.7915729494676863</v>
      </c>
      <c r="M6671">
        <f>SUM($D$3:D6671)</f>
        <v>5279</v>
      </c>
      <c r="N6671">
        <f t="shared" si="645"/>
        <v>6669</v>
      </c>
      <c r="O6671">
        <f t="shared" si="642"/>
        <v>0.78539816339744828</v>
      </c>
    </row>
    <row r="6672" spans="1:15" x14ac:dyDescent="0.25">
      <c r="A6672">
        <v>6670</v>
      </c>
      <c r="B6672">
        <v>63</v>
      </c>
      <c r="C6672">
        <v>350</v>
      </c>
      <c r="D6672">
        <f t="shared" si="646"/>
        <v>0</v>
      </c>
      <c r="J6672">
        <f t="shared" si="647"/>
        <v>2.4199999999999999E-2</v>
      </c>
      <c r="K6672">
        <f t="shared" si="643"/>
        <v>3.1657999999999999</v>
      </c>
      <c r="L6672">
        <f t="shared" si="644"/>
        <v>0.79145427286356818</v>
      </c>
      <c r="M6672">
        <f>SUM($D$3:D6672)</f>
        <v>5279</v>
      </c>
      <c r="N6672">
        <f t="shared" si="645"/>
        <v>6670</v>
      </c>
      <c r="O6672">
        <f t="shared" si="642"/>
        <v>0.78539816339744828</v>
      </c>
    </row>
    <row r="6673" spans="1:15" x14ac:dyDescent="0.25">
      <c r="A6673">
        <v>6671</v>
      </c>
      <c r="B6673">
        <v>76</v>
      </c>
      <c r="C6673">
        <v>121</v>
      </c>
      <c r="D6673">
        <f t="shared" si="646"/>
        <v>1</v>
      </c>
      <c r="J6673">
        <f t="shared" si="647"/>
        <v>2.4299999999999999E-2</v>
      </c>
      <c r="K6673">
        <f t="shared" si="643"/>
        <v>3.1659000000000002</v>
      </c>
      <c r="L6673">
        <f t="shared" si="644"/>
        <v>0.79148553440263825</v>
      </c>
      <c r="M6673">
        <f>SUM($D$3:D6673)</f>
        <v>5280</v>
      </c>
      <c r="N6673">
        <f t="shared" si="645"/>
        <v>6671</v>
      </c>
      <c r="O6673">
        <f t="shared" si="642"/>
        <v>0.78539816339744828</v>
      </c>
    </row>
    <row r="6674" spans="1:15" x14ac:dyDescent="0.25">
      <c r="A6674">
        <v>6672</v>
      </c>
      <c r="B6674">
        <v>271</v>
      </c>
      <c r="C6674">
        <v>240</v>
      </c>
      <c r="D6674">
        <f t="shared" si="646"/>
        <v>1</v>
      </c>
      <c r="J6674">
        <f t="shared" si="647"/>
        <v>2.4500000000000001E-2</v>
      </c>
      <c r="K6674">
        <f t="shared" si="643"/>
        <v>3.1661000000000001</v>
      </c>
      <c r="L6674">
        <f t="shared" si="644"/>
        <v>0.79151678657074342</v>
      </c>
      <c r="M6674">
        <f>SUM($D$3:D6674)</f>
        <v>5281</v>
      </c>
      <c r="N6674">
        <f t="shared" si="645"/>
        <v>6672</v>
      </c>
      <c r="O6674">
        <f t="shared" si="642"/>
        <v>0.78539816339744828</v>
      </c>
    </row>
    <row r="6675" spans="1:15" x14ac:dyDescent="0.25">
      <c r="A6675">
        <v>6673</v>
      </c>
      <c r="B6675">
        <v>350</v>
      </c>
      <c r="C6675">
        <v>239</v>
      </c>
      <c r="D6675">
        <f t="shared" si="646"/>
        <v>1</v>
      </c>
      <c r="J6675">
        <f t="shared" si="647"/>
        <v>2.46E-2</v>
      </c>
      <c r="K6675">
        <f t="shared" si="643"/>
        <v>3.1661999999999999</v>
      </c>
      <c r="L6675">
        <f t="shared" si="644"/>
        <v>0.79154802937209656</v>
      </c>
      <c r="M6675">
        <f>SUM($D$3:D6675)</f>
        <v>5282</v>
      </c>
      <c r="N6675">
        <f t="shared" si="645"/>
        <v>6673</v>
      </c>
      <c r="O6675">
        <f t="shared" si="642"/>
        <v>0.78539816339744828</v>
      </c>
    </row>
    <row r="6676" spans="1:15" x14ac:dyDescent="0.25">
      <c r="A6676">
        <v>6674</v>
      </c>
      <c r="B6676">
        <v>279</v>
      </c>
      <c r="C6676">
        <v>181</v>
      </c>
      <c r="D6676">
        <f t="shared" si="646"/>
        <v>1</v>
      </c>
      <c r="J6676">
        <f t="shared" si="647"/>
        <v>2.47E-2</v>
      </c>
      <c r="K6676">
        <f t="shared" si="643"/>
        <v>3.1663000000000001</v>
      </c>
      <c r="L6676">
        <f t="shared" si="644"/>
        <v>0.79157926281090796</v>
      </c>
      <c r="M6676">
        <f>SUM($D$3:D6676)</f>
        <v>5283</v>
      </c>
      <c r="N6676">
        <f t="shared" si="645"/>
        <v>6674</v>
      </c>
      <c r="O6676">
        <f t="shared" ref="O6676:O6739" si="648">PI()*200*200/(400*400)</f>
        <v>0.78539816339744828</v>
      </c>
    </row>
    <row r="6677" spans="1:15" x14ac:dyDescent="0.25">
      <c r="A6677">
        <v>6675</v>
      </c>
      <c r="B6677">
        <v>12</v>
      </c>
      <c r="C6677">
        <v>329</v>
      </c>
      <c r="D6677">
        <f t="shared" si="646"/>
        <v>0</v>
      </c>
      <c r="J6677">
        <f t="shared" si="647"/>
        <v>2.4199999999999999E-2</v>
      </c>
      <c r="K6677">
        <f t="shared" si="643"/>
        <v>3.1657999999999999</v>
      </c>
      <c r="L6677">
        <f t="shared" si="644"/>
        <v>0.79146067415730337</v>
      </c>
      <c r="M6677">
        <f>SUM($D$3:D6677)</f>
        <v>5283</v>
      </c>
      <c r="N6677">
        <f t="shared" si="645"/>
        <v>6675</v>
      </c>
      <c r="O6677">
        <f t="shared" si="648"/>
        <v>0.78539816339744828</v>
      </c>
    </row>
    <row r="6678" spans="1:15" x14ac:dyDescent="0.25">
      <c r="A6678">
        <v>6676</v>
      </c>
      <c r="B6678">
        <v>396</v>
      </c>
      <c r="C6678">
        <v>381</v>
      </c>
      <c r="D6678">
        <f t="shared" si="646"/>
        <v>0</v>
      </c>
      <c r="J6678">
        <f t="shared" si="647"/>
        <v>2.3800000000000002E-2</v>
      </c>
      <c r="K6678">
        <f t="shared" si="643"/>
        <v>3.1654</v>
      </c>
      <c r="L6678">
        <f t="shared" si="644"/>
        <v>0.79134212103055723</v>
      </c>
      <c r="M6678">
        <f>SUM($D$3:D6678)</f>
        <v>5283</v>
      </c>
      <c r="N6678">
        <f t="shared" si="645"/>
        <v>6676</v>
      </c>
      <c r="O6678">
        <f t="shared" si="648"/>
        <v>0.78539816339744828</v>
      </c>
    </row>
    <row r="6679" spans="1:15" x14ac:dyDescent="0.25">
      <c r="A6679">
        <v>6677</v>
      </c>
      <c r="B6679">
        <v>373</v>
      </c>
      <c r="C6679">
        <v>272</v>
      </c>
      <c r="D6679">
        <f t="shared" si="646"/>
        <v>1</v>
      </c>
      <c r="J6679">
        <f t="shared" si="647"/>
        <v>2.3900000000000001E-2</v>
      </c>
      <c r="K6679">
        <f t="shared" si="643"/>
        <v>3.1655000000000002</v>
      </c>
      <c r="L6679">
        <f t="shared" si="644"/>
        <v>0.79137337127452445</v>
      </c>
      <c r="M6679">
        <f>SUM($D$3:D6679)</f>
        <v>5284</v>
      </c>
      <c r="N6679">
        <f t="shared" si="645"/>
        <v>6677</v>
      </c>
      <c r="O6679">
        <f t="shared" si="648"/>
        <v>0.78539816339744828</v>
      </c>
    </row>
    <row r="6680" spans="1:15" x14ac:dyDescent="0.25">
      <c r="A6680">
        <v>6678</v>
      </c>
      <c r="B6680">
        <v>24</v>
      </c>
      <c r="C6680">
        <v>25</v>
      </c>
      <c r="D6680">
        <f t="shared" si="646"/>
        <v>0</v>
      </c>
      <c r="J6680">
        <f t="shared" si="647"/>
        <v>2.3400000000000001E-2</v>
      </c>
      <c r="K6680">
        <f t="shared" si="643"/>
        <v>3.165</v>
      </c>
      <c r="L6680">
        <f t="shared" si="644"/>
        <v>0.79125486672656486</v>
      </c>
      <c r="M6680">
        <f>SUM($D$3:D6680)</f>
        <v>5284</v>
      </c>
      <c r="N6680">
        <f t="shared" si="645"/>
        <v>6678</v>
      </c>
      <c r="O6680">
        <f t="shared" si="648"/>
        <v>0.78539816339744828</v>
      </c>
    </row>
    <row r="6681" spans="1:15" x14ac:dyDescent="0.25">
      <c r="A6681">
        <v>6679</v>
      </c>
      <c r="B6681">
        <v>318</v>
      </c>
      <c r="C6681">
        <v>255</v>
      </c>
      <c r="D6681">
        <f t="shared" si="646"/>
        <v>1</v>
      </c>
      <c r="J6681">
        <f t="shared" si="647"/>
        <v>2.35E-2</v>
      </c>
      <c r="K6681">
        <f t="shared" si="643"/>
        <v>3.1650999999999998</v>
      </c>
      <c r="L6681">
        <f t="shared" si="644"/>
        <v>0.79128612067674797</v>
      </c>
      <c r="M6681">
        <f>SUM($D$3:D6681)</f>
        <v>5285</v>
      </c>
      <c r="N6681">
        <f t="shared" si="645"/>
        <v>6679</v>
      </c>
      <c r="O6681">
        <f t="shared" si="648"/>
        <v>0.78539816339744828</v>
      </c>
    </row>
    <row r="6682" spans="1:15" x14ac:dyDescent="0.25">
      <c r="A6682">
        <v>6680</v>
      </c>
      <c r="B6682">
        <v>26</v>
      </c>
      <c r="C6682">
        <v>253</v>
      </c>
      <c r="D6682">
        <f t="shared" si="646"/>
        <v>1</v>
      </c>
      <c r="J6682">
        <f t="shared" si="647"/>
        <v>2.3699999999999999E-2</v>
      </c>
      <c r="K6682">
        <f t="shared" ref="K6682:K6745" si="649">ROUND(L6682*PI()/O6682,4)</f>
        <v>3.1652999999999998</v>
      </c>
      <c r="L6682">
        <f t="shared" si="644"/>
        <v>0.79131736526946106</v>
      </c>
      <c r="M6682">
        <f>SUM($D$3:D6682)</f>
        <v>5286</v>
      </c>
      <c r="N6682">
        <f t="shared" si="645"/>
        <v>6680</v>
      </c>
      <c r="O6682">
        <f t="shared" si="648"/>
        <v>0.78539816339744828</v>
      </c>
    </row>
    <row r="6683" spans="1:15" x14ac:dyDescent="0.25">
      <c r="A6683">
        <v>6681</v>
      </c>
      <c r="B6683">
        <v>284</v>
      </c>
      <c r="C6683">
        <v>364</v>
      </c>
      <c r="D6683">
        <f t="shared" si="646"/>
        <v>1</v>
      </c>
      <c r="J6683">
        <f t="shared" si="647"/>
        <v>2.3800000000000002E-2</v>
      </c>
      <c r="K6683">
        <f t="shared" si="649"/>
        <v>3.1654</v>
      </c>
      <c r="L6683">
        <f t="shared" si="644"/>
        <v>0.79134860050890588</v>
      </c>
      <c r="M6683">
        <f>SUM($D$3:D6683)</f>
        <v>5287</v>
      </c>
      <c r="N6683">
        <f t="shared" si="645"/>
        <v>6681</v>
      </c>
      <c r="O6683">
        <f t="shared" si="648"/>
        <v>0.78539816339744828</v>
      </c>
    </row>
    <row r="6684" spans="1:15" x14ac:dyDescent="0.25">
      <c r="A6684">
        <v>6682</v>
      </c>
      <c r="B6684">
        <v>315</v>
      </c>
      <c r="C6684">
        <v>69</v>
      </c>
      <c r="D6684">
        <f t="shared" si="646"/>
        <v>1</v>
      </c>
      <c r="J6684">
        <f t="shared" si="647"/>
        <v>2.3900000000000001E-2</v>
      </c>
      <c r="K6684">
        <f t="shared" si="649"/>
        <v>3.1655000000000002</v>
      </c>
      <c r="L6684">
        <f t="shared" si="644"/>
        <v>0.79137982639928162</v>
      </c>
      <c r="M6684">
        <f>SUM($D$3:D6684)</f>
        <v>5288</v>
      </c>
      <c r="N6684">
        <f t="shared" si="645"/>
        <v>6682</v>
      </c>
      <c r="O6684">
        <f t="shared" si="648"/>
        <v>0.78539816339744828</v>
      </c>
    </row>
    <row r="6685" spans="1:15" x14ac:dyDescent="0.25">
      <c r="A6685">
        <v>6683</v>
      </c>
      <c r="B6685">
        <v>387</v>
      </c>
      <c r="C6685">
        <v>279</v>
      </c>
      <c r="D6685">
        <f t="shared" si="646"/>
        <v>0</v>
      </c>
      <c r="J6685">
        <f t="shared" si="647"/>
        <v>2.3400000000000001E-2</v>
      </c>
      <c r="K6685">
        <f t="shared" si="649"/>
        <v>3.165</v>
      </c>
      <c r="L6685">
        <f t="shared" si="644"/>
        <v>0.79126140954661084</v>
      </c>
      <c r="M6685">
        <f>SUM($D$3:D6685)</f>
        <v>5288</v>
      </c>
      <c r="N6685">
        <f t="shared" si="645"/>
        <v>6683</v>
      </c>
      <c r="O6685">
        <f t="shared" si="648"/>
        <v>0.78539816339744828</v>
      </c>
    </row>
    <row r="6686" spans="1:15" x14ac:dyDescent="0.25">
      <c r="A6686">
        <v>6684</v>
      </c>
      <c r="B6686">
        <v>188</v>
      </c>
      <c r="C6686">
        <v>366</v>
      </c>
      <c r="D6686">
        <f t="shared" si="646"/>
        <v>1</v>
      </c>
      <c r="J6686">
        <f t="shared" si="647"/>
        <v>2.3599999999999999E-2</v>
      </c>
      <c r="K6686">
        <f t="shared" si="649"/>
        <v>3.1652</v>
      </c>
      <c r="L6686">
        <f t="shared" ref="L6686:L6749" si="650">M6686/N6686</f>
        <v>0.79129263913824055</v>
      </c>
      <c r="M6686">
        <f>SUM($D$3:D6686)</f>
        <v>5289</v>
      </c>
      <c r="N6686">
        <f t="shared" ref="N6686:N6749" si="651">A6686</f>
        <v>6684</v>
      </c>
      <c r="O6686">
        <f t="shared" si="648"/>
        <v>0.78539816339744828</v>
      </c>
    </row>
    <row r="6687" spans="1:15" x14ac:dyDescent="0.25">
      <c r="A6687">
        <v>6685</v>
      </c>
      <c r="B6687">
        <v>155</v>
      </c>
      <c r="C6687">
        <v>204</v>
      </c>
      <c r="D6687">
        <f t="shared" si="646"/>
        <v>1</v>
      </c>
      <c r="J6687">
        <f t="shared" si="647"/>
        <v>2.3699999999999999E-2</v>
      </c>
      <c r="K6687">
        <f t="shared" si="649"/>
        <v>3.1652999999999998</v>
      </c>
      <c r="L6687">
        <f t="shared" si="650"/>
        <v>0.79132385938668659</v>
      </c>
      <c r="M6687">
        <f>SUM($D$3:D6687)</f>
        <v>5290</v>
      </c>
      <c r="N6687">
        <f t="shared" si="651"/>
        <v>6685</v>
      </c>
      <c r="O6687">
        <f t="shared" si="648"/>
        <v>0.78539816339744828</v>
      </c>
    </row>
    <row r="6688" spans="1:15" x14ac:dyDescent="0.25">
      <c r="A6688">
        <v>6686</v>
      </c>
      <c r="B6688">
        <v>122</v>
      </c>
      <c r="C6688">
        <v>142</v>
      </c>
      <c r="D6688">
        <f t="shared" si="646"/>
        <v>1</v>
      </c>
      <c r="J6688">
        <f t="shared" si="647"/>
        <v>2.3800000000000002E-2</v>
      </c>
      <c r="K6688">
        <f t="shared" si="649"/>
        <v>3.1654</v>
      </c>
      <c r="L6688">
        <f t="shared" si="650"/>
        <v>0.79135507029614116</v>
      </c>
      <c r="M6688">
        <f>SUM($D$3:D6688)</f>
        <v>5291</v>
      </c>
      <c r="N6688">
        <f t="shared" si="651"/>
        <v>6686</v>
      </c>
      <c r="O6688">
        <f t="shared" si="648"/>
        <v>0.78539816339744828</v>
      </c>
    </row>
    <row r="6689" spans="1:15" x14ac:dyDescent="0.25">
      <c r="A6689">
        <v>6687</v>
      </c>
      <c r="B6689">
        <v>300</v>
      </c>
      <c r="C6689">
        <v>28</v>
      </c>
      <c r="D6689">
        <f t="shared" si="646"/>
        <v>1</v>
      </c>
      <c r="J6689">
        <f t="shared" si="647"/>
        <v>2.3900000000000001E-2</v>
      </c>
      <c r="K6689">
        <f t="shared" si="649"/>
        <v>3.1655000000000002</v>
      </c>
      <c r="L6689">
        <f t="shared" si="650"/>
        <v>0.79138627187079413</v>
      </c>
      <c r="M6689">
        <f>SUM($D$3:D6689)</f>
        <v>5292</v>
      </c>
      <c r="N6689">
        <f t="shared" si="651"/>
        <v>6687</v>
      </c>
      <c r="O6689">
        <f t="shared" si="648"/>
        <v>0.78539816339744828</v>
      </c>
    </row>
    <row r="6690" spans="1:15" x14ac:dyDescent="0.25">
      <c r="A6690">
        <v>6688</v>
      </c>
      <c r="B6690">
        <v>89</v>
      </c>
      <c r="C6690">
        <v>352</v>
      </c>
      <c r="D6690">
        <f t="shared" si="646"/>
        <v>1</v>
      </c>
      <c r="J6690">
        <f t="shared" si="647"/>
        <v>2.41E-2</v>
      </c>
      <c r="K6690">
        <f t="shared" si="649"/>
        <v>3.1657000000000002</v>
      </c>
      <c r="L6690">
        <f t="shared" si="650"/>
        <v>0.79141746411483249</v>
      </c>
      <c r="M6690">
        <f>SUM($D$3:D6690)</f>
        <v>5293</v>
      </c>
      <c r="N6690">
        <f t="shared" si="651"/>
        <v>6688</v>
      </c>
      <c r="O6690">
        <f t="shared" si="648"/>
        <v>0.78539816339744828</v>
      </c>
    </row>
    <row r="6691" spans="1:15" x14ac:dyDescent="0.25">
      <c r="A6691">
        <v>6689</v>
      </c>
      <c r="B6691">
        <v>235</v>
      </c>
      <c r="C6691">
        <v>56</v>
      </c>
      <c r="D6691">
        <f t="shared" si="646"/>
        <v>1</v>
      </c>
      <c r="J6691">
        <f t="shared" si="647"/>
        <v>2.4199999999999999E-2</v>
      </c>
      <c r="K6691">
        <f t="shared" si="649"/>
        <v>3.1657999999999999</v>
      </c>
      <c r="L6691">
        <f t="shared" si="650"/>
        <v>0.79144864703244133</v>
      </c>
      <c r="M6691">
        <f>SUM($D$3:D6691)</f>
        <v>5294</v>
      </c>
      <c r="N6691">
        <f t="shared" si="651"/>
        <v>6689</v>
      </c>
      <c r="O6691">
        <f t="shared" si="648"/>
        <v>0.78539816339744828</v>
      </c>
    </row>
    <row r="6692" spans="1:15" x14ac:dyDescent="0.25">
      <c r="A6692">
        <v>6690</v>
      </c>
      <c r="B6692">
        <v>350</v>
      </c>
      <c r="C6692">
        <v>390</v>
      </c>
      <c r="D6692">
        <f t="shared" si="646"/>
        <v>0</v>
      </c>
      <c r="J6692">
        <f t="shared" si="647"/>
        <v>2.3699999999999999E-2</v>
      </c>
      <c r="K6692">
        <f t="shared" si="649"/>
        <v>3.1652999999999998</v>
      </c>
      <c r="L6692">
        <f t="shared" si="650"/>
        <v>0.79133034379671152</v>
      </c>
      <c r="M6692">
        <f>SUM($D$3:D6692)</f>
        <v>5294</v>
      </c>
      <c r="N6692">
        <f t="shared" si="651"/>
        <v>6690</v>
      </c>
      <c r="O6692">
        <f t="shared" si="648"/>
        <v>0.78539816339744828</v>
      </c>
    </row>
    <row r="6693" spans="1:15" x14ac:dyDescent="0.25">
      <c r="A6693">
        <v>6691</v>
      </c>
      <c r="B6693">
        <v>281</v>
      </c>
      <c r="C6693">
        <v>134</v>
      </c>
      <c r="D6693">
        <f t="shared" si="646"/>
        <v>1</v>
      </c>
      <c r="J6693">
        <f t="shared" si="647"/>
        <v>2.3800000000000002E-2</v>
      </c>
      <c r="K6693">
        <f t="shared" si="649"/>
        <v>3.1654</v>
      </c>
      <c r="L6693">
        <f t="shared" si="650"/>
        <v>0.79136153041398893</v>
      </c>
      <c r="M6693">
        <f>SUM($D$3:D6693)</f>
        <v>5295</v>
      </c>
      <c r="N6693">
        <f t="shared" si="651"/>
        <v>6691</v>
      </c>
      <c r="O6693">
        <f t="shared" si="648"/>
        <v>0.78539816339744828</v>
      </c>
    </row>
    <row r="6694" spans="1:15" x14ac:dyDescent="0.25">
      <c r="A6694">
        <v>6692</v>
      </c>
      <c r="B6694">
        <v>169</v>
      </c>
      <c r="C6694">
        <v>163</v>
      </c>
      <c r="D6694">
        <f t="shared" si="646"/>
        <v>1</v>
      </c>
      <c r="J6694">
        <f t="shared" si="647"/>
        <v>2.4E-2</v>
      </c>
      <c r="K6694">
        <f t="shared" si="649"/>
        <v>3.1656</v>
      </c>
      <c r="L6694">
        <f t="shared" si="650"/>
        <v>0.79139270771069936</v>
      </c>
      <c r="M6694">
        <f>SUM($D$3:D6694)</f>
        <v>5296</v>
      </c>
      <c r="N6694">
        <f t="shared" si="651"/>
        <v>6692</v>
      </c>
      <c r="O6694">
        <f t="shared" si="648"/>
        <v>0.78539816339744828</v>
      </c>
    </row>
    <row r="6695" spans="1:15" x14ac:dyDescent="0.25">
      <c r="A6695">
        <v>6693</v>
      </c>
      <c r="B6695">
        <v>51</v>
      </c>
      <c r="C6695">
        <v>58</v>
      </c>
      <c r="D6695">
        <f t="shared" si="646"/>
        <v>0</v>
      </c>
      <c r="J6695">
        <f t="shared" si="647"/>
        <v>2.35E-2</v>
      </c>
      <c r="K6695">
        <f t="shared" si="649"/>
        <v>3.1650999999999998</v>
      </c>
      <c r="L6695">
        <f t="shared" si="650"/>
        <v>0.79127446585985362</v>
      </c>
      <c r="M6695">
        <f>SUM($D$3:D6695)</f>
        <v>5296</v>
      </c>
      <c r="N6695">
        <f t="shared" si="651"/>
        <v>6693</v>
      </c>
      <c r="O6695">
        <f t="shared" si="648"/>
        <v>0.78539816339744828</v>
      </c>
    </row>
    <row r="6696" spans="1:15" x14ac:dyDescent="0.25">
      <c r="A6696">
        <v>6694</v>
      </c>
      <c r="B6696">
        <v>194</v>
      </c>
      <c r="C6696">
        <v>33</v>
      </c>
      <c r="D6696">
        <f t="shared" si="646"/>
        <v>1</v>
      </c>
      <c r="J6696">
        <f t="shared" si="647"/>
        <v>2.3599999999999999E-2</v>
      </c>
      <c r="K6696">
        <f t="shared" si="649"/>
        <v>3.1652</v>
      </c>
      <c r="L6696">
        <f t="shared" si="650"/>
        <v>0.79130564684792348</v>
      </c>
      <c r="M6696">
        <f>SUM($D$3:D6696)</f>
        <v>5297</v>
      </c>
      <c r="N6696">
        <f t="shared" si="651"/>
        <v>6694</v>
      </c>
      <c r="O6696">
        <f t="shared" si="648"/>
        <v>0.78539816339744828</v>
      </c>
    </row>
    <row r="6697" spans="1:15" x14ac:dyDescent="0.25">
      <c r="A6697">
        <v>6695</v>
      </c>
      <c r="B6697">
        <v>324</v>
      </c>
      <c r="C6697">
        <v>397</v>
      </c>
      <c r="D6697">
        <f t="shared" si="646"/>
        <v>0</v>
      </c>
      <c r="J6697">
        <f t="shared" si="647"/>
        <v>2.3099999999999999E-2</v>
      </c>
      <c r="K6697">
        <f t="shared" si="649"/>
        <v>3.1646999999999998</v>
      </c>
      <c r="L6697">
        <f t="shared" si="650"/>
        <v>0.7911874533233757</v>
      </c>
      <c r="M6697">
        <f>SUM($D$3:D6697)</f>
        <v>5297</v>
      </c>
      <c r="N6697">
        <f t="shared" si="651"/>
        <v>6695</v>
      </c>
      <c r="O6697">
        <f t="shared" si="648"/>
        <v>0.78539816339744828</v>
      </c>
    </row>
    <row r="6698" spans="1:15" x14ac:dyDescent="0.25">
      <c r="A6698">
        <v>6696</v>
      </c>
      <c r="B6698">
        <v>373</v>
      </c>
      <c r="C6698">
        <v>141</v>
      </c>
      <c r="D6698">
        <f t="shared" si="646"/>
        <v>1</v>
      </c>
      <c r="J6698">
        <f t="shared" si="647"/>
        <v>2.3300000000000001E-2</v>
      </c>
      <c r="K6698">
        <f t="shared" si="649"/>
        <v>3.1648999999999998</v>
      </c>
      <c r="L6698">
        <f t="shared" si="650"/>
        <v>0.79121863799283154</v>
      </c>
      <c r="M6698">
        <f>SUM($D$3:D6698)</f>
        <v>5298</v>
      </c>
      <c r="N6698">
        <f t="shared" si="651"/>
        <v>6696</v>
      </c>
      <c r="O6698">
        <f t="shared" si="648"/>
        <v>0.78539816339744828</v>
      </c>
    </row>
    <row r="6699" spans="1:15" x14ac:dyDescent="0.25">
      <c r="A6699">
        <v>6697</v>
      </c>
      <c r="B6699">
        <v>179</v>
      </c>
      <c r="C6699">
        <v>97</v>
      </c>
      <c r="D6699">
        <f t="shared" si="646"/>
        <v>1</v>
      </c>
      <c r="J6699">
        <f t="shared" si="647"/>
        <v>2.3400000000000001E-2</v>
      </c>
      <c r="K6699">
        <f t="shared" si="649"/>
        <v>3.165</v>
      </c>
      <c r="L6699">
        <f t="shared" si="650"/>
        <v>0.79124981334926081</v>
      </c>
      <c r="M6699">
        <f>SUM($D$3:D6699)</f>
        <v>5299</v>
      </c>
      <c r="N6699">
        <f t="shared" si="651"/>
        <v>6697</v>
      </c>
      <c r="O6699">
        <f t="shared" si="648"/>
        <v>0.78539816339744828</v>
      </c>
    </row>
    <row r="6700" spans="1:15" x14ac:dyDescent="0.25">
      <c r="A6700">
        <v>6698</v>
      </c>
      <c r="B6700">
        <v>138</v>
      </c>
      <c r="C6700">
        <v>364</v>
      </c>
      <c r="D6700">
        <f t="shared" si="646"/>
        <v>1</v>
      </c>
      <c r="J6700">
        <f t="shared" si="647"/>
        <v>2.35E-2</v>
      </c>
      <c r="K6700">
        <f t="shared" si="649"/>
        <v>3.1650999999999998</v>
      </c>
      <c r="L6700">
        <f t="shared" si="650"/>
        <v>0.79128097939683484</v>
      </c>
      <c r="M6700">
        <f>SUM($D$3:D6700)</f>
        <v>5300</v>
      </c>
      <c r="N6700">
        <f t="shared" si="651"/>
        <v>6698</v>
      </c>
      <c r="O6700">
        <f t="shared" si="648"/>
        <v>0.78539816339744828</v>
      </c>
    </row>
    <row r="6701" spans="1:15" x14ac:dyDescent="0.25">
      <c r="A6701">
        <v>6699</v>
      </c>
      <c r="B6701">
        <v>76</v>
      </c>
      <c r="C6701">
        <v>393</v>
      </c>
      <c r="D6701">
        <f t="shared" si="646"/>
        <v>0</v>
      </c>
      <c r="J6701">
        <f t="shared" si="647"/>
        <v>2.3099999999999999E-2</v>
      </c>
      <c r="K6701">
        <f t="shared" si="649"/>
        <v>3.1646999999999998</v>
      </c>
      <c r="L6701">
        <f t="shared" si="650"/>
        <v>0.79116286012837733</v>
      </c>
      <c r="M6701">
        <f>SUM($D$3:D6701)</f>
        <v>5300</v>
      </c>
      <c r="N6701">
        <f t="shared" si="651"/>
        <v>6699</v>
      </c>
      <c r="O6701">
        <f t="shared" si="648"/>
        <v>0.78539816339744828</v>
      </c>
    </row>
    <row r="6702" spans="1:15" x14ac:dyDescent="0.25">
      <c r="A6702">
        <v>6700</v>
      </c>
      <c r="B6702">
        <v>279</v>
      </c>
      <c r="C6702">
        <v>306</v>
      </c>
      <c r="D6702">
        <f t="shared" si="646"/>
        <v>1</v>
      </c>
      <c r="J6702">
        <f t="shared" si="647"/>
        <v>2.3199999999999998E-2</v>
      </c>
      <c r="K6702">
        <f t="shared" si="649"/>
        <v>3.1648000000000001</v>
      </c>
      <c r="L6702">
        <f t="shared" si="650"/>
        <v>0.79119402985074627</v>
      </c>
      <c r="M6702">
        <f>SUM($D$3:D6702)</f>
        <v>5301</v>
      </c>
      <c r="N6702">
        <f t="shared" si="651"/>
        <v>6700</v>
      </c>
      <c r="O6702">
        <f t="shared" si="648"/>
        <v>0.78539816339744828</v>
      </c>
    </row>
    <row r="6703" spans="1:15" x14ac:dyDescent="0.25">
      <c r="A6703">
        <v>6701</v>
      </c>
      <c r="B6703">
        <v>390</v>
      </c>
      <c r="C6703">
        <v>344</v>
      </c>
      <c r="D6703">
        <f t="shared" si="646"/>
        <v>0</v>
      </c>
      <c r="J6703">
        <f t="shared" si="647"/>
        <v>2.2700000000000001E-2</v>
      </c>
      <c r="K6703">
        <f t="shared" si="649"/>
        <v>3.1642999999999999</v>
      </c>
      <c r="L6703">
        <f t="shared" si="650"/>
        <v>0.79107595881211756</v>
      </c>
      <c r="M6703">
        <f>SUM($D$3:D6703)</f>
        <v>5301</v>
      </c>
      <c r="N6703">
        <f t="shared" si="651"/>
        <v>6701</v>
      </c>
      <c r="O6703">
        <f t="shared" si="648"/>
        <v>0.78539816339744828</v>
      </c>
    </row>
    <row r="6704" spans="1:15" x14ac:dyDescent="0.25">
      <c r="A6704">
        <v>6702</v>
      </c>
      <c r="B6704">
        <v>263</v>
      </c>
      <c r="C6704">
        <v>19</v>
      </c>
      <c r="D6704">
        <f t="shared" si="646"/>
        <v>1</v>
      </c>
      <c r="J6704">
        <f t="shared" si="647"/>
        <v>2.2800000000000001E-2</v>
      </c>
      <c r="K6704">
        <f t="shared" si="649"/>
        <v>3.1644000000000001</v>
      </c>
      <c r="L6704">
        <f t="shared" si="650"/>
        <v>0.79110713219934348</v>
      </c>
      <c r="M6704">
        <f>SUM($D$3:D6704)</f>
        <v>5302</v>
      </c>
      <c r="N6704">
        <f t="shared" si="651"/>
        <v>6702</v>
      </c>
      <c r="O6704">
        <f t="shared" si="648"/>
        <v>0.78539816339744828</v>
      </c>
    </row>
    <row r="6705" spans="1:15" x14ac:dyDescent="0.25">
      <c r="A6705">
        <v>6703</v>
      </c>
      <c r="B6705">
        <v>167</v>
      </c>
      <c r="C6705">
        <v>60</v>
      </c>
      <c r="D6705">
        <f t="shared" si="646"/>
        <v>1</v>
      </c>
      <c r="J6705">
        <f t="shared" si="647"/>
        <v>2.3E-2</v>
      </c>
      <c r="K6705">
        <f t="shared" si="649"/>
        <v>3.1646000000000001</v>
      </c>
      <c r="L6705">
        <f t="shared" si="650"/>
        <v>0.79113829628524546</v>
      </c>
      <c r="M6705">
        <f>SUM($D$3:D6705)</f>
        <v>5303</v>
      </c>
      <c r="N6705">
        <f t="shared" si="651"/>
        <v>6703</v>
      </c>
      <c r="O6705">
        <f t="shared" si="648"/>
        <v>0.78539816339744828</v>
      </c>
    </row>
    <row r="6706" spans="1:15" x14ac:dyDescent="0.25">
      <c r="A6706">
        <v>6704</v>
      </c>
      <c r="B6706">
        <v>337</v>
      </c>
      <c r="C6706">
        <v>115</v>
      </c>
      <c r="D6706">
        <f t="shared" si="646"/>
        <v>1</v>
      </c>
      <c r="J6706">
        <f t="shared" si="647"/>
        <v>2.3099999999999999E-2</v>
      </c>
      <c r="K6706">
        <f t="shared" si="649"/>
        <v>3.1646999999999998</v>
      </c>
      <c r="L6706">
        <f t="shared" si="650"/>
        <v>0.79116945107398573</v>
      </c>
      <c r="M6706">
        <f>SUM($D$3:D6706)</f>
        <v>5304</v>
      </c>
      <c r="N6706">
        <f t="shared" si="651"/>
        <v>6704</v>
      </c>
      <c r="O6706">
        <f t="shared" si="648"/>
        <v>0.78539816339744828</v>
      </c>
    </row>
    <row r="6707" spans="1:15" x14ac:dyDescent="0.25">
      <c r="A6707">
        <v>6705</v>
      </c>
      <c r="B6707">
        <v>268</v>
      </c>
      <c r="C6707">
        <v>187</v>
      </c>
      <c r="D6707">
        <f t="shared" si="646"/>
        <v>1</v>
      </c>
      <c r="J6707">
        <f t="shared" si="647"/>
        <v>2.3199999999999998E-2</v>
      </c>
      <c r="K6707">
        <f t="shared" si="649"/>
        <v>3.1648000000000001</v>
      </c>
      <c r="L6707">
        <f t="shared" si="650"/>
        <v>0.79120059656972408</v>
      </c>
      <c r="M6707">
        <f>SUM($D$3:D6707)</f>
        <v>5305</v>
      </c>
      <c r="N6707">
        <f t="shared" si="651"/>
        <v>6705</v>
      </c>
      <c r="O6707">
        <f t="shared" si="648"/>
        <v>0.78539816339744828</v>
      </c>
    </row>
    <row r="6708" spans="1:15" x14ac:dyDescent="0.25">
      <c r="A6708">
        <v>6706</v>
      </c>
      <c r="B6708">
        <v>340</v>
      </c>
      <c r="C6708">
        <v>396</v>
      </c>
      <c r="D6708">
        <f t="shared" si="646"/>
        <v>0</v>
      </c>
      <c r="J6708">
        <f t="shared" si="647"/>
        <v>2.2700000000000001E-2</v>
      </c>
      <c r="K6708">
        <f t="shared" si="649"/>
        <v>3.1642999999999999</v>
      </c>
      <c r="L6708">
        <f t="shared" si="650"/>
        <v>0.79108261258574408</v>
      </c>
      <c r="M6708">
        <f>SUM($D$3:D6708)</f>
        <v>5305</v>
      </c>
      <c r="N6708">
        <f t="shared" si="651"/>
        <v>6706</v>
      </c>
      <c r="O6708">
        <f t="shared" si="648"/>
        <v>0.78539816339744828</v>
      </c>
    </row>
    <row r="6709" spans="1:15" x14ac:dyDescent="0.25">
      <c r="A6709">
        <v>6707</v>
      </c>
      <c r="B6709">
        <v>385</v>
      </c>
      <c r="C6709">
        <v>187</v>
      </c>
      <c r="D6709">
        <f t="shared" si="646"/>
        <v>1</v>
      </c>
      <c r="J6709">
        <f t="shared" si="647"/>
        <v>2.29E-2</v>
      </c>
      <c r="K6709">
        <f t="shared" si="649"/>
        <v>3.1644999999999999</v>
      </c>
      <c r="L6709">
        <f t="shared" si="650"/>
        <v>0.79111376174146419</v>
      </c>
      <c r="M6709">
        <f>SUM($D$3:D6709)</f>
        <v>5306</v>
      </c>
      <c r="N6709">
        <f t="shared" si="651"/>
        <v>6707</v>
      </c>
      <c r="O6709">
        <f t="shared" si="648"/>
        <v>0.78539816339744828</v>
      </c>
    </row>
    <row r="6710" spans="1:15" x14ac:dyDescent="0.25">
      <c r="A6710">
        <v>6708</v>
      </c>
      <c r="B6710">
        <v>185</v>
      </c>
      <c r="C6710">
        <v>96</v>
      </c>
      <c r="D6710">
        <f t="shared" si="646"/>
        <v>1</v>
      </c>
      <c r="J6710">
        <f t="shared" si="647"/>
        <v>2.3E-2</v>
      </c>
      <c r="K6710">
        <f t="shared" si="649"/>
        <v>3.1646000000000001</v>
      </c>
      <c r="L6710">
        <f t="shared" si="650"/>
        <v>0.79114490161001794</v>
      </c>
      <c r="M6710">
        <f>SUM($D$3:D6710)</f>
        <v>5307</v>
      </c>
      <c r="N6710">
        <f t="shared" si="651"/>
        <v>6708</v>
      </c>
      <c r="O6710">
        <f t="shared" si="648"/>
        <v>0.78539816339744828</v>
      </c>
    </row>
    <row r="6711" spans="1:15" x14ac:dyDescent="0.25">
      <c r="A6711">
        <v>6709</v>
      </c>
      <c r="B6711">
        <v>249</v>
      </c>
      <c r="C6711">
        <v>375</v>
      </c>
      <c r="D6711">
        <f t="shared" si="646"/>
        <v>1</v>
      </c>
      <c r="J6711">
        <f t="shared" si="647"/>
        <v>2.3099999999999999E-2</v>
      </c>
      <c r="K6711">
        <f t="shared" si="649"/>
        <v>3.1646999999999998</v>
      </c>
      <c r="L6711">
        <f t="shared" si="650"/>
        <v>0.79117603219555821</v>
      </c>
      <c r="M6711">
        <f>SUM($D$3:D6711)</f>
        <v>5308</v>
      </c>
      <c r="N6711">
        <f t="shared" si="651"/>
        <v>6709</v>
      </c>
      <c r="O6711">
        <f t="shared" si="648"/>
        <v>0.78539816339744828</v>
      </c>
    </row>
    <row r="6712" spans="1:15" x14ac:dyDescent="0.25">
      <c r="A6712">
        <v>6710</v>
      </c>
      <c r="B6712">
        <v>80</v>
      </c>
      <c r="C6712">
        <v>317</v>
      </c>
      <c r="D6712">
        <f t="shared" si="646"/>
        <v>1</v>
      </c>
      <c r="J6712">
        <f t="shared" si="647"/>
        <v>2.3199999999999998E-2</v>
      </c>
      <c r="K6712">
        <f t="shared" si="649"/>
        <v>3.1648000000000001</v>
      </c>
      <c r="L6712">
        <f t="shared" si="650"/>
        <v>0.79120715350223547</v>
      </c>
      <c r="M6712">
        <f>SUM($D$3:D6712)</f>
        <v>5309</v>
      </c>
      <c r="N6712">
        <f t="shared" si="651"/>
        <v>6710</v>
      </c>
      <c r="O6712">
        <f t="shared" si="648"/>
        <v>0.78539816339744828</v>
      </c>
    </row>
    <row r="6713" spans="1:15" x14ac:dyDescent="0.25">
      <c r="A6713">
        <v>6711</v>
      </c>
      <c r="B6713">
        <v>266</v>
      </c>
      <c r="C6713">
        <v>145</v>
      </c>
      <c r="D6713">
        <f t="shared" si="646"/>
        <v>1</v>
      </c>
      <c r="J6713">
        <f t="shared" si="647"/>
        <v>2.3400000000000001E-2</v>
      </c>
      <c r="K6713">
        <f t="shared" si="649"/>
        <v>3.165</v>
      </c>
      <c r="L6713">
        <f t="shared" si="650"/>
        <v>0.79123826553419763</v>
      </c>
      <c r="M6713">
        <f>SUM($D$3:D6713)</f>
        <v>5310</v>
      </c>
      <c r="N6713">
        <f t="shared" si="651"/>
        <v>6711</v>
      </c>
      <c r="O6713">
        <f t="shared" si="648"/>
        <v>0.78539816339744828</v>
      </c>
    </row>
    <row r="6714" spans="1:15" x14ac:dyDescent="0.25">
      <c r="A6714">
        <v>6712</v>
      </c>
      <c r="B6714">
        <v>398</v>
      </c>
      <c r="C6714">
        <v>269</v>
      </c>
      <c r="D6714">
        <f t="shared" si="646"/>
        <v>0</v>
      </c>
      <c r="J6714">
        <f t="shared" si="647"/>
        <v>2.29E-2</v>
      </c>
      <c r="K6714">
        <f t="shared" si="649"/>
        <v>3.1644999999999999</v>
      </c>
      <c r="L6714">
        <f t="shared" si="650"/>
        <v>0.79112038140643626</v>
      </c>
      <c r="M6714">
        <f>SUM($D$3:D6714)</f>
        <v>5310</v>
      </c>
      <c r="N6714">
        <f t="shared" si="651"/>
        <v>6712</v>
      </c>
      <c r="O6714">
        <f t="shared" si="648"/>
        <v>0.78539816339744828</v>
      </c>
    </row>
    <row r="6715" spans="1:15" x14ac:dyDescent="0.25">
      <c r="A6715">
        <v>6713</v>
      </c>
      <c r="B6715">
        <v>273</v>
      </c>
      <c r="C6715">
        <v>392</v>
      </c>
      <c r="D6715">
        <f t="shared" si="646"/>
        <v>0</v>
      </c>
      <c r="J6715">
        <f t="shared" si="647"/>
        <v>2.24E-2</v>
      </c>
      <c r="K6715">
        <f t="shared" si="649"/>
        <v>3.1640000000000001</v>
      </c>
      <c r="L6715">
        <f t="shared" si="650"/>
        <v>0.79100253239982121</v>
      </c>
      <c r="M6715">
        <f>SUM($D$3:D6715)</f>
        <v>5310</v>
      </c>
      <c r="N6715">
        <f t="shared" si="651"/>
        <v>6713</v>
      </c>
      <c r="O6715">
        <f t="shared" si="648"/>
        <v>0.78539816339744828</v>
      </c>
    </row>
    <row r="6716" spans="1:15" x14ac:dyDescent="0.25">
      <c r="A6716">
        <v>6714</v>
      </c>
      <c r="B6716">
        <v>272</v>
      </c>
      <c r="C6716">
        <v>127</v>
      </c>
      <c r="D6716">
        <f t="shared" si="646"/>
        <v>1</v>
      </c>
      <c r="J6716">
        <f t="shared" si="647"/>
        <v>2.2499999999999999E-2</v>
      </c>
      <c r="K6716">
        <f t="shared" si="649"/>
        <v>3.1640999999999999</v>
      </c>
      <c r="L6716">
        <f t="shared" si="650"/>
        <v>0.79103366100685135</v>
      </c>
      <c r="M6716">
        <f>SUM($D$3:D6716)</f>
        <v>5311</v>
      </c>
      <c r="N6716">
        <f t="shared" si="651"/>
        <v>6714</v>
      </c>
      <c r="O6716">
        <f t="shared" si="648"/>
        <v>0.78539816339744828</v>
      </c>
    </row>
    <row r="6717" spans="1:15" x14ac:dyDescent="0.25">
      <c r="A6717">
        <v>6715</v>
      </c>
      <c r="B6717">
        <v>333</v>
      </c>
      <c r="C6717">
        <v>261</v>
      </c>
      <c r="D6717">
        <f t="shared" si="646"/>
        <v>1</v>
      </c>
      <c r="J6717">
        <f t="shared" si="647"/>
        <v>2.2700000000000001E-2</v>
      </c>
      <c r="K6717">
        <f t="shared" si="649"/>
        <v>3.1642999999999999</v>
      </c>
      <c r="L6717">
        <f t="shared" si="650"/>
        <v>0.7910647803425167</v>
      </c>
      <c r="M6717">
        <f>SUM($D$3:D6717)</f>
        <v>5312</v>
      </c>
      <c r="N6717">
        <f t="shared" si="651"/>
        <v>6715</v>
      </c>
      <c r="O6717">
        <f t="shared" si="648"/>
        <v>0.78539816339744828</v>
      </c>
    </row>
    <row r="6718" spans="1:15" x14ac:dyDescent="0.25">
      <c r="A6718">
        <v>6716</v>
      </c>
      <c r="B6718">
        <v>270</v>
      </c>
      <c r="C6718">
        <v>144</v>
      </c>
      <c r="D6718">
        <f t="shared" si="646"/>
        <v>1</v>
      </c>
      <c r="J6718">
        <f t="shared" si="647"/>
        <v>2.2800000000000001E-2</v>
      </c>
      <c r="K6718">
        <f t="shared" si="649"/>
        <v>3.1644000000000001</v>
      </c>
      <c r="L6718">
        <f t="shared" si="650"/>
        <v>0.79109589041095896</v>
      </c>
      <c r="M6718">
        <f>SUM($D$3:D6718)</f>
        <v>5313</v>
      </c>
      <c r="N6718">
        <f t="shared" si="651"/>
        <v>6716</v>
      </c>
      <c r="O6718">
        <f t="shared" si="648"/>
        <v>0.78539816339744828</v>
      </c>
    </row>
    <row r="6719" spans="1:15" x14ac:dyDescent="0.25">
      <c r="A6719">
        <v>6717</v>
      </c>
      <c r="B6719">
        <v>46</v>
      </c>
      <c r="C6719">
        <v>42</v>
      </c>
      <c r="D6719">
        <f t="shared" si="646"/>
        <v>0</v>
      </c>
      <c r="J6719">
        <f t="shared" si="647"/>
        <v>2.23E-2</v>
      </c>
      <c r="K6719">
        <f t="shared" si="649"/>
        <v>3.1638999999999999</v>
      </c>
      <c r="L6719">
        <f t="shared" si="650"/>
        <v>0.79097811523001338</v>
      </c>
      <c r="M6719">
        <f>SUM($D$3:D6719)</f>
        <v>5313</v>
      </c>
      <c r="N6719">
        <f t="shared" si="651"/>
        <v>6717</v>
      </c>
      <c r="O6719">
        <f t="shared" si="648"/>
        <v>0.78539816339744828</v>
      </c>
    </row>
    <row r="6720" spans="1:15" x14ac:dyDescent="0.25">
      <c r="A6720">
        <v>6718</v>
      </c>
      <c r="B6720">
        <v>320</v>
      </c>
      <c r="C6720">
        <v>189</v>
      </c>
      <c r="D6720">
        <f t="shared" si="646"/>
        <v>1</v>
      </c>
      <c r="J6720">
        <f t="shared" si="647"/>
        <v>2.24E-2</v>
      </c>
      <c r="K6720">
        <f t="shared" si="649"/>
        <v>3.1640000000000001</v>
      </c>
      <c r="L6720">
        <f t="shared" si="650"/>
        <v>0.79100922893718373</v>
      </c>
      <c r="M6720">
        <f>SUM($D$3:D6720)</f>
        <v>5314</v>
      </c>
      <c r="N6720">
        <f t="shared" si="651"/>
        <v>6718</v>
      </c>
      <c r="O6720">
        <f t="shared" si="648"/>
        <v>0.78539816339744828</v>
      </c>
    </row>
    <row r="6721" spans="1:15" x14ac:dyDescent="0.25">
      <c r="A6721">
        <v>6719</v>
      </c>
      <c r="B6721">
        <v>126</v>
      </c>
      <c r="C6721">
        <v>387</v>
      </c>
      <c r="D6721">
        <f t="shared" si="646"/>
        <v>0</v>
      </c>
      <c r="J6721">
        <f t="shared" si="647"/>
        <v>2.1999999999999999E-2</v>
      </c>
      <c r="K6721">
        <f t="shared" si="649"/>
        <v>3.1636000000000002</v>
      </c>
      <c r="L6721">
        <f t="shared" si="650"/>
        <v>0.79089150171156419</v>
      </c>
      <c r="M6721">
        <f>SUM($D$3:D6721)</f>
        <v>5314</v>
      </c>
      <c r="N6721">
        <f t="shared" si="651"/>
        <v>6719</v>
      </c>
      <c r="O6721">
        <f t="shared" si="648"/>
        <v>0.78539816339744828</v>
      </c>
    </row>
    <row r="6722" spans="1:15" x14ac:dyDescent="0.25">
      <c r="A6722">
        <v>6720</v>
      </c>
      <c r="B6722">
        <v>283</v>
      </c>
      <c r="C6722">
        <v>277</v>
      </c>
      <c r="D6722">
        <f t="shared" si="646"/>
        <v>1</v>
      </c>
      <c r="J6722">
        <f t="shared" si="647"/>
        <v>2.2100000000000002E-2</v>
      </c>
      <c r="K6722">
        <f t="shared" si="649"/>
        <v>3.1637</v>
      </c>
      <c r="L6722">
        <f t="shared" si="650"/>
        <v>0.79092261904761907</v>
      </c>
      <c r="M6722">
        <f>SUM($D$3:D6722)</f>
        <v>5315</v>
      </c>
      <c r="N6722">
        <f t="shared" si="651"/>
        <v>6720</v>
      </c>
      <c r="O6722">
        <f t="shared" si="648"/>
        <v>0.78539816339744828</v>
      </c>
    </row>
    <row r="6723" spans="1:15" x14ac:dyDescent="0.25">
      <c r="A6723">
        <v>6721</v>
      </c>
      <c r="B6723">
        <v>319</v>
      </c>
      <c r="C6723">
        <v>326</v>
      </c>
      <c r="D6723">
        <f t="shared" si="646"/>
        <v>1</v>
      </c>
      <c r="J6723">
        <f t="shared" si="647"/>
        <v>2.2200000000000001E-2</v>
      </c>
      <c r="K6723">
        <f t="shared" si="649"/>
        <v>3.1638000000000002</v>
      </c>
      <c r="L6723">
        <f t="shared" si="650"/>
        <v>0.79095372712393985</v>
      </c>
      <c r="M6723">
        <f>SUM($D$3:D6723)</f>
        <v>5316</v>
      </c>
      <c r="N6723">
        <f t="shared" si="651"/>
        <v>6721</v>
      </c>
      <c r="O6723">
        <f t="shared" si="648"/>
        <v>0.78539816339744828</v>
      </c>
    </row>
    <row r="6724" spans="1:15" x14ac:dyDescent="0.25">
      <c r="A6724">
        <v>6722</v>
      </c>
      <c r="B6724">
        <v>278</v>
      </c>
      <c r="C6724">
        <v>116</v>
      </c>
      <c r="D6724">
        <f t="shared" ref="D6724:D6787" si="652">IF((POWER((B6724-200),2)+POWER(C6724-200,2))&lt;=$I$1*$I$1,1,0)</f>
        <v>1</v>
      </c>
      <c r="J6724">
        <f t="shared" ref="J6724:J6787" si="653">ROUND(ABS(PI()-K6724),4)</f>
        <v>2.23E-2</v>
      </c>
      <c r="K6724">
        <f t="shared" si="649"/>
        <v>3.1638999999999999</v>
      </c>
      <c r="L6724">
        <f t="shared" si="650"/>
        <v>0.79098482594465935</v>
      </c>
      <c r="M6724">
        <f>SUM($D$3:D6724)</f>
        <v>5317</v>
      </c>
      <c r="N6724">
        <f t="shared" si="651"/>
        <v>6722</v>
      </c>
      <c r="O6724">
        <f t="shared" si="648"/>
        <v>0.78539816339744828</v>
      </c>
    </row>
    <row r="6725" spans="1:15" x14ac:dyDescent="0.25">
      <c r="A6725">
        <v>6723</v>
      </c>
      <c r="B6725">
        <v>152</v>
      </c>
      <c r="C6725">
        <v>285</v>
      </c>
      <c r="D6725">
        <f t="shared" si="652"/>
        <v>1</v>
      </c>
      <c r="J6725">
        <f t="shared" si="653"/>
        <v>2.2499999999999999E-2</v>
      </c>
      <c r="K6725">
        <f t="shared" si="649"/>
        <v>3.1640999999999999</v>
      </c>
      <c r="L6725">
        <f t="shared" si="650"/>
        <v>0.79101591551390749</v>
      </c>
      <c r="M6725">
        <f>SUM($D$3:D6725)</f>
        <v>5318</v>
      </c>
      <c r="N6725">
        <f t="shared" si="651"/>
        <v>6723</v>
      </c>
      <c r="O6725">
        <f t="shared" si="648"/>
        <v>0.78539816339744828</v>
      </c>
    </row>
    <row r="6726" spans="1:15" x14ac:dyDescent="0.25">
      <c r="A6726">
        <v>6724</v>
      </c>
      <c r="B6726">
        <v>146</v>
      </c>
      <c r="C6726">
        <v>382</v>
      </c>
      <c r="D6726">
        <f t="shared" si="652"/>
        <v>1</v>
      </c>
      <c r="J6726">
        <f t="shared" si="653"/>
        <v>2.2599999999999999E-2</v>
      </c>
      <c r="K6726">
        <f t="shared" si="649"/>
        <v>3.1642000000000001</v>
      </c>
      <c r="L6726">
        <f t="shared" si="650"/>
        <v>0.79104699583581206</v>
      </c>
      <c r="M6726">
        <f>SUM($D$3:D6726)</f>
        <v>5319</v>
      </c>
      <c r="N6726">
        <f t="shared" si="651"/>
        <v>6724</v>
      </c>
      <c r="O6726">
        <f t="shared" si="648"/>
        <v>0.78539816339744828</v>
      </c>
    </row>
    <row r="6727" spans="1:15" x14ac:dyDescent="0.25">
      <c r="A6727">
        <v>6725</v>
      </c>
      <c r="B6727">
        <v>300</v>
      </c>
      <c r="C6727">
        <v>252</v>
      </c>
      <c r="D6727">
        <f t="shared" si="652"/>
        <v>1</v>
      </c>
      <c r="J6727">
        <f t="shared" si="653"/>
        <v>2.2700000000000001E-2</v>
      </c>
      <c r="K6727">
        <f t="shared" si="649"/>
        <v>3.1642999999999999</v>
      </c>
      <c r="L6727">
        <f t="shared" si="650"/>
        <v>0.79107806691449811</v>
      </c>
      <c r="M6727">
        <f>SUM($D$3:D6727)</f>
        <v>5320</v>
      </c>
      <c r="N6727">
        <f t="shared" si="651"/>
        <v>6725</v>
      </c>
      <c r="O6727">
        <f t="shared" si="648"/>
        <v>0.78539816339744828</v>
      </c>
    </row>
    <row r="6728" spans="1:15" x14ac:dyDescent="0.25">
      <c r="A6728">
        <v>6726</v>
      </c>
      <c r="B6728">
        <v>263</v>
      </c>
      <c r="C6728">
        <v>315</v>
      </c>
      <c r="D6728">
        <f t="shared" si="652"/>
        <v>1</v>
      </c>
      <c r="J6728">
        <f t="shared" si="653"/>
        <v>2.2800000000000001E-2</v>
      </c>
      <c r="K6728">
        <f t="shared" si="649"/>
        <v>3.1644000000000001</v>
      </c>
      <c r="L6728">
        <f t="shared" si="650"/>
        <v>0.79110912875408856</v>
      </c>
      <c r="M6728">
        <f>SUM($D$3:D6728)</f>
        <v>5321</v>
      </c>
      <c r="N6728">
        <f t="shared" si="651"/>
        <v>6726</v>
      </c>
      <c r="O6728">
        <f t="shared" si="648"/>
        <v>0.78539816339744828</v>
      </c>
    </row>
    <row r="6729" spans="1:15" x14ac:dyDescent="0.25">
      <c r="A6729">
        <v>6727</v>
      </c>
      <c r="B6729">
        <v>272</v>
      </c>
      <c r="C6729">
        <v>348</v>
      </c>
      <c r="D6729">
        <f t="shared" si="652"/>
        <v>1</v>
      </c>
      <c r="J6729">
        <f t="shared" si="653"/>
        <v>2.3E-2</v>
      </c>
      <c r="K6729">
        <f t="shared" si="649"/>
        <v>3.1646000000000001</v>
      </c>
      <c r="L6729">
        <f t="shared" si="650"/>
        <v>0.79114018135870368</v>
      </c>
      <c r="M6729">
        <f>SUM($D$3:D6729)</f>
        <v>5322</v>
      </c>
      <c r="N6729">
        <f t="shared" si="651"/>
        <v>6727</v>
      </c>
      <c r="O6729">
        <f t="shared" si="648"/>
        <v>0.78539816339744828</v>
      </c>
    </row>
    <row r="6730" spans="1:15" x14ac:dyDescent="0.25">
      <c r="A6730">
        <v>6728</v>
      </c>
      <c r="B6730">
        <v>330</v>
      </c>
      <c r="C6730">
        <v>347</v>
      </c>
      <c r="D6730">
        <f t="shared" si="652"/>
        <v>1</v>
      </c>
      <c r="J6730">
        <f t="shared" si="653"/>
        <v>2.3099999999999999E-2</v>
      </c>
      <c r="K6730">
        <f t="shared" si="649"/>
        <v>3.1646999999999998</v>
      </c>
      <c r="L6730">
        <f t="shared" si="650"/>
        <v>0.79117122473246138</v>
      </c>
      <c r="M6730">
        <f>SUM($D$3:D6730)</f>
        <v>5323</v>
      </c>
      <c r="N6730">
        <f t="shared" si="651"/>
        <v>6728</v>
      </c>
      <c r="O6730">
        <f t="shared" si="648"/>
        <v>0.78539816339744828</v>
      </c>
    </row>
    <row r="6731" spans="1:15" x14ac:dyDescent="0.25">
      <c r="A6731">
        <v>6729</v>
      </c>
      <c r="B6731">
        <v>52</v>
      </c>
      <c r="C6731">
        <v>230</v>
      </c>
      <c r="D6731">
        <f t="shared" si="652"/>
        <v>1</v>
      </c>
      <c r="J6731">
        <f t="shared" si="653"/>
        <v>2.3199999999999998E-2</v>
      </c>
      <c r="K6731">
        <f t="shared" si="649"/>
        <v>3.1648000000000001</v>
      </c>
      <c r="L6731">
        <f t="shared" si="650"/>
        <v>0.79120225887947693</v>
      </c>
      <c r="M6731">
        <f>SUM($D$3:D6731)</f>
        <v>5324</v>
      </c>
      <c r="N6731">
        <f t="shared" si="651"/>
        <v>6729</v>
      </c>
      <c r="O6731">
        <f t="shared" si="648"/>
        <v>0.78539816339744828</v>
      </c>
    </row>
    <row r="6732" spans="1:15" x14ac:dyDescent="0.25">
      <c r="A6732">
        <v>6730</v>
      </c>
      <c r="B6732">
        <v>178</v>
      </c>
      <c r="C6732">
        <v>396</v>
      </c>
      <c r="D6732">
        <f t="shared" si="652"/>
        <v>1</v>
      </c>
      <c r="J6732">
        <f t="shared" si="653"/>
        <v>2.3300000000000001E-2</v>
      </c>
      <c r="K6732">
        <f t="shared" si="649"/>
        <v>3.1648999999999998</v>
      </c>
      <c r="L6732">
        <f t="shared" si="650"/>
        <v>0.79123328380386326</v>
      </c>
      <c r="M6732">
        <f>SUM($D$3:D6732)</f>
        <v>5325</v>
      </c>
      <c r="N6732">
        <f t="shared" si="651"/>
        <v>6730</v>
      </c>
      <c r="O6732">
        <f t="shared" si="648"/>
        <v>0.78539816339744828</v>
      </c>
    </row>
    <row r="6733" spans="1:15" x14ac:dyDescent="0.25">
      <c r="A6733">
        <v>6731</v>
      </c>
      <c r="B6733">
        <v>60</v>
      </c>
      <c r="C6733">
        <v>20</v>
      </c>
      <c r="D6733">
        <f t="shared" si="652"/>
        <v>0</v>
      </c>
      <c r="J6733">
        <f t="shared" si="653"/>
        <v>2.29E-2</v>
      </c>
      <c r="K6733">
        <f t="shared" si="649"/>
        <v>3.1644999999999999</v>
      </c>
      <c r="L6733">
        <f t="shared" si="650"/>
        <v>0.79111573317486261</v>
      </c>
      <c r="M6733">
        <f>SUM($D$3:D6733)</f>
        <v>5325</v>
      </c>
      <c r="N6733">
        <f t="shared" si="651"/>
        <v>6731</v>
      </c>
      <c r="O6733">
        <f t="shared" si="648"/>
        <v>0.78539816339744828</v>
      </c>
    </row>
    <row r="6734" spans="1:15" x14ac:dyDescent="0.25">
      <c r="A6734">
        <v>6732</v>
      </c>
      <c r="B6734">
        <v>272</v>
      </c>
      <c r="C6734">
        <v>140</v>
      </c>
      <c r="D6734">
        <f t="shared" si="652"/>
        <v>1</v>
      </c>
      <c r="J6734">
        <f t="shared" si="653"/>
        <v>2.3E-2</v>
      </c>
      <c r="K6734">
        <f t="shared" si="649"/>
        <v>3.1646000000000001</v>
      </c>
      <c r="L6734">
        <f t="shared" si="650"/>
        <v>0.79114676173499698</v>
      </c>
      <c r="M6734">
        <f>SUM($D$3:D6734)</f>
        <v>5326</v>
      </c>
      <c r="N6734">
        <f t="shared" si="651"/>
        <v>6732</v>
      </c>
      <c r="O6734">
        <f t="shared" si="648"/>
        <v>0.78539816339744828</v>
      </c>
    </row>
    <row r="6735" spans="1:15" x14ac:dyDescent="0.25">
      <c r="A6735">
        <v>6733</v>
      </c>
      <c r="B6735">
        <v>99</v>
      </c>
      <c r="C6735">
        <v>37</v>
      </c>
      <c r="D6735">
        <f t="shared" si="652"/>
        <v>1</v>
      </c>
      <c r="J6735">
        <f t="shared" si="653"/>
        <v>2.3099999999999999E-2</v>
      </c>
      <c r="K6735">
        <f t="shared" si="649"/>
        <v>3.1646999999999998</v>
      </c>
      <c r="L6735">
        <f t="shared" si="650"/>
        <v>0.79117778107827119</v>
      </c>
      <c r="M6735">
        <f>SUM($D$3:D6735)</f>
        <v>5327</v>
      </c>
      <c r="N6735">
        <f t="shared" si="651"/>
        <v>6733</v>
      </c>
      <c r="O6735">
        <f t="shared" si="648"/>
        <v>0.78539816339744828</v>
      </c>
    </row>
    <row r="6736" spans="1:15" x14ac:dyDescent="0.25">
      <c r="A6736">
        <v>6734</v>
      </c>
      <c r="B6736">
        <v>178</v>
      </c>
      <c r="C6736">
        <v>299</v>
      </c>
      <c r="D6736">
        <f t="shared" si="652"/>
        <v>1</v>
      </c>
      <c r="J6736">
        <f t="shared" si="653"/>
        <v>2.3199999999999998E-2</v>
      </c>
      <c r="K6736">
        <f t="shared" si="649"/>
        <v>3.1648000000000001</v>
      </c>
      <c r="L6736">
        <f t="shared" si="650"/>
        <v>0.79120879120879117</v>
      </c>
      <c r="M6736">
        <f>SUM($D$3:D6736)</f>
        <v>5328</v>
      </c>
      <c r="N6736">
        <f t="shared" si="651"/>
        <v>6734</v>
      </c>
      <c r="O6736">
        <f t="shared" si="648"/>
        <v>0.78539816339744828</v>
      </c>
    </row>
    <row r="6737" spans="1:15" x14ac:dyDescent="0.25">
      <c r="A6737">
        <v>6735</v>
      </c>
      <c r="B6737">
        <v>318</v>
      </c>
      <c r="C6737">
        <v>341</v>
      </c>
      <c r="D6737">
        <f t="shared" si="652"/>
        <v>1</v>
      </c>
      <c r="J6737">
        <f t="shared" si="653"/>
        <v>2.3400000000000001E-2</v>
      </c>
      <c r="K6737">
        <f t="shared" si="649"/>
        <v>3.165</v>
      </c>
      <c r="L6737">
        <f t="shared" si="650"/>
        <v>0.79123979213066076</v>
      </c>
      <c r="M6737">
        <f>SUM($D$3:D6737)</f>
        <v>5329</v>
      </c>
      <c r="N6737">
        <f t="shared" si="651"/>
        <v>6735</v>
      </c>
      <c r="O6737">
        <f t="shared" si="648"/>
        <v>0.78539816339744828</v>
      </c>
    </row>
    <row r="6738" spans="1:15" x14ac:dyDescent="0.25">
      <c r="A6738">
        <v>6736</v>
      </c>
      <c r="B6738">
        <v>337</v>
      </c>
      <c r="C6738">
        <v>205</v>
      </c>
      <c r="D6738">
        <f t="shared" si="652"/>
        <v>1</v>
      </c>
      <c r="J6738">
        <f t="shared" si="653"/>
        <v>2.35E-2</v>
      </c>
      <c r="K6738">
        <f t="shared" si="649"/>
        <v>3.1650999999999998</v>
      </c>
      <c r="L6738">
        <f t="shared" si="650"/>
        <v>0.791270783847981</v>
      </c>
      <c r="M6738">
        <f>SUM($D$3:D6738)</f>
        <v>5330</v>
      </c>
      <c r="N6738">
        <f t="shared" si="651"/>
        <v>6736</v>
      </c>
      <c r="O6738">
        <f t="shared" si="648"/>
        <v>0.78539816339744828</v>
      </c>
    </row>
    <row r="6739" spans="1:15" x14ac:dyDescent="0.25">
      <c r="A6739">
        <v>6737</v>
      </c>
      <c r="B6739">
        <v>95</v>
      </c>
      <c r="C6739">
        <v>158</v>
      </c>
      <c r="D6739">
        <f t="shared" si="652"/>
        <v>1</v>
      </c>
      <c r="J6739">
        <f t="shared" si="653"/>
        <v>2.3599999999999999E-2</v>
      </c>
      <c r="K6739">
        <f t="shared" si="649"/>
        <v>3.1652</v>
      </c>
      <c r="L6739">
        <f t="shared" si="650"/>
        <v>0.79130176636485083</v>
      </c>
      <c r="M6739">
        <f>SUM($D$3:D6739)</f>
        <v>5331</v>
      </c>
      <c r="N6739">
        <f t="shared" si="651"/>
        <v>6737</v>
      </c>
      <c r="O6739">
        <f t="shared" si="648"/>
        <v>0.78539816339744828</v>
      </c>
    </row>
    <row r="6740" spans="1:15" x14ac:dyDescent="0.25">
      <c r="A6740">
        <v>6738</v>
      </c>
      <c r="B6740">
        <v>351</v>
      </c>
      <c r="C6740">
        <v>272</v>
      </c>
      <c r="D6740">
        <f t="shared" si="652"/>
        <v>1</v>
      </c>
      <c r="J6740">
        <f t="shared" si="653"/>
        <v>2.3699999999999999E-2</v>
      </c>
      <c r="K6740">
        <f t="shared" si="649"/>
        <v>3.1652999999999998</v>
      </c>
      <c r="L6740">
        <f t="shared" si="650"/>
        <v>0.79133273968536655</v>
      </c>
      <c r="M6740">
        <f>SUM($D$3:D6740)</f>
        <v>5332</v>
      </c>
      <c r="N6740">
        <f t="shared" si="651"/>
        <v>6738</v>
      </c>
      <c r="O6740">
        <f t="shared" ref="O6740:O6803" si="654">PI()*200*200/(400*400)</f>
        <v>0.78539816339744828</v>
      </c>
    </row>
    <row r="6741" spans="1:15" x14ac:dyDescent="0.25">
      <c r="A6741">
        <v>6739</v>
      </c>
      <c r="B6741">
        <v>395</v>
      </c>
      <c r="C6741">
        <v>93</v>
      </c>
      <c r="D6741">
        <f t="shared" si="652"/>
        <v>0</v>
      </c>
      <c r="J6741">
        <f t="shared" si="653"/>
        <v>2.3300000000000001E-2</v>
      </c>
      <c r="K6741">
        <f t="shared" si="649"/>
        <v>3.1648999999999998</v>
      </c>
      <c r="L6741">
        <f t="shared" si="650"/>
        <v>0.79121531384478405</v>
      </c>
      <c r="M6741">
        <f>SUM($D$3:D6741)</f>
        <v>5332</v>
      </c>
      <c r="N6741">
        <f t="shared" si="651"/>
        <v>6739</v>
      </c>
      <c r="O6741">
        <f t="shared" si="654"/>
        <v>0.78539816339744828</v>
      </c>
    </row>
    <row r="6742" spans="1:15" x14ac:dyDescent="0.25">
      <c r="A6742">
        <v>6740</v>
      </c>
      <c r="B6742">
        <v>192</v>
      </c>
      <c r="C6742">
        <v>152</v>
      </c>
      <c r="D6742">
        <f t="shared" si="652"/>
        <v>1</v>
      </c>
      <c r="J6742">
        <f t="shared" si="653"/>
        <v>2.3400000000000001E-2</v>
      </c>
      <c r="K6742">
        <f t="shared" si="649"/>
        <v>3.165</v>
      </c>
      <c r="L6742">
        <f t="shared" si="650"/>
        <v>0.79124629080118691</v>
      </c>
      <c r="M6742">
        <f>SUM($D$3:D6742)</f>
        <v>5333</v>
      </c>
      <c r="N6742">
        <f t="shared" si="651"/>
        <v>6740</v>
      </c>
      <c r="O6742">
        <f t="shared" si="654"/>
        <v>0.78539816339744828</v>
      </c>
    </row>
    <row r="6743" spans="1:15" x14ac:dyDescent="0.25">
      <c r="A6743">
        <v>6741</v>
      </c>
      <c r="B6743">
        <v>102</v>
      </c>
      <c r="C6743">
        <v>133</v>
      </c>
      <c r="D6743">
        <f t="shared" si="652"/>
        <v>1</v>
      </c>
      <c r="J6743">
        <f t="shared" si="653"/>
        <v>2.35E-2</v>
      </c>
      <c r="K6743">
        <f t="shared" si="649"/>
        <v>3.1650999999999998</v>
      </c>
      <c r="L6743">
        <f t="shared" si="650"/>
        <v>0.79127725856697817</v>
      </c>
      <c r="M6743">
        <f>SUM($D$3:D6743)</f>
        <v>5334</v>
      </c>
      <c r="N6743">
        <f t="shared" si="651"/>
        <v>6741</v>
      </c>
      <c r="O6743">
        <f t="shared" si="654"/>
        <v>0.78539816339744828</v>
      </c>
    </row>
    <row r="6744" spans="1:15" x14ac:dyDescent="0.25">
      <c r="A6744">
        <v>6742</v>
      </c>
      <c r="B6744">
        <v>372</v>
      </c>
      <c r="C6744">
        <v>185</v>
      </c>
      <c r="D6744">
        <f t="shared" si="652"/>
        <v>1</v>
      </c>
      <c r="J6744">
        <f t="shared" si="653"/>
        <v>2.3599999999999999E-2</v>
      </c>
      <c r="K6744">
        <f t="shared" si="649"/>
        <v>3.1652</v>
      </c>
      <c r="L6744">
        <f t="shared" si="650"/>
        <v>0.79130821714624744</v>
      </c>
      <c r="M6744">
        <f>SUM($D$3:D6744)</f>
        <v>5335</v>
      </c>
      <c r="N6744">
        <f t="shared" si="651"/>
        <v>6742</v>
      </c>
      <c r="O6744">
        <f t="shared" si="654"/>
        <v>0.78539816339744828</v>
      </c>
    </row>
    <row r="6745" spans="1:15" x14ac:dyDescent="0.25">
      <c r="A6745">
        <v>6743</v>
      </c>
      <c r="B6745">
        <v>335</v>
      </c>
      <c r="C6745">
        <v>260</v>
      </c>
      <c r="D6745">
        <f t="shared" si="652"/>
        <v>1</v>
      </c>
      <c r="J6745">
        <f t="shared" si="653"/>
        <v>2.3800000000000002E-2</v>
      </c>
      <c r="K6745">
        <f t="shared" si="649"/>
        <v>3.1654</v>
      </c>
      <c r="L6745">
        <f t="shared" si="650"/>
        <v>0.79133916654308167</v>
      </c>
      <c r="M6745">
        <f>SUM($D$3:D6745)</f>
        <v>5336</v>
      </c>
      <c r="N6745">
        <f t="shared" si="651"/>
        <v>6743</v>
      </c>
      <c r="O6745">
        <f t="shared" si="654"/>
        <v>0.78539816339744828</v>
      </c>
    </row>
    <row r="6746" spans="1:15" x14ac:dyDescent="0.25">
      <c r="A6746">
        <v>6744</v>
      </c>
      <c r="B6746">
        <v>140</v>
      </c>
      <c r="C6746">
        <v>128</v>
      </c>
      <c r="D6746">
        <f t="shared" si="652"/>
        <v>1</v>
      </c>
      <c r="J6746">
        <f t="shared" si="653"/>
        <v>2.3900000000000001E-2</v>
      </c>
      <c r="K6746">
        <f t="shared" ref="K6746:K6809" si="655">ROUND(L6746*PI()/O6746,4)</f>
        <v>3.1655000000000002</v>
      </c>
      <c r="L6746">
        <f t="shared" si="650"/>
        <v>0.79137010676156583</v>
      </c>
      <c r="M6746">
        <f>SUM($D$3:D6746)</f>
        <v>5337</v>
      </c>
      <c r="N6746">
        <f t="shared" si="651"/>
        <v>6744</v>
      </c>
      <c r="O6746">
        <f t="shared" si="654"/>
        <v>0.78539816339744828</v>
      </c>
    </row>
    <row r="6747" spans="1:15" x14ac:dyDescent="0.25">
      <c r="A6747">
        <v>6745</v>
      </c>
      <c r="B6747">
        <v>137</v>
      </c>
      <c r="C6747">
        <v>166</v>
      </c>
      <c r="D6747">
        <f t="shared" si="652"/>
        <v>1</v>
      </c>
      <c r="J6747">
        <f t="shared" si="653"/>
        <v>2.4E-2</v>
      </c>
      <c r="K6747">
        <f t="shared" si="655"/>
        <v>3.1656</v>
      </c>
      <c r="L6747">
        <f t="shared" si="650"/>
        <v>0.79140103780578208</v>
      </c>
      <c r="M6747">
        <f>SUM($D$3:D6747)</f>
        <v>5338</v>
      </c>
      <c r="N6747">
        <f t="shared" si="651"/>
        <v>6745</v>
      </c>
      <c r="O6747">
        <f t="shared" si="654"/>
        <v>0.78539816339744828</v>
      </c>
    </row>
    <row r="6748" spans="1:15" x14ac:dyDescent="0.25">
      <c r="A6748">
        <v>6746</v>
      </c>
      <c r="B6748">
        <v>57</v>
      </c>
      <c r="C6748">
        <v>23</v>
      </c>
      <c r="D6748">
        <f t="shared" si="652"/>
        <v>0</v>
      </c>
      <c r="J6748">
        <f t="shared" si="653"/>
        <v>2.35E-2</v>
      </c>
      <c r="K6748">
        <f t="shared" si="655"/>
        <v>3.1650999999999998</v>
      </c>
      <c r="L6748">
        <f t="shared" si="650"/>
        <v>0.79128372368811151</v>
      </c>
      <c r="M6748">
        <f>SUM($D$3:D6748)</f>
        <v>5338</v>
      </c>
      <c r="N6748">
        <f t="shared" si="651"/>
        <v>6746</v>
      </c>
      <c r="O6748">
        <f t="shared" si="654"/>
        <v>0.78539816339744828</v>
      </c>
    </row>
    <row r="6749" spans="1:15" x14ac:dyDescent="0.25">
      <c r="A6749">
        <v>6747</v>
      </c>
      <c r="B6749">
        <v>142</v>
      </c>
      <c r="C6749">
        <v>76</v>
      </c>
      <c r="D6749">
        <f t="shared" si="652"/>
        <v>1</v>
      </c>
      <c r="J6749">
        <f t="shared" si="653"/>
        <v>2.3699999999999999E-2</v>
      </c>
      <c r="K6749">
        <f t="shared" si="655"/>
        <v>3.1652999999999998</v>
      </c>
      <c r="L6749">
        <f t="shared" si="650"/>
        <v>0.79131465836668147</v>
      </c>
      <c r="M6749">
        <f>SUM($D$3:D6749)</f>
        <v>5339</v>
      </c>
      <c r="N6749">
        <f t="shared" si="651"/>
        <v>6747</v>
      </c>
      <c r="O6749">
        <f t="shared" si="654"/>
        <v>0.78539816339744828</v>
      </c>
    </row>
    <row r="6750" spans="1:15" x14ac:dyDescent="0.25">
      <c r="A6750">
        <v>6748</v>
      </c>
      <c r="B6750">
        <v>227</v>
      </c>
      <c r="C6750">
        <v>35</v>
      </c>
      <c r="D6750">
        <f t="shared" si="652"/>
        <v>1</v>
      </c>
      <c r="J6750">
        <f t="shared" si="653"/>
        <v>2.3800000000000002E-2</v>
      </c>
      <c r="K6750">
        <f t="shared" si="655"/>
        <v>3.1654</v>
      </c>
      <c r="L6750">
        <f t="shared" ref="L6750:L6813" si="656">M6750/N6750</f>
        <v>0.79134558387670417</v>
      </c>
      <c r="M6750">
        <f>SUM($D$3:D6750)</f>
        <v>5340</v>
      </c>
      <c r="N6750">
        <f t="shared" ref="N6750:N6813" si="657">A6750</f>
        <v>6748</v>
      </c>
      <c r="O6750">
        <f t="shared" si="654"/>
        <v>0.78539816339744828</v>
      </c>
    </row>
    <row r="6751" spans="1:15" x14ac:dyDescent="0.25">
      <c r="A6751">
        <v>6749</v>
      </c>
      <c r="B6751">
        <v>152</v>
      </c>
      <c r="C6751">
        <v>212</v>
      </c>
      <c r="D6751">
        <f t="shared" si="652"/>
        <v>1</v>
      </c>
      <c r="J6751">
        <f t="shared" si="653"/>
        <v>2.3900000000000001E-2</v>
      </c>
      <c r="K6751">
        <f t="shared" si="655"/>
        <v>3.1655000000000002</v>
      </c>
      <c r="L6751">
        <f t="shared" si="656"/>
        <v>0.79137650022225514</v>
      </c>
      <c r="M6751">
        <f>SUM($D$3:D6751)</f>
        <v>5341</v>
      </c>
      <c r="N6751">
        <f t="shared" si="657"/>
        <v>6749</v>
      </c>
      <c r="O6751">
        <f t="shared" si="654"/>
        <v>0.78539816339744828</v>
      </c>
    </row>
    <row r="6752" spans="1:15" x14ac:dyDescent="0.25">
      <c r="A6752">
        <v>6750</v>
      </c>
      <c r="B6752">
        <v>247</v>
      </c>
      <c r="C6752">
        <v>258</v>
      </c>
      <c r="D6752">
        <f t="shared" si="652"/>
        <v>1</v>
      </c>
      <c r="J6752">
        <f t="shared" si="653"/>
        <v>2.4E-2</v>
      </c>
      <c r="K6752">
        <f t="shared" si="655"/>
        <v>3.1656</v>
      </c>
      <c r="L6752">
        <f t="shared" si="656"/>
        <v>0.79140740740740745</v>
      </c>
      <c r="M6752">
        <f>SUM($D$3:D6752)</f>
        <v>5342</v>
      </c>
      <c r="N6752">
        <f t="shared" si="657"/>
        <v>6750</v>
      </c>
      <c r="O6752">
        <f t="shared" si="654"/>
        <v>0.78539816339744828</v>
      </c>
    </row>
    <row r="6753" spans="1:15" x14ac:dyDescent="0.25">
      <c r="A6753">
        <v>6751</v>
      </c>
      <c r="B6753">
        <v>10</v>
      </c>
      <c r="C6753">
        <v>104</v>
      </c>
      <c r="D6753">
        <f t="shared" si="652"/>
        <v>0</v>
      </c>
      <c r="J6753">
        <f t="shared" si="653"/>
        <v>2.3599999999999999E-2</v>
      </c>
      <c r="K6753">
        <f t="shared" si="655"/>
        <v>3.1652</v>
      </c>
      <c r="L6753">
        <f t="shared" si="656"/>
        <v>0.79129017923270628</v>
      </c>
      <c r="M6753">
        <f>SUM($D$3:D6753)</f>
        <v>5342</v>
      </c>
      <c r="N6753">
        <f t="shared" si="657"/>
        <v>6751</v>
      </c>
      <c r="O6753">
        <f t="shared" si="654"/>
        <v>0.78539816339744828</v>
      </c>
    </row>
    <row r="6754" spans="1:15" x14ac:dyDescent="0.25">
      <c r="A6754">
        <v>6752</v>
      </c>
      <c r="B6754">
        <v>96</v>
      </c>
      <c r="C6754">
        <v>272</v>
      </c>
      <c r="D6754">
        <f t="shared" si="652"/>
        <v>1</v>
      </c>
      <c r="J6754">
        <f t="shared" si="653"/>
        <v>2.3699999999999999E-2</v>
      </c>
      <c r="K6754">
        <f t="shared" si="655"/>
        <v>3.1652999999999998</v>
      </c>
      <c r="L6754">
        <f t="shared" si="656"/>
        <v>0.79132109004739337</v>
      </c>
      <c r="M6754">
        <f>SUM($D$3:D6754)</f>
        <v>5343</v>
      </c>
      <c r="N6754">
        <f t="shared" si="657"/>
        <v>6752</v>
      </c>
      <c r="O6754">
        <f t="shared" si="654"/>
        <v>0.78539816339744828</v>
      </c>
    </row>
    <row r="6755" spans="1:15" x14ac:dyDescent="0.25">
      <c r="A6755">
        <v>6753</v>
      </c>
      <c r="B6755">
        <v>144</v>
      </c>
      <c r="C6755">
        <v>269</v>
      </c>
      <c r="D6755">
        <f t="shared" si="652"/>
        <v>1</v>
      </c>
      <c r="J6755">
        <f t="shared" si="653"/>
        <v>2.3800000000000002E-2</v>
      </c>
      <c r="K6755">
        <f t="shared" si="655"/>
        <v>3.1654</v>
      </c>
      <c r="L6755">
        <f t="shared" si="656"/>
        <v>0.79135199170738935</v>
      </c>
      <c r="M6755">
        <f>SUM($D$3:D6755)</f>
        <v>5344</v>
      </c>
      <c r="N6755">
        <f t="shared" si="657"/>
        <v>6753</v>
      </c>
      <c r="O6755">
        <f t="shared" si="654"/>
        <v>0.78539816339744828</v>
      </c>
    </row>
    <row r="6756" spans="1:15" x14ac:dyDescent="0.25">
      <c r="A6756">
        <v>6754</v>
      </c>
      <c r="B6756">
        <v>309</v>
      </c>
      <c r="C6756">
        <v>388</v>
      </c>
      <c r="D6756">
        <f t="shared" si="652"/>
        <v>0</v>
      </c>
      <c r="J6756">
        <f t="shared" si="653"/>
        <v>2.3300000000000001E-2</v>
      </c>
      <c r="K6756">
        <f t="shared" si="655"/>
        <v>3.1648999999999998</v>
      </c>
      <c r="L6756">
        <f t="shared" si="656"/>
        <v>0.79123482380811372</v>
      </c>
      <c r="M6756">
        <f>SUM($D$3:D6756)</f>
        <v>5344</v>
      </c>
      <c r="N6756">
        <f t="shared" si="657"/>
        <v>6754</v>
      </c>
      <c r="O6756">
        <f t="shared" si="654"/>
        <v>0.78539816339744828</v>
      </c>
    </row>
    <row r="6757" spans="1:15" x14ac:dyDescent="0.25">
      <c r="A6757">
        <v>6755</v>
      </c>
      <c r="B6757">
        <v>385</v>
      </c>
      <c r="C6757">
        <v>336</v>
      </c>
      <c r="D6757">
        <f t="shared" si="652"/>
        <v>0</v>
      </c>
      <c r="J6757">
        <f t="shared" si="653"/>
        <v>2.29E-2</v>
      </c>
      <c r="K6757">
        <f t="shared" si="655"/>
        <v>3.1644999999999999</v>
      </c>
      <c r="L6757">
        <f t="shared" si="656"/>
        <v>0.79111769059955583</v>
      </c>
      <c r="M6757">
        <f>SUM($D$3:D6757)</f>
        <v>5344</v>
      </c>
      <c r="N6757">
        <f t="shared" si="657"/>
        <v>6755</v>
      </c>
      <c r="O6757">
        <f t="shared" si="654"/>
        <v>0.78539816339744828</v>
      </c>
    </row>
    <row r="6758" spans="1:15" x14ac:dyDescent="0.25">
      <c r="A6758">
        <v>6756</v>
      </c>
      <c r="B6758">
        <v>265</v>
      </c>
      <c r="C6758">
        <v>223</v>
      </c>
      <c r="D6758">
        <f t="shared" si="652"/>
        <v>1</v>
      </c>
      <c r="J6758">
        <f t="shared" si="653"/>
        <v>2.3E-2</v>
      </c>
      <c r="K6758">
        <f t="shared" si="655"/>
        <v>3.1646000000000001</v>
      </c>
      <c r="L6758">
        <f t="shared" si="656"/>
        <v>0.79114860864416814</v>
      </c>
      <c r="M6758">
        <f>SUM($D$3:D6758)</f>
        <v>5345</v>
      </c>
      <c r="N6758">
        <f t="shared" si="657"/>
        <v>6756</v>
      </c>
      <c r="O6758">
        <f t="shared" si="654"/>
        <v>0.78539816339744828</v>
      </c>
    </row>
    <row r="6759" spans="1:15" x14ac:dyDescent="0.25">
      <c r="A6759">
        <v>6757</v>
      </c>
      <c r="B6759">
        <v>118</v>
      </c>
      <c r="C6759">
        <v>261</v>
      </c>
      <c r="D6759">
        <f t="shared" si="652"/>
        <v>1</v>
      </c>
      <c r="J6759">
        <f t="shared" si="653"/>
        <v>2.3099999999999999E-2</v>
      </c>
      <c r="K6759">
        <f t="shared" si="655"/>
        <v>3.1646999999999998</v>
      </c>
      <c r="L6759">
        <f t="shared" si="656"/>
        <v>0.7911795175373687</v>
      </c>
      <c r="M6759">
        <f>SUM($D$3:D6759)</f>
        <v>5346</v>
      </c>
      <c r="N6759">
        <f t="shared" si="657"/>
        <v>6757</v>
      </c>
      <c r="O6759">
        <f t="shared" si="654"/>
        <v>0.78539816339744828</v>
      </c>
    </row>
    <row r="6760" spans="1:15" x14ac:dyDescent="0.25">
      <c r="A6760">
        <v>6758</v>
      </c>
      <c r="B6760">
        <v>195</v>
      </c>
      <c r="C6760">
        <v>255</v>
      </c>
      <c r="D6760">
        <f t="shared" si="652"/>
        <v>1</v>
      </c>
      <c r="J6760">
        <f t="shared" si="653"/>
        <v>2.3199999999999998E-2</v>
      </c>
      <c r="K6760">
        <f t="shared" si="655"/>
        <v>3.1648000000000001</v>
      </c>
      <c r="L6760">
        <f t="shared" si="656"/>
        <v>0.79121041728321984</v>
      </c>
      <c r="M6760">
        <f>SUM($D$3:D6760)</f>
        <v>5347</v>
      </c>
      <c r="N6760">
        <f t="shared" si="657"/>
        <v>6758</v>
      </c>
      <c r="O6760">
        <f t="shared" si="654"/>
        <v>0.78539816339744828</v>
      </c>
    </row>
    <row r="6761" spans="1:15" x14ac:dyDescent="0.25">
      <c r="A6761">
        <v>6759</v>
      </c>
      <c r="B6761">
        <v>290</v>
      </c>
      <c r="C6761">
        <v>259</v>
      </c>
      <c r="D6761">
        <f t="shared" si="652"/>
        <v>1</v>
      </c>
      <c r="J6761">
        <f t="shared" si="653"/>
        <v>2.3400000000000001E-2</v>
      </c>
      <c r="K6761">
        <f t="shared" si="655"/>
        <v>3.165</v>
      </c>
      <c r="L6761">
        <f t="shared" si="656"/>
        <v>0.79124130788578195</v>
      </c>
      <c r="M6761">
        <f>SUM($D$3:D6761)</f>
        <v>5348</v>
      </c>
      <c r="N6761">
        <f t="shared" si="657"/>
        <v>6759</v>
      </c>
      <c r="O6761">
        <f t="shared" si="654"/>
        <v>0.78539816339744828</v>
      </c>
    </row>
    <row r="6762" spans="1:15" x14ac:dyDescent="0.25">
      <c r="A6762">
        <v>6760</v>
      </c>
      <c r="B6762">
        <v>48</v>
      </c>
      <c r="C6762">
        <v>269</v>
      </c>
      <c r="D6762">
        <f t="shared" si="652"/>
        <v>1</v>
      </c>
      <c r="J6762">
        <f t="shared" si="653"/>
        <v>2.35E-2</v>
      </c>
      <c r="K6762">
        <f t="shared" si="655"/>
        <v>3.1650999999999998</v>
      </c>
      <c r="L6762">
        <f t="shared" si="656"/>
        <v>0.79127218934911248</v>
      </c>
      <c r="M6762">
        <f>SUM($D$3:D6762)</f>
        <v>5349</v>
      </c>
      <c r="N6762">
        <f t="shared" si="657"/>
        <v>6760</v>
      </c>
      <c r="O6762">
        <f t="shared" si="654"/>
        <v>0.78539816339744828</v>
      </c>
    </row>
    <row r="6763" spans="1:15" x14ac:dyDescent="0.25">
      <c r="A6763">
        <v>6761</v>
      </c>
      <c r="B6763">
        <v>347</v>
      </c>
      <c r="C6763">
        <v>144</v>
      </c>
      <c r="D6763">
        <f t="shared" si="652"/>
        <v>1</v>
      </c>
      <c r="J6763">
        <f t="shared" si="653"/>
        <v>2.3599999999999999E-2</v>
      </c>
      <c r="K6763">
        <f t="shared" si="655"/>
        <v>3.1652</v>
      </c>
      <c r="L6763">
        <f t="shared" si="656"/>
        <v>0.79130306167726672</v>
      </c>
      <c r="M6763">
        <f>SUM($D$3:D6763)</f>
        <v>5350</v>
      </c>
      <c r="N6763">
        <f t="shared" si="657"/>
        <v>6761</v>
      </c>
      <c r="O6763">
        <f t="shared" si="654"/>
        <v>0.78539816339744828</v>
      </c>
    </row>
    <row r="6764" spans="1:15" x14ac:dyDescent="0.25">
      <c r="A6764">
        <v>6762</v>
      </c>
      <c r="B6764">
        <v>43</v>
      </c>
      <c r="C6764">
        <v>184</v>
      </c>
      <c r="D6764">
        <f t="shared" si="652"/>
        <v>1</v>
      </c>
      <c r="J6764">
        <f t="shared" si="653"/>
        <v>2.3699999999999999E-2</v>
      </c>
      <c r="K6764">
        <f t="shared" si="655"/>
        <v>3.1652999999999998</v>
      </c>
      <c r="L6764">
        <f t="shared" si="656"/>
        <v>0.79133392487429755</v>
      </c>
      <c r="M6764">
        <f>SUM($D$3:D6764)</f>
        <v>5351</v>
      </c>
      <c r="N6764">
        <f t="shared" si="657"/>
        <v>6762</v>
      </c>
      <c r="O6764">
        <f t="shared" si="654"/>
        <v>0.78539816339744828</v>
      </c>
    </row>
    <row r="6765" spans="1:15" x14ac:dyDescent="0.25">
      <c r="A6765">
        <v>6763</v>
      </c>
      <c r="B6765">
        <v>33</v>
      </c>
      <c r="C6765">
        <v>48</v>
      </c>
      <c r="D6765">
        <f t="shared" si="652"/>
        <v>0</v>
      </c>
      <c r="J6765">
        <f t="shared" si="653"/>
        <v>2.3300000000000001E-2</v>
      </c>
      <c r="K6765">
        <f t="shared" si="655"/>
        <v>3.1648999999999998</v>
      </c>
      <c r="L6765">
        <f t="shared" si="656"/>
        <v>0.79121691557001328</v>
      </c>
      <c r="M6765">
        <f>SUM($D$3:D6765)</f>
        <v>5351</v>
      </c>
      <c r="N6765">
        <f t="shared" si="657"/>
        <v>6763</v>
      </c>
      <c r="O6765">
        <f t="shared" si="654"/>
        <v>0.78539816339744828</v>
      </c>
    </row>
    <row r="6766" spans="1:15" x14ac:dyDescent="0.25">
      <c r="A6766">
        <v>6764</v>
      </c>
      <c r="B6766">
        <v>28</v>
      </c>
      <c r="C6766">
        <v>210</v>
      </c>
      <c r="D6766">
        <f t="shared" si="652"/>
        <v>1</v>
      </c>
      <c r="J6766">
        <f t="shared" si="653"/>
        <v>2.3400000000000001E-2</v>
      </c>
      <c r="K6766">
        <f t="shared" si="655"/>
        <v>3.165</v>
      </c>
      <c r="L6766">
        <f t="shared" si="656"/>
        <v>0.79124778237729154</v>
      </c>
      <c r="M6766">
        <f>SUM($D$3:D6766)</f>
        <v>5352</v>
      </c>
      <c r="N6766">
        <f t="shared" si="657"/>
        <v>6764</v>
      </c>
      <c r="O6766">
        <f t="shared" si="654"/>
        <v>0.78539816339744828</v>
      </c>
    </row>
    <row r="6767" spans="1:15" x14ac:dyDescent="0.25">
      <c r="A6767">
        <v>6765</v>
      </c>
      <c r="B6767">
        <v>269</v>
      </c>
      <c r="C6767">
        <v>167</v>
      </c>
      <c r="D6767">
        <f t="shared" si="652"/>
        <v>1</v>
      </c>
      <c r="J6767">
        <f t="shared" si="653"/>
        <v>2.35E-2</v>
      </c>
      <c r="K6767">
        <f t="shared" si="655"/>
        <v>3.1650999999999998</v>
      </c>
      <c r="L6767">
        <f t="shared" si="656"/>
        <v>0.79127864005912785</v>
      </c>
      <c r="M6767">
        <f>SUM($D$3:D6767)</f>
        <v>5353</v>
      </c>
      <c r="N6767">
        <f t="shared" si="657"/>
        <v>6765</v>
      </c>
      <c r="O6767">
        <f t="shared" si="654"/>
        <v>0.78539816339744828</v>
      </c>
    </row>
    <row r="6768" spans="1:15" x14ac:dyDescent="0.25">
      <c r="A6768">
        <v>6766</v>
      </c>
      <c r="B6768">
        <v>111</v>
      </c>
      <c r="C6768">
        <v>220</v>
      </c>
      <c r="D6768">
        <f t="shared" si="652"/>
        <v>1</v>
      </c>
      <c r="J6768">
        <f t="shared" si="653"/>
        <v>2.3599999999999999E-2</v>
      </c>
      <c r="K6768">
        <f t="shared" si="655"/>
        <v>3.1652</v>
      </c>
      <c r="L6768">
        <f t="shared" si="656"/>
        <v>0.7913094886195684</v>
      </c>
      <c r="M6768">
        <f>SUM($D$3:D6768)</f>
        <v>5354</v>
      </c>
      <c r="N6768">
        <f t="shared" si="657"/>
        <v>6766</v>
      </c>
      <c r="O6768">
        <f t="shared" si="654"/>
        <v>0.78539816339744828</v>
      </c>
    </row>
    <row r="6769" spans="1:15" x14ac:dyDescent="0.25">
      <c r="A6769">
        <v>6767</v>
      </c>
      <c r="B6769">
        <v>189</v>
      </c>
      <c r="C6769">
        <v>235</v>
      </c>
      <c r="D6769">
        <f t="shared" si="652"/>
        <v>1</v>
      </c>
      <c r="J6769">
        <f t="shared" si="653"/>
        <v>2.3800000000000002E-2</v>
      </c>
      <c r="K6769">
        <f t="shared" si="655"/>
        <v>3.1654</v>
      </c>
      <c r="L6769">
        <f t="shared" si="656"/>
        <v>0.79134032806265697</v>
      </c>
      <c r="M6769">
        <f>SUM($D$3:D6769)</f>
        <v>5355</v>
      </c>
      <c r="N6769">
        <f t="shared" si="657"/>
        <v>6767</v>
      </c>
      <c r="O6769">
        <f t="shared" si="654"/>
        <v>0.78539816339744828</v>
      </c>
    </row>
    <row r="6770" spans="1:15" x14ac:dyDescent="0.25">
      <c r="A6770">
        <v>6768</v>
      </c>
      <c r="B6770">
        <v>86</v>
      </c>
      <c r="C6770">
        <v>357</v>
      </c>
      <c r="D6770">
        <f t="shared" si="652"/>
        <v>1</v>
      </c>
      <c r="J6770">
        <f t="shared" si="653"/>
        <v>2.3900000000000001E-2</v>
      </c>
      <c r="K6770">
        <f t="shared" si="655"/>
        <v>3.1655000000000002</v>
      </c>
      <c r="L6770">
        <f t="shared" si="656"/>
        <v>0.79137115839243499</v>
      </c>
      <c r="M6770">
        <f>SUM($D$3:D6770)</f>
        <v>5356</v>
      </c>
      <c r="N6770">
        <f t="shared" si="657"/>
        <v>6768</v>
      </c>
      <c r="O6770">
        <f t="shared" si="654"/>
        <v>0.78539816339744828</v>
      </c>
    </row>
    <row r="6771" spans="1:15" x14ac:dyDescent="0.25">
      <c r="A6771">
        <v>6769</v>
      </c>
      <c r="B6771">
        <v>244</v>
      </c>
      <c r="C6771">
        <v>160</v>
      </c>
      <c r="D6771">
        <f t="shared" si="652"/>
        <v>1</v>
      </c>
      <c r="J6771">
        <f t="shared" si="653"/>
        <v>2.4E-2</v>
      </c>
      <c r="K6771">
        <f t="shared" si="655"/>
        <v>3.1656</v>
      </c>
      <c r="L6771">
        <f t="shared" si="656"/>
        <v>0.79140197961294134</v>
      </c>
      <c r="M6771">
        <f>SUM($D$3:D6771)</f>
        <v>5357</v>
      </c>
      <c r="N6771">
        <f t="shared" si="657"/>
        <v>6769</v>
      </c>
      <c r="O6771">
        <f t="shared" si="654"/>
        <v>0.78539816339744828</v>
      </c>
    </row>
    <row r="6772" spans="1:15" x14ac:dyDescent="0.25">
      <c r="A6772">
        <v>6770</v>
      </c>
      <c r="B6772">
        <v>337</v>
      </c>
      <c r="C6772">
        <v>83</v>
      </c>
      <c r="D6772">
        <f t="shared" si="652"/>
        <v>1</v>
      </c>
      <c r="J6772">
        <f t="shared" si="653"/>
        <v>2.41E-2</v>
      </c>
      <c r="K6772">
        <f t="shared" si="655"/>
        <v>3.1657000000000002</v>
      </c>
      <c r="L6772">
        <f t="shared" si="656"/>
        <v>0.79143279172821268</v>
      </c>
      <c r="M6772">
        <f>SUM($D$3:D6772)</f>
        <v>5358</v>
      </c>
      <c r="N6772">
        <f t="shared" si="657"/>
        <v>6770</v>
      </c>
      <c r="O6772">
        <f t="shared" si="654"/>
        <v>0.78539816339744828</v>
      </c>
    </row>
    <row r="6773" spans="1:15" x14ac:dyDescent="0.25">
      <c r="A6773">
        <v>6771</v>
      </c>
      <c r="B6773">
        <v>386</v>
      </c>
      <c r="C6773">
        <v>239</v>
      </c>
      <c r="D6773">
        <f t="shared" si="652"/>
        <v>1</v>
      </c>
      <c r="J6773">
        <f t="shared" si="653"/>
        <v>2.4299999999999999E-2</v>
      </c>
      <c r="K6773">
        <f t="shared" si="655"/>
        <v>3.1659000000000002</v>
      </c>
      <c r="L6773">
        <f t="shared" si="656"/>
        <v>0.79146359474228323</v>
      </c>
      <c r="M6773">
        <f>SUM($D$3:D6773)</f>
        <v>5359</v>
      </c>
      <c r="N6773">
        <f t="shared" si="657"/>
        <v>6771</v>
      </c>
      <c r="O6773">
        <f t="shared" si="654"/>
        <v>0.78539816339744828</v>
      </c>
    </row>
    <row r="6774" spans="1:15" x14ac:dyDescent="0.25">
      <c r="A6774">
        <v>6772</v>
      </c>
      <c r="B6774">
        <v>234</v>
      </c>
      <c r="C6774">
        <v>331</v>
      </c>
      <c r="D6774">
        <f t="shared" si="652"/>
        <v>1</v>
      </c>
      <c r="J6774">
        <f t="shared" si="653"/>
        <v>2.4400000000000002E-2</v>
      </c>
      <c r="K6774">
        <f t="shared" si="655"/>
        <v>3.1659999999999999</v>
      </c>
      <c r="L6774">
        <f t="shared" si="656"/>
        <v>0.79149438865918487</v>
      </c>
      <c r="M6774">
        <f>SUM($D$3:D6774)</f>
        <v>5360</v>
      </c>
      <c r="N6774">
        <f t="shared" si="657"/>
        <v>6772</v>
      </c>
      <c r="O6774">
        <f t="shared" si="654"/>
        <v>0.78539816339744828</v>
      </c>
    </row>
    <row r="6775" spans="1:15" x14ac:dyDescent="0.25">
      <c r="A6775">
        <v>6773</v>
      </c>
      <c r="B6775">
        <v>128</v>
      </c>
      <c r="C6775">
        <v>365</v>
      </c>
      <c r="D6775">
        <f t="shared" si="652"/>
        <v>1</v>
      </c>
      <c r="J6775">
        <f t="shared" si="653"/>
        <v>2.4500000000000001E-2</v>
      </c>
      <c r="K6775">
        <f t="shared" si="655"/>
        <v>3.1661000000000001</v>
      </c>
      <c r="L6775">
        <f t="shared" si="656"/>
        <v>0.79152517348294704</v>
      </c>
      <c r="M6775">
        <f>SUM($D$3:D6775)</f>
        <v>5361</v>
      </c>
      <c r="N6775">
        <f t="shared" si="657"/>
        <v>6773</v>
      </c>
      <c r="O6775">
        <f t="shared" si="654"/>
        <v>0.78539816339744828</v>
      </c>
    </row>
    <row r="6776" spans="1:15" x14ac:dyDescent="0.25">
      <c r="A6776">
        <v>6774</v>
      </c>
      <c r="B6776">
        <v>237</v>
      </c>
      <c r="C6776">
        <v>278</v>
      </c>
      <c r="D6776">
        <f t="shared" si="652"/>
        <v>1</v>
      </c>
      <c r="J6776">
        <f t="shared" si="653"/>
        <v>2.46E-2</v>
      </c>
      <c r="K6776">
        <f t="shared" si="655"/>
        <v>3.1661999999999999</v>
      </c>
      <c r="L6776">
        <f t="shared" si="656"/>
        <v>0.79155594921759664</v>
      </c>
      <c r="M6776">
        <f>SUM($D$3:D6776)</f>
        <v>5362</v>
      </c>
      <c r="N6776">
        <f t="shared" si="657"/>
        <v>6774</v>
      </c>
      <c r="O6776">
        <f t="shared" si="654"/>
        <v>0.78539816339744828</v>
      </c>
    </row>
    <row r="6777" spans="1:15" x14ac:dyDescent="0.25">
      <c r="A6777">
        <v>6775</v>
      </c>
      <c r="B6777">
        <v>214</v>
      </c>
      <c r="C6777">
        <v>335</v>
      </c>
      <c r="D6777">
        <f t="shared" si="652"/>
        <v>1</v>
      </c>
      <c r="J6777">
        <f t="shared" si="653"/>
        <v>2.47E-2</v>
      </c>
      <c r="K6777">
        <f t="shared" si="655"/>
        <v>3.1663000000000001</v>
      </c>
      <c r="L6777">
        <f t="shared" si="656"/>
        <v>0.79158671586715867</v>
      </c>
      <c r="M6777">
        <f>SUM($D$3:D6777)</f>
        <v>5363</v>
      </c>
      <c r="N6777">
        <f t="shared" si="657"/>
        <v>6775</v>
      </c>
      <c r="O6777">
        <f t="shared" si="654"/>
        <v>0.78539816339744828</v>
      </c>
    </row>
    <row r="6778" spans="1:15" x14ac:dyDescent="0.25">
      <c r="A6778">
        <v>6776</v>
      </c>
      <c r="B6778">
        <v>149</v>
      </c>
      <c r="C6778">
        <v>211</v>
      </c>
      <c r="D6778">
        <f t="shared" si="652"/>
        <v>1</v>
      </c>
      <c r="J6778">
        <f t="shared" si="653"/>
        <v>2.4899999999999999E-2</v>
      </c>
      <c r="K6778">
        <f t="shared" si="655"/>
        <v>3.1665000000000001</v>
      </c>
      <c r="L6778">
        <f t="shared" si="656"/>
        <v>0.79161747343565525</v>
      </c>
      <c r="M6778">
        <f>SUM($D$3:D6778)</f>
        <v>5364</v>
      </c>
      <c r="N6778">
        <f t="shared" si="657"/>
        <v>6776</v>
      </c>
      <c r="O6778">
        <f t="shared" si="654"/>
        <v>0.78539816339744828</v>
      </c>
    </row>
    <row r="6779" spans="1:15" x14ac:dyDescent="0.25">
      <c r="A6779">
        <v>6777</v>
      </c>
      <c r="B6779">
        <v>3</v>
      </c>
      <c r="C6779">
        <v>24</v>
      </c>
      <c r="D6779">
        <f t="shared" si="652"/>
        <v>0</v>
      </c>
      <c r="J6779">
        <f t="shared" si="653"/>
        <v>2.4400000000000002E-2</v>
      </c>
      <c r="K6779">
        <f t="shared" si="655"/>
        <v>3.1659999999999999</v>
      </c>
      <c r="L6779">
        <f t="shared" si="656"/>
        <v>0.79150066401062413</v>
      </c>
      <c r="M6779">
        <f>SUM($D$3:D6779)</f>
        <v>5364</v>
      </c>
      <c r="N6779">
        <f t="shared" si="657"/>
        <v>6777</v>
      </c>
      <c r="O6779">
        <f t="shared" si="654"/>
        <v>0.78539816339744828</v>
      </c>
    </row>
    <row r="6780" spans="1:15" x14ac:dyDescent="0.25">
      <c r="A6780">
        <v>6778</v>
      </c>
      <c r="B6780">
        <v>151</v>
      </c>
      <c r="C6780">
        <v>390</v>
      </c>
      <c r="D6780">
        <f t="shared" si="652"/>
        <v>1</v>
      </c>
      <c r="J6780">
        <f t="shared" si="653"/>
        <v>2.4500000000000001E-2</v>
      </c>
      <c r="K6780">
        <f t="shared" si="655"/>
        <v>3.1661000000000001</v>
      </c>
      <c r="L6780">
        <f t="shared" si="656"/>
        <v>0.79153142519917374</v>
      </c>
      <c r="M6780">
        <f>SUM($D$3:D6780)</f>
        <v>5365</v>
      </c>
      <c r="N6780">
        <f t="shared" si="657"/>
        <v>6778</v>
      </c>
      <c r="O6780">
        <f t="shared" si="654"/>
        <v>0.78539816339744828</v>
      </c>
    </row>
    <row r="6781" spans="1:15" x14ac:dyDescent="0.25">
      <c r="A6781">
        <v>6779</v>
      </c>
      <c r="B6781">
        <v>168</v>
      </c>
      <c r="C6781">
        <v>187</v>
      </c>
      <c r="D6781">
        <f t="shared" si="652"/>
        <v>1</v>
      </c>
      <c r="J6781">
        <f t="shared" si="653"/>
        <v>2.46E-2</v>
      </c>
      <c r="K6781">
        <f t="shared" si="655"/>
        <v>3.1661999999999999</v>
      </c>
      <c r="L6781">
        <f t="shared" si="656"/>
        <v>0.79156217731228795</v>
      </c>
      <c r="M6781">
        <f>SUM($D$3:D6781)</f>
        <v>5366</v>
      </c>
      <c r="N6781">
        <f t="shared" si="657"/>
        <v>6779</v>
      </c>
      <c r="O6781">
        <f t="shared" si="654"/>
        <v>0.78539816339744828</v>
      </c>
    </row>
    <row r="6782" spans="1:15" x14ac:dyDescent="0.25">
      <c r="A6782">
        <v>6780</v>
      </c>
      <c r="B6782">
        <v>68</v>
      </c>
      <c r="C6782">
        <v>133</v>
      </c>
      <c r="D6782">
        <f t="shared" si="652"/>
        <v>1</v>
      </c>
      <c r="J6782">
        <f t="shared" si="653"/>
        <v>2.4799999999999999E-2</v>
      </c>
      <c r="K6782">
        <f t="shared" si="655"/>
        <v>3.1663999999999999</v>
      </c>
      <c r="L6782">
        <f t="shared" si="656"/>
        <v>0.79159292035398232</v>
      </c>
      <c r="M6782">
        <f>SUM($D$3:D6782)</f>
        <v>5367</v>
      </c>
      <c r="N6782">
        <f t="shared" si="657"/>
        <v>6780</v>
      </c>
      <c r="O6782">
        <f t="shared" si="654"/>
        <v>0.78539816339744828</v>
      </c>
    </row>
    <row r="6783" spans="1:15" x14ac:dyDescent="0.25">
      <c r="A6783">
        <v>6781</v>
      </c>
      <c r="B6783">
        <v>35</v>
      </c>
      <c r="C6783">
        <v>354</v>
      </c>
      <c r="D6783">
        <f t="shared" si="652"/>
        <v>0</v>
      </c>
      <c r="J6783">
        <f t="shared" si="653"/>
        <v>2.4299999999999999E-2</v>
      </c>
      <c r="K6783">
        <f t="shared" si="655"/>
        <v>3.1659000000000002</v>
      </c>
      <c r="L6783">
        <f t="shared" si="656"/>
        <v>0.79147618345376791</v>
      </c>
      <c r="M6783">
        <f>SUM($D$3:D6783)</f>
        <v>5367</v>
      </c>
      <c r="N6783">
        <f t="shared" si="657"/>
        <v>6781</v>
      </c>
      <c r="O6783">
        <f t="shared" si="654"/>
        <v>0.78539816339744828</v>
      </c>
    </row>
    <row r="6784" spans="1:15" x14ac:dyDescent="0.25">
      <c r="A6784">
        <v>6782</v>
      </c>
      <c r="B6784">
        <v>112</v>
      </c>
      <c r="C6784">
        <v>346</v>
      </c>
      <c r="D6784">
        <f t="shared" si="652"/>
        <v>1</v>
      </c>
      <c r="J6784">
        <f t="shared" si="653"/>
        <v>2.4400000000000002E-2</v>
      </c>
      <c r="K6784">
        <f t="shared" si="655"/>
        <v>3.1659999999999999</v>
      </c>
      <c r="L6784">
        <f t="shared" si="656"/>
        <v>0.79150693010911233</v>
      </c>
      <c r="M6784">
        <f>SUM($D$3:D6784)</f>
        <v>5368</v>
      </c>
      <c r="N6784">
        <f t="shared" si="657"/>
        <v>6782</v>
      </c>
      <c r="O6784">
        <f t="shared" si="654"/>
        <v>0.78539816339744828</v>
      </c>
    </row>
    <row r="6785" spans="1:15" x14ac:dyDescent="0.25">
      <c r="A6785">
        <v>6783</v>
      </c>
      <c r="B6785">
        <v>344</v>
      </c>
      <c r="C6785">
        <v>251</v>
      </c>
      <c r="D6785">
        <f t="shared" si="652"/>
        <v>1</v>
      </c>
      <c r="J6785">
        <f t="shared" si="653"/>
        <v>2.46E-2</v>
      </c>
      <c r="K6785">
        <f t="shared" si="655"/>
        <v>3.1661999999999999</v>
      </c>
      <c r="L6785">
        <f t="shared" si="656"/>
        <v>0.79153766769865841</v>
      </c>
      <c r="M6785">
        <f>SUM($D$3:D6785)</f>
        <v>5369</v>
      </c>
      <c r="N6785">
        <f t="shared" si="657"/>
        <v>6783</v>
      </c>
      <c r="O6785">
        <f t="shared" si="654"/>
        <v>0.78539816339744828</v>
      </c>
    </row>
    <row r="6786" spans="1:15" x14ac:dyDescent="0.25">
      <c r="A6786">
        <v>6784</v>
      </c>
      <c r="B6786">
        <v>208</v>
      </c>
      <c r="C6786">
        <v>219</v>
      </c>
      <c r="D6786">
        <f t="shared" si="652"/>
        <v>1</v>
      </c>
      <c r="J6786">
        <f t="shared" si="653"/>
        <v>2.47E-2</v>
      </c>
      <c r="K6786">
        <f t="shared" si="655"/>
        <v>3.1663000000000001</v>
      </c>
      <c r="L6786">
        <f t="shared" si="656"/>
        <v>0.79156839622641506</v>
      </c>
      <c r="M6786">
        <f>SUM($D$3:D6786)</f>
        <v>5370</v>
      </c>
      <c r="N6786">
        <f t="shared" si="657"/>
        <v>6784</v>
      </c>
      <c r="O6786">
        <f t="shared" si="654"/>
        <v>0.78539816339744828</v>
      </c>
    </row>
    <row r="6787" spans="1:15" x14ac:dyDescent="0.25">
      <c r="A6787">
        <v>6785</v>
      </c>
      <c r="B6787">
        <v>250</v>
      </c>
      <c r="C6787">
        <v>104</v>
      </c>
      <c r="D6787">
        <f t="shared" si="652"/>
        <v>1</v>
      </c>
      <c r="J6787">
        <f t="shared" si="653"/>
        <v>2.4799999999999999E-2</v>
      </c>
      <c r="K6787">
        <f t="shared" si="655"/>
        <v>3.1663999999999999</v>
      </c>
      <c r="L6787">
        <f t="shared" si="656"/>
        <v>0.79159911569638908</v>
      </c>
      <c r="M6787">
        <f>SUM($D$3:D6787)</f>
        <v>5371</v>
      </c>
      <c r="N6787">
        <f t="shared" si="657"/>
        <v>6785</v>
      </c>
      <c r="O6787">
        <f t="shared" si="654"/>
        <v>0.78539816339744828</v>
      </c>
    </row>
    <row r="6788" spans="1:15" x14ac:dyDescent="0.25">
      <c r="A6788">
        <v>6786</v>
      </c>
      <c r="B6788">
        <v>98</v>
      </c>
      <c r="C6788">
        <v>203</v>
      </c>
      <c r="D6788">
        <f t="shared" ref="D6788:D6851" si="658">IF((POWER((B6788-200),2)+POWER(C6788-200,2))&lt;=$I$1*$I$1,1,0)</f>
        <v>1</v>
      </c>
      <c r="J6788">
        <f t="shared" ref="J6788:J6851" si="659">ROUND(ABS(PI()-K6788),4)</f>
        <v>2.4899999999999999E-2</v>
      </c>
      <c r="K6788">
        <f t="shared" si="655"/>
        <v>3.1665000000000001</v>
      </c>
      <c r="L6788">
        <f t="shared" si="656"/>
        <v>0.7916298261125847</v>
      </c>
      <c r="M6788">
        <f>SUM($D$3:D6788)</f>
        <v>5372</v>
      </c>
      <c r="N6788">
        <f t="shared" si="657"/>
        <v>6786</v>
      </c>
      <c r="O6788">
        <f t="shared" si="654"/>
        <v>0.78539816339744828</v>
      </c>
    </row>
    <row r="6789" spans="1:15" x14ac:dyDescent="0.25">
      <c r="A6789">
        <v>6787</v>
      </c>
      <c r="B6789">
        <v>177</v>
      </c>
      <c r="C6789">
        <v>258</v>
      </c>
      <c r="D6789">
        <f t="shared" si="658"/>
        <v>1</v>
      </c>
      <c r="J6789">
        <f t="shared" si="659"/>
        <v>2.5000000000000001E-2</v>
      </c>
      <c r="K6789">
        <f t="shared" si="655"/>
        <v>3.1665999999999999</v>
      </c>
      <c r="L6789">
        <f t="shared" si="656"/>
        <v>0.79166052747900395</v>
      </c>
      <c r="M6789">
        <f>SUM($D$3:D6789)</f>
        <v>5373</v>
      </c>
      <c r="N6789">
        <f t="shared" si="657"/>
        <v>6787</v>
      </c>
      <c r="O6789">
        <f t="shared" si="654"/>
        <v>0.78539816339744828</v>
      </c>
    </row>
    <row r="6790" spans="1:15" x14ac:dyDescent="0.25">
      <c r="A6790">
        <v>6788</v>
      </c>
      <c r="B6790">
        <v>185</v>
      </c>
      <c r="C6790">
        <v>185</v>
      </c>
      <c r="D6790">
        <f t="shared" si="658"/>
        <v>1</v>
      </c>
      <c r="J6790">
        <f t="shared" si="659"/>
        <v>2.52E-2</v>
      </c>
      <c r="K6790">
        <f t="shared" si="655"/>
        <v>3.1667999999999998</v>
      </c>
      <c r="L6790">
        <f t="shared" si="656"/>
        <v>0.79169121979964641</v>
      </c>
      <c r="M6790">
        <f>SUM($D$3:D6790)</f>
        <v>5374</v>
      </c>
      <c r="N6790">
        <f t="shared" si="657"/>
        <v>6788</v>
      </c>
      <c r="O6790">
        <f t="shared" si="654"/>
        <v>0.78539816339744828</v>
      </c>
    </row>
    <row r="6791" spans="1:15" x14ac:dyDescent="0.25">
      <c r="A6791">
        <v>6789</v>
      </c>
      <c r="B6791">
        <v>391</v>
      </c>
      <c r="C6791">
        <v>187</v>
      </c>
      <c r="D6791">
        <f t="shared" si="658"/>
        <v>1</v>
      </c>
      <c r="J6791">
        <f t="shared" si="659"/>
        <v>2.53E-2</v>
      </c>
      <c r="K6791">
        <f t="shared" si="655"/>
        <v>3.1669</v>
      </c>
      <c r="L6791">
        <f t="shared" si="656"/>
        <v>0.79172190307850931</v>
      </c>
      <c r="M6791">
        <f>SUM($D$3:D6791)</f>
        <v>5375</v>
      </c>
      <c r="N6791">
        <f t="shared" si="657"/>
        <v>6789</v>
      </c>
      <c r="O6791">
        <f t="shared" si="654"/>
        <v>0.78539816339744828</v>
      </c>
    </row>
    <row r="6792" spans="1:15" x14ac:dyDescent="0.25">
      <c r="A6792">
        <v>6790</v>
      </c>
      <c r="B6792">
        <v>379</v>
      </c>
      <c r="C6792">
        <v>228</v>
      </c>
      <c r="D6792">
        <f t="shared" si="658"/>
        <v>1</v>
      </c>
      <c r="J6792">
        <f t="shared" si="659"/>
        <v>2.5399999999999999E-2</v>
      </c>
      <c r="K6792">
        <f t="shared" si="655"/>
        <v>3.1669999999999998</v>
      </c>
      <c r="L6792">
        <f t="shared" si="656"/>
        <v>0.79175257731958759</v>
      </c>
      <c r="M6792">
        <f>SUM($D$3:D6792)</f>
        <v>5376</v>
      </c>
      <c r="N6792">
        <f t="shared" si="657"/>
        <v>6790</v>
      </c>
      <c r="O6792">
        <f t="shared" si="654"/>
        <v>0.78539816339744828</v>
      </c>
    </row>
    <row r="6793" spans="1:15" x14ac:dyDescent="0.25">
      <c r="A6793">
        <v>6791</v>
      </c>
      <c r="B6793">
        <v>133</v>
      </c>
      <c r="C6793">
        <v>377</v>
      </c>
      <c r="D6793">
        <f t="shared" si="658"/>
        <v>1</v>
      </c>
      <c r="J6793">
        <f t="shared" si="659"/>
        <v>2.5499999999999998E-2</v>
      </c>
      <c r="K6793">
        <f t="shared" si="655"/>
        <v>3.1671</v>
      </c>
      <c r="L6793">
        <f t="shared" si="656"/>
        <v>0.79178324252687382</v>
      </c>
      <c r="M6793">
        <f>SUM($D$3:D6793)</f>
        <v>5377</v>
      </c>
      <c r="N6793">
        <f t="shared" si="657"/>
        <v>6791</v>
      </c>
      <c r="O6793">
        <f t="shared" si="654"/>
        <v>0.78539816339744828</v>
      </c>
    </row>
    <row r="6794" spans="1:15" x14ac:dyDescent="0.25">
      <c r="A6794">
        <v>6792</v>
      </c>
      <c r="B6794">
        <v>29</v>
      </c>
      <c r="C6794">
        <v>116</v>
      </c>
      <c r="D6794">
        <f t="shared" si="658"/>
        <v>1</v>
      </c>
      <c r="J6794">
        <f t="shared" si="659"/>
        <v>2.5700000000000001E-2</v>
      </c>
      <c r="K6794">
        <f t="shared" si="655"/>
        <v>3.1673</v>
      </c>
      <c r="L6794">
        <f t="shared" si="656"/>
        <v>0.79181389870435803</v>
      </c>
      <c r="M6794">
        <f>SUM($D$3:D6794)</f>
        <v>5378</v>
      </c>
      <c r="N6794">
        <f t="shared" si="657"/>
        <v>6792</v>
      </c>
      <c r="O6794">
        <f t="shared" si="654"/>
        <v>0.78539816339744828</v>
      </c>
    </row>
    <row r="6795" spans="1:15" x14ac:dyDescent="0.25">
      <c r="A6795">
        <v>6793</v>
      </c>
      <c r="B6795">
        <v>85</v>
      </c>
      <c r="C6795">
        <v>214</v>
      </c>
      <c r="D6795">
        <f t="shared" si="658"/>
        <v>1</v>
      </c>
      <c r="J6795">
        <f t="shared" si="659"/>
        <v>2.58E-2</v>
      </c>
      <c r="K6795">
        <f t="shared" si="655"/>
        <v>3.1674000000000002</v>
      </c>
      <c r="L6795">
        <f t="shared" si="656"/>
        <v>0.79184454585602826</v>
      </c>
      <c r="M6795">
        <f>SUM($D$3:D6795)</f>
        <v>5379</v>
      </c>
      <c r="N6795">
        <f t="shared" si="657"/>
        <v>6793</v>
      </c>
      <c r="O6795">
        <f t="shared" si="654"/>
        <v>0.78539816339744828</v>
      </c>
    </row>
    <row r="6796" spans="1:15" x14ac:dyDescent="0.25">
      <c r="A6796">
        <v>6794</v>
      </c>
      <c r="B6796">
        <v>265</v>
      </c>
      <c r="C6796">
        <v>273</v>
      </c>
      <c r="D6796">
        <f t="shared" si="658"/>
        <v>1</v>
      </c>
      <c r="J6796">
        <f t="shared" si="659"/>
        <v>2.5899999999999999E-2</v>
      </c>
      <c r="K6796">
        <f t="shared" si="655"/>
        <v>3.1675</v>
      </c>
      <c r="L6796">
        <f t="shared" si="656"/>
        <v>0.79187518398586987</v>
      </c>
      <c r="M6796">
        <f>SUM($D$3:D6796)</f>
        <v>5380</v>
      </c>
      <c r="N6796">
        <f t="shared" si="657"/>
        <v>6794</v>
      </c>
      <c r="O6796">
        <f t="shared" si="654"/>
        <v>0.78539816339744828</v>
      </c>
    </row>
    <row r="6797" spans="1:15" x14ac:dyDescent="0.25">
      <c r="A6797">
        <v>6795</v>
      </c>
      <c r="B6797">
        <v>292</v>
      </c>
      <c r="C6797">
        <v>169</v>
      </c>
      <c r="D6797">
        <f t="shared" si="658"/>
        <v>1</v>
      </c>
      <c r="J6797">
        <f t="shared" si="659"/>
        <v>2.5999999999999999E-2</v>
      </c>
      <c r="K6797">
        <f t="shared" si="655"/>
        <v>3.1676000000000002</v>
      </c>
      <c r="L6797">
        <f t="shared" si="656"/>
        <v>0.79190581309786612</v>
      </c>
      <c r="M6797">
        <f>SUM($D$3:D6797)</f>
        <v>5381</v>
      </c>
      <c r="N6797">
        <f t="shared" si="657"/>
        <v>6795</v>
      </c>
      <c r="O6797">
        <f t="shared" si="654"/>
        <v>0.78539816339744828</v>
      </c>
    </row>
    <row r="6798" spans="1:15" x14ac:dyDescent="0.25">
      <c r="A6798">
        <v>6796</v>
      </c>
      <c r="B6798">
        <v>312</v>
      </c>
      <c r="C6798">
        <v>196</v>
      </c>
      <c r="D6798">
        <f t="shared" si="658"/>
        <v>1</v>
      </c>
      <c r="J6798">
        <f t="shared" si="659"/>
        <v>2.6100000000000002E-2</v>
      </c>
      <c r="K6798">
        <f t="shared" si="655"/>
        <v>3.1677</v>
      </c>
      <c r="L6798">
        <f t="shared" si="656"/>
        <v>0.7919364331959976</v>
      </c>
      <c r="M6798">
        <f>SUM($D$3:D6798)</f>
        <v>5382</v>
      </c>
      <c r="N6798">
        <f t="shared" si="657"/>
        <v>6796</v>
      </c>
      <c r="O6798">
        <f t="shared" si="654"/>
        <v>0.78539816339744828</v>
      </c>
    </row>
    <row r="6799" spans="1:15" x14ac:dyDescent="0.25">
      <c r="A6799">
        <v>6797</v>
      </c>
      <c r="B6799">
        <v>315</v>
      </c>
      <c r="C6799">
        <v>89</v>
      </c>
      <c r="D6799">
        <f t="shared" si="658"/>
        <v>1</v>
      </c>
      <c r="J6799">
        <f t="shared" si="659"/>
        <v>2.63E-2</v>
      </c>
      <c r="K6799">
        <f t="shared" si="655"/>
        <v>3.1678999999999999</v>
      </c>
      <c r="L6799">
        <f t="shared" si="656"/>
        <v>0.79196704428424303</v>
      </c>
      <c r="M6799">
        <f>SUM($D$3:D6799)</f>
        <v>5383</v>
      </c>
      <c r="N6799">
        <f t="shared" si="657"/>
        <v>6797</v>
      </c>
      <c r="O6799">
        <f t="shared" si="654"/>
        <v>0.78539816339744828</v>
      </c>
    </row>
    <row r="6800" spans="1:15" x14ac:dyDescent="0.25">
      <c r="A6800">
        <v>6798</v>
      </c>
      <c r="B6800">
        <v>223</v>
      </c>
      <c r="C6800">
        <v>4</v>
      </c>
      <c r="D6800">
        <f t="shared" si="658"/>
        <v>1</v>
      </c>
      <c r="J6800">
        <f t="shared" si="659"/>
        <v>2.64E-2</v>
      </c>
      <c r="K6800">
        <f t="shared" si="655"/>
        <v>3.1680000000000001</v>
      </c>
      <c r="L6800">
        <f t="shared" si="656"/>
        <v>0.79199764636657843</v>
      </c>
      <c r="M6800">
        <f>SUM($D$3:D6800)</f>
        <v>5384</v>
      </c>
      <c r="N6800">
        <f t="shared" si="657"/>
        <v>6798</v>
      </c>
      <c r="O6800">
        <f t="shared" si="654"/>
        <v>0.78539816339744828</v>
      </c>
    </row>
    <row r="6801" spans="1:15" x14ac:dyDescent="0.25">
      <c r="A6801">
        <v>6799</v>
      </c>
      <c r="B6801">
        <v>232</v>
      </c>
      <c r="C6801">
        <v>334</v>
      </c>
      <c r="D6801">
        <f t="shared" si="658"/>
        <v>1</v>
      </c>
      <c r="J6801">
        <f t="shared" si="659"/>
        <v>2.6499999999999999E-2</v>
      </c>
      <c r="K6801">
        <f t="shared" si="655"/>
        <v>3.1680999999999999</v>
      </c>
      <c r="L6801">
        <f t="shared" si="656"/>
        <v>0.79202823944697753</v>
      </c>
      <c r="M6801">
        <f>SUM($D$3:D6801)</f>
        <v>5385</v>
      </c>
      <c r="N6801">
        <f t="shared" si="657"/>
        <v>6799</v>
      </c>
      <c r="O6801">
        <f t="shared" si="654"/>
        <v>0.78539816339744828</v>
      </c>
    </row>
    <row r="6802" spans="1:15" x14ac:dyDescent="0.25">
      <c r="A6802">
        <v>6800</v>
      </c>
      <c r="B6802">
        <v>17</v>
      </c>
      <c r="C6802">
        <v>307</v>
      </c>
      <c r="D6802">
        <f t="shared" si="658"/>
        <v>0</v>
      </c>
      <c r="J6802">
        <f t="shared" si="659"/>
        <v>2.5999999999999999E-2</v>
      </c>
      <c r="K6802">
        <f t="shared" si="655"/>
        <v>3.1676000000000002</v>
      </c>
      <c r="L6802">
        <f t="shared" si="656"/>
        <v>0.79191176470588232</v>
      </c>
      <c r="M6802">
        <f>SUM($D$3:D6802)</f>
        <v>5385</v>
      </c>
      <c r="N6802">
        <f t="shared" si="657"/>
        <v>6800</v>
      </c>
      <c r="O6802">
        <f t="shared" si="654"/>
        <v>0.78539816339744828</v>
      </c>
    </row>
    <row r="6803" spans="1:15" x14ac:dyDescent="0.25">
      <c r="A6803">
        <v>6801</v>
      </c>
      <c r="B6803">
        <v>218</v>
      </c>
      <c r="C6803">
        <v>395</v>
      </c>
      <c r="D6803">
        <f t="shared" si="658"/>
        <v>1</v>
      </c>
      <c r="J6803">
        <f t="shared" si="659"/>
        <v>2.6200000000000001E-2</v>
      </c>
      <c r="K6803">
        <f t="shared" si="655"/>
        <v>3.1678000000000002</v>
      </c>
      <c r="L6803">
        <f t="shared" si="656"/>
        <v>0.79194236141743857</v>
      </c>
      <c r="M6803">
        <f>SUM($D$3:D6803)</f>
        <v>5386</v>
      </c>
      <c r="N6803">
        <f t="shared" si="657"/>
        <v>6801</v>
      </c>
      <c r="O6803">
        <f t="shared" si="654"/>
        <v>0.78539816339744828</v>
      </c>
    </row>
    <row r="6804" spans="1:15" x14ac:dyDescent="0.25">
      <c r="A6804">
        <v>6802</v>
      </c>
      <c r="B6804">
        <v>300</v>
      </c>
      <c r="C6804">
        <v>370</v>
      </c>
      <c r="D6804">
        <f t="shared" si="658"/>
        <v>1</v>
      </c>
      <c r="J6804">
        <f t="shared" si="659"/>
        <v>2.63E-2</v>
      </c>
      <c r="K6804">
        <f t="shared" si="655"/>
        <v>3.1678999999999999</v>
      </c>
      <c r="L6804">
        <f t="shared" si="656"/>
        <v>0.79197294913260807</v>
      </c>
      <c r="M6804">
        <f>SUM($D$3:D6804)</f>
        <v>5387</v>
      </c>
      <c r="N6804">
        <f t="shared" si="657"/>
        <v>6802</v>
      </c>
      <c r="O6804">
        <f t="shared" ref="O6804:O6867" si="660">PI()*200*200/(400*400)</f>
        <v>0.78539816339744828</v>
      </c>
    </row>
    <row r="6805" spans="1:15" x14ac:dyDescent="0.25">
      <c r="A6805">
        <v>6803</v>
      </c>
      <c r="B6805">
        <v>358</v>
      </c>
      <c r="C6805">
        <v>52</v>
      </c>
      <c r="D6805">
        <f t="shared" si="658"/>
        <v>0</v>
      </c>
      <c r="J6805">
        <f t="shared" si="659"/>
        <v>2.58E-2</v>
      </c>
      <c r="K6805">
        <f t="shared" si="655"/>
        <v>3.1674000000000002</v>
      </c>
      <c r="L6805">
        <f t="shared" si="656"/>
        <v>0.79185653388211086</v>
      </c>
      <c r="M6805">
        <f>SUM($D$3:D6805)</f>
        <v>5387</v>
      </c>
      <c r="N6805">
        <f t="shared" si="657"/>
        <v>6803</v>
      </c>
      <c r="O6805">
        <f t="shared" si="660"/>
        <v>0.78539816339744828</v>
      </c>
    </row>
    <row r="6806" spans="1:15" x14ac:dyDescent="0.25">
      <c r="A6806">
        <v>6804</v>
      </c>
      <c r="B6806">
        <v>116</v>
      </c>
      <c r="C6806">
        <v>91</v>
      </c>
      <c r="D6806">
        <f t="shared" si="658"/>
        <v>1</v>
      </c>
      <c r="J6806">
        <f t="shared" si="659"/>
        <v>2.5899999999999999E-2</v>
      </c>
      <c r="K6806">
        <f t="shared" si="655"/>
        <v>3.1675</v>
      </c>
      <c r="L6806">
        <f t="shared" si="656"/>
        <v>0.79188712522045857</v>
      </c>
      <c r="M6806">
        <f>SUM($D$3:D6806)</f>
        <v>5388</v>
      </c>
      <c r="N6806">
        <f t="shared" si="657"/>
        <v>6804</v>
      </c>
      <c r="O6806">
        <f t="shared" si="660"/>
        <v>0.78539816339744828</v>
      </c>
    </row>
    <row r="6807" spans="1:15" x14ac:dyDescent="0.25">
      <c r="A6807">
        <v>6805</v>
      </c>
      <c r="B6807">
        <v>131</v>
      </c>
      <c r="C6807">
        <v>171</v>
      </c>
      <c r="D6807">
        <f t="shared" si="658"/>
        <v>1</v>
      </c>
      <c r="J6807">
        <f t="shared" si="659"/>
        <v>2.6100000000000002E-2</v>
      </c>
      <c r="K6807">
        <f t="shared" si="655"/>
        <v>3.1677</v>
      </c>
      <c r="L6807">
        <f t="shared" si="656"/>
        <v>0.79191770756796476</v>
      </c>
      <c r="M6807">
        <f>SUM($D$3:D6807)</f>
        <v>5389</v>
      </c>
      <c r="N6807">
        <f t="shared" si="657"/>
        <v>6805</v>
      </c>
      <c r="O6807">
        <f t="shared" si="660"/>
        <v>0.78539816339744828</v>
      </c>
    </row>
    <row r="6808" spans="1:15" x14ac:dyDescent="0.25">
      <c r="A6808">
        <v>6806</v>
      </c>
      <c r="B6808">
        <v>389</v>
      </c>
      <c r="C6808">
        <v>314</v>
      </c>
      <c r="D6808">
        <f t="shared" si="658"/>
        <v>0</v>
      </c>
      <c r="J6808">
        <f t="shared" si="659"/>
        <v>2.5600000000000001E-2</v>
      </c>
      <c r="K6808">
        <f t="shared" si="655"/>
        <v>3.1671999999999998</v>
      </c>
      <c r="L6808">
        <f t="shared" si="656"/>
        <v>0.79180135174845723</v>
      </c>
      <c r="M6808">
        <f>SUM($D$3:D6808)</f>
        <v>5389</v>
      </c>
      <c r="N6808">
        <f t="shared" si="657"/>
        <v>6806</v>
      </c>
      <c r="O6808">
        <f t="shared" si="660"/>
        <v>0.78539816339744828</v>
      </c>
    </row>
    <row r="6809" spans="1:15" x14ac:dyDescent="0.25">
      <c r="A6809">
        <v>6807</v>
      </c>
      <c r="B6809">
        <v>139</v>
      </c>
      <c r="C6809">
        <v>52</v>
      </c>
      <c r="D6809">
        <f t="shared" si="658"/>
        <v>1</v>
      </c>
      <c r="J6809">
        <f t="shared" si="659"/>
        <v>2.5700000000000001E-2</v>
      </c>
      <c r="K6809">
        <f t="shared" si="655"/>
        <v>3.1673</v>
      </c>
      <c r="L6809">
        <f t="shared" si="656"/>
        <v>0.79183193771117966</v>
      </c>
      <c r="M6809">
        <f>SUM($D$3:D6809)</f>
        <v>5390</v>
      </c>
      <c r="N6809">
        <f t="shared" si="657"/>
        <v>6807</v>
      </c>
      <c r="O6809">
        <f t="shared" si="660"/>
        <v>0.78539816339744828</v>
      </c>
    </row>
    <row r="6810" spans="1:15" x14ac:dyDescent="0.25">
      <c r="A6810">
        <v>6808</v>
      </c>
      <c r="B6810">
        <v>339</v>
      </c>
      <c r="C6810">
        <v>344</v>
      </c>
      <c r="D6810">
        <f t="shared" si="658"/>
        <v>0</v>
      </c>
      <c r="J6810">
        <f t="shared" si="659"/>
        <v>2.53E-2</v>
      </c>
      <c r="K6810">
        <f t="shared" ref="K6810:K6873" si="661">ROUND(L6810*PI()/O6810,4)</f>
        <v>3.1669</v>
      </c>
      <c r="L6810">
        <f t="shared" si="656"/>
        <v>0.7917156286721504</v>
      </c>
      <c r="M6810">
        <f>SUM($D$3:D6810)</f>
        <v>5390</v>
      </c>
      <c r="N6810">
        <f t="shared" si="657"/>
        <v>6808</v>
      </c>
      <c r="O6810">
        <f t="shared" si="660"/>
        <v>0.78539816339744828</v>
      </c>
    </row>
    <row r="6811" spans="1:15" x14ac:dyDescent="0.25">
      <c r="A6811">
        <v>6809</v>
      </c>
      <c r="B6811">
        <v>374</v>
      </c>
      <c r="C6811">
        <v>174</v>
      </c>
      <c r="D6811">
        <f t="shared" si="658"/>
        <v>1</v>
      </c>
      <c r="J6811">
        <f t="shared" si="659"/>
        <v>2.5399999999999999E-2</v>
      </c>
      <c r="K6811">
        <f t="shared" si="661"/>
        <v>3.1669999999999998</v>
      </c>
      <c r="L6811">
        <f t="shared" si="656"/>
        <v>0.79174621824056401</v>
      </c>
      <c r="M6811">
        <f>SUM($D$3:D6811)</f>
        <v>5391</v>
      </c>
      <c r="N6811">
        <f t="shared" si="657"/>
        <v>6809</v>
      </c>
      <c r="O6811">
        <f t="shared" si="660"/>
        <v>0.78539816339744828</v>
      </c>
    </row>
    <row r="6812" spans="1:15" x14ac:dyDescent="0.25">
      <c r="A6812">
        <v>6810</v>
      </c>
      <c r="B6812">
        <v>66</v>
      </c>
      <c r="C6812">
        <v>190</v>
      </c>
      <c r="D6812">
        <f t="shared" si="658"/>
        <v>1</v>
      </c>
      <c r="J6812">
        <f t="shared" si="659"/>
        <v>2.5499999999999998E-2</v>
      </c>
      <c r="K6812">
        <f t="shared" si="661"/>
        <v>3.1671</v>
      </c>
      <c r="L6812">
        <f t="shared" si="656"/>
        <v>0.79177679882525698</v>
      </c>
      <c r="M6812">
        <f>SUM($D$3:D6812)</f>
        <v>5392</v>
      </c>
      <c r="N6812">
        <f t="shared" si="657"/>
        <v>6810</v>
      </c>
      <c r="O6812">
        <f t="shared" si="660"/>
        <v>0.78539816339744828</v>
      </c>
    </row>
    <row r="6813" spans="1:15" x14ac:dyDescent="0.25">
      <c r="A6813">
        <v>6811</v>
      </c>
      <c r="B6813">
        <v>234</v>
      </c>
      <c r="C6813">
        <v>75</v>
      </c>
      <c r="D6813">
        <f t="shared" si="658"/>
        <v>1</v>
      </c>
      <c r="J6813">
        <f t="shared" si="659"/>
        <v>2.5600000000000001E-2</v>
      </c>
      <c r="K6813">
        <f t="shared" si="661"/>
        <v>3.1671999999999998</v>
      </c>
      <c r="L6813">
        <f t="shared" si="656"/>
        <v>0.79180737043018645</v>
      </c>
      <c r="M6813">
        <f>SUM($D$3:D6813)</f>
        <v>5393</v>
      </c>
      <c r="N6813">
        <f t="shared" si="657"/>
        <v>6811</v>
      </c>
      <c r="O6813">
        <f t="shared" si="660"/>
        <v>0.78539816339744828</v>
      </c>
    </row>
    <row r="6814" spans="1:15" x14ac:dyDescent="0.25">
      <c r="A6814">
        <v>6812</v>
      </c>
      <c r="B6814">
        <v>338</v>
      </c>
      <c r="C6814">
        <v>373</v>
      </c>
      <c r="D6814">
        <f t="shared" si="658"/>
        <v>0</v>
      </c>
      <c r="J6814">
        <f t="shared" si="659"/>
        <v>2.52E-2</v>
      </c>
      <c r="K6814">
        <f t="shared" si="661"/>
        <v>3.1667999999999998</v>
      </c>
      <c r="L6814">
        <f t="shared" ref="L6814:L6877" si="662">M6814/N6814</f>
        <v>0.79169113329418672</v>
      </c>
      <c r="M6814">
        <f>SUM($D$3:D6814)</f>
        <v>5393</v>
      </c>
      <c r="N6814">
        <f t="shared" ref="N6814:N6877" si="663">A6814</f>
        <v>6812</v>
      </c>
      <c r="O6814">
        <f t="shared" si="660"/>
        <v>0.78539816339744828</v>
      </c>
    </row>
    <row r="6815" spans="1:15" x14ac:dyDescent="0.25">
      <c r="A6815">
        <v>6813</v>
      </c>
      <c r="B6815">
        <v>215</v>
      </c>
      <c r="C6815">
        <v>248</v>
      </c>
      <c r="D6815">
        <f t="shared" si="658"/>
        <v>1</v>
      </c>
      <c r="J6815">
        <f t="shared" si="659"/>
        <v>2.53E-2</v>
      </c>
      <c r="K6815">
        <f t="shared" si="661"/>
        <v>3.1669</v>
      </c>
      <c r="L6815">
        <f t="shared" si="662"/>
        <v>0.7917217084984588</v>
      </c>
      <c r="M6815">
        <f>SUM($D$3:D6815)</f>
        <v>5394</v>
      </c>
      <c r="N6815">
        <f t="shared" si="663"/>
        <v>6813</v>
      </c>
      <c r="O6815">
        <f t="shared" si="660"/>
        <v>0.78539816339744828</v>
      </c>
    </row>
    <row r="6816" spans="1:15" x14ac:dyDescent="0.25">
      <c r="A6816">
        <v>6814</v>
      </c>
      <c r="B6816">
        <v>239</v>
      </c>
      <c r="C6816">
        <v>275</v>
      </c>
      <c r="D6816">
        <f t="shared" si="658"/>
        <v>1</v>
      </c>
      <c r="J6816">
        <f t="shared" si="659"/>
        <v>2.5399999999999999E-2</v>
      </c>
      <c r="K6816">
        <f t="shared" si="661"/>
        <v>3.1669999999999998</v>
      </c>
      <c r="L6816">
        <f t="shared" si="662"/>
        <v>0.79175227472850018</v>
      </c>
      <c r="M6816">
        <f>SUM($D$3:D6816)</f>
        <v>5395</v>
      </c>
      <c r="N6816">
        <f t="shared" si="663"/>
        <v>6814</v>
      </c>
      <c r="O6816">
        <f t="shared" si="660"/>
        <v>0.78539816339744828</v>
      </c>
    </row>
    <row r="6817" spans="1:15" x14ac:dyDescent="0.25">
      <c r="A6817">
        <v>6815</v>
      </c>
      <c r="B6817">
        <v>2</v>
      </c>
      <c r="C6817">
        <v>125</v>
      </c>
      <c r="D6817">
        <f t="shared" si="658"/>
        <v>0</v>
      </c>
      <c r="J6817">
        <f t="shared" si="659"/>
        <v>2.4899999999999999E-2</v>
      </c>
      <c r="K6817">
        <f t="shared" si="661"/>
        <v>3.1665000000000001</v>
      </c>
      <c r="L6817">
        <f t="shared" si="662"/>
        <v>0.79163609684519443</v>
      </c>
      <c r="M6817">
        <f>SUM($D$3:D6817)</f>
        <v>5395</v>
      </c>
      <c r="N6817">
        <f t="shared" si="663"/>
        <v>6815</v>
      </c>
      <c r="O6817">
        <f t="shared" si="660"/>
        <v>0.78539816339744828</v>
      </c>
    </row>
    <row r="6818" spans="1:15" x14ac:dyDescent="0.25">
      <c r="A6818">
        <v>6816</v>
      </c>
      <c r="B6818">
        <v>108</v>
      </c>
      <c r="C6818">
        <v>365</v>
      </c>
      <c r="D6818">
        <f t="shared" si="658"/>
        <v>1</v>
      </c>
      <c r="J6818">
        <f t="shared" si="659"/>
        <v>2.5100000000000001E-2</v>
      </c>
      <c r="K6818">
        <f t="shared" si="661"/>
        <v>3.1667000000000001</v>
      </c>
      <c r="L6818">
        <f t="shared" si="662"/>
        <v>0.79166666666666663</v>
      </c>
      <c r="M6818">
        <f>SUM($D$3:D6818)</f>
        <v>5396</v>
      </c>
      <c r="N6818">
        <f t="shared" si="663"/>
        <v>6816</v>
      </c>
      <c r="O6818">
        <f t="shared" si="660"/>
        <v>0.78539816339744828</v>
      </c>
    </row>
    <row r="6819" spans="1:15" x14ac:dyDescent="0.25">
      <c r="A6819">
        <v>6817</v>
      </c>
      <c r="B6819">
        <v>222</v>
      </c>
      <c r="C6819">
        <v>240</v>
      </c>
      <c r="D6819">
        <f t="shared" si="658"/>
        <v>1</v>
      </c>
      <c r="J6819">
        <f t="shared" si="659"/>
        <v>2.52E-2</v>
      </c>
      <c r="K6819">
        <f t="shared" si="661"/>
        <v>3.1667999999999998</v>
      </c>
      <c r="L6819">
        <f t="shared" si="662"/>
        <v>0.79169722751943672</v>
      </c>
      <c r="M6819">
        <f>SUM($D$3:D6819)</f>
        <v>5397</v>
      </c>
      <c r="N6819">
        <f t="shared" si="663"/>
        <v>6817</v>
      </c>
      <c r="O6819">
        <f t="shared" si="660"/>
        <v>0.78539816339744828</v>
      </c>
    </row>
    <row r="6820" spans="1:15" x14ac:dyDescent="0.25">
      <c r="A6820">
        <v>6818</v>
      </c>
      <c r="B6820">
        <v>194</v>
      </c>
      <c r="C6820">
        <v>356</v>
      </c>
      <c r="D6820">
        <f t="shared" si="658"/>
        <v>1</v>
      </c>
      <c r="J6820">
        <f t="shared" si="659"/>
        <v>2.53E-2</v>
      </c>
      <c r="K6820">
        <f t="shared" si="661"/>
        <v>3.1669</v>
      </c>
      <c r="L6820">
        <f t="shared" si="662"/>
        <v>0.79172777940745087</v>
      </c>
      <c r="M6820">
        <f>SUM($D$3:D6820)</f>
        <v>5398</v>
      </c>
      <c r="N6820">
        <f t="shared" si="663"/>
        <v>6818</v>
      </c>
      <c r="O6820">
        <f t="shared" si="660"/>
        <v>0.78539816339744828</v>
      </c>
    </row>
    <row r="6821" spans="1:15" x14ac:dyDescent="0.25">
      <c r="A6821">
        <v>6819</v>
      </c>
      <c r="B6821">
        <v>120</v>
      </c>
      <c r="C6821">
        <v>258</v>
      </c>
      <c r="D6821">
        <f t="shared" si="658"/>
        <v>1</v>
      </c>
      <c r="J6821">
        <f t="shared" si="659"/>
        <v>2.5399999999999999E-2</v>
      </c>
      <c r="K6821">
        <f t="shared" si="661"/>
        <v>3.1669999999999998</v>
      </c>
      <c r="L6821">
        <f t="shared" si="662"/>
        <v>0.79175832233465315</v>
      </c>
      <c r="M6821">
        <f>SUM($D$3:D6821)</f>
        <v>5399</v>
      </c>
      <c r="N6821">
        <f t="shared" si="663"/>
        <v>6819</v>
      </c>
      <c r="O6821">
        <f t="shared" si="660"/>
        <v>0.78539816339744828</v>
      </c>
    </row>
    <row r="6822" spans="1:15" x14ac:dyDescent="0.25">
      <c r="A6822">
        <v>6820</v>
      </c>
      <c r="B6822">
        <v>380</v>
      </c>
      <c r="C6822">
        <v>305</v>
      </c>
      <c r="D6822">
        <f t="shared" si="658"/>
        <v>0</v>
      </c>
      <c r="J6822">
        <f t="shared" si="659"/>
        <v>2.5000000000000001E-2</v>
      </c>
      <c r="K6822">
        <f t="shared" si="661"/>
        <v>3.1665999999999999</v>
      </c>
      <c r="L6822">
        <f t="shared" si="662"/>
        <v>0.79164222873900292</v>
      </c>
      <c r="M6822">
        <f>SUM($D$3:D6822)</f>
        <v>5399</v>
      </c>
      <c r="N6822">
        <f t="shared" si="663"/>
        <v>6820</v>
      </c>
      <c r="O6822">
        <f t="shared" si="660"/>
        <v>0.78539816339744828</v>
      </c>
    </row>
    <row r="6823" spans="1:15" x14ac:dyDescent="0.25">
      <c r="A6823">
        <v>6821</v>
      </c>
      <c r="B6823">
        <v>336</v>
      </c>
      <c r="C6823">
        <v>275</v>
      </c>
      <c r="D6823">
        <f t="shared" si="658"/>
        <v>1</v>
      </c>
      <c r="J6823">
        <f t="shared" si="659"/>
        <v>2.5100000000000001E-2</v>
      </c>
      <c r="K6823">
        <f t="shared" si="661"/>
        <v>3.1667000000000001</v>
      </c>
      <c r="L6823">
        <f t="shared" si="662"/>
        <v>0.79167277525289548</v>
      </c>
      <c r="M6823">
        <f>SUM($D$3:D6823)</f>
        <v>5400</v>
      </c>
      <c r="N6823">
        <f t="shared" si="663"/>
        <v>6821</v>
      </c>
      <c r="O6823">
        <f t="shared" si="660"/>
        <v>0.78539816339744828</v>
      </c>
    </row>
    <row r="6824" spans="1:15" x14ac:dyDescent="0.25">
      <c r="A6824">
        <v>6822</v>
      </c>
      <c r="B6824">
        <v>251</v>
      </c>
      <c r="C6824">
        <v>263</v>
      </c>
      <c r="D6824">
        <f t="shared" si="658"/>
        <v>1</v>
      </c>
      <c r="J6824">
        <f t="shared" si="659"/>
        <v>2.52E-2</v>
      </c>
      <c r="K6824">
        <f t="shared" si="661"/>
        <v>3.1667999999999998</v>
      </c>
      <c r="L6824">
        <f t="shared" si="662"/>
        <v>0.7917033128114922</v>
      </c>
      <c r="M6824">
        <f>SUM($D$3:D6824)</f>
        <v>5401</v>
      </c>
      <c r="N6824">
        <f t="shared" si="663"/>
        <v>6822</v>
      </c>
      <c r="O6824">
        <f t="shared" si="660"/>
        <v>0.78539816339744828</v>
      </c>
    </row>
    <row r="6825" spans="1:15" x14ac:dyDescent="0.25">
      <c r="A6825">
        <v>6823</v>
      </c>
      <c r="B6825">
        <v>81</v>
      </c>
      <c r="C6825">
        <v>99</v>
      </c>
      <c r="D6825">
        <f t="shared" si="658"/>
        <v>1</v>
      </c>
      <c r="J6825">
        <f t="shared" si="659"/>
        <v>2.53E-2</v>
      </c>
      <c r="K6825">
        <f t="shared" si="661"/>
        <v>3.1669</v>
      </c>
      <c r="L6825">
        <f t="shared" si="662"/>
        <v>0.79173384141873071</v>
      </c>
      <c r="M6825">
        <f>SUM($D$3:D6825)</f>
        <v>5402</v>
      </c>
      <c r="N6825">
        <f t="shared" si="663"/>
        <v>6823</v>
      </c>
      <c r="O6825">
        <f t="shared" si="660"/>
        <v>0.78539816339744828</v>
      </c>
    </row>
    <row r="6826" spans="1:15" x14ac:dyDescent="0.25">
      <c r="A6826">
        <v>6824</v>
      </c>
      <c r="B6826">
        <v>271</v>
      </c>
      <c r="C6826">
        <v>117</v>
      </c>
      <c r="D6826">
        <f t="shared" si="658"/>
        <v>1</v>
      </c>
      <c r="J6826">
        <f t="shared" si="659"/>
        <v>2.5499999999999998E-2</v>
      </c>
      <c r="K6826">
        <f t="shared" si="661"/>
        <v>3.1671</v>
      </c>
      <c r="L6826">
        <f t="shared" si="662"/>
        <v>0.79176436107854631</v>
      </c>
      <c r="M6826">
        <f>SUM($D$3:D6826)</f>
        <v>5403</v>
      </c>
      <c r="N6826">
        <f t="shared" si="663"/>
        <v>6824</v>
      </c>
      <c r="O6826">
        <f t="shared" si="660"/>
        <v>0.78539816339744828</v>
      </c>
    </row>
    <row r="6827" spans="1:15" x14ac:dyDescent="0.25">
      <c r="A6827">
        <v>6825</v>
      </c>
      <c r="B6827">
        <v>222</v>
      </c>
      <c r="C6827">
        <v>250</v>
      </c>
      <c r="D6827">
        <f t="shared" si="658"/>
        <v>1</v>
      </c>
      <c r="J6827">
        <f t="shared" si="659"/>
        <v>2.5600000000000001E-2</v>
      </c>
      <c r="K6827">
        <f t="shared" si="661"/>
        <v>3.1671999999999998</v>
      </c>
      <c r="L6827">
        <f t="shared" si="662"/>
        <v>0.79179487179487185</v>
      </c>
      <c r="M6827">
        <f>SUM($D$3:D6827)</f>
        <v>5404</v>
      </c>
      <c r="N6827">
        <f t="shared" si="663"/>
        <v>6825</v>
      </c>
      <c r="O6827">
        <f t="shared" si="660"/>
        <v>0.78539816339744828</v>
      </c>
    </row>
    <row r="6828" spans="1:15" x14ac:dyDescent="0.25">
      <c r="A6828">
        <v>6826</v>
      </c>
      <c r="B6828">
        <v>70</v>
      </c>
      <c r="C6828">
        <v>382</v>
      </c>
      <c r="D6828">
        <f t="shared" si="658"/>
        <v>0</v>
      </c>
      <c r="J6828">
        <f t="shared" si="659"/>
        <v>2.5100000000000001E-2</v>
      </c>
      <c r="K6828">
        <f t="shared" si="661"/>
        <v>3.1667000000000001</v>
      </c>
      <c r="L6828">
        <f t="shared" si="662"/>
        <v>0.79167887489012601</v>
      </c>
      <c r="M6828">
        <f>SUM($D$3:D6828)</f>
        <v>5404</v>
      </c>
      <c r="N6828">
        <f t="shared" si="663"/>
        <v>6826</v>
      </c>
      <c r="O6828">
        <f t="shared" si="660"/>
        <v>0.78539816339744828</v>
      </c>
    </row>
    <row r="6829" spans="1:15" x14ac:dyDescent="0.25">
      <c r="A6829">
        <v>6827</v>
      </c>
      <c r="B6829">
        <v>305</v>
      </c>
      <c r="C6829">
        <v>183</v>
      </c>
      <c r="D6829">
        <f t="shared" si="658"/>
        <v>1</v>
      </c>
      <c r="J6829">
        <f t="shared" si="659"/>
        <v>2.52E-2</v>
      </c>
      <c r="K6829">
        <f t="shared" si="661"/>
        <v>3.1667999999999998</v>
      </c>
      <c r="L6829">
        <f t="shared" si="662"/>
        <v>0.79170938918998091</v>
      </c>
      <c r="M6829">
        <f>SUM($D$3:D6829)</f>
        <v>5405</v>
      </c>
      <c r="N6829">
        <f t="shared" si="663"/>
        <v>6827</v>
      </c>
      <c r="O6829">
        <f t="shared" si="660"/>
        <v>0.78539816339744828</v>
      </c>
    </row>
    <row r="6830" spans="1:15" x14ac:dyDescent="0.25">
      <c r="A6830">
        <v>6828</v>
      </c>
      <c r="B6830">
        <v>223</v>
      </c>
      <c r="C6830">
        <v>356</v>
      </c>
      <c r="D6830">
        <f t="shared" si="658"/>
        <v>1</v>
      </c>
      <c r="J6830">
        <f t="shared" si="659"/>
        <v>2.5399999999999999E-2</v>
      </c>
      <c r="K6830">
        <f t="shared" si="661"/>
        <v>3.1669999999999998</v>
      </c>
      <c r="L6830">
        <f t="shared" si="662"/>
        <v>0.79173989455184535</v>
      </c>
      <c r="M6830">
        <f>SUM($D$3:D6830)</f>
        <v>5406</v>
      </c>
      <c r="N6830">
        <f t="shared" si="663"/>
        <v>6828</v>
      </c>
      <c r="O6830">
        <f t="shared" si="660"/>
        <v>0.78539816339744828</v>
      </c>
    </row>
    <row r="6831" spans="1:15" x14ac:dyDescent="0.25">
      <c r="A6831">
        <v>6829</v>
      </c>
      <c r="B6831">
        <v>180</v>
      </c>
      <c r="C6831">
        <v>364</v>
      </c>
      <c r="D6831">
        <f t="shared" si="658"/>
        <v>1</v>
      </c>
      <c r="J6831">
        <f t="shared" si="659"/>
        <v>2.5499999999999998E-2</v>
      </c>
      <c r="K6831">
        <f t="shared" si="661"/>
        <v>3.1671</v>
      </c>
      <c r="L6831">
        <f t="shared" si="662"/>
        <v>0.79177039097964563</v>
      </c>
      <c r="M6831">
        <f>SUM($D$3:D6831)</f>
        <v>5407</v>
      </c>
      <c r="N6831">
        <f t="shared" si="663"/>
        <v>6829</v>
      </c>
      <c r="O6831">
        <f t="shared" si="660"/>
        <v>0.78539816339744828</v>
      </c>
    </row>
    <row r="6832" spans="1:15" x14ac:dyDescent="0.25">
      <c r="A6832">
        <v>6830</v>
      </c>
      <c r="B6832">
        <v>230</v>
      </c>
      <c r="C6832">
        <v>308</v>
      </c>
      <c r="D6832">
        <f t="shared" si="658"/>
        <v>1</v>
      </c>
      <c r="J6832">
        <f t="shared" si="659"/>
        <v>2.5600000000000001E-2</v>
      </c>
      <c r="K6832">
        <f t="shared" si="661"/>
        <v>3.1671999999999998</v>
      </c>
      <c r="L6832">
        <f t="shared" si="662"/>
        <v>0.79180087847730596</v>
      </c>
      <c r="M6832">
        <f>SUM($D$3:D6832)</f>
        <v>5408</v>
      </c>
      <c r="N6832">
        <f t="shared" si="663"/>
        <v>6830</v>
      </c>
      <c r="O6832">
        <f t="shared" si="660"/>
        <v>0.78539816339744828</v>
      </c>
    </row>
    <row r="6833" spans="1:15" x14ac:dyDescent="0.25">
      <c r="A6833">
        <v>6831</v>
      </c>
      <c r="B6833">
        <v>239</v>
      </c>
      <c r="C6833">
        <v>313</v>
      </c>
      <c r="D6833">
        <f t="shared" si="658"/>
        <v>1</v>
      </c>
      <c r="J6833">
        <f t="shared" si="659"/>
        <v>2.5700000000000001E-2</v>
      </c>
      <c r="K6833">
        <f t="shared" si="661"/>
        <v>3.1673</v>
      </c>
      <c r="L6833">
        <f t="shared" si="662"/>
        <v>0.79183135704874841</v>
      </c>
      <c r="M6833">
        <f>SUM($D$3:D6833)</f>
        <v>5409</v>
      </c>
      <c r="N6833">
        <f t="shared" si="663"/>
        <v>6831</v>
      </c>
      <c r="O6833">
        <f t="shared" si="660"/>
        <v>0.78539816339744828</v>
      </c>
    </row>
    <row r="6834" spans="1:15" x14ac:dyDescent="0.25">
      <c r="A6834">
        <v>6832</v>
      </c>
      <c r="B6834">
        <v>244</v>
      </c>
      <c r="C6834">
        <v>336</v>
      </c>
      <c r="D6834">
        <f t="shared" si="658"/>
        <v>1</v>
      </c>
      <c r="J6834">
        <f t="shared" si="659"/>
        <v>2.58E-2</v>
      </c>
      <c r="K6834">
        <f t="shared" si="661"/>
        <v>3.1674000000000002</v>
      </c>
      <c r="L6834">
        <f t="shared" si="662"/>
        <v>0.79186182669789229</v>
      </c>
      <c r="M6834">
        <f>SUM($D$3:D6834)</f>
        <v>5410</v>
      </c>
      <c r="N6834">
        <f t="shared" si="663"/>
        <v>6832</v>
      </c>
      <c r="O6834">
        <f t="shared" si="660"/>
        <v>0.78539816339744828</v>
      </c>
    </row>
    <row r="6835" spans="1:15" x14ac:dyDescent="0.25">
      <c r="A6835">
        <v>6833</v>
      </c>
      <c r="B6835">
        <v>345</v>
      </c>
      <c r="C6835">
        <v>97</v>
      </c>
      <c r="D6835">
        <f t="shared" si="658"/>
        <v>1</v>
      </c>
      <c r="J6835">
        <f t="shared" si="659"/>
        <v>2.5999999999999999E-2</v>
      </c>
      <c r="K6835">
        <f t="shared" si="661"/>
        <v>3.1676000000000002</v>
      </c>
      <c r="L6835">
        <f t="shared" si="662"/>
        <v>0.79189228742865503</v>
      </c>
      <c r="M6835">
        <f>SUM($D$3:D6835)</f>
        <v>5411</v>
      </c>
      <c r="N6835">
        <f t="shared" si="663"/>
        <v>6833</v>
      </c>
      <c r="O6835">
        <f t="shared" si="660"/>
        <v>0.78539816339744828</v>
      </c>
    </row>
    <row r="6836" spans="1:15" x14ac:dyDescent="0.25">
      <c r="A6836">
        <v>6834</v>
      </c>
      <c r="B6836">
        <v>180</v>
      </c>
      <c r="C6836">
        <v>34</v>
      </c>
      <c r="D6836">
        <f t="shared" si="658"/>
        <v>1</v>
      </c>
      <c r="J6836">
        <f t="shared" si="659"/>
        <v>2.6100000000000002E-2</v>
      </c>
      <c r="K6836">
        <f t="shared" si="661"/>
        <v>3.1677</v>
      </c>
      <c r="L6836">
        <f t="shared" si="662"/>
        <v>0.79192273924495171</v>
      </c>
      <c r="M6836">
        <f>SUM($D$3:D6836)</f>
        <v>5412</v>
      </c>
      <c r="N6836">
        <f t="shared" si="663"/>
        <v>6834</v>
      </c>
      <c r="O6836">
        <f t="shared" si="660"/>
        <v>0.78539816339744828</v>
      </c>
    </row>
    <row r="6837" spans="1:15" x14ac:dyDescent="0.25">
      <c r="A6837">
        <v>6835</v>
      </c>
      <c r="B6837">
        <v>161</v>
      </c>
      <c r="C6837">
        <v>96</v>
      </c>
      <c r="D6837">
        <f t="shared" si="658"/>
        <v>1</v>
      </c>
      <c r="J6837">
        <f t="shared" si="659"/>
        <v>2.6200000000000001E-2</v>
      </c>
      <c r="K6837">
        <f t="shared" si="661"/>
        <v>3.1678000000000002</v>
      </c>
      <c r="L6837">
        <f t="shared" si="662"/>
        <v>0.79195318215069499</v>
      </c>
      <c r="M6837">
        <f>SUM($D$3:D6837)</f>
        <v>5413</v>
      </c>
      <c r="N6837">
        <f t="shared" si="663"/>
        <v>6835</v>
      </c>
      <c r="O6837">
        <f t="shared" si="660"/>
        <v>0.78539816339744828</v>
      </c>
    </row>
    <row r="6838" spans="1:15" x14ac:dyDescent="0.25">
      <c r="A6838">
        <v>6836</v>
      </c>
      <c r="B6838">
        <v>304</v>
      </c>
      <c r="C6838">
        <v>146</v>
      </c>
      <c r="D6838">
        <f t="shared" si="658"/>
        <v>1</v>
      </c>
      <c r="J6838">
        <f t="shared" si="659"/>
        <v>2.63E-2</v>
      </c>
      <c r="K6838">
        <f t="shared" si="661"/>
        <v>3.1678999999999999</v>
      </c>
      <c r="L6838">
        <f t="shared" si="662"/>
        <v>0.79198361614979518</v>
      </c>
      <c r="M6838">
        <f>SUM($D$3:D6838)</f>
        <v>5414</v>
      </c>
      <c r="N6838">
        <f t="shared" si="663"/>
        <v>6836</v>
      </c>
      <c r="O6838">
        <f t="shared" si="660"/>
        <v>0.78539816339744828</v>
      </c>
    </row>
    <row r="6839" spans="1:15" x14ac:dyDescent="0.25">
      <c r="A6839">
        <v>6837</v>
      </c>
      <c r="B6839">
        <v>284</v>
      </c>
      <c r="C6839">
        <v>173</v>
      </c>
      <c r="D6839">
        <f t="shared" si="658"/>
        <v>1</v>
      </c>
      <c r="J6839">
        <f t="shared" si="659"/>
        <v>2.6499999999999999E-2</v>
      </c>
      <c r="K6839">
        <f t="shared" si="661"/>
        <v>3.1680999999999999</v>
      </c>
      <c r="L6839">
        <f t="shared" si="662"/>
        <v>0.79201404124616059</v>
      </c>
      <c r="M6839">
        <f>SUM($D$3:D6839)</f>
        <v>5415</v>
      </c>
      <c r="N6839">
        <f t="shared" si="663"/>
        <v>6837</v>
      </c>
      <c r="O6839">
        <f t="shared" si="660"/>
        <v>0.78539816339744828</v>
      </c>
    </row>
    <row r="6840" spans="1:15" x14ac:dyDescent="0.25">
      <c r="A6840">
        <v>6838</v>
      </c>
      <c r="B6840">
        <v>125</v>
      </c>
      <c r="C6840">
        <v>285</v>
      </c>
      <c r="D6840">
        <f t="shared" si="658"/>
        <v>1</v>
      </c>
      <c r="J6840">
        <f t="shared" si="659"/>
        <v>2.6599999999999999E-2</v>
      </c>
      <c r="K6840">
        <f t="shared" si="661"/>
        <v>3.1682000000000001</v>
      </c>
      <c r="L6840">
        <f t="shared" si="662"/>
        <v>0.792044457443697</v>
      </c>
      <c r="M6840">
        <f>SUM($D$3:D6840)</f>
        <v>5416</v>
      </c>
      <c r="N6840">
        <f t="shared" si="663"/>
        <v>6838</v>
      </c>
      <c r="O6840">
        <f t="shared" si="660"/>
        <v>0.78539816339744828</v>
      </c>
    </row>
    <row r="6841" spans="1:15" x14ac:dyDescent="0.25">
      <c r="A6841">
        <v>6839</v>
      </c>
      <c r="B6841">
        <v>218</v>
      </c>
      <c r="C6841">
        <v>236</v>
      </c>
      <c r="D6841">
        <f t="shared" si="658"/>
        <v>1</v>
      </c>
      <c r="J6841">
        <f t="shared" si="659"/>
        <v>2.6700000000000002E-2</v>
      </c>
      <c r="K6841">
        <f t="shared" si="661"/>
        <v>3.1682999999999999</v>
      </c>
      <c r="L6841">
        <f t="shared" si="662"/>
        <v>0.79207486474630795</v>
      </c>
      <c r="M6841">
        <f>SUM($D$3:D6841)</f>
        <v>5417</v>
      </c>
      <c r="N6841">
        <f t="shared" si="663"/>
        <v>6839</v>
      </c>
      <c r="O6841">
        <f t="shared" si="660"/>
        <v>0.78539816339744828</v>
      </c>
    </row>
    <row r="6842" spans="1:15" x14ac:dyDescent="0.25">
      <c r="A6842">
        <v>6840</v>
      </c>
      <c r="B6842">
        <v>319</v>
      </c>
      <c r="C6842">
        <v>255</v>
      </c>
      <c r="D6842">
        <f t="shared" si="658"/>
        <v>1</v>
      </c>
      <c r="J6842">
        <f t="shared" si="659"/>
        <v>2.6800000000000001E-2</v>
      </c>
      <c r="K6842">
        <f t="shared" si="661"/>
        <v>3.1684000000000001</v>
      </c>
      <c r="L6842">
        <f t="shared" si="662"/>
        <v>0.79210526315789476</v>
      </c>
      <c r="M6842">
        <f>SUM($D$3:D6842)</f>
        <v>5418</v>
      </c>
      <c r="N6842">
        <f t="shared" si="663"/>
        <v>6840</v>
      </c>
      <c r="O6842">
        <f t="shared" si="660"/>
        <v>0.78539816339744828</v>
      </c>
    </row>
    <row r="6843" spans="1:15" x14ac:dyDescent="0.25">
      <c r="A6843">
        <v>6841</v>
      </c>
      <c r="B6843">
        <v>156</v>
      </c>
      <c r="C6843">
        <v>394</v>
      </c>
      <c r="D6843">
        <f t="shared" si="658"/>
        <v>1</v>
      </c>
      <c r="J6843">
        <f t="shared" si="659"/>
        <v>2.69E-2</v>
      </c>
      <c r="K6843">
        <f t="shared" si="661"/>
        <v>3.1684999999999999</v>
      </c>
      <c r="L6843">
        <f t="shared" si="662"/>
        <v>0.79213565268235642</v>
      </c>
      <c r="M6843">
        <f>SUM($D$3:D6843)</f>
        <v>5419</v>
      </c>
      <c r="N6843">
        <f t="shared" si="663"/>
        <v>6841</v>
      </c>
      <c r="O6843">
        <f t="shared" si="660"/>
        <v>0.78539816339744828</v>
      </c>
    </row>
    <row r="6844" spans="1:15" x14ac:dyDescent="0.25">
      <c r="A6844">
        <v>6842</v>
      </c>
      <c r="B6844">
        <v>282</v>
      </c>
      <c r="C6844">
        <v>395</v>
      </c>
      <c r="D6844">
        <f t="shared" si="658"/>
        <v>0</v>
      </c>
      <c r="J6844">
        <f t="shared" si="659"/>
        <v>2.6499999999999999E-2</v>
      </c>
      <c r="K6844">
        <f t="shared" si="661"/>
        <v>3.1680999999999999</v>
      </c>
      <c r="L6844">
        <f t="shared" si="662"/>
        <v>0.79201987722888045</v>
      </c>
      <c r="M6844">
        <f>SUM($D$3:D6844)</f>
        <v>5419</v>
      </c>
      <c r="N6844">
        <f t="shared" si="663"/>
        <v>6842</v>
      </c>
      <c r="O6844">
        <f t="shared" si="660"/>
        <v>0.78539816339744828</v>
      </c>
    </row>
    <row r="6845" spans="1:15" x14ac:dyDescent="0.25">
      <c r="A6845">
        <v>6843</v>
      </c>
      <c r="B6845">
        <v>158</v>
      </c>
      <c r="C6845">
        <v>74</v>
      </c>
      <c r="D6845">
        <f t="shared" si="658"/>
        <v>1</v>
      </c>
      <c r="J6845">
        <f t="shared" si="659"/>
        <v>2.6599999999999999E-2</v>
      </c>
      <c r="K6845">
        <f t="shared" si="661"/>
        <v>3.1682000000000001</v>
      </c>
      <c r="L6845">
        <f t="shared" si="662"/>
        <v>0.79205027034926201</v>
      </c>
      <c r="M6845">
        <f>SUM($D$3:D6845)</f>
        <v>5420</v>
      </c>
      <c r="N6845">
        <f t="shared" si="663"/>
        <v>6843</v>
      </c>
      <c r="O6845">
        <f t="shared" si="660"/>
        <v>0.78539816339744828</v>
      </c>
    </row>
    <row r="6846" spans="1:15" x14ac:dyDescent="0.25">
      <c r="A6846">
        <v>6844</v>
      </c>
      <c r="B6846">
        <v>15</v>
      </c>
      <c r="C6846">
        <v>324</v>
      </c>
      <c r="D6846">
        <f t="shared" si="658"/>
        <v>0</v>
      </c>
      <c r="J6846">
        <f t="shared" si="659"/>
        <v>2.6100000000000002E-2</v>
      </c>
      <c r="K6846">
        <f t="shared" si="661"/>
        <v>3.1677</v>
      </c>
      <c r="L6846">
        <f t="shared" si="662"/>
        <v>0.79193454120397433</v>
      </c>
      <c r="M6846">
        <f>SUM($D$3:D6846)</f>
        <v>5420</v>
      </c>
      <c r="N6846">
        <f t="shared" si="663"/>
        <v>6844</v>
      </c>
      <c r="O6846">
        <f t="shared" si="660"/>
        <v>0.78539816339744828</v>
      </c>
    </row>
    <row r="6847" spans="1:15" x14ac:dyDescent="0.25">
      <c r="A6847">
        <v>6845</v>
      </c>
      <c r="B6847">
        <v>131</v>
      </c>
      <c r="C6847">
        <v>6</v>
      </c>
      <c r="D6847">
        <f t="shared" si="658"/>
        <v>0</v>
      </c>
      <c r="J6847">
        <f t="shared" si="659"/>
        <v>2.5700000000000001E-2</v>
      </c>
      <c r="K6847">
        <f t="shared" si="661"/>
        <v>3.1673</v>
      </c>
      <c r="L6847">
        <f t="shared" si="662"/>
        <v>0.79181884587289997</v>
      </c>
      <c r="M6847">
        <f>SUM($D$3:D6847)</f>
        <v>5420</v>
      </c>
      <c r="N6847">
        <f t="shared" si="663"/>
        <v>6845</v>
      </c>
      <c r="O6847">
        <f t="shared" si="660"/>
        <v>0.78539816339744828</v>
      </c>
    </row>
    <row r="6848" spans="1:15" x14ac:dyDescent="0.25">
      <c r="A6848">
        <v>6846</v>
      </c>
      <c r="B6848">
        <v>337</v>
      </c>
      <c r="C6848">
        <v>84</v>
      </c>
      <c r="D6848">
        <f t="shared" si="658"/>
        <v>1</v>
      </c>
      <c r="J6848">
        <f t="shared" si="659"/>
        <v>2.58E-2</v>
      </c>
      <c r="K6848">
        <f t="shared" si="661"/>
        <v>3.1674000000000002</v>
      </c>
      <c r="L6848">
        <f t="shared" si="662"/>
        <v>0.79184925503943904</v>
      </c>
      <c r="M6848">
        <f>SUM($D$3:D6848)</f>
        <v>5421</v>
      </c>
      <c r="N6848">
        <f t="shared" si="663"/>
        <v>6846</v>
      </c>
      <c r="O6848">
        <f t="shared" si="660"/>
        <v>0.78539816339744828</v>
      </c>
    </row>
    <row r="6849" spans="1:15" x14ac:dyDescent="0.25">
      <c r="A6849">
        <v>6847</v>
      </c>
      <c r="B6849">
        <v>11</v>
      </c>
      <c r="C6849">
        <v>314</v>
      </c>
      <c r="D6849">
        <f t="shared" si="658"/>
        <v>0</v>
      </c>
      <c r="J6849">
        <f t="shared" si="659"/>
        <v>2.53E-2</v>
      </c>
      <c r="K6849">
        <f t="shared" si="661"/>
        <v>3.1669</v>
      </c>
      <c r="L6849">
        <f t="shared" si="662"/>
        <v>0.79173360595881404</v>
      </c>
      <c r="M6849">
        <f>SUM($D$3:D6849)</f>
        <v>5421</v>
      </c>
      <c r="N6849">
        <f t="shared" si="663"/>
        <v>6847</v>
      </c>
      <c r="O6849">
        <f t="shared" si="660"/>
        <v>0.78539816339744828</v>
      </c>
    </row>
    <row r="6850" spans="1:15" x14ac:dyDescent="0.25">
      <c r="A6850">
        <v>6848</v>
      </c>
      <c r="B6850">
        <v>11</v>
      </c>
      <c r="C6850">
        <v>74</v>
      </c>
      <c r="D6850">
        <f t="shared" si="658"/>
        <v>0</v>
      </c>
      <c r="J6850">
        <f t="shared" si="659"/>
        <v>2.4899999999999999E-2</v>
      </c>
      <c r="K6850">
        <f t="shared" si="661"/>
        <v>3.1665000000000001</v>
      </c>
      <c r="L6850">
        <f t="shared" si="662"/>
        <v>0.79161799065420557</v>
      </c>
      <c r="M6850">
        <f>SUM($D$3:D6850)</f>
        <v>5421</v>
      </c>
      <c r="N6850">
        <f t="shared" si="663"/>
        <v>6848</v>
      </c>
      <c r="O6850">
        <f t="shared" si="660"/>
        <v>0.78539816339744828</v>
      </c>
    </row>
    <row r="6851" spans="1:15" x14ac:dyDescent="0.25">
      <c r="A6851">
        <v>6849</v>
      </c>
      <c r="B6851">
        <v>63</v>
      </c>
      <c r="C6851">
        <v>95</v>
      </c>
      <c r="D6851">
        <f t="shared" si="658"/>
        <v>1</v>
      </c>
      <c r="J6851">
        <f t="shared" si="659"/>
        <v>2.5000000000000001E-2</v>
      </c>
      <c r="K6851">
        <f t="shared" si="661"/>
        <v>3.1665999999999999</v>
      </c>
      <c r="L6851">
        <f t="shared" si="662"/>
        <v>0.79164841582712808</v>
      </c>
      <c r="M6851">
        <f>SUM($D$3:D6851)</f>
        <v>5422</v>
      </c>
      <c r="N6851">
        <f t="shared" si="663"/>
        <v>6849</v>
      </c>
      <c r="O6851">
        <f t="shared" si="660"/>
        <v>0.78539816339744828</v>
      </c>
    </row>
    <row r="6852" spans="1:15" x14ac:dyDescent="0.25">
      <c r="A6852">
        <v>6850</v>
      </c>
      <c r="B6852">
        <v>169</v>
      </c>
      <c r="C6852">
        <v>216</v>
      </c>
      <c r="D6852">
        <f t="shared" ref="D6852:D6915" si="664">IF((POWER((B6852-200),2)+POWER(C6852-200,2))&lt;=$I$1*$I$1,1,0)</f>
        <v>1</v>
      </c>
      <c r="J6852">
        <f t="shared" ref="J6852:J6915" si="665">ROUND(ABS(PI()-K6852),4)</f>
        <v>2.5100000000000001E-2</v>
      </c>
      <c r="K6852">
        <f t="shared" si="661"/>
        <v>3.1667000000000001</v>
      </c>
      <c r="L6852">
        <f t="shared" si="662"/>
        <v>0.79167883211678836</v>
      </c>
      <c r="M6852">
        <f>SUM($D$3:D6852)</f>
        <v>5423</v>
      </c>
      <c r="N6852">
        <f t="shared" si="663"/>
        <v>6850</v>
      </c>
      <c r="O6852">
        <f t="shared" si="660"/>
        <v>0.78539816339744828</v>
      </c>
    </row>
    <row r="6853" spans="1:15" x14ac:dyDescent="0.25">
      <c r="A6853">
        <v>6851</v>
      </c>
      <c r="B6853">
        <v>148</v>
      </c>
      <c r="C6853">
        <v>389</v>
      </c>
      <c r="D6853">
        <f t="shared" si="664"/>
        <v>1</v>
      </c>
      <c r="J6853">
        <f t="shared" si="665"/>
        <v>2.52E-2</v>
      </c>
      <c r="K6853">
        <f t="shared" si="661"/>
        <v>3.1667999999999998</v>
      </c>
      <c r="L6853">
        <f t="shared" si="662"/>
        <v>0.79170923952707639</v>
      </c>
      <c r="M6853">
        <f>SUM($D$3:D6853)</f>
        <v>5424</v>
      </c>
      <c r="N6853">
        <f t="shared" si="663"/>
        <v>6851</v>
      </c>
      <c r="O6853">
        <f t="shared" si="660"/>
        <v>0.78539816339744828</v>
      </c>
    </row>
    <row r="6854" spans="1:15" x14ac:dyDescent="0.25">
      <c r="A6854">
        <v>6852</v>
      </c>
      <c r="B6854">
        <v>13</v>
      </c>
      <c r="C6854">
        <v>248</v>
      </c>
      <c r="D6854">
        <f t="shared" si="664"/>
        <v>1</v>
      </c>
      <c r="J6854">
        <f t="shared" si="665"/>
        <v>2.5399999999999999E-2</v>
      </c>
      <c r="K6854">
        <f t="shared" si="661"/>
        <v>3.1669999999999998</v>
      </c>
      <c r="L6854">
        <f t="shared" si="662"/>
        <v>0.79173963806187975</v>
      </c>
      <c r="M6854">
        <f>SUM($D$3:D6854)</f>
        <v>5425</v>
      </c>
      <c r="N6854">
        <f t="shared" si="663"/>
        <v>6852</v>
      </c>
      <c r="O6854">
        <f t="shared" si="660"/>
        <v>0.78539816339744828</v>
      </c>
    </row>
    <row r="6855" spans="1:15" x14ac:dyDescent="0.25">
      <c r="A6855">
        <v>6853</v>
      </c>
      <c r="B6855">
        <v>24</v>
      </c>
      <c r="C6855">
        <v>217</v>
      </c>
      <c r="D6855">
        <f t="shared" si="664"/>
        <v>1</v>
      </c>
      <c r="J6855">
        <f t="shared" si="665"/>
        <v>2.5499999999999998E-2</v>
      </c>
      <c r="K6855">
        <f t="shared" si="661"/>
        <v>3.1671</v>
      </c>
      <c r="L6855">
        <f t="shared" si="662"/>
        <v>0.79177002772508387</v>
      </c>
      <c r="M6855">
        <f>SUM($D$3:D6855)</f>
        <v>5426</v>
      </c>
      <c r="N6855">
        <f t="shared" si="663"/>
        <v>6853</v>
      </c>
      <c r="O6855">
        <f t="shared" si="660"/>
        <v>0.78539816339744828</v>
      </c>
    </row>
    <row r="6856" spans="1:15" x14ac:dyDescent="0.25">
      <c r="A6856">
        <v>6854</v>
      </c>
      <c r="B6856">
        <v>89</v>
      </c>
      <c r="C6856">
        <v>142</v>
      </c>
      <c r="D6856">
        <f t="shared" si="664"/>
        <v>1</v>
      </c>
      <c r="J6856">
        <f t="shared" si="665"/>
        <v>2.5600000000000001E-2</v>
      </c>
      <c r="K6856">
        <f t="shared" si="661"/>
        <v>3.1671999999999998</v>
      </c>
      <c r="L6856">
        <f t="shared" si="662"/>
        <v>0.79180040852057187</v>
      </c>
      <c r="M6856">
        <f>SUM($D$3:D6856)</f>
        <v>5427</v>
      </c>
      <c r="N6856">
        <f t="shared" si="663"/>
        <v>6854</v>
      </c>
      <c r="O6856">
        <f t="shared" si="660"/>
        <v>0.78539816339744828</v>
      </c>
    </row>
    <row r="6857" spans="1:15" x14ac:dyDescent="0.25">
      <c r="A6857">
        <v>6855</v>
      </c>
      <c r="B6857">
        <v>192</v>
      </c>
      <c r="C6857">
        <v>374</v>
      </c>
      <c r="D6857">
        <f t="shared" si="664"/>
        <v>1</v>
      </c>
      <c r="J6857">
        <f t="shared" si="665"/>
        <v>2.5700000000000001E-2</v>
      </c>
      <c r="K6857">
        <f t="shared" si="661"/>
        <v>3.1673</v>
      </c>
      <c r="L6857">
        <f t="shared" si="662"/>
        <v>0.79183078045222466</v>
      </c>
      <c r="M6857">
        <f>SUM($D$3:D6857)</f>
        <v>5428</v>
      </c>
      <c r="N6857">
        <f t="shared" si="663"/>
        <v>6855</v>
      </c>
      <c r="O6857">
        <f t="shared" si="660"/>
        <v>0.78539816339744828</v>
      </c>
    </row>
    <row r="6858" spans="1:15" x14ac:dyDescent="0.25">
      <c r="A6858">
        <v>6856</v>
      </c>
      <c r="B6858">
        <v>395</v>
      </c>
      <c r="C6858">
        <v>102</v>
      </c>
      <c r="D6858">
        <f t="shared" si="664"/>
        <v>0</v>
      </c>
      <c r="J6858">
        <f t="shared" si="665"/>
        <v>2.53E-2</v>
      </c>
      <c r="K6858">
        <f t="shared" si="661"/>
        <v>3.1669</v>
      </c>
      <c r="L6858">
        <f t="shared" si="662"/>
        <v>0.79171528588098017</v>
      </c>
      <c r="M6858">
        <f>SUM($D$3:D6858)</f>
        <v>5428</v>
      </c>
      <c r="N6858">
        <f t="shared" si="663"/>
        <v>6856</v>
      </c>
      <c r="O6858">
        <f t="shared" si="660"/>
        <v>0.78539816339744828</v>
      </c>
    </row>
    <row r="6859" spans="1:15" x14ac:dyDescent="0.25">
      <c r="A6859">
        <v>6857</v>
      </c>
      <c r="B6859">
        <v>244</v>
      </c>
      <c r="C6859">
        <v>257</v>
      </c>
      <c r="D6859">
        <f t="shared" si="664"/>
        <v>1</v>
      </c>
      <c r="J6859">
        <f t="shared" si="665"/>
        <v>2.5399999999999999E-2</v>
      </c>
      <c r="K6859">
        <f t="shared" si="661"/>
        <v>3.1669999999999998</v>
      </c>
      <c r="L6859">
        <f t="shared" si="662"/>
        <v>0.79174566136794522</v>
      </c>
      <c r="M6859">
        <f>SUM($D$3:D6859)</f>
        <v>5429</v>
      </c>
      <c r="N6859">
        <f t="shared" si="663"/>
        <v>6857</v>
      </c>
      <c r="O6859">
        <f t="shared" si="660"/>
        <v>0.78539816339744828</v>
      </c>
    </row>
    <row r="6860" spans="1:15" x14ac:dyDescent="0.25">
      <c r="A6860">
        <v>6858</v>
      </c>
      <c r="B6860">
        <v>215</v>
      </c>
      <c r="C6860">
        <v>92</v>
      </c>
      <c r="D6860">
        <f t="shared" si="664"/>
        <v>1</v>
      </c>
      <c r="J6860">
        <f t="shared" si="665"/>
        <v>2.5499999999999998E-2</v>
      </c>
      <c r="K6860">
        <f t="shared" si="661"/>
        <v>3.1671</v>
      </c>
      <c r="L6860">
        <f t="shared" si="662"/>
        <v>0.79177602799650049</v>
      </c>
      <c r="M6860">
        <f>SUM($D$3:D6860)</f>
        <v>5430</v>
      </c>
      <c r="N6860">
        <f t="shared" si="663"/>
        <v>6858</v>
      </c>
      <c r="O6860">
        <f t="shared" si="660"/>
        <v>0.78539816339744828</v>
      </c>
    </row>
    <row r="6861" spans="1:15" x14ac:dyDescent="0.25">
      <c r="A6861">
        <v>6859</v>
      </c>
      <c r="B6861">
        <v>45</v>
      </c>
      <c r="C6861">
        <v>62</v>
      </c>
      <c r="D6861">
        <f t="shared" si="664"/>
        <v>0</v>
      </c>
      <c r="J6861">
        <f t="shared" si="665"/>
        <v>2.5000000000000001E-2</v>
      </c>
      <c r="K6861">
        <f t="shared" si="661"/>
        <v>3.1665999999999999</v>
      </c>
      <c r="L6861">
        <f t="shared" si="662"/>
        <v>0.79166059192302085</v>
      </c>
      <c r="M6861">
        <f>SUM($D$3:D6861)</f>
        <v>5430</v>
      </c>
      <c r="N6861">
        <f t="shared" si="663"/>
        <v>6859</v>
      </c>
      <c r="O6861">
        <f t="shared" si="660"/>
        <v>0.78539816339744828</v>
      </c>
    </row>
    <row r="6862" spans="1:15" x14ac:dyDescent="0.25">
      <c r="A6862">
        <v>6860</v>
      </c>
      <c r="B6862">
        <v>308</v>
      </c>
      <c r="C6862">
        <v>303</v>
      </c>
      <c r="D6862">
        <f t="shared" si="664"/>
        <v>1</v>
      </c>
      <c r="J6862">
        <f t="shared" si="665"/>
        <v>2.52E-2</v>
      </c>
      <c r="K6862">
        <f t="shared" si="661"/>
        <v>3.1667999999999998</v>
      </c>
      <c r="L6862">
        <f t="shared" si="662"/>
        <v>0.79169096209912537</v>
      </c>
      <c r="M6862">
        <f>SUM($D$3:D6862)</f>
        <v>5431</v>
      </c>
      <c r="N6862">
        <f t="shared" si="663"/>
        <v>6860</v>
      </c>
      <c r="O6862">
        <f t="shared" si="660"/>
        <v>0.78539816339744828</v>
      </c>
    </row>
    <row r="6863" spans="1:15" x14ac:dyDescent="0.25">
      <c r="A6863">
        <v>6861</v>
      </c>
      <c r="B6863">
        <v>100</v>
      </c>
      <c r="C6863">
        <v>20</v>
      </c>
      <c r="D6863">
        <f t="shared" si="664"/>
        <v>0</v>
      </c>
      <c r="J6863">
        <f t="shared" si="665"/>
        <v>2.47E-2</v>
      </c>
      <c r="K6863">
        <f t="shared" si="661"/>
        <v>3.1663000000000001</v>
      </c>
      <c r="L6863">
        <f t="shared" si="662"/>
        <v>0.79157557207404172</v>
      </c>
      <c r="M6863">
        <f>SUM($D$3:D6863)</f>
        <v>5431</v>
      </c>
      <c r="N6863">
        <f t="shared" si="663"/>
        <v>6861</v>
      </c>
      <c r="O6863">
        <f t="shared" si="660"/>
        <v>0.78539816339744828</v>
      </c>
    </row>
    <row r="6864" spans="1:15" x14ac:dyDescent="0.25">
      <c r="A6864">
        <v>6862</v>
      </c>
      <c r="B6864">
        <v>128</v>
      </c>
      <c r="C6864">
        <v>340</v>
      </c>
      <c r="D6864">
        <f t="shared" si="664"/>
        <v>1</v>
      </c>
      <c r="J6864">
        <f t="shared" si="665"/>
        <v>2.4799999999999999E-2</v>
      </c>
      <c r="K6864">
        <f t="shared" si="661"/>
        <v>3.1663999999999999</v>
      </c>
      <c r="L6864">
        <f t="shared" si="662"/>
        <v>0.79160594578839993</v>
      </c>
      <c r="M6864">
        <f>SUM($D$3:D6864)</f>
        <v>5432</v>
      </c>
      <c r="N6864">
        <f t="shared" si="663"/>
        <v>6862</v>
      </c>
      <c r="O6864">
        <f t="shared" si="660"/>
        <v>0.78539816339744828</v>
      </c>
    </row>
    <row r="6865" spans="1:15" x14ac:dyDescent="0.25">
      <c r="A6865">
        <v>6863</v>
      </c>
      <c r="B6865">
        <v>137</v>
      </c>
      <c r="C6865">
        <v>17</v>
      </c>
      <c r="D6865">
        <f t="shared" si="664"/>
        <v>1</v>
      </c>
      <c r="J6865">
        <f t="shared" si="665"/>
        <v>2.4899999999999999E-2</v>
      </c>
      <c r="K6865">
        <f t="shared" si="661"/>
        <v>3.1665000000000001</v>
      </c>
      <c r="L6865">
        <f t="shared" si="662"/>
        <v>0.79163631065131868</v>
      </c>
      <c r="M6865">
        <f>SUM($D$3:D6865)</f>
        <v>5433</v>
      </c>
      <c r="N6865">
        <f t="shared" si="663"/>
        <v>6863</v>
      </c>
      <c r="O6865">
        <f t="shared" si="660"/>
        <v>0.78539816339744828</v>
      </c>
    </row>
    <row r="6866" spans="1:15" x14ac:dyDescent="0.25">
      <c r="A6866">
        <v>6864</v>
      </c>
      <c r="B6866">
        <v>145</v>
      </c>
      <c r="C6866">
        <v>396</v>
      </c>
      <c r="D6866">
        <f t="shared" si="664"/>
        <v>0</v>
      </c>
      <c r="J6866">
        <f t="shared" si="665"/>
        <v>2.4500000000000001E-2</v>
      </c>
      <c r="K6866">
        <f t="shared" si="661"/>
        <v>3.1661000000000001</v>
      </c>
      <c r="L6866">
        <f t="shared" si="662"/>
        <v>0.79152097902097907</v>
      </c>
      <c r="M6866">
        <f>SUM($D$3:D6866)</f>
        <v>5433</v>
      </c>
      <c r="N6866">
        <f t="shared" si="663"/>
        <v>6864</v>
      </c>
      <c r="O6866">
        <f t="shared" si="660"/>
        <v>0.78539816339744828</v>
      </c>
    </row>
    <row r="6867" spans="1:15" x14ac:dyDescent="0.25">
      <c r="A6867">
        <v>6865</v>
      </c>
      <c r="B6867">
        <v>389</v>
      </c>
      <c r="C6867">
        <v>332</v>
      </c>
      <c r="D6867">
        <f t="shared" si="664"/>
        <v>0</v>
      </c>
      <c r="J6867">
        <f t="shared" si="665"/>
        <v>2.4E-2</v>
      </c>
      <c r="K6867">
        <f t="shared" si="661"/>
        <v>3.1656</v>
      </c>
      <c r="L6867">
        <f t="shared" si="662"/>
        <v>0.79140568099053166</v>
      </c>
      <c r="M6867">
        <f>SUM($D$3:D6867)</f>
        <v>5433</v>
      </c>
      <c r="N6867">
        <f t="shared" si="663"/>
        <v>6865</v>
      </c>
      <c r="O6867">
        <f t="shared" si="660"/>
        <v>0.78539816339744828</v>
      </c>
    </row>
    <row r="6868" spans="1:15" x14ac:dyDescent="0.25">
      <c r="A6868">
        <v>6866</v>
      </c>
      <c r="B6868">
        <v>86</v>
      </c>
      <c r="C6868">
        <v>304</v>
      </c>
      <c r="D6868">
        <f t="shared" si="664"/>
        <v>1</v>
      </c>
      <c r="J6868">
        <f t="shared" si="665"/>
        <v>2.41E-2</v>
      </c>
      <c r="K6868">
        <f t="shared" si="661"/>
        <v>3.1657000000000002</v>
      </c>
      <c r="L6868">
        <f t="shared" si="662"/>
        <v>0.79143606175356829</v>
      </c>
      <c r="M6868">
        <f>SUM($D$3:D6868)</f>
        <v>5434</v>
      </c>
      <c r="N6868">
        <f t="shared" si="663"/>
        <v>6866</v>
      </c>
      <c r="O6868">
        <f t="shared" ref="O6868:O6931" si="666">PI()*200*200/(400*400)</f>
        <v>0.78539816339744828</v>
      </c>
    </row>
    <row r="6869" spans="1:15" x14ac:dyDescent="0.25">
      <c r="A6869">
        <v>6867</v>
      </c>
      <c r="B6869">
        <v>27</v>
      </c>
      <c r="C6869">
        <v>172</v>
      </c>
      <c r="D6869">
        <f t="shared" si="664"/>
        <v>1</v>
      </c>
      <c r="J6869">
        <f t="shared" si="665"/>
        <v>2.4299999999999999E-2</v>
      </c>
      <c r="K6869">
        <f t="shared" si="661"/>
        <v>3.1659000000000002</v>
      </c>
      <c r="L6869">
        <f t="shared" si="662"/>
        <v>0.79146643366826852</v>
      </c>
      <c r="M6869">
        <f>SUM($D$3:D6869)</f>
        <v>5435</v>
      </c>
      <c r="N6869">
        <f t="shared" si="663"/>
        <v>6867</v>
      </c>
      <c r="O6869">
        <f t="shared" si="666"/>
        <v>0.78539816339744828</v>
      </c>
    </row>
    <row r="6870" spans="1:15" x14ac:dyDescent="0.25">
      <c r="A6870">
        <v>6868</v>
      </c>
      <c r="B6870">
        <v>204</v>
      </c>
      <c r="C6870">
        <v>227</v>
      </c>
      <c r="D6870">
        <f t="shared" si="664"/>
        <v>1</v>
      </c>
      <c r="J6870">
        <f t="shared" si="665"/>
        <v>2.4400000000000002E-2</v>
      </c>
      <c r="K6870">
        <f t="shared" si="661"/>
        <v>3.1659999999999999</v>
      </c>
      <c r="L6870">
        <f t="shared" si="662"/>
        <v>0.79149679673849738</v>
      </c>
      <c r="M6870">
        <f>SUM($D$3:D6870)</f>
        <v>5436</v>
      </c>
      <c r="N6870">
        <f t="shared" si="663"/>
        <v>6868</v>
      </c>
      <c r="O6870">
        <f t="shared" si="666"/>
        <v>0.78539816339744828</v>
      </c>
    </row>
    <row r="6871" spans="1:15" x14ac:dyDescent="0.25">
      <c r="A6871">
        <v>6869</v>
      </c>
      <c r="B6871">
        <v>13</v>
      </c>
      <c r="C6871">
        <v>198</v>
      </c>
      <c r="D6871">
        <f t="shared" si="664"/>
        <v>1</v>
      </c>
      <c r="J6871">
        <f t="shared" si="665"/>
        <v>2.4500000000000001E-2</v>
      </c>
      <c r="K6871">
        <f t="shared" si="661"/>
        <v>3.1661000000000001</v>
      </c>
      <c r="L6871">
        <f t="shared" si="662"/>
        <v>0.79152715096811765</v>
      </c>
      <c r="M6871">
        <f>SUM($D$3:D6871)</f>
        <v>5437</v>
      </c>
      <c r="N6871">
        <f t="shared" si="663"/>
        <v>6869</v>
      </c>
      <c r="O6871">
        <f t="shared" si="666"/>
        <v>0.78539816339744828</v>
      </c>
    </row>
    <row r="6872" spans="1:15" x14ac:dyDescent="0.25">
      <c r="A6872">
        <v>6870</v>
      </c>
      <c r="B6872">
        <v>116</v>
      </c>
      <c r="C6872">
        <v>306</v>
      </c>
      <c r="D6872">
        <f t="shared" si="664"/>
        <v>1</v>
      </c>
      <c r="J6872">
        <f t="shared" si="665"/>
        <v>2.46E-2</v>
      </c>
      <c r="K6872">
        <f t="shared" si="661"/>
        <v>3.1661999999999999</v>
      </c>
      <c r="L6872">
        <f t="shared" si="662"/>
        <v>0.79155749636098982</v>
      </c>
      <c r="M6872">
        <f>SUM($D$3:D6872)</f>
        <v>5438</v>
      </c>
      <c r="N6872">
        <f t="shared" si="663"/>
        <v>6870</v>
      </c>
      <c r="O6872">
        <f t="shared" si="666"/>
        <v>0.78539816339744828</v>
      </c>
    </row>
    <row r="6873" spans="1:15" x14ac:dyDescent="0.25">
      <c r="A6873">
        <v>6871</v>
      </c>
      <c r="B6873">
        <v>100</v>
      </c>
      <c r="C6873">
        <v>291</v>
      </c>
      <c r="D6873">
        <f t="shared" si="664"/>
        <v>1</v>
      </c>
      <c r="J6873">
        <f t="shared" si="665"/>
        <v>2.4799999999999999E-2</v>
      </c>
      <c r="K6873">
        <f t="shared" si="661"/>
        <v>3.1663999999999999</v>
      </c>
      <c r="L6873">
        <f t="shared" si="662"/>
        <v>0.79158783292097223</v>
      </c>
      <c r="M6873">
        <f>SUM($D$3:D6873)</f>
        <v>5439</v>
      </c>
      <c r="N6873">
        <f t="shared" si="663"/>
        <v>6871</v>
      </c>
      <c r="O6873">
        <f t="shared" si="666"/>
        <v>0.78539816339744828</v>
      </c>
    </row>
    <row r="6874" spans="1:15" x14ac:dyDescent="0.25">
      <c r="A6874">
        <v>6872</v>
      </c>
      <c r="B6874">
        <v>258</v>
      </c>
      <c r="C6874">
        <v>114</v>
      </c>
      <c r="D6874">
        <f t="shared" si="664"/>
        <v>1</v>
      </c>
      <c r="J6874">
        <f t="shared" si="665"/>
        <v>2.4899999999999999E-2</v>
      </c>
      <c r="K6874">
        <f t="shared" ref="K6874:K6937" si="667">ROUND(L6874*PI()/O6874,4)</f>
        <v>3.1665000000000001</v>
      </c>
      <c r="L6874">
        <f t="shared" si="662"/>
        <v>0.79161816065192081</v>
      </c>
      <c r="M6874">
        <f>SUM($D$3:D6874)</f>
        <v>5440</v>
      </c>
      <c r="N6874">
        <f t="shared" si="663"/>
        <v>6872</v>
      </c>
      <c r="O6874">
        <f t="shared" si="666"/>
        <v>0.78539816339744828</v>
      </c>
    </row>
    <row r="6875" spans="1:15" x14ac:dyDescent="0.25">
      <c r="A6875">
        <v>6873</v>
      </c>
      <c r="B6875">
        <v>256</v>
      </c>
      <c r="C6875">
        <v>17</v>
      </c>
      <c r="D6875">
        <f t="shared" si="664"/>
        <v>1</v>
      </c>
      <c r="J6875">
        <f t="shared" si="665"/>
        <v>2.5000000000000001E-2</v>
      </c>
      <c r="K6875">
        <f t="shared" si="667"/>
        <v>3.1665999999999999</v>
      </c>
      <c r="L6875">
        <f t="shared" si="662"/>
        <v>0.79164847955768947</v>
      </c>
      <c r="M6875">
        <f>SUM($D$3:D6875)</f>
        <v>5441</v>
      </c>
      <c r="N6875">
        <f t="shared" si="663"/>
        <v>6873</v>
      </c>
      <c r="O6875">
        <f t="shared" si="666"/>
        <v>0.78539816339744828</v>
      </c>
    </row>
    <row r="6876" spans="1:15" x14ac:dyDescent="0.25">
      <c r="A6876">
        <v>6874</v>
      </c>
      <c r="B6876">
        <v>26</v>
      </c>
      <c r="C6876">
        <v>351</v>
      </c>
      <c r="D6876">
        <f t="shared" si="664"/>
        <v>0</v>
      </c>
      <c r="J6876">
        <f t="shared" si="665"/>
        <v>2.4500000000000001E-2</v>
      </c>
      <c r="K6876">
        <f t="shared" si="667"/>
        <v>3.1661000000000001</v>
      </c>
      <c r="L6876">
        <f t="shared" si="662"/>
        <v>0.79153331393657256</v>
      </c>
      <c r="M6876">
        <f>SUM($D$3:D6876)</f>
        <v>5441</v>
      </c>
      <c r="N6876">
        <f t="shared" si="663"/>
        <v>6874</v>
      </c>
      <c r="O6876">
        <f t="shared" si="666"/>
        <v>0.78539816339744828</v>
      </c>
    </row>
    <row r="6877" spans="1:15" x14ac:dyDescent="0.25">
      <c r="A6877">
        <v>6875</v>
      </c>
      <c r="B6877">
        <v>5</v>
      </c>
      <c r="C6877">
        <v>267</v>
      </c>
      <c r="D6877">
        <f t="shared" si="664"/>
        <v>0</v>
      </c>
      <c r="J6877">
        <f t="shared" si="665"/>
        <v>2.41E-2</v>
      </c>
      <c r="K6877">
        <f t="shared" si="667"/>
        <v>3.1657000000000002</v>
      </c>
      <c r="L6877">
        <f t="shared" si="662"/>
        <v>0.7914181818181818</v>
      </c>
      <c r="M6877">
        <f>SUM($D$3:D6877)</f>
        <v>5441</v>
      </c>
      <c r="N6877">
        <f t="shared" si="663"/>
        <v>6875</v>
      </c>
      <c r="O6877">
        <f t="shared" si="666"/>
        <v>0.78539816339744828</v>
      </c>
    </row>
    <row r="6878" spans="1:15" x14ac:dyDescent="0.25">
      <c r="A6878">
        <v>6876</v>
      </c>
      <c r="B6878">
        <v>250</v>
      </c>
      <c r="C6878">
        <v>19</v>
      </c>
      <c r="D6878">
        <f t="shared" si="664"/>
        <v>1</v>
      </c>
      <c r="J6878">
        <f t="shared" si="665"/>
        <v>2.4199999999999999E-2</v>
      </c>
      <c r="K6878">
        <f t="shared" si="667"/>
        <v>3.1657999999999999</v>
      </c>
      <c r="L6878">
        <f t="shared" ref="L6878:L6941" si="668">M6878/N6878</f>
        <v>0.79144851657940662</v>
      </c>
      <c r="M6878">
        <f>SUM($D$3:D6878)</f>
        <v>5442</v>
      </c>
      <c r="N6878">
        <f t="shared" ref="N6878:N6941" si="669">A6878</f>
        <v>6876</v>
      </c>
      <c r="O6878">
        <f t="shared" si="666"/>
        <v>0.78539816339744828</v>
      </c>
    </row>
    <row r="6879" spans="1:15" x14ac:dyDescent="0.25">
      <c r="A6879">
        <v>6877</v>
      </c>
      <c r="B6879">
        <v>62</v>
      </c>
      <c r="C6879">
        <v>16</v>
      </c>
      <c r="D6879">
        <f t="shared" si="664"/>
        <v>0</v>
      </c>
      <c r="J6879">
        <f t="shared" si="665"/>
        <v>2.3699999999999999E-2</v>
      </c>
      <c r="K6879">
        <f t="shared" si="667"/>
        <v>3.1652999999999998</v>
      </c>
      <c r="L6879">
        <f t="shared" si="668"/>
        <v>0.79133343027482916</v>
      </c>
      <c r="M6879">
        <f>SUM($D$3:D6879)</f>
        <v>5442</v>
      </c>
      <c r="N6879">
        <f t="shared" si="669"/>
        <v>6877</v>
      </c>
      <c r="O6879">
        <f t="shared" si="666"/>
        <v>0.78539816339744828</v>
      </c>
    </row>
    <row r="6880" spans="1:15" x14ac:dyDescent="0.25">
      <c r="A6880">
        <v>6878</v>
      </c>
      <c r="B6880">
        <v>125</v>
      </c>
      <c r="C6880">
        <v>170</v>
      </c>
      <c r="D6880">
        <f t="shared" si="664"/>
        <v>1</v>
      </c>
      <c r="J6880">
        <f t="shared" si="665"/>
        <v>2.3900000000000001E-2</v>
      </c>
      <c r="K6880">
        <f t="shared" si="667"/>
        <v>3.1655000000000002</v>
      </c>
      <c r="L6880">
        <f t="shared" si="668"/>
        <v>0.79136376853736556</v>
      </c>
      <c r="M6880">
        <f>SUM($D$3:D6880)</f>
        <v>5443</v>
      </c>
      <c r="N6880">
        <f t="shared" si="669"/>
        <v>6878</v>
      </c>
      <c r="O6880">
        <f t="shared" si="666"/>
        <v>0.78539816339744828</v>
      </c>
    </row>
    <row r="6881" spans="1:15" x14ac:dyDescent="0.25">
      <c r="A6881">
        <v>6879</v>
      </c>
      <c r="B6881">
        <v>197</v>
      </c>
      <c r="C6881">
        <v>328</v>
      </c>
      <c r="D6881">
        <f t="shared" si="664"/>
        <v>1</v>
      </c>
      <c r="J6881">
        <f t="shared" si="665"/>
        <v>2.4E-2</v>
      </c>
      <c r="K6881">
        <f t="shared" si="667"/>
        <v>3.1656</v>
      </c>
      <c r="L6881">
        <f t="shared" si="668"/>
        <v>0.79139409797935745</v>
      </c>
      <c r="M6881">
        <f>SUM($D$3:D6881)</f>
        <v>5444</v>
      </c>
      <c r="N6881">
        <f t="shared" si="669"/>
        <v>6879</v>
      </c>
      <c r="O6881">
        <f t="shared" si="666"/>
        <v>0.78539816339744828</v>
      </c>
    </row>
    <row r="6882" spans="1:15" x14ac:dyDescent="0.25">
      <c r="A6882">
        <v>6880</v>
      </c>
      <c r="B6882">
        <v>29</v>
      </c>
      <c r="C6882">
        <v>12</v>
      </c>
      <c r="D6882">
        <f t="shared" si="664"/>
        <v>0</v>
      </c>
      <c r="J6882">
        <f t="shared" si="665"/>
        <v>2.35E-2</v>
      </c>
      <c r="K6882">
        <f t="shared" si="667"/>
        <v>3.1650999999999998</v>
      </c>
      <c r="L6882">
        <f t="shared" si="668"/>
        <v>0.79127906976744189</v>
      </c>
      <c r="M6882">
        <f>SUM($D$3:D6882)</f>
        <v>5444</v>
      </c>
      <c r="N6882">
        <f t="shared" si="669"/>
        <v>6880</v>
      </c>
      <c r="O6882">
        <f t="shared" si="666"/>
        <v>0.78539816339744828</v>
      </c>
    </row>
    <row r="6883" spans="1:15" x14ac:dyDescent="0.25">
      <c r="A6883">
        <v>6881</v>
      </c>
      <c r="B6883">
        <v>355</v>
      </c>
      <c r="C6883">
        <v>286</v>
      </c>
      <c r="D6883">
        <f t="shared" si="664"/>
        <v>1</v>
      </c>
      <c r="J6883">
        <f t="shared" si="665"/>
        <v>2.3599999999999999E-2</v>
      </c>
      <c r="K6883">
        <f t="shared" si="667"/>
        <v>3.1652</v>
      </c>
      <c r="L6883">
        <f t="shared" si="668"/>
        <v>0.79130940270309547</v>
      </c>
      <c r="M6883">
        <f>SUM($D$3:D6883)</f>
        <v>5445</v>
      </c>
      <c r="N6883">
        <f t="shared" si="669"/>
        <v>6881</v>
      </c>
      <c r="O6883">
        <f t="shared" si="666"/>
        <v>0.78539816339744828</v>
      </c>
    </row>
    <row r="6884" spans="1:15" x14ac:dyDescent="0.25">
      <c r="A6884">
        <v>6882</v>
      </c>
      <c r="B6884">
        <v>0</v>
      </c>
      <c r="C6884">
        <v>2</v>
      </c>
      <c r="D6884">
        <f t="shared" si="664"/>
        <v>0</v>
      </c>
      <c r="J6884">
        <f t="shared" si="665"/>
        <v>2.3199999999999998E-2</v>
      </c>
      <c r="K6884">
        <f t="shared" si="667"/>
        <v>3.1648000000000001</v>
      </c>
      <c r="L6884">
        <f t="shared" si="668"/>
        <v>0.7911944202266783</v>
      </c>
      <c r="M6884">
        <f>SUM($D$3:D6884)</f>
        <v>5445</v>
      </c>
      <c r="N6884">
        <f t="shared" si="669"/>
        <v>6882</v>
      </c>
      <c r="O6884">
        <f t="shared" si="666"/>
        <v>0.78539816339744828</v>
      </c>
    </row>
    <row r="6885" spans="1:15" x14ac:dyDescent="0.25">
      <c r="A6885">
        <v>6883</v>
      </c>
      <c r="B6885">
        <v>230</v>
      </c>
      <c r="C6885">
        <v>309</v>
      </c>
      <c r="D6885">
        <f t="shared" si="664"/>
        <v>1</v>
      </c>
      <c r="J6885">
        <f t="shared" si="665"/>
        <v>2.3300000000000001E-2</v>
      </c>
      <c r="K6885">
        <f t="shared" si="667"/>
        <v>3.1648999999999998</v>
      </c>
      <c r="L6885">
        <f t="shared" si="668"/>
        <v>0.79122475664681102</v>
      </c>
      <c r="M6885">
        <f>SUM($D$3:D6885)</f>
        <v>5446</v>
      </c>
      <c r="N6885">
        <f t="shared" si="669"/>
        <v>6883</v>
      </c>
      <c r="O6885">
        <f t="shared" si="666"/>
        <v>0.78539816339744828</v>
      </c>
    </row>
    <row r="6886" spans="1:15" x14ac:dyDescent="0.25">
      <c r="A6886">
        <v>6884</v>
      </c>
      <c r="B6886">
        <v>323</v>
      </c>
      <c r="C6886">
        <v>290</v>
      </c>
      <c r="D6886">
        <f t="shared" si="664"/>
        <v>1</v>
      </c>
      <c r="J6886">
        <f t="shared" si="665"/>
        <v>2.3400000000000001E-2</v>
      </c>
      <c r="K6886">
        <f t="shared" si="667"/>
        <v>3.165</v>
      </c>
      <c r="L6886">
        <f t="shared" si="668"/>
        <v>0.79125508425334112</v>
      </c>
      <c r="M6886">
        <f>SUM($D$3:D6886)</f>
        <v>5447</v>
      </c>
      <c r="N6886">
        <f t="shared" si="669"/>
        <v>6884</v>
      </c>
      <c r="O6886">
        <f t="shared" si="666"/>
        <v>0.78539816339744828</v>
      </c>
    </row>
    <row r="6887" spans="1:15" x14ac:dyDescent="0.25">
      <c r="A6887">
        <v>6885</v>
      </c>
      <c r="B6887">
        <v>171</v>
      </c>
      <c r="C6887">
        <v>225</v>
      </c>
      <c r="D6887">
        <f t="shared" si="664"/>
        <v>1</v>
      </c>
      <c r="J6887">
        <f t="shared" si="665"/>
        <v>2.35E-2</v>
      </c>
      <c r="K6887">
        <f t="shared" si="667"/>
        <v>3.1650999999999998</v>
      </c>
      <c r="L6887">
        <f t="shared" si="668"/>
        <v>0.79128540305010897</v>
      </c>
      <c r="M6887">
        <f>SUM($D$3:D6887)</f>
        <v>5448</v>
      </c>
      <c r="N6887">
        <f t="shared" si="669"/>
        <v>6885</v>
      </c>
      <c r="O6887">
        <f t="shared" si="666"/>
        <v>0.78539816339744828</v>
      </c>
    </row>
    <row r="6888" spans="1:15" x14ac:dyDescent="0.25">
      <c r="A6888">
        <v>6886</v>
      </c>
      <c r="B6888">
        <v>232</v>
      </c>
      <c r="C6888">
        <v>265</v>
      </c>
      <c r="D6888">
        <f t="shared" si="664"/>
        <v>1</v>
      </c>
      <c r="J6888">
        <f t="shared" si="665"/>
        <v>2.3699999999999999E-2</v>
      </c>
      <c r="K6888">
        <f t="shared" si="667"/>
        <v>3.1652999999999998</v>
      </c>
      <c r="L6888">
        <f t="shared" si="668"/>
        <v>0.79131571304095261</v>
      </c>
      <c r="M6888">
        <f>SUM($D$3:D6888)</f>
        <v>5449</v>
      </c>
      <c r="N6888">
        <f t="shared" si="669"/>
        <v>6886</v>
      </c>
      <c r="O6888">
        <f t="shared" si="666"/>
        <v>0.78539816339744828</v>
      </c>
    </row>
    <row r="6889" spans="1:15" x14ac:dyDescent="0.25">
      <c r="A6889">
        <v>6887</v>
      </c>
      <c r="B6889">
        <v>106</v>
      </c>
      <c r="C6889">
        <v>179</v>
      </c>
      <c r="D6889">
        <f t="shared" si="664"/>
        <v>1</v>
      </c>
      <c r="J6889">
        <f t="shared" si="665"/>
        <v>2.3800000000000002E-2</v>
      </c>
      <c r="K6889">
        <f t="shared" si="667"/>
        <v>3.1654</v>
      </c>
      <c r="L6889">
        <f t="shared" si="668"/>
        <v>0.79134601422970818</v>
      </c>
      <c r="M6889">
        <f>SUM($D$3:D6889)</f>
        <v>5450</v>
      </c>
      <c r="N6889">
        <f t="shared" si="669"/>
        <v>6887</v>
      </c>
      <c r="O6889">
        <f t="shared" si="666"/>
        <v>0.78539816339744828</v>
      </c>
    </row>
    <row r="6890" spans="1:15" x14ac:dyDescent="0.25">
      <c r="A6890">
        <v>6888</v>
      </c>
      <c r="B6890">
        <v>374</v>
      </c>
      <c r="C6890">
        <v>171</v>
      </c>
      <c r="D6890">
        <f t="shared" si="664"/>
        <v>1</v>
      </c>
      <c r="J6890">
        <f t="shared" si="665"/>
        <v>2.3900000000000001E-2</v>
      </c>
      <c r="K6890">
        <f t="shared" si="667"/>
        <v>3.1655000000000002</v>
      </c>
      <c r="L6890">
        <f t="shared" si="668"/>
        <v>0.79137630662020908</v>
      </c>
      <c r="M6890">
        <f>SUM($D$3:D6890)</f>
        <v>5451</v>
      </c>
      <c r="N6890">
        <f t="shared" si="669"/>
        <v>6888</v>
      </c>
      <c r="O6890">
        <f t="shared" si="666"/>
        <v>0.78539816339744828</v>
      </c>
    </row>
    <row r="6891" spans="1:15" x14ac:dyDescent="0.25">
      <c r="A6891">
        <v>6889</v>
      </c>
      <c r="B6891">
        <v>244</v>
      </c>
      <c r="C6891">
        <v>243</v>
      </c>
      <c r="D6891">
        <f t="shared" si="664"/>
        <v>1</v>
      </c>
      <c r="J6891">
        <f t="shared" si="665"/>
        <v>2.4E-2</v>
      </c>
      <c r="K6891">
        <f t="shared" si="667"/>
        <v>3.1656</v>
      </c>
      <c r="L6891">
        <f t="shared" si="668"/>
        <v>0.79140659021628679</v>
      </c>
      <c r="M6891">
        <f>SUM($D$3:D6891)</f>
        <v>5452</v>
      </c>
      <c r="N6891">
        <f t="shared" si="669"/>
        <v>6889</v>
      </c>
      <c r="O6891">
        <f t="shared" si="666"/>
        <v>0.78539816339744828</v>
      </c>
    </row>
    <row r="6892" spans="1:15" x14ac:dyDescent="0.25">
      <c r="A6892">
        <v>6890</v>
      </c>
      <c r="B6892">
        <v>237</v>
      </c>
      <c r="C6892">
        <v>324</v>
      </c>
      <c r="D6892">
        <f t="shared" si="664"/>
        <v>1</v>
      </c>
      <c r="J6892">
        <f t="shared" si="665"/>
        <v>2.41E-2</v>
      </c>
      <c r="K6892">
        <f t="shared" si="667"/>
        <v>3.1657000000000002</v>
      </c>
      <c r="L6892">
        <f t="shared" si="668"/>
        <v>0.79143686502177069</v>
      </c>
      <c r="M6892">
        <f>SUM($D$3:D6892)</f>
        <v>5453</v>
      </c>
      <c r="N6892">
        <f t="shared" si="669"/>
        <v>6890</v>
      </c>
      <c r="O6892">
        <f t="shared" si="666"/>
        <v>0.78539816339744828</v>
      </c>
    </row>
    <row r="6893" spans="1:15" x14ac:dyDescent="0.25">
      <c r="A6893">
        <v>6891</v>
      </c>
      <c r="B6893">
        <v>60</v>
      </c>
      <c r="C6893">
        <v>334</v>
      </c>
      <c r="D6893">
        <f t="shared" si="664"/>
        <v>1</v>
      </c>
      <c r="J6893">
        <f t="shared" si="665"/>
        <v>2.4299999999999999E-2</v>
      </c>
      <c r="K6893">
        <f t="shared" si="667"/>
        <v>3.1659000000000002</v>
      </c>
      <c r="L6893">
        <f t="shared" si="668"/>
        <v>0.7914671310404876</v>
      </c>
      <c r="M6893">
        <f>SUM($D$3:D6893)</f>
        <v>5454</v>
      </c>
      <c r="N6893">
        <f t="shared" si="669"/>
        <v>6891</v>
      </c>
      <c r="O6893">
        <f t="shared" si="666"/>
        <v>0.78539816339744828</v>
      </c>
    </row>
    <row r="6894" spans="1:15" x14ac:dyDescent="0.25">
      <c r="A6894">
        <v>6892</v>
      </c>
      <c r="B6894">
        <v>107</v>
      </c>
      <c r="C6894">
        <v>261</v>
      </c>
      <c r="D6894">
        <f t="shared" si="664"/>
        <v>1</v>
      </c>
      <c r="J6894">
        <f t="shared" si="665"/>
        <v>2.4400000000000002E-2</v>
      </c>
      <c r="K6894">
        <f t="shared" si="667"/>
        <v>3.1659999999999999</v>
      </c>
      <c r="L6894">
        <f t="shared" si="668"/>
        <v>0.79149738827626237</v>
      </c>
      <c r="M6894">
        <f>SUM($D$3:D6894)</f>
        <v>5455</v>
      </c>
      <c r="N6894">
        <f t="shared" si="669"/>
        <v>6892</v>
      </c>
      <c r="O6894">
        <f t="shared" si="666"/>
        <v>0.78539816339744828</v>
      </c>
    </row>
    <row r="6895" spans="1:15" x14ac:dyDescent="0.25">
      <c r="A6895">
        <v>6893</v>
      </c>
      <c r="B6895">
        <v>99</v>
      </c>
      <c r="C6895">
        <v>160</v>
      </c>
      <c r="D6895">
        <f t="shared" si="664"/>
        <v>1</v>
      </c>
      <c r="J6895">
        <f t="shared" si="665"/>
        <v>2.4500000000000001E-2</v>
      </c>
      <c r="K6895">
        <f t="shared" si="667"/>
        <v>3.1661000000000001</v>
      </c>
      <c r="L6895">
        <f t="shared" si="668"/>
        <v>0.79152763673291748</v>
      </c>
      <c r="M6895">
        <f>SUM($D$3:D6895)</f>
        <v>5456</v>
      </c>
      <c r="N6895">
        <f t="shared" si="669"/>
        <v>6893</v>
      </c>
      <c r="O6895">
        <f t="shared" si="666"/>
        <v>0.78539816339744828</v>
      </c>
    </row>
    <row r="6896" spans="1:15" x14ac:dyDescent="0.25">
      <c r="A6896">
        <v>6894</v>
      </c>
      <c r="B6896">
        <v>248</v>
      </c>
      <c r="C6896">
        <v>208</v>
      </c>
      <c r="D6896">
        <f t="shared" si="664"/>
        <v>1</v>
      </c>
      <c r="J6896">
        <f t="shared" si="665"/>
        <v>2.46E-2</v>
      </c>
      <c r="K6896">
        <f t="shared" si="667"/>
        <v>3.1661999999999999</v>
      </c>
      <c r="L6896">
        <f t="shared" si="668"/>
        <v>0.79155787641427333</v>
      </c>
      <c r="M6896">
        <f>SUM($D$3:D6896)</f>
        <v>5457</v>
      </c>
      <c r="N6896">
        <f t="shared" si="669"/>
        <v>6894</v>
      </c>
      <c r="O6896">
        <f t="shared" si="666"/>
        <v>0.78539816339744828</v>
      </c>
    </row>
    <row r="6897" spans="1:15" x14ac:dyDescent="0.25">
      <c r="A6897">
        <v>6895</v>
      </c>
      <c r="B6897">
        <v>328</v>
      </c>
      <c r="C6897">
        <v>151</v>
      </c>
      <c r="D6897">
        <f t="shared" si="664"/>
        <v>1</v>
      </c>
      <c r="J6897">
        <f t="shared" si="665"/>
        <v>2.4799999999999999E-2</v>
      </c>
      <c r="K6897">
        <f t="shared" si="667"/>
        <v>3.1663999999999999</v>
      </c>
      <c r="L6897">
        <f t="shared" si="668"/>
        <v>0.79158810732414797</v>
      </c>
      <c r="M6897">
        <f>SUM($D$3:D6897)</f>
        <v>5458</v>
      </c>
      <c r="N6897">
        <f t="shared" si="669"/>
        <v>6895</v>
      </c>
      <c r="O6897">
        <f t="shared" si="666"/>
        <v>0.78539816339744828</v>
      </c>
    </row>
    <row r="6898" spans="1:15" x14ac:dyDescent="0.25">
      <c r="A6898">
        <v>6896</v>
      </c>
      <c r="B6898">
        <v>98</v>
      </c>
      <c r="C6898">
        <v>137</v>
      </c>
      <c r="D6898">
        <f t="shared" si="664"/>
        <v>1</v>
      </c>
      <c r="J6898">
        <f t="shared" si="665"/>
        <v>2.4899999999999999E-2</v>
      </c>
      <c r="K6898">
        <f t="shared" si="667"/>
        <v>3.1665000000000001</v>
      </c>
      <c r="L6898">
        <f t="shared" si="668"/>
        <v>0.79161832946635735</v>
      </c>
      <c r="M6898">
        <f>SUM($D$3:D6898)</f>
        <v>5459</v>
      </c>
      <c r="N6898">
        <f t="shared" si="669"/>
        <v>6896</v>
      </c>
      <c r="O6898">
        <f t="shared" si="666"/>
        <v>0.78539816339744828</v>
      </c>
    </row>
    <row r="6899" spans="1:15" x14ac:dyDescent="0.25">
      <c r="A6899">
        <v>6897</v>
      </c>
      <c r="B6899">
        <v>212</v>
      </c>
      <c r="C6899">
        <v>219</v>
      </c>
      <c r="D6899">
        <f t="shared" si="664"/>
        <v>1</v>
      </c>
      <c r="J6899">
        <f t="shared" si="665"/>
        <v>2.5000000000000001E-2</v>
      </c>
      <c r="K6899">
        <f t="shared" si="667"/>
        <v>3.1665999999999999</v>
      </c>
      <c r="L6899">
        <f t="shared" si="668"/>
        <v>0.79164854284471509</v>
      </c>
      <c r="M6899">
        <f>SUM($D$3:D6899)</f>
        <v>5460</v>
      </c>
      <c r="N6899">
        <f t="shared" si="669"/>
        <v>6897</v>
      </c>
      <c r="O6899">
        <f t="shared" si="666"/>
        <v>0.78539816339744828</v>
      </c>
    </row>
    <row r="6900" spans="1:15" x14ac:dyDescent="0.25">
      <c r="A6900">
        <v>6898</v>
      </c>
      <c r="B6900">
        <v>327</v>
      </c>
      <c r="C6900">
        <v>324</v>
      </c>
      <c r="D6900">
        <f t="shared" si="664"/>
        <v>1</v>
      </c>
      <c r="J6900">
        <f t="shared" si="665"/>
        <v>2.5100000000000001E-2</v>
      </c>
      <c r="K6900">
        <f t="shared" si="667"/>
        <v>3.1667000000000001</v>
      </c>
      <c r="L6900">
        <f t="shared" si="668"/>
        <v>0.79167874746303279</v>
      </c>
      <c r="M6900">
        <f>SUM($D$3:D6900)</f>
        <v>5461</v>
      </c>
      <c r="N6900">
        <f t="shared" si="669"/>
        <v>6898</v>
      </c>
      <c r="O6900">
        <f t="shared" si="666"/>
        <v>0.78539816339744828</v>
      </c>
    </row>
    <row r="6901" spans="1:15" x14ac:dyDescent="0.25">
      <c r="A6901">
        <v>6899</v>
      </c>
      <c r="B6901">
        <v>369</v>
      </c>
      <c r="C6901">
        <v>139</v>
      </c>
      <c r="D6901">
        <f t="shared" si="664"/>
        <v>1</v>
      </c>
      <c r="J6901">
        <f t="shared" si="665"/>
        <v>2.52E-2</v>
      </c>
      <c r="K6901">
        <f t="shared" si="667"/>
        <v>3.1667999999999998</v>
      </c>
      <c r="L6901">
        <f t="shared" si="668"/>
        <v>0.79170894332511954</v>
      </c>
      <c r="M6901">
        <f>SUM($D$3:D6901)</f>
        <v>5462</v>
      </c>
      <c r="N6901">
        <f t="shared" si="669"/>
        <v>6899</v>
      </c>
      <c r="O6901">
        <f t="shared" si="666"/>
        <v>0.78539816339744828</v>
      </c>
    </row>
    <row r="6902" spans="1:15" x14ac:dyDescent="0.25">
      <c r="A6902">
        <v>6900</v>
      </c>
      <c r="B6902">
        <v>39</v>
      </c>
      <c r="C6902">
        <v>236</v>
      </c>
      <c r="D6902">
        <f t="shared" si="664"/>
        <v>1</v>
      </c>
      <c r="J6902">
        <f t="shared" si="665"/>
        <v>2.5399999999999999E-2</v>
      </c>
      <c r="K6902">
        <f t="shared" si="667"/>
        <v>3.1669999999999998</v>
      </c>
      <c r="L6902">
        <f t="shared" si="668"/>
        <v>0.79173913043478261</v>
      </c>
      <c r="M6902">
        <f>SUM($D$3:D6902)</f>
        <v>5463</v>
      </c>
      <c r="N6902">
        <f t="shared" si="669"/>
        <v>6900</v>
      </c>
      <c r="O6902">
        <f t="shared" si="666"/>
        <v>0.78539816339744828</v>
      </c>
    </row>
    <row r="6903" spans="1:15" x14ac:dyDescent="0.25">
      <c r="A6903">
        <v>6901</v>
      </c>
      <c r="B6903">
        <v>77</v>
      </c>
      <c r="C6903">
        <v>70</v>
      </c>
      <c r="D6903">
        <f t="shared" si="664"/>
        <v>1</v>
      </c>
      <c r="J6903">
        <f t="shared" si="665"/>
        <v>2.5499999999999998E-2</v>
      </c>
      <c r="K6903">
        <f t="shared" si="667"/>
        <v>3.1671</v>
      </c>
      <c r="L6903">
        <f t="shared" si="668"/>
        <v>0.79176930879582674</v>
      </c>
      <c r="M6903">
        <f>SUM($D$3:D6903)</f>
        <v>5464</v>
      </c>
      <c r="N6903">
        <f t="shared" si="669"/>
        <v>6901</v>
      </c>
      <c r="O6903">
        <f t="shared" si="666"/>
        <v>0.78539816339744828</v>
      </c>
    </row>
    <row r="6904" spans="1:15" x14ac:dyDescent="0.25">
      <c r="A6904">
        <v>6902</v>
      </c>
      <c r="B6904">
        <v>101</v>
      </c>
      <c r="C6904">
        <v>142</v>
      </c>
      <c r="D6904">
        <f t="shared" si="664"/>
        <v>1</v>
      </c>
      <c r="J6904">
        <f t="shared" si="665"/>
        <v>2.5600000000000001E-2</v>
      </c>
      <c r="K6904">
        <f t="shared" si="667"/>
        <v>3.1671999999999998</v>
      </c>
      <c r="L6904">
        <f t="shared" si="668"/>
        <v>0.79179947841205445</v>
      </c>
      <c r="M6904">
        <f>SUM($D$3:D6904)</f>
        <v>5465</v>
      </c>
      <c r="N6904">
        <f t="shared" si="669"/>
        <v>6902</v>
      </c>
      <c r="O6904">
        <f t="shared" si="666"/>
        <v>0.78539816339744828</v>
      </c>
    </row>
    <row r="6905" spans="1:15" x14ac:dyDescent="0.25">
      <c r="A6905">
        <v>6903</v>
      </c>
      <c r="B6905">
        <v>261</v>
      </c>
      <c r="C6905">
        <v>313</v>
      </c>
      <c r="D6905">
        <f t="shared" si="664"/>
        <v>1</v>
      </c>
      <c r="J6905">
        <f t="shared" si="665"/>
        <v>2.5700000000000001E-2</v>
      </c>
      <c r="K6905">
        <f t="shared" si="667"/>
        <v>3.1673</v>
      </c>
      <c r="L6905">
        <f t="shared" si="668"/>
        <v>0.79182963928726635</v>
      </c>
      <c r="M6905">
        <f>SUM($D$3:D6905)</f>
        <v>5466</v>
      </c>
      <c r="N6905">
        <f t="shared" si="669"/>
        <v>6903</v>
      </c>
      <c r="O6905">
        <f t="shared" si="666"/>
        <v>0.78539816339744828</v>
      </c>
    </row>
    <row r="6906" spans="1:15" x14ac:dyDescent="0.25">
      <c r="A6906">
        <v>6904</v>
      </c>
      <c r="B6906">
        <v>59</v>
      </c>
      <c r="C6906">
        <v>48</v>
      </c>
      <c r="D6906">
        <f t="shared" si="664"/>
        <v>0</v>
      </c>
      <c r="J6906">
        <f t="shared" si="665"/>
        <v>2.53E-2</v>
      </c>
      <c r="K6906">
        <f t="shared" si="667"/>
        <v>3.1669</v>
      </c>
      <c r="L6906">
        <f t="shared" si="668"/>
        <v>0.79171494785631513</v>
      </c>
      <c r="M6906">
        <f>SUM($D$3:D6906)</f>
        <v>5466</v>
      </c>
      <c r="N6906">
        <f t="shared" si="669"/>
        <v>6904</v>
      </c>
      <c r="O6906">
        <f t="shared" si="666"/>
        <v>0.78539816339744828</v>
      </c>
    </row>
    <row r="6907" spans="1:15" x14ac:dyDescent="0.25">
      <c r="A6907">
        <v>6905</v>
      </c>
      <c r="B6907">
        <v>216</v>
      </c>
      <c r="C6907">
        <v>238</v>
      </c>
      <c r="D6907">
        <f t="shared" si="664"/>
        <v>1</v>
      </c>
      <c r="J6907">
        <f t="shared" si="665"/>
        <v>2.5399999999999999E-2</v>
      </c>
      <c r="K6907">
        <f t="shared" si="667"/>
        <v>3.1669999999999998</v>
      </c>
      <c r="L6907">
        <f t="shared" si="668"/>
        <v>0.7917451122375091</v>
      </c>
      <c r="M6907">
        <f>SUM($D$3:D6907)</f>
        <v>5467</v>
      </c>
      <c r="N6907">
        <f t="shared" si="669"/>
        <v>6905</v>
      </c>
      <c r="O6907">
        <f t="shared" si="666"/>
        <v>0.78539816339744828</v>
      </c>
    </row>
    <row r="6908" spans="1:15" x14ac:dyDescent="0.25">
      <c r="A6908">
        <v>6906</v>
      </c>
      <c r="B6908">
        <v>294</v>
      </c>
      <c r="C6908">
        <v>35</v>
      </c>
      <c r="D6908">
        <f t="shared" si="664"/>
        <v>1</v>
      </c>
      <c r="J6908">
        <f t="shared" si="665"/>
        <v>2.5499999999999998E-2</v>
      </c>
      <c r="K6908">
        <f t="shared" si="667"/>
        <v>3.1671</v>
      </c>
      <c r="L6908">
        <f t="shared" si="668"/>
        <v>0.79177526788300034</v>
      </c>
      <c r="M6908">
        <f>SUM($D$3:D6908)</f>
        <v>5468</v>
      </c>
      <c r="N6908">
        <f t="shared" si="669"/>
        <v>6906</v>
      </c>
      <c r="O6908">
        <f t="shared" si="666"/>
        <v>0.78539816339744828</v>
      </c>
    </row>
    <row r="6909" spans="1:15" x14ac:dyDescent="0.25">
      <c r="A6909">
        <v>6907</v>
      </c>
      <c r="B6909">
        <v>81</v>
      </c>
      <c r="C6909">
        <v>208</v>
      </c>
      <c r="D6909">
        <f t="shared" si="664"/>
        <v>1</v>
      </c>
      <c r="J6909">
        <f t="shared" si="665"/>
        <v>2.5600000000000001E-2</v>
      </c>
      <c r="K6909">
        <f t="shared" si="667"/>
        <v>3.1671999999999998</v>
      </c>
      <c r="L6909">
        <f t="shared" si="668"/>
        <v>0.79180541479658317</v>
      </c>
      <c r="M6909">
        <f>SUM($D$3:D6909)</f>
        <v>5469</v>
      </c>
      <c r="N6909">
        <f t="shared" si="669"/>
        <v>6907</v>
      </c>
      <c r="O6909">
        <f t="shared" si="666"/>
        <v>0.78539816339744828</v>
      </c>
    </row>
    <row r="6910" spans="1:15" x14ac:dyDescent="0.25">
      <c r="A6910">
        <v>6908</v>
      </c>
      <c r="B6910">
        <v>54</v>
      </c>
      <c r="C6910">
        <v>237</v>
      </c>
      <c r="D6910">
        <f t="shared" si="664"/>
        <v>1</v>
      </c>
      <c r="J6910">
        <f t="shared" si="665"/>
        <v>2.5700000000000001E-2</v>
      </c>
      <c r="K6910">
        <f t="shared" si="667"/>
        <v>3.1673</v>
      </c>
      <c r="L6910">
        <f t="shared" si="668"/>
        <v>0.79183555298204977</v>
      </c>
      <c r="M6910">
        <f>SUM($D$3:D6910)</f>
        <v>5470</v>
      </c>
      <c r="N6910">
        <f t="shared" si="669"/>
        <v>6908</v>
      </c>
      <c r="O6910">
        <f t="shared" si="666"/>
        <v>0.78539816339744828</v>
      </c>
    </row>
    <row r="6911" spans="1:15" x14ac:dyDescent="0.25">
      <c r="A6911">
        <v>6909</v>
      </c>
      <c r="B6911">
        <v>147</v>
      </c>
      <c r="C6911">
        <v>178</v>
      </c>
      <c r="D6911">
        <f t="shared" si="664"/>
        <v>1</v>
      </c>
      <c r="J6911">
        <f t="shared" si="665"/>
        <v>2.5899999999999999E-2</v>
      </c>
      <c r="K6911">
        <f t="shared" si="667"/>
        <v>3.1675</v>
      </c>
      <c r="L6911">
        <f t="shared" si="668"/>
        <v>0.79186568244319</v>
      </c>
      <c r="M6911">
        <f>SUM($D$3:D6911)</f>
        <v>5471</v>
      </c>
      <c r="N6911">
        <f t="shared" si="669"/>
        <v>6909</v>
      </c>
      <c r="O6911">
        <f t="shared" si="666"/>
        <v>0.78539816339744828</v>
      </c>
    </row>
    <row r="6912" spans="1:15" x14ac:dyDescent="0.25">
      <c r="A6912">
        <v>6910</v>
      </c>
      <c r="B6912">
        <v>397</v>
      </c>
      <c r="C6912">
        <v>128</v>
      </c>
      <c r="D6912">
        <f t="shared" si="664"/>
        <v>0</v>
      </c>
      <c r="J6912">
        <f t="shared" si="665"/>
        <v>2.5399999999999999E-2</v>
      </c>
      <c r="K6912">
        <f t="shared" si="667"/>
        <v>3.1669999999999998</v>
      </c>
      <c r="L6912">
        <f t="shared" si="668"/>
        <v>0.79175108538350214</v>
      </c>
      <c r="M6912">
        <f>SUM($D$3:D6912)</f>
        <v>5471</v>
      </c>
      <c r="N6912">
        <f t="shared" si="669"/>
        <v>6910</v>
      </c>
      <c r="O6912">
        <f t="shared" si="666"/>
        <v>0.78539816339744828</v>
      </c>
    </row>
    <row r="6913" spans="1:15" x14ac:dyDescent="0.25">
      <c r="A6913">
        <v>6911</v>
      </c>
      <c r="B6913">
        <v>75</v>
      </c>
      <c r="C6913">
        <v>388</v>
      </c>
      <c r="D6913">
        <f t="shared" si="664"/>
        <v>0</v>
      </c>
      <c r="J6913">
        <f t="shared" si="665"/>
        <v>2.4899999999999999E-2</v>
      </c>
      <c r="K6913">
        <f t="shared" si="667"/>
        <v>3.1665000000000001</v>
      </c>
      <c r="L6913">
        <f t="shared" si="668"/>
        <v>0.79163652148748376</v>
      </c>
      <c r="M6913">
        <f>SUM($D$3:D6913)</f>
        <v>5471</v>
      </c>
      <c r="N6913">
        <f t="shared" si="669"/>
        <v>6911</v>
      </c>
      <c r="O6913">
        <f t="shared" si="666"/>
        <v>0.78539816339744828</v>
      </c>
    </row>
    <row r="6914" spans="1:15" x14ac:dyDescent="0.25">
      <c r="A6914">
        <v>6912</v>
      </c>
      <c r="B6914">
        <v>351</v>
      </c>
      <c r="C6914">
        <v>123</v>
      </c>
      <c r="D6914">
        <f t="shared" si="664"/>
        <v>1</v>
      </c>
      <c r="J6914">
        <f t="shared" si="665"/>
        <v>2.5100000000000001E-2</v>
      </c>
      <c r="K6914">
        <f t="shared" si="667"/>
        <v>3.1667000000000001</v>
      </c>
      <c r="L6914">
        <f t="shared" si="668"/>
        <v>0.79166666666666663</v>
      </c>
      <c r="M6914">
        <f>SUM($D$3:D6914)</f>
        <v>5472</v>
      </c>
      <c r="N6914">
        <f t="shared" si="669"/>
        <v>6912</v>
      </c>
      <c r="O6914">
        <f t="shared" si="666"/>
        <v>0.78539816339744828</v>
      </c>
    </row>
    <row r="6915" spans="1:15" x14ac:dyDescent="0.25">
      <c r="A6915">
        <v>6913</v>
      </c>
      <c r="B6915">
        <v>336</v>
      </c>
      <c r="C6915">
        <v>34</v>
      </c>
      <c r="D6915">
        <f t="shared" si="664"/>
        <v>0</v>
      </c>
      <c r="J6915">
        <f t="shared" si="665"/>
        <v>2.46E-2</v>
      </c>
      <c r="K6915">
        <f t="shared" si="667"/>
        <v>3.1661999999999999</v>
      </c>
      <c r="L6915">
        <f t="shared" si="668"/>
        <v>0.79155214812671781</v>
      </c>
      <c r="M6915">
        <f>SUM($D$3:D6915)</f>
        <v>5472</v>
      </c>
      <c r="N6915">
        <f t="shared" si="669"/>
        <v>6913</v>
      </c>
      <c r="O6915">
        <f t="shared" si="666"/>
        <v>0.78539816339744828</v>
      </c>
    </row>
    <row r="6916" spans="1:15" x14ac:dyDescent="0.25">
      <c r="A6916">
        <v>6914</v>
      </c>
      <c r="B6916">
        <v>292</v>
      </c>
      <c r="C6916">
        <v>114</v>
      </c>
      <c r="D6916">
        <f t="shared" ref="D6916:D6979" si="670">IF((POWER((B6916-200),2)+POWER(C6916-200,2))&lt;=$I$1*$I$1,1,0)</f>
        <v>1</v>
      </c>
      <c r="J6916">
        <f t="shared" ref="J6916:J6979" si="671">ROUND(ABS(PI()-K6916),4)</f>
        <v>2.47E-2</v>
      </c>
      <c r="K6916">
        <f t="shared" si="667"/>
        <v>3.1663000000000001</v>
      </c>
      <c r="L6916">
        <f t="shared" si="668"/>
        <v>0.79158229678912351</v>
      </c>
      <c r="M6916">
        <f>SUM($D$3:D6916)</f>
        <v>5473</v>
      </c>
      <c r="N6916">
        <f t="shared" si="669"/>
        <v>6914</v>
      </c>
      <c r="O6916">
        <f t="shared" si="666"/>
        <v>0.78539816339744828</v>
      </c>
    </row>
    <row r="6917" spans="1:15" x14ac:dyDescent="0.25">
      <c r="A6917">
        <v>6915</v>
      </c>
      <c r="B6917">
        <v>287</v>
      </c>
      <c r="C6917">
        <v>218</v>
      </c>
      <c r="D6917">
        <f t="shared" si="670"/>
        <v>1</v>
      </c>
      <c r="J6917">
        <f t="shared" si="671"/>
        <v>2.4799999999999999E-2</v>
      </c>
      <c r="K6917">
        <f t="shared" si="667"/>
        <v>3.1663999999999999</v>
      </c>
      <c r="L6917">
        <f t="shared" si="668"/>
        <v>0.79161243673174264</v>
      </c>
      <c r="M6917">
        <f>SUM($D$3:D6917)</f>
        <v>5474</v>
      </c>
      <c r="N6917">
        <f t="shared" si="669"/>
        <v>6915</v>
      </c>
      <c r="O6917">
        <f t="shared" si="666"/>
        <v>0.78539816339744828</v>
      </c>
    </row>
    <row r="6918" spans="1:15" x14ac:dyDescent="0.25">
      <c r="A6918">
        <v>6916</v>
      </c>
      <c r="B6918">
        <v>361</v>
      </c>
      <c r="C6918">
        <v>349</v>
      </c>
      <c r="D6918">
        <f t="shared" si="670"/>
        <v>0</v>
      </c>
      <c r="J6918">
        <f t="shared" si="671"/>
        <v>2.4400000000000002E-2</v>
      </c>
      <c r="K6918">
        <f t="shared" si="667"/>
        <v>3.1659999999999999</v>
      </c>
      <c r="L6918">
        <f t="shared" si="668"/>
        <v>0.791497975708502</v>
      </c>
      <c r="M6918">
        <f>SUM($D$3:D6918)</f>
        <v>5474</v>
      </c>
      <c r="N6918">
        <f t="shared" si="669"/>
        <v>6916</v>
      </c>
      <c r="O6918">
        <f t="shared" si="666"/>
        <v>0.78539816339744828</v>
      </c>
    </row>
    <row r="6919" spans="1:15" x14ac:dyDescent="0.25">
      <c r="A6919">
        <v>6917</v>
      </c>
      <c r="B6919">
        <v>284</v>
      </c>
      <c r="C6919">
        <v>63</v>
      </c>
      <c r="D6919">
        <f t="shared" si="670"/>
        <v>1</v>
      </c>
      <c r="J6919">
        <f t="shared" si="671"/>
        <v>2.4500000000000001E-2</v>
      </c>
      <c r="K6919">
        <f t="shared" si="667"/>
        <v>3.1661000000000001</v>
      </c>
      <c r="L6919">
        <f t="shared" si="668"/>
        <v>0.79152811912678911</v>
      </c>
      <c r="M6919">
        <f>SUM($D$3:D6919)</f>
        <v>5475</v>
      </c>
      <c r="N6919">
        <f t="shared" si="669"/>
        <v>6917</v>
      </c>
      <c r="O6919">
        <f t="shared" si="666"/>
        <v>0.78539816339744828</v>
      </c>
    </row>
    <row r="6920" spans="1:15" x14ac:dyDescent="0.25">
      <c r="A6920">
        <v>6918</v>
      </c>
      <c r="B6920">
        <v>110</v>
      </c>
      <c r="C6920">
        <v>306</v>
      </c>
      <c r="D6920">
        <f t="shared" si="670"/>
        <v>1</v>
      </c>
      <c r="J6920">
        <f t="shared" si="671"/>
        <v>2.46E-2</v>
      </c>
      <c r="K6920">
        <f t="shared" si="667"/>
        <v>3.1661999999999999</v>
      </c>
      <c r="L6920">
        <f t="shared" si="668"/>
        <v>0.79155825383058687</v>
      </c>
      <c r="M6920">
        <f>SUM($D$3:D6920)</f>
        <v>5476</v>
      </c>
      <c r="N6920">
        <f t="shared" si="669"/>
        <v>6918</v>
      </c>
      <c r="O6920">
        <f t="shared" si="666"/>
        <v>0.78539816339744828</v>
      </c>
    </row>
    <row r="6921" spans="1:15" x14ac:dyDescent="0.25">
      <c r="A6921">
        <v>6919</v>
      </c>
      <c r="B6921">
        <v>201</v>
      </c>
      <c r="C6921">
        <v>343</v>
      </c>
      <c r="D6921">
        <f t="shared" si="670"/>
        <v>1</v>
      </c>
      <c r="J6921">
        <f t="shared" si="671"/>
        <v>2.4799999999999999E-2</v>
      </c>
      <c r="K6921">
        <f t="shared" si="667"/>
        <v>3.1663999999999999</v>
      </c>
      <c r="L6921">
        <f t="shared" si="668"/>
        <v>0.79158837982367392</v>
      </c>
      <c r="M6921">
        <f>SUM($D$3:D6921)</f>
        <v>5477</v>
      </c>
      <c r="N6921">
        <f t="shared" si="669"/>
        <v>6919</v>
      </c>
      <c r="O6921">
        <f t="shared" si="666"/>
        <v>0.78539816339744828</v>
      </c>
    </row>
    <row r="6922" spans="1:15" x14ac:dyDescent="0.25">
      <c r="A6922">
        <v>6920</v>
      </c>
      <c r="B6922">
        <v>81</v>
      </c>
      <c r="C6922">
        <v>33</v>
      </c>
      <c r="D6922">
        <f t="shared" si="670"/>
        <v>0</v>
      </c>
      <c r="J6922">
        <f t="shared" si="671"/>
        <v>2.4299999999999999E-2</v>
      </c>
      <c r="K6922">
        <f t="shared" si="667"/>
        <v>3.1659000000000002</v>
      </c>
      <c r="L6922">
        <f t="shared" si="668"/>
        <v>0.79147398843930639</v>
      </c>
      <c r="M6922">
        <f>SUM($D$3:D6922)</f>
        <v>5477</v>
      </c>
      <c r="N6922">
        <f t="shared" si="669"/>
        <v>6920</v>
      </c>
      <c r="O6922">
        <f t="shared" si="666"/>
        <v>0.78539816339744828</v>
      </c>
    </row>
    <row r="6923" spans="1:15" x14ac:dyDescent="0.25">
      <c r="A6923">
        <v>6921</v>
      </c>
      <c r="B6923">
        <v>56</v>
      </c>
      <c r="C6923">
        <v>149</v>
      </c>
      <c r="D6923">
        <f t="shared" si="670"/>
        <v>1</v>
      </c>
      <c r="J6923">
        <f t="shared" si="671"/>
        <v>2.4400000000000002E-2</v>
      </c>
      <c r="K6923">
        <f t="shared" si="667"/>
        <v>3.1659999999999999</v>
      </c>
      <c r="L6923">
        <f t="shared" si="668"/>
        <v>0.79150411790203723</v>
      </c>
      <c r="M6923">
        <f>SUM($D$3:D6923)</f>
        <v>5478</v>
      </c>
      <c r="N6923">
        <f t="shared" si="669"/>
        <v>6921</v>
      </c>
      <c r="O6923">
        <f t="shared" si="666"/>
        <v>0.78539816339744828</v>
      </c>
    </row>
    <row r="6924" spans="1:15" x14ac:dyDescent="0.25">
      <c r="A6924">
        <v>6922</v>
      </c>
      <c r="B6924">
        <v>141</v>
      </c>
      <c r="C6924">
        <v>26</v>
      </c>
      <c r="D6924">
        <f t="shared" si="670"/>
        <v>1</v>
      </c>
      <c r="J6924">
        <f t="shared" si="671"/>
        <v>2.4500000000000001E-2</v>
      </c>
      <c r="K6924">
        <f t="shared" si="667"/>
        <v>3.1661000000000001</v>
      </c>
      <c r="L6924">
        <f t="shared" si="668"/>
        <v>0.79153423865934702</v>
      </c>
      <c r="M6924">
        <f>SUM($D$3:D6924)</f>
        <v>5479</v>
      </c>
      <c r="N6924">
        <f t="shared" si="669"/>
        <v>6922</v>
      </c>
      <c r="O6924">
        <f t="shared" si="666"/>
        <v>0.78539816339744828</v>
      </c>
    </row>
    <row r="6925" spans="1:15" x14ac:dyDescent="0.25">
      <c r="A6925">
        <v>6923</v>
      </c>
      <c r="B6925">
        <v>150</v>
      </c>
      <c r="C6925">
        <v>80</v>
      </c>
      <c r="D6925">
        <f t="shared" si="670"/>
        <v>1</v>
      </c>
      <c r="J6925">
        <f t="shared" si="671"/>
        <v>2.47E-2</v>
      </c>
      <c r="K6925">
        <f t="shared" si="667"/>
        <v>3.1663000000000001</v>
      </c>
      <c r="L6925">
        <f t="shared" si="668"/>
        <v>0.79156435071500797</v>
      </c>
      <c r="M6925">
        <f>SUM($D$3:D6925)</f>
        <v>5480</v>
      </c>
      <c r="N6925">
        <f t="shared" si="669"/>
        <v>6923</v>
      </c>
      <c r="O6925">
        <f t="shared" si="666"/>
        <v>0.78539816339744828</v>
      </c>
    </row>
    <row r="6926" spans="1:15" x14ac:dyDescent="0.25">
      <c r="A6926">
        <v>6924</v>
      </c>
      <c r="B6926">
        <v>106</v>
      </c>
      <c r="C6926">
        <v>98</v>
      </c>
      <c r="D6926">
        <f t="shared" si="670"/>
        <v>1</v>
      </c>
      <c r="J6926">
        <f t="shared" si="671"/>
        <v>2.4799999999999999E-2</v>
      </c>
      <c r="K6926">
        <f t="shared" si="667"/>
        <v>3.1663999999999999</v>
      </c>
      <c r="L6926">
        <f t="shared" si="668"/>
        <v>0.79159445407279028</v>
      </c>
      <c r="M6926">
        <f>SUM($D$3:D6926)</f>
        <v>5481</v>
      </c>
      <c r="N6926">
        <f t="shared" si="669"/>
        <v>6924</v>
      </c>
      <c r="O6926">
        <f t="shared" si="666"/>
        <v>0.78539816339744828</v>
      </c>
    </row>
    <row r="6927" spans="1:15" x14ac:dyDescent="0.25">
      <c r="A6927">
        <v>6925</v>
      </c>
      <c r="B6927">
        <v>250</v>
      </c>
      <c r="C6927">
        <v>89</v>
      </c>
      <c r="D6927">
        <f t="shared" si="670"/>
        <v>1</v>
      </c>
      <c r="J6927">
        <f t="shared" si="671"/>
        <v>2.4899999999999999E-2</v>
      </c>
      <c r="K6927">
        <f t="shared" si="667"/>
        <v>3.1665000000000001</v>
      </c>
      <c r="L6927">
        <f t="shared" si="668"/>
        <v>0.79162454873646204</v>
      </c>
      <c r="M6927">
        <f>SUM($D$3:D6927)</f>
        <v>5482</v>
      </c>
      <c r="N6927">
        <f t="shared" si="669"/>
        <v>6925</v>
      </c>
      <c r="O6927">
        <f t="shared" si="666"/>
        <v>0.78539816339744828</v>
      </c>
    </row>
    <row r="6928" spans="1:15" x14ac:dyDescent="0.25">
      <c r="A6928">
        <v>6926</v>
      </c>
      <c r="B6928">
        <v>62</v>
      </c>
      <c r="C6928">
        <v>105</v>
      </c>
      <c r="D6928">
        <f t="shared" si="670"/>
        <v>1</v>
      </c>
      <c r="J6928">
        <f t="shared" si="671"/>
        <v>2.5000000000000001E-2</v>
      </c>
      <c r="K6928">
        <f t="shared" si="667"/>
        <v>3.1665999999999999</v>
      </c>
      <c r="L6928">
        <f t="shared" si="668"/>
        <v>0.79165463470978925</v>
      </c>
      <c r="M6928">
        <f>SUM($D$3:D6928)</f>
        <v>5483</v>
      </c>
      <c r="N6928">
        <f t="shared" si="669"/>
        <v>6926</v>
      </c>
      <c r="O6928">
        <f t="shared" si="666"/>
        <v>0.78539816339744828</v>
      </c>
    </row>
    <row r="6929" spans="1:15" x14ac:dyDescent="0.25">
      <c r="A6929">
        <v>6927</v>
      </c>
      <c r="B6929">
        <v>249</v>
      </c>
      <c r="C6929">
        <v>259</v>
      </c>
      <c r="D6929">
        <f t="shared" si="670"/>
        <v>1</v>
      </c>
      <c r="J6929">
        <f t="shared" si="671"/>
        <v>2.5100000000000001E-2</v>
      </c>
      <c r="K6929">
        <f t="shared" si="667"/>
        <v>3.1667000000000001</v>
      </c>
      <c r="L6929">
        <f t="shared" si="668"/>
        <v>0.79168471199653534</v>
      </c>
      <c r="M6929">
        <f>SUM($D$3:D6929)</f>
        <v>5484</v>
      </c>
      <c r="N6929">
        <f t="shared" si="669"/>
        <v>6927</v>
      </c>
      <c r="O6929">
        <f t="shared" si="666"/>
        <v>0.78539816339744828</v>
      </c>
    </row>
    <row r="6930" spans="1:15" x14ac:dyDescent="0.25">
      <c r="A6930">
        <v>6928</v>
      </c>
      <c r="B6930">
        <v>58</v>
      </c>
      <c r="C6930">
        <v>394</v>
      </c>
      <c r="D6930">
        <f t="shared" si="670"/>
        <v>0</v>
      </c>
      <c r="J6930">
        <f t="shared" si="671"/>
        <v>2.47E-2</v>
      </c>
      <c r="K6930">
        <f t="shared" si="667"/>
        <v>3.1663000000000001</v>
      </c>
      <c r="L6930">
        <f t="shared" si="668"/>
        <v>0.79157043879907618</v>
      </c>
      <c r="M6930">
        <f>SUM($D$3:D6930)</f>
        <v>5484</v>
      </c>
      <c r="N6930">
        <f t="shared" si="669"/>
        <v>6928</v>
      </c>
      <c r="O6930">
        <f t="shared" si="666"/>
        <v>0.78539816339744828</v>
      </c>
    </row>
    <row r="6931" spans="1:15" x14ac:dyDescent="0.25">
      <c r="A6931">
        <v>6929</v>
      </c>
      <c r="B6931">
        <v>392</v>
      </c>
      <c r="C6931">
        <v>116</v>
      </c>
      <c r="D6931">
        <f t="shared" si="670"/>
        <v>0</v>
      </c>
      <c r="J6931">
        <f t="shared" si="671"/>
        <v>2.4199999999999999E-2</v>
      </c>
      <c r="K6931">
        <f t="shared" si="667"/>
        <v>3.1657999999999999</v>
      </c>
      <c r="L6931">
        <f t="shared" si="668"/>
        <v>0.79145619858565452</v>
      </c>
      <c r="M6931">
        <f>SUM($D$3:D6931)</f>
        <v>5484</v>
      </c>
      <c r="N6931">
        <f t="shared" si="669"/>
        <v>6929</v>
      </c>
      <c r="O6931">
        <f t="shared" si="666"/>
        <v>0.78539816339744828</v>
      </c>
    </row>
    <row r="6932" spans="1:15" x14ac:dyDescent="0.25">
      <c r="A6932">
        <v>6930</v>
      </c>
      <c r="B6932">
        <v>398</v>
      </c>
      <c r="C6932">
        <v>185</v>
      </c>
      <c r="D6932">
        <f t="shared" si="670"/>
        <v>1</v>
      </c>
      <c r="J6932">
        <f t="shared" si="671"/>
        <v>2.4299999999999999E-2</v>
      </c>
      <c r="K6932">
        <f t="shared" si="667"/>
        <v>3.1659000000000002</v>
      </c>
      <c r="L6932">
        <f t="shared" si="668"/>
        <v>0.79148629148629146</v>
      </c>
      <c r="M6932">
        <f>SUM($D$3:D6932)</f>
        <v>5485</v>
      </c>
      <c r="N6932">
        <f t="shared" si="669"/>
        <v>6930</v>
      </c>
      <c r="O6932">
        <f t="shared" ref="O6932:O6995" si="672">PI()*200*200/(400*400)</f>
        <v>0.78539816339744828</v>
      </c>
    </row>
    <row r="6933" spans="1:15" x14ac:dyDescent="0.25">
      <c r="A6933">
        <v>6931</v>
      </c>
      <c r="B6933">
        <v>155</v>
      </c>
      <c r="C6933">
        <v>255</v>
      </c>
      <c r="D6933">
        <f t="shared" si="670"/>
        <v>1</v>
      </c>
      <c r="J6933">
        <f t="shared" si="671"/>
        <v>2.4500000000000001E-2</v>
      </c>
      <c r="K6933">
        <f t="shared" si="667"/>
        <v>3.1661000000000001</v>
      </c>
      <c r="L6933">
        <f t="shared" si="668"/>
        <v>0.79151637570336175</v>
      </c>
      <c r="M6933">
        <f>SUM($D$3:D6933)</f>
        <v>5486</v>
      </c>
      <c r="N6933">
        <f t="shared" si="669"/>
        <v>6931</v>
      </c>
      <c r="O6933">
        <f t="shared" si="672"/>
        <v>0.78539816339744828</v>
      </c>
    </row>
    <row r="6934" spans="1:15" x14ac:dyDescent="0.25">
      <c r="A6934">
        <v>6932</v>
      </c>
      <c r="B6934">
        <v>137</v>
      </c>
      <c r="C6934">
        <v>99</v>
      </c>
      <c r="D6934">
        <f t="shared" si="670"/>
        <v>1</v>
      </c>
      <c r="J6934">
        <f t="shared" si="671"/>
        <v>2.46E-2</v>
      </c>
      <c r="K6934">
        <f t="shared" si="667"/>
        <v>3.1661999999999999</v>
      </c>
      <c r="L6934">
        <f t="shared" si="668"/>
        <v>0.79154645124062317</v>
      </c>
      <c r="M6934">
        <f>SUM($D$3:D6934)</f>
        <v>5487</v>
      </c>
      <c r="N6934">
        <f t="shared" si="669"/>
        <v>6932</v>
      </c>
      <c r="O6934">
        <f t="shared" si="672"/>
        <v>0.78539816339744828</v>
      </c>
    </row>
    <row r="6935" spans="1:15" x14ac:dyDescent="0.25">
      <c r="A6935">
        <v>6933</v>
      </c>
      <c r="B6935">
        <v>243</v>
      </c>
      <c r="C6935">
        <v>300</v>
      </c>
      <c r="D6935">
        <f t="shared" si="670"/>
        <v>1</v>
      </c>
      <c r="J6935">
        <f t="shared" si="671"/>
        <v>2.47E-2</v>
      </c>
      <c r="K6935">
        <f t="shared" si="667"/>
        <v>3.1663000000000001</v>
      </c>
      <c r="L6935">
        <f t="shared" si="668"/>
        <v>0.79157651810183183</v>
      </c>
      <c r="M6935">
        <f>SUM($D$3:D6935)</f>
        <v>5488</v>
      </c>
      <c r="N6935">
        <f t="shared" si="669"/>
        <v>6933</v>
      </c>
      <c r="O6935">
        <f t="shared" si="672"/>
        <v>0.78539816339744828</v>
      </c>
    </row>
    <row r="6936" spans="1:15" x14ac:dyDescent="0.25">
      <c r="A6936">
        <v>6934</v>
      </c>
      <c r="B6936">
        <v>45</v>
      </c>
      <c r="C6936">
        <v>323</v>
      </c>
      <c r="D6936">
        <f t="shared" si="670"/>
        <v>1</v>
      </c>
      <c r="J6936">
        <f t="shared" si="671"/>
        <v>2.4799999999999999E-2</v>
      </c>
      <c r="K6936">
        <f t="shared" si="667"/>
        <v>3.1663999999999999</v>
      </c>
      <c r="L6936">
        <f t="shared" si="668"/>
        <v>0.79160657629074127</v>
      </c>
      <c r="M6936">
        <f>SUM($D$3:D6936)</f>
        <v>5489</v>
      </c>
      <c r="N6936">
        <f t="shared" si="669"/>
        <v>6934</v>
      </c>
      <c r="O6936">
        <f t="shared" si="672"/>
        <v>0.78539816339744828</v>
      </c>
    </row>
    <row r="6937" spans="1:15" x14ac:dyDescent="0.25">
      <c r="A6937">
        <v>6935</v>
      </c>
      <c r="B6937">
        <v>19</v>
      </c>
      <c r="C6937">
        <v>198</v>
      </c>
      <c r="D6937">
        <f t="shared" si="670"/>
        <v>1</v>
      </c>
      <c r="J6937">
        <f t="shared" si="671"/>
        <v>2.4899999999999999E-2</v>
      </c>
      <c r="K6937">
        <f t="shared" si="667"/>
        <v>3.1665000000000001</v>
      </c>
      <c r="L6937">
        <f t="shared" si="668"/>
        <v>0.79163662581110306</v>
      </c>
      <c r="M6937">
        <f>SUM($D$3:D6937)</f>
        <v>5490</v>
      </c>
      <c r="N6937">
        <f t="shared" si="669"/>
        <v>6935</v>
      </c>
      <c r="O6937">
        <f t="shared" si="672"/>
        <v>0.78539816339744828</v>
      </c>
    </row>
    <row r="6938" spans="1:15" x14ac:dyDescent="0.25">
      <c r="A6938">
        <v>6936</v>
      </c>
      <c r="B6938">
        <v>279</v>
      </c>
      <c r="C6938">
        <v>88</v>
      </c>
      <c r="D6938">
        <f t="shared" si="670"/>
        <v>1</v>
      </c>
      <c r="J6938">
        <f t="shared" si="671"/>
        <v>2.5100000000000001E-2</v>
      </c>
      <c r="K6938">
        <f t="shared" ref="K6938:K7001" si="673">ROUND(L6938*PI()/O6938,4)</f>
        <v>3.1667000000000001</v>
      </c>
      <c r="L6938">
        <f t="shared" si="668"/>
        <v>0.79166666666666663</v>
      </c>
      <c r="M6938">
        <f>SUM($D$3:D6938)</f>
        <v>5491</v>
      </c>
      <c r="N6938">
        <f t="shared" si="669"/>
        <v>6936</v>
      </c>
      <c r="O6938">
        <f t="shared" si="672"/>
        <v>0.78539816339744828</v>
      </c>
    </row>
    <row r="6939" spans="1:15" x14ac:dyDescent="0.25">
      <c r="A6939">
        <v>6937</v>
      </c>
      <c r="B6939">
        <v>399</v>
      </c>
      <c r="C6939">
        <v>123</v>
      </c>
      <c r="D6939">
        <f t="shared" si="670"/>
        <v>0</v>
      </c>
      <c r="J6939">
        <f t="shared" si="671"/>
        <v>2.46E-2</v>
      </c>
      <c r="K6939">
        <f t="shared" si="673"/>
        <v>3.1661999999999999</v>
      </c>
      <c r="L6939">
        <f t="shared" si="668"/>
        <v>0.79155254432751909</v>
      </c>
      <c r="M6939">
        <f>SUM($D$3:D6939)</f>
        <v>5491</v>
      </c>
      <c r="N6939">
        <f t="shared" si="669"/>
        <v>6937</v>
      </c>
      <c r="O6939">
        <f t="shared" si="672"/>
        <v>0.78539816339744828</v>
      </c>
    </row>
    <row r="6940" spans="1:15" x14ac:dyDescent="0.25">
      <c r="A6940">
        <v>6938</v>
      </c>
      <c r="B6940">
        <v>348</v>
      </c>
      <c r="C6940">
        <v>203</v>
      </c>
      <c r="D6940">
        <f t="shared" si="670"/>
        <v>1</v>
      </c>
      <c r="J6940">
        <f t="shared" si="671"/>
        <v>2.47E-2</v>
      </c>
      <c r="K6940">
        <f t="shared" si="673"/>
        <v>3.1663000000000001</v>
      </c>
      <c r="L6940">
        <f t="shared" si="668"/>
        <v>0.79158258864226005</v>
      </c>
      <c r="M6940">
        <f>SUM($D$3:D6940)</f>
        <v>5492</v>
      </c>
      <c r="N6940">
        <f t="shared" si="669"/>
        <v>6938</v>
      </c>
      <c r="O6940">
        <f t="shared" si="672"/>
        <v>0.78539816339744828</v>
      </c>
    </row>
    <row r="6941" spans="1:15" x14ac:dyDescent="0.25">
      <c r="A6941">
        <v>6939</v>
      </c>
      <c r="B6941">
        <v>180</v>
      </c>
      <c r="C6941">
        <v>82</v>
      </c>
      <c r="D6941">
        <f t="shared" si="670"/>
        <v>1</v>
      </c>
      <c r="J6941">
        <f t="shared" si="671"/>
        <v>2.4899999999999999E-2</v>
      </c>
      <c r="K6941">
        <f t="shared" si="673"/>
        <v>3.1665000000000001</v>
      </c>
      <c r="L6941">
        <f t="shared" si="668"/>
        <v>0.79161262429744916</v>
      </c>
      <c r="M6941">
        <f>SUM($D$3:D6941)</f>
        <v>5493</v>
      </c>
      <c r="N6941">
        <f t="shared" si="669"/>
        <v>6939</v>
      </c>
      <c r="O6941">
        <f t="shared" si="672"/>
        <v>0.78539816339744828</v>
      </c>
    </row>
    <row r="6942" spans="1:15" x14ac:dyDescent="0.25">
      <c r="A6942">
        <v>6940</v>
      </c>
      <c r="B6942">
        <v>75</v>
      </c>
      <c r="C6942">
        <v>18</v>
      </c>
      <c r="D6942">
        <f t="shared" si="670"/>
        <v>0</v>
      </c>
      <c r="J6942">
        <f t="shared" si="671"/>
        <v>2.4400000000000002E-2</v>
      </c>
      <c r="K6942">
        <f t="shared" si="673"/>
        <v>3.1659999999999999</v>
      </c>
      <c r="L6942">
        <f t="shared" ref="L6942:L7005" si="674">M6942/N6942</f>
        <v>0.79149855907780975</v>
      </c>
      <c r="M6942">
        <f>SUM($D$3:D6942)</f>
        <v>5493</v>
      </c>
      <c r="N6942">
        <f t="shared" ref="N6942:N7005" si="675">A6942</f>
        <v>6940</v>
      </c>
      <c r="O6942">
        <f t="shared" si="672"/>
        <v>0.78539816339744828</v>
      </c>
    </row>
    <row r="6943" spans="1:15" x14ac:dyDescent="0.25">
      <c r="A6943">
        <v>6941</v>
      </c>
      <c r="B6943">
        <v>400</v>
      </c>
      <c r="C6943">
        <v>281</v>
      </c>
      <c r="D6943">
        <f t="shared" si="670"/>
        <v>0</v>
      </c>
      <c r="J6943">
        <f t="shared" si="671"/>
        <v>2.3900000000000001E-2</v>
      </c>
      <c r="K6943">
        <f t="shared" si="673"/>
        <v>3.1655000000000002</v>
      </c>
      <c r="L6943">
        <f t="shared" si="674"/>
        <v>0.79138452672525572</v>
      </c>
      <c r="M6943">
        <f>SUM($D$3:D6943)</f>
        <v>5493</v>
      </c>
      <c r="N6943">
        <f t="shared" si="675"/>
        <v>6941</v>
      </c>
      <c r="O6943">
        <f t="shared" si="672"/>
        <v>0.78539816339744828</v>
      </c>
    </row>
    <row r="6944" spans="1:15" x14ac:dyDescent="0.25">
      <c r="A6944">
        <v>6942</v>
      </c>
      <c r="B6944">
        <v>366</v>
      </c>
      <c r="C6944">
        <v>381</v>
      </c>
      <c r="D6944">
        <f t="shared" si="670"/>
        <v>0</v>
      </c>
      <c r="J6944">
        <f t="shared" si="671"/>
        <v>2.35E-2</v>
      </c>
      <c r="K6944">
        <f t="shared" si="673"/>
        <v>3.1650999999999998</v>
      </c>
      <c r="L6944">
        <f t="shared" si="674"/>
        <v>0.79127052722558344</v>
      </c>
      <c r="M6944">
        <f>SUM($D$3:D6944)</f>
        <v>5493</v>
      </c>
      <c r="N6944">
        <f t="shared" si="675"/>
        <v>6942</v>
      </c>
      <c r="O6944">
        <f t="shared" si="672"/>
        <v>0.78539816339744828</v>
      </c>
    </row>
    <row r="6945" spans="1:15" x14ac:dyDescent="0.25">
      <c r="A6945">
        <v>6943</v>
      </c>
      <c r="B6945">
        <v>158</v>
      </c>
      <c r="C6945">
        <v>291</v>
      </c>
      <c r="D6945">
        <f t="shared" si="670"/>
        <v>1</v>
      </c>
      <c r="J6945">
        <f t="shared" si="671"/>
        <v>2.3599999999999999E-2</v>
      </c>
      <c r="K6945">
        <f t="shared" si="673"/>
        <v>3.1652</v>
      </c>
      <c r="L6945">
        <f t="shared" si="674"/>
        <v>0.79130059052282875</v>
      </c>
      <c r="M6945">
        <f>SUM($D$3:D6945)</f>
        <v>5494</v>
      </c>
      <c r="N6945">
        <f t="shared" si="675"/>
        <v>6943</v>
      </c>
      <c r="O6945">
        <f t="shared" si="672"/>
        <v>0.78539816339744828</v>
      </c>
    </row>
    <row r="6946" spans="1:15" x14ac:dyDescent="0.25">
      <c r="A6946">
        <v>6944</v>
      </c>
      <c r="B6946">
        <v>370</v>
      </c>
      <c r="C6946">
        <v>88</v>
      </c>
      <c r="D6946">
        <f t="shared" si="670"/>
        <v>0</v>
      </c>
      <c r="J6946">
        <f t="shared" si="671"/>
        <v>2.3099999999999999E-2</v>
      </c>
      <c r="K6946">
        <f t="shared" si="673"/>
        <v>3.1646999999999998</v>
      </c>
      <c r="L6946">
        <f t="shared" si="674"/>
        <v>0.79118663594470051</v>
      </c>
      <c r="M6946">
        <f>SUM($D$3:D6946)</f>
        <v>5494</v>
      </c>
      <c r="N6946">
        <f t="shared" si="675"/>
        <v>6944</v>
      </c>
      <c r="O6946">
        <f t="shared" si="672"/>
        <v>0.78539816339744828</v>
      </c>
    </row>
    <row r="6947" spans="1:15" x14ac:dyDescent="0.25">
      <c r="A6947">
        <v>6945</v>
      </c>
      <c r="B6947">
        <v>223</v>
      </c>
      <c r="C6947">
        <v>147</v>
      </c>
      <c r="D6947">
        <f t="shared" si="670"/>
        <v>1</v>
      </c>
      <c r="J6947">
        <f t="shared" si="671"/>
        <v>2.3300000000000001E-2</v>
      </c>
      <c r="K6947">
        <f t="shared" si="673"/>
        <v>3.1648999999999998</v>
      </c>
      <c r="L6947">
        <f t="shared" si="674"/>
        <v>0.79121670266378685</v>
      </c>
      <c r="M6947">
        <f>SUM($D$3:D6947)</f>
        <v>5495</v>
      </c>
      <c r="N6947">
        <f t="shared" si="675"/>
        <v>6945</v>
      </c>
      <c r="O6947">
        <f t="shared" si="672"/>
        <v>0.78539816339744828</v>
      </c>
    </row>
    <row r="6948" spans="1:15" x14ac:dyDescent="0.25">
      <c r="A6948">
        <v>6946</v>
      </c>
      <c r="B6948">
        <v>32</v>
      </c>
      <c r="C6948">
        <v>142</v>
      </c>
      <c r="D6948">
        <f t="shared" si="670"/>
        <v>1</v>
      </c>
      <c r="J6948">
        <f t="shared" si="671"/>
        <v>2.3400000000000001E-2</v>
      </c>
      <c r="K6948">
        <f t="shared" si="673"/>
        <v>3.165</v>
      </c>
      <c r="L6948">
        <f t="shared" si="674"/>
        <v>0.79124676072559752</v>
      </c>
      <c r="M6948">
        <f>SUM($D$3:D6948)</f>
        <v>5496</v>
      </c>
      <c r="N6948">
        <f t="shared" si="675"/>
        <v>6946</v>
      </c>
      <c r="O6948">
        <f t="shared" si="672"/>
        <v>0.78539816339744828</v>
      </c>
    </row>
    <row r="6949" spans="1:15" x14ac:dyDescent="0.25">
      <c r="A6949">
        <v>6947</v>
      </c>
      <c r="B6949">
        <v>35</v>
      </c>
      <c r="C6949">
        <v>79</v>
      </c>
      <c r="D6949">
        <f t="shared" si="670"/>
        <v>0</v>
      </c>
      <c r="J6949">
        <f t="shared" si="671"/>
        <v>2.29E-2</v>
      </c>
      <c r="K6949">
        <f t="shared" si="673"/>
        <v>3.1644999999999999</v>
      </c>
      <c r="L6949">
        <f t="shared" si="674"/>
        <v>0.79113286310637687</v>
      </c>
      <c r="M6949">
        <f>SUM($D$3:D6949)</f>
        <v>5496</v>
      </c>
      <c r="N6949">
        <f t="shared" si="675"/>
        <v>6947</v>
      </c>
      <c r="O6949">
        <f t="shared" si="672"/>
        <v>0.78539816339744828</v>
      </c>
    </row>
    <row r="6950" spans="1:15" x14ac:dyDescent="0.25">
      <c r="A6950">
        <v>6948</v>
      </c>
      <c r="B6950">
        <v>70</v>
      </c>
      <c r="C6950">
        <v>286</v>
      </c>
      <c r="D6950">
        <f t="shared" si="670"/>
        <v>1</v>
      </c>
      <c r="J6950">
        <f t="shared" si="671"/>
        <v>2.3099999999999999E-2</v>
      </c>
      <c r="K6950">
        <f t="shared" si="673"/>
        <v>3.1646999999999998</v>
      </c>
      <c r="L6950">
        <f t="shared" si="674"/>
        <v>0.79116292458261372</v>
      </c>
      <c r="M6950">
        <f>SUM($D$3:D6950)</f>
        <v>5497</v>
      </c>
      <c r="N6950">
        <f t="shared" si="675"/>
        <v>6948</v>
      </c>
      <c r="O6950">
        <f t="shared" si="672"/>
        <v>0.78539816339744828</v>
      </c>
    </row>
    <row r="6951" spans="1:15" x14ac:dyDescent="0.25">
      <c r="A6951">
        <v>6949</v>
      </c>
      <c r="B6951">
        <v>193</v>
      </c>
      <c r="C6951">
        <v>292</v>
      </c>
      <c r="D6951">
        <f t="shared" si="670"/>
        <v>1</v>
      </c>
      <c r="J6951">
        <f t="shared" si="671"/>
        <v>2.3199999999999998E-2</v>
      </c>
      <c r="K6951">
        <f t="shared" si="673"/>
        <v>3.1648000000000001</v>
      </c>
      <c r="L6951">
        <f t="shared" si="674"/>
        <v>0.79119297740682115</v>
      </c>
      <c r="M6951">
        <f>SUM($D$3:D6951)</f>
        <v>5498</v>
      </c>
      <c r="N6951">
        <f t="shared" si="675"/>
        <v>6949</v>
      </c>
      <c r="O6951">
        <f t="shared" si="672"/>
        <v>0.78539816339744828</v>
      </c>
    </row>
    <row r="6952" spans="1:15" x14ac:dyDescent="0.25">
      <c r="A6952">
        <v>6950</v>
      </c>
      <c r="B6952">
        <v>138</v>
      </c>
      <c r="C6952">
        <v>344</v>
      </c>
      <c r="D6952">
        <f t="shared" si="670"/>
        <v>1</v>
      </c>
      <c r="J6952">
        <f t="shared" si="671"/>
        <v>2.3300000000000001E-2</v>
      </c>
      <c r="K6952">
        <f t="shared" si="673"/>
        <v>3.1648999999999998</v>
      </c>
      <c r="L6952">
        <f t="shared" si="674"/>
        <v>0.79122302158273383</v>
      </c>
      <c r="M6952">
        <f>SUM($D$3:D6952)</f>
        <v>5499</v>
      </c>
      <c r="N6952">
        <f t="shared" si="675"/>
        <v>6950</v>
      </c>
      <c r="O6952">
        <f t="shared" si="672"/>
        <v>0.78539816339744828</v>
      </c>
    </row>
    <row r="6953" spans="1:15" x14ac:dyDescent="0.25">
      <c r="A6953">
        <v>6951</v>
      </c>
      <c r="B6953">
        <v>283</v>
      </c>
      <c r="C6953">
        <v>268</v>
      </c>
      <c r="D6953">
        <f t="shared" si="670"/>
        <v>1</v>
      </c>
      <c r="J6953">
        <f t="shared" si="671"/>
        <v>2.3400000000000001E-2</v>
      </c>
      <c r="K6953">
        <f t="shared" si="673"/>
        <v>3.165</v>
      </c>
      <c r="L6953">
        <f t="shared" si="674"/>
        <v>0.79125305711408433</v>
      </c>
      <c r="M6953">
        <f>SUM($D$3:D6953)</f>
        <v>5500</v>
      </c>
      <c r="N6953">
        <f t="shared" si="675"/>
        <v>6951</v>
      </c>
      <c r="O6953">
        <f t="shared" si="672"/>
        <v>0.78539816339744828</v>
      </c>
    </row>
    <row r="6954" spans="1:15" x14ac:dyDescent="0.25">
      <c r="A6954">
        <v>6952</v>
      </c>
      <c r="B6954">
        <v>356</v>
      </c>
      <c r="C6954">
        <v>231</v>
      </c>
      <c r="D6954">
        <f t="shared" si="670"/>
        <v>1</v>
      </c>
      <c r="J6954">
        <f t="shared" si="671"/>
        <v>2.35E-2</v>
      </c>
      <c r="K6954">
        <f t="shared" si="673"/>
        <v>3.1650999999999998</v>
      </c>
      <c r="L6954">
        <f t="shared" si="674"/>
        <v>0.79128308400460301</v>
      </c>
      <c r="M6954">
        <f>SUM($D$3:D6954)</f>
        <v>5501</v>
      </c>
      <c r="N6954">
        <f t="shared" si="675"/>
        <v>6952</v>
      </c>
      <c r="O6954">
        <f t="shared" si="672"/>
        <v>0.78539816339744828</v>
      </c>
    </row>
    <row r="6955" spans="1:15" x14ac:dyDescent="0.25">
      <c r="A6955">
        <v>6953</v>
      </c>
      <c r="B6955">
        <v>104</v>
      </c>
      <c r="C6955">
        <v>166</v>
      </c>
      <c r="D6955">
        <f t="shared" si="670"/>
        <v>1</v>
      </c>
      <c r="J6955">
        <f t="shared" si="671"/>
        <v>2.3699999999999999E-2</v>
      </c>
      <c r="K6955">
        <f t="shared" si="673"/>
        <v>3.1652999999999998</v>
      </c>
      <c r="L6955">
        <f t="shared" si="674"/>
        <v>0.7913131022580181</v>
      </c>
      <c r="M6955">
        <f>SUM($D$3:D6955)</f>
        <v>5502</v>
      </c>
      <c r="N6955">
        <f t="shared" si="675"/>
        <v>6953</v>
      </c>
      <c r="O6955">
        <f t="shared" si="672"/>
        <v>0.78539816339744828</v>
      </c>
    </row>
    <row r="6956" spans="1:15" x14ac:dyDescent="0.25">
      <c r="A6956">
        <v>6954</v>
      </c>
      <c r="B6956">
        <v>1</v>
      </c>
      <c r="C6956">
        <v>39</v>
      </c>
      <c r="D6956">
        <f t="shared" si="670"/>
        <v>0</v>
      </c>
      <c r="J6956">
        <f t="shared" si="671"/>
        <v>2.3199999999999998E-2</v>
      </c>
      <c r="K6956">
        <f t="shared" si="673"/>
        <v>3.1648000000000001</v>
      </c>
      <c r="L6956">
        <f t="shared" si="674"/>
        <v>0.79119930974978425</v>
      </c>
      <c r="M6956">
        <f>SUM($D$3:D6956)</f>
        <v>5502</v>
      </c>
      <c r="N6956">
        <f t="shared" si="675"/>
        <v>6954</v>
      </c>
      <c r="O6956">
        <f t="shared" si="672"/>
        <v>0.78539816339744828</v>
      </c>
    </row>
    <row r="6957" spans="1:15" x14ac:dyDescent="0.25">
      <c r="A6957">
        <v>6955</v>
      </c>
      <c r="B6957">
        <v>14</v>
      </c>
      <c r="C6957">
        <v>245</v>
      </c>
      <c r="D6957">
        <f t="shared" si="670"/>
        <v>1</v>
      </c>
      <c r="J6957">
        <f t="shared" si="671"/>
        <v>2.3300000000000001E-2</v>
      </c>
      <c r="K6957">
        <f t="shared" si="673"/>
        <v>3.1648999999999998</v>
      </c>
      <c r="L6957">
        <f t="shared" si="674"/>
        <v>0.79122933141624729</v>
      </c>
      <c r="M6957">
        <f>SUM($D$3:D6957)</f>
        <v>5503</v>
      </c>
      <c r="N6957">
        <f t="shared" si="675"/>
        <v>6955</v>
      </c>
      <c r="O6957">
        <f t="shared" si="672"/>
        <v>0.78539816339744828</v>
      </c>
    </row>
    <row r="6958" spans="1:15" x14ac:dyDescent="0.25">
      <c r="A6958">
        <v>6956</v>
      </c>
      <c r="B6958">
        <v>353</v>
      </c>
      <c r="C6958">
        <v>293</v>
      </c>
      <c r="D6958">
        <f t="shared" si="670"/>
        <v>1</v>
      </c>
      <c r="J6958">
        <f t="shared" si="671"/>
        <v>2.3400000000000001E-2</v>
      </c>
      <c r="K6958">
        <f t="shared" si="673"/>
        <v>3.165</v>
      </c>
      <c r="L6958">
        <f t="shared" si="674"/>
        <v>0.79125934445083379</v>
      </c>
      <c r="M6958">
        <f>SUM($D$3:D6958)</f>
        <v>5504</v>
      </c>
      <c r="N6958">
        <f t="shared" si="675"/>
        <v>6956</v>
      </c>
      <c r="O6958">
        <f t="shared" si="672"/>
        <v>0.78539816339744828</v>
      </c>
    </row>
    <row r="6959" spans="1:15" x14ac:dyDescent="0.25">
      <c r="A6959">
        <v>6957</v>
      </c>
      <c r="B6959">
        <v>288</v>
      </c>
      <c r="C6959">
        <v>293</v>
      </c>
      <c r="D6959">
        <f t="shared" si="670"/>
        <v>1</v>
      </c>
      <c r="J6959">
        <f t="shared" si="671"/>
        <v>2.3599999999999999E-2</v>
      </c>
      <c r="K6959">
        <f t="shared" si="673"/>
        <v>3.1652</v>
      </c>
      <c r="L6959">
        <f t="shared" si="674"/>
        <v>0.79128934885726609</v>
      </c>
      <c r="M6959">
        <f>SUM($D$3:D6959)</f>
        <v>5505</v>
      </c>
      <c r="N6959">
        <f t="shared" si="675"/>
        <v>6957</v>
      </c>
      <c r="O6959">
        <f t="shared" si="672"/>
        <v>0.78539816339744828</v>
      </c>
    </row>
    <row r="6960" spans="1:15" x14ac:dyDescent="0.25">
      <c r="A6960">
        <v>6958</v>
      </c>
      <c r="B6960">
        <v>147</v>
      </c>
      <c r="C6960">
        <v>251</v>
      </c>
      <c r="D6960">
        <f t="shared" si="670"/>
        <v>1</v>
      </c>
      <c r="J6960">
        <f t="shared" si="671"/>
        <v>2.3699999999999999E-2</v>
      </c>
      <c r="K6960">
        <f t="shared" si="673"/>
        <v>3.1652999999999998</v>
      </c>
      <c r="L6960">
        <f t="shared" si="674"/>
        <v>0.79131934463926412</v>
      </c>
      <c r="M6960">
        <f>SUM($D$3:D6960)</f>
        <v>5506</v>
      </c>
      <c r="N6960">
        <f t="shared" si="675"/>
        <v>6958</v>
      </c>
      <c r="O6960">
        <f t="shared" si="672"/>
        <v>0.78539816339744828</v>
      </c>
    </row>
    <row r="6961" spans="1:15" x14ac:dyDescent="0.25">
      <c r="A6961">
        <v>6959</v>
      </c>
      <c r="B6961">
        <v>263</v>
      </c>
      <c r="C6961">
        <v>253</v>
      </c>
      <c r="D6961">
        <f t="shared" si="670"/>
        <v>1</v>
      </c>
      <c r="J6961">
        <f t="shared" si="671"/>
        <v>2.3800000000000002E-2</v>
      </c>
      <c r="K6961">
        <f t="shared" si="673"/>
        <v>3.1654</v>
      </c>
      <c r="L6961">
        <f t="shared" si="674"/>
        <v>0.79134933180054601</v>
      </c>
      <c r="M6961">
        <f>SUM($D$3:D6961)</f>
        <v>5507</v>
      </c>
      <c r="N6961">
        <f t="shared" si="675"/>
        <v>6959</v>
      </c>
      <c r="O6961">
        <f t="shared" si="672"/>
        <v>0.78539816339744828</v>
      </c>
    </row>
    <row r="6962" spans="1:15" x14ac:dyDescent="0.25">
      <c r="A6962">
        <v>6960</v>
      </c>
      <c r="B6962">
        <v>64</v>
      </c>
      <c r="C6962">
        <v>261</v>
      </c>
      <c r="D6962">
        <f t="shared" si="670"/>
        <v>1</v>
      </c>
      <c r="J6962">
        <f t="shared" si="671"/>
        <v>2.3900000000000001E-2</v>
      </c>
      <c r="K6962">
        <f t="shared" si="673"/>
        <v>3.1655000000000002</v>
      </c>
      <c r="L6962">
        <f t="shared" si="674"/>
        <v>0.79137931034482756</v>
      </c>
      <c r="M6962">
        <f>SUM($D$3:D6962)</f>
        <v>5508</v>
      </c>
      <c r="N6962">
        <f t="shared" si="675"/>
        <v>6960</v>
      </c>
      <c r="O6962">
        <f t="shared" si="672"/>
        <v>0.78539816339744828</v>
      </c>
    </row>
    <row r="6963" spans="1:15" x14ac:dyDescent="0.25">
      <c r="A6963">
        <v>6961</v>
      </c>
      <c r="B6963">
        <v>214</v>
      </c>
      <c r="C6963">
        <v>342</v>
      </c>
      <c r="D6963">
        <f t="shared" si="670"/>
        <v>1</v>
      </c>
      <c r="J6963">
        <f t="shared" si="671"/>
        <v>2.4E-2</v>
      </c>
      <c r="K6963">
        <f t="shared" si="673"/>
        <v>3.1656</v>
      </c>
      <c r="L6963">
        <f t="shared" si="674"/>
        <v>0.79140928027582247</v>
      </c>
      <c r="M6963">
        <f>SUM($D$3:D6963)</f>
        <v>5509</v>
      </c>
      <c r="N6963">
        <f t="shared" si="675"/>
        <v>6961</v>
      </c>
      <c r="O6963">
        <f t="shared" si="672"/>
        <v>0.78539816339744828</v>
      </c>
    </row>
    <row r="6964" spans="1:15" x14ac:dyDescent="0.25">
      <c r="A6964">
        <v>6962</v>
      </c>
      <c r="B6964">
        <v>288</v>
      </c>
      <c r="C6964">
        <v>196</v>
      </c>
      <c r="D6964">
        <f t="shared" si="670"/>
        <v>1</v>
      </c>
      <c r="J6964">
        <f t="shared" si="671"/>
        <v>2.4199999999999999E-2</v>
      </c>
      <c r="K6964">
        <f t="shared" si="673"/>
        <v>3.1657999999999999</v>
      </c>
      <c r="L6964">
        <f t="shared" si="674"/>
        <v>0.79143924159724222</v>
      </c>
      <c r="M6964">
        <f>SUM($D$3:D6964)</f>
        <v>5510</v>
      </c>
      <c r="N6964">
        <f t="shared" si="675"/>
        <v>6962</v>
      </c>
      <c r="O6964">
        <f t="shared" si="672"/>
        <v>0.78539816339744828</v>
      </c>
    </row>
    <row r="6965" spans="1:15" x14ac:dyDescent="0.25">
      <c r="A6965">
        <v>6963</v>
      </c>
      <c r="B6965">
        <v>73</v>
      </c>
      <c r="C6965">
        <v>287</v>
      </c>
      <c r="D6965">
        <f t="shared" si="670"/>
        <v>1</v>
      </c>
      <c r="J6965">
        <f t="shared" si="671"/>
        <v>2.4299999999999999E-2</v>
      </c>
      <c r="K6965">
        <f t="shared" si="673"/>
        <v>3.1659000000000002</v>
      </c>
      <c r="L6965">
        <f t="shared" si="674"/>
        <v>0.79146919431279616</v>
      </c>
      <c r="M6965">
        <f>SUM($D$3:D6965)</f>
        <v>5511</v>
      </c>
      <c r="N6965">
        <f t="shared" si="675"/>
        <v>6963</v>
      </c>
      <c r="O6965">
        <f t="shared" si="672"/>
        <v>0.78539816339744828</v>
      </c>
    </row>
    <row r="6966" spans="1:15" x14ac:dyDescent="0.25">
      <c r="A6966">
        <v>6964</v>
      </c>
      <c r="B6966">
        <v>59</v>
      </c>
      <c r="C6966">
        <v>193</v>
      </c>
      <c r="D6966">
        <f t="shared" si="670"/>
        <v>1</v>
      </c>
      <c r="J6966">
        <f t="shared" si="671"/>
        <v>2.4400000000000002E-2</v>
      </c>
      <c r="K6966">
        <f t="shared" si="673"/>
        <v>3.1659999999999999</v>
      </c>
      <c r="L6966">
        <f t="shared" si="674"/>
        <v>0.7914991384261918</v>
      </c>
      <c r="M6966">
        <f>SUM($D$3:D6966)</f>
        <v>5512</v>
      </c>
      <c r="N6966">
        <f t="shared" si="675"/>
        <v>6964</v>
      </c>
      <c r="O6966">
        <f t="shared" si="672"/>
        <v>0.78539816339744828</v>
      </c>
    </row>
    <row r="6967" spans="1:15" x14ac:dyDescent="0.25">
      <c r="A6967">
        <v>6965</v>
      </c>
      <c r="B6967">
        <v>398</v>
      </c>
      <c r="C6967">
        <v>245</v>
      </c>
      <c r="D6967">
        <f t="shared" si="670"/>
        <v>0</v>
      </c>
      <c r="J6967">
        <f t="shared" si="671"/>
        <v>2.3900000000000001E-2</v>
      </c>
      <c r="K6967">
        <f t="shared" si="673"/>
        <v>3.1655000000000002</v>
      </c>
      <c r="L6967">
        <f t="shared" si="674"/>
        <v>0.79138549892318732</v>
      </c>
      <c r="M6967">
        <f>SUM($D$3:D6967)</f>
        <v>5512</v>
      </c>
      <c r="N6967">
        <f t="shared" si="675"/>
        <v>6965</v>
      </c>
      <c r="O6967">
        <f t="shared" si="672"/>
        <v>0.78539816339744828</v>
      </c>
    </row>
    <row r="6968" spans="1:15" x14ac:dyDescent="0.25">
      <c r="A6968">
        <v>6966</v>
      </c>
      <c r="B6968">
        <v>81</v>
      </c>
      <c r="C6968">
        <v>214</v>
      </c>
      <c r="D6968">
        <f t="shared" si="670"/>
        <v>1</v>
      </c>
      <c r="J6968">
        <f t="shared" si="671"/>
        <v>2.41E-2</v>
      </c>
      <c r="K6968">
        <f t="shared" si="673"/>
        <v>3.1657000000000002</v>
      </c>
      <c r="L6968">
        <f t="shared" si="674"/>
        <v>0.79141544645420614</v>
      </c>
      <c r="M6968">
        <f>SUM($D$3:D6968)</f>
        <v>5513</v>
      </c>
      <c r="N6968">
        <f t="shared" si="675"/>
        <v>6966</v>
      </c>
      <c r="O6968">
        <f t="shared" si="672"/>
        <v>0.78539816339744828</v>
      </c>
    </row>
    <row r="6969" spans="1:15" x14ac:dyDescent="0.25">
      <c r="A6969">
        <v>6967</v>
      </c>
      <c r="B6969">
        <v>187</v>
      </c>
      <c r="C6969">
        <v>93</v>
      </c>
      <c r="D6969">
        <f t="shared" si="670"/>
        <v>1</v>
      </c>
      <c r="J6969">
        <f t="shared" si="671"/>
        <v>2.4199999999999999E-2</v>
      </c>
      <c r="K6969">
        <f t="shared" si="673"/>
        <v>3.1657999999999999</v>
      </c>
      <c r="L6969">
        <f t="shared" si="674"/>
        <v>0.79144538538825893</v>
      </c>
      <c r="M6969">
        <f>SUM($D$3:D6969)</f>
        <v>5514</v>
      </c>
      <c r="N6969">
        <f t="shared" si="675"/>
        <v>6967</v>
      </c>
      <c r="O6969">
        <f t="shared" si="672"/>
        <v>0.78539816339744828</v>
      </c>
    </row>
    <row r="6970" spans="1:15" x14ac:dyDescent="0.25">
      <c r="A6970">
        <v>6968</v>
      </c>
      <c r="B6970">
        <v>373</v>
      </c>
      <c r="C6970">
        <v>79</v>
      </c>
      <c r="D6970">
        <f t="shared" si="670"/>
        <v>0</v>
      </c>
      <c r="J6970">
        <f t="shared" si="671"/>
        <v>2.3699999999999999E-2</v>
      </c>
      <c r="K6970">
        <f t="shared" si="673"/>
        <v>3.1652999999999998</v>
      </c>
      <c r="L6970">
        <f t="shared" si="674"/>
        <v>0.79133180252583235</v>
      </c>
      <c r="M6970">
        <f>SUM($D$3:D6970)</f>
        <v>5514</v>
      </c>
      <c r="N6970">
        <f t="shared" si="675"/>
        <v>6968</v>
      </c>
      <c r="O6970">
        <f t="shared" si="672"/>
        <v>0.78539816339744828</v>
      </c>
    </row>
    <row r="6971" spans="1:15" x14ac:dyDescent="0.25">
      <c r="A6971">
        <v>6969</v>
      </c>
      <c r="B6971">
        <v>177</v>
      </c>
      <c r="C6971">
        <v>177</v>
      </c>
      <c r="D6971">
        <f t="shared" si="670"/>
        <v>1</v>
      </c>
      <c r="J6971">
        <f t="shared" si="671"/>
        <v>2.3800000000000002E-2</v>
      </c>
      <c r="K6971">
        <f t="shared" si="673"/>
        <v>3.1654</v>
      </c>
      <c r="L6971">
        <f t="shared" si="674"/>
        <v>0.79136174487013922</v>
      </c>
      <c r="M6971">
        <f>SUM($D$3:D6971)</f>
        <v>5515</v>
      </c>
      <c r="N6971">
        <f t="shared" si="675"/>
        <v>6969</v>
      </c>
      <c r="O6971">
        <f t="shared" si="672"/>
        <v>0.78539816339744828</v>
      </c>
    </row>
    <row r="6972" spans="1:15" x14ac:dyDescent="0.25">
      <c r="A6972">
        <v>6970</v>
      </c>
      <c r="B6972">
        <v>224</v>
      </c>
      <c r="C6972">
        <v>359</v>
      </c>
      <c r="D6972">
        <f t="shared" si="670"/>
        <v>1</v>
      </c>
      <c r="J6972">
        <f t="shared" si="671"/>
        <v>2.4E-2</v>
      </c>
      <c r="K6972">
        <f t="shared" si="673"/>
        <v>3.1656</v>
      </c>
      <c r="L6972">
        <f t="shared" si="674"/>
        <v>0.79139167862266857</v>
      </c>
      <c r="M6972">
        <f>SUM($D$3:D6972)</f>
        <v>5516</v>
      </c>
      <c r="N6972">
        <f t="shared" si="675"/>
        <v>6970</v>
      </c>
      <c r="O6972">
        <f t="shared" si="672"/>
        <v>0.78539816339744828</v>
      </c>
    </row>
    <row r="6973" spans="1:15" x14ac:dyDescent="0.25">
      <c r="A6973">
        <v>6971</v>
      </c>
      <c r="B6973">
        <v>152</v>
      </c>
      <c r="C6973">
        <v>4</v>
      </c>
      <c r="D6973">
        <f t="shared" si="670"/>
        <v>0</v>
      </c>
      <c r="J6973">
        <f t="shared" si="671"/>
        <v>2.35E-2</v>
      </c>
      <c r="K6973">
        <f t="shared" si="673"/>
        <v>3.1650999999999998</v>
      </c>
      <c r="L6973">
        <f t="shared" si="674"/>
        <v>0.79127815234543109</v>
      </c>
      <c r="M6973">
        <f>SUM($D$3:D6973)</f>
        <v>5516</v>
      </c>
      <c r="N6973">
        <f t="shared" si="675"/>
        <v>6971</v>
      </c>
      <c r="O6973">
        <f t="shared" si="672"/>
        <v>0.78539816339744828</v>
      </c>
    </row>
    <row r="6974" spans="1:15" x14ac:dyDescent="0.25">
      <c r="A6974">
        <v>6972</v>
      </c>
      <c r="B6974">
        <v>13</v>
      </c>
      <c r="C6974">
        <v>341</v>
      </c>
      <c r="D6974">
        <f t="shared" si="670"/>
        <v>0</v>
      </c>
      <c r="J6974">
        <f t="shared" si="671"/>
        <v>2.3099999999999999E-2</v>
      </c>
      <c r="K6974">
        <f t="shared" si="673"/>
        <v>3.1646999999999998</v>
      </c>
      <c r="L6974">
        <f t="shared" si="674"/>
        <v>0.79116465863453811</v>
      </c>
      <c r="M6974">
        <f>SUM($D$3:D6974)</f>
        <v>5516</v>
      </c>
      <c r="N6974">
        <f t="shared" si="675"/>
        <v>6972</v>
      </c>
      <c r="O6974">
        <f t="shared" si="672"/>
        <v>0.78539816339744828</v>
      </c>
    </row>
    <row r="6975" spans="1:15" x14ac:dyDescent="0.25">
      <c r="A6975">
        <v>6973</v>
      </c>
      <c r="B6975">
        <v>124</v>
      </c>
      <c r="C6975">
        <v>375</v>
      </c>
      <c r="D6975">
        <f t="shared" si="670"/>
        <v>1</v>
      </c>
      <c r="J6975">
        <f t="shared" si="671"/>
        <v>2.3199999999999998E-2</v>
      </c>
      <c r="K6975">
        <f t="shared" si="673"/>
        <v>3.1648000000000001</v>
      </c>
      <c r="L6975">
        <f t="shared" si="674"/>
        <v>0.79119460777283812</v>
      </c>
      <c r="M6975">
        <f>SUM($D$3:D6975)</f>
        <v>5517</v>
      </c>
      <c r="N6975">
        <f t="shared" si="675"/>
        <v>6973</v>
      </c>
      <c r="O6975">
        <f t="shared" si="672"/>
        <v>0.78539816339744828</v>
      </c>
    </row>
    <row r="6976" spans="1:15" x14ac:dyDescent="0.25">
      <c r="A6976">
        <v>6974</v>
      </c>
      <c r="B6976">
        <v>386</v>
      </c>
      <c r="C6976">
        <v>315</v>
      </c>
      <c r="D6976">
        <f t="shared" si="670"/>
        <v>0</v>
      </c>
      <c r="J6976">
        <f t="shared" si="671"/>
        <v>2.2700000000000001E-2</v>
      </c>
      <c r="K6976">
        <f t="shared" si="673"/>
        <v>3.1642999999999999</v>
      </c>
      <c r="L6976">
        <f t="shared" si="674"/>
        <v>0.79108115858904504</v>
      </c>
      <c r="M6976">
        <f>SUM($D$3:D6976)</f>
        <v>5517</v>
      </c>
      <c r="N6976">
        <f t="shared" si="675"/>
        <v>6974</v>
      </c>
      <c r="O6976">
        <f t="shared" si="672"/>
        <v>0.78539816339744828</v>
      </c>
    </row>
    <row r="6977" spans="1:15" x14ac:dyDescent="0.25">
      <c r="A6977">
        <v>6975</v>
      </c>
      <c r="B6977">
        <v>237</v>
      </c>
      <c r="C6977">
        <v>152</v>
      </c>
      <c r="D6977">
        <f t="shared" si="670"/>
        <v>1</v>
      </c>
      <c r="J6977">
        <f t="shared" si="671"/>
        <v>2.2800000000000001E-2</v>
      </c>
      <c r="K6977">
        <f t="shared" si="673"/>
        <v>3.1644000000000001</v>
      </c>
      <c r="L6977">
        <f t="shared" si="674"/>
        <v>0.7911111111111111</v>
      </c>
      <c r="M6977">
        <f>SUM($D$3:D6977)</f>
        <v>5518</v>
      </c>
      <c r="N6977">
        <f t="shared" si="675"/>
        <v>6975</v>
      </c>
      <c r="O6977">
        <f t="shared" si="672"/>
        <v>0.78539816339744828</v>
      </c>
    </row>
    <row r="6978" spans="1:15" x14ac:dyDescent="0.25">
      <c r="A6978">
        <v>6976</v>
      </c>
      <c r="B6978">
        <v>152</v>
      </c>
      <c r="C6978">
        <v>12</v>
      </c>
      <c r="D6978">
        <f t="shared" si="670"/>
        <v>1</v>
      </c>
      <c r="J6978">
        <f t="shared" si="671"/>
        <v>2.3E-2</v>
      </c>
      <c r="K6978">
        <f t="shared" si="673"/>
        <v>3.1646000000000001</v>
      </c>
      <c r="L6978">
        <f t="shared" si="674"/>
        <v>0.79114105504587151</v>
      </c>
      <c r="M6978">
        <f>SUM($D$3:D6978)</f>
        <v>5519</v>
      </c>
      <c r="N6978">
        <f t="shared" si="675"/>
        <v>6976</v>
      </c>
      <c r="O6978">
        <f t="shared" si="672"/>
        <v>0.78539816339744828</v>
      </c>
    </row>
    <row r="6979" spans="1:15" x14ac:dyDescent="0.25">
      <c r="A6979">
        <v>6977</v>
      </c>
      <c r="B6979">
        <v>113</v>
      </c>
      <c r="C6979">
        <v>151</v>
      </c>
      <c r="D6979">
        <f t="shared" si="670"/>
        <v>1</v>
      </c>
      <c r="J6979">
        <f t="shared" si="671"/>
        <v>2.3099999999999999E-2</v>
      </c>
      <c r="K6979">
        <f t="shared" si="673"/>
        <v>3.1646999999999998</v>
      </c>
      <c r="L6979">
        <f t="shared" si="674"/>
        <v>0.79117099039701877</v>
      </c>
      <c r="M6979">
        <f>SUM($D$3:D6979)</f>
        <v>5520</v>
      </c>
      <c r="N6979">
        <f t="shared" si="675"/>
        <v>6977</v>
      </c>
      <c r="O6979">
        <f t="shared" si="672"/>
        <v>0.78539816339744828</v>
      </c>
    </row>
    <row r="6980" spans="1:15" x14ac:dyDescent="0.25">
      <c r="A6980">
        <v>6978</v>
      </c>
      <c r="B6980">
        <v>145</v>
      </c>
      <c r="C6980">
        <v>0</v>
      </c>
      <c r="D6980">
        <f t="shared" ref="D6980:D7043" si="676">IF((POWER((B6980-200),2)+POWER(C6980-200,2))&lt;=$I$1*$I$1,1,0)</f>
        <v>0</v>
      </c>
      <c r="J6980">
        <f t="shared" ref="J6980:J7043" si="677">ROUND(ABS(PI()-K6980),4)</f>
        <v>2.2599999999999999E-2</v>
      </c>
      <c r="K6980">
        <f t="shared" si="673"/>
        <v>3.1642000000000001</v>
      </c>
      <c r="L6980">
        <f t="shared" si="674"/>
        <v>0.7910576096302665</v>
      </c>
      <c r="M6980">
        <f>SUM($D$3:D6980)</f>
        <v>5520</v>
      </c>
      <c r="N6980">
        <f t="shared" si="675"/>
        <v>6978</v>
      </c>
      <c r="O6980">
        <f t="shared" si="672"/>
        <v>0.78539816339744828</v>
      </c>
    </row>
    <row r="6981" spans="1:15" x14ac:dyDescent="0.25">
      <c r="A6981">
        <v>6979</v>
      </c>
      <c r="B6981">
        <v>70</v>
      </c>
      <c r="C6981">
        <v>332</v>
      </c>
      <c r="D6981">
        <f t="shared" si="676"/>
        <v>1</v>
      </c>
      <c r="J6981">
        <f t="shared" si="677"/>
        <v>2.2800000000000001E-2</v>
      </c>
      <c r="K6981">
        <f t="shared" si="673"/>
        <v>3.1644000000000001</v>
      </c>
      <c r="L6981">
        <f t="shared" si="674"/>
        <v>0.79108754835936379</v>
      </c>
      <c r="M6981">
        <f>SUM($D$3:D6981)</f>
        <v>5521</v>
      </c>
      <c r="N6981">
        <f t="shared" si="675"/>
        <v>6979</v>
      </c>
      <c r="O6981">
        <f t="shared" si="672"/>
        <v>0.78539816339744828</v>
      </c>
    </row>
    <row r="6982" spans="1:15" x14ac:dyDescent="0.25">
      <c r="A6982">
        <v>6980</v>
      </c>
      <c r="B6982">
        <v>14</v>
      </c>
      <c r="C6982">
        <v>390</v>
      </c>
      <c r="D6982">
        <f t="shared" si="676"/>
        <v>0</v>
      </c>
      <c r="J6982">
        <f t="shared" si="677"/>
        <v>2.23E-2</v>
      </c>
      <c r="K6982">
        <f t="shared" si="673"/>
        <v>3.1638999999999999</v>
      </c>
      <c r="L6982">
        <f t="shared" si="674"/>
        <v>0.79097421203438401</v>
      </c>
      <c r="M6982">
        <f>SUM($D$3:D6982)</f>
        <v>5521</v>
      </c>
      <c r="N6982">
        <f t="shared" si="675"/>
        <v>6980</v>
      </c>
      <c r="O6982">
        <f t="shared" si="672"/>
        <v>0.78539816339744828</v>
      </c>
    </row>
    <row r="6983" spans="1:15" x14ac:dyDescent="0.25">
      <c r="A6983">
        <v>6981</v>
      </c>
      <c r="B6983">
        <v>251</v>
      </c>
      <c r="C6983">
        <v>61</v>
      </c>
      <c r="D6983">
        <f t="shared" si="676"/>
        <v>1</v>
      </c>
      <c r="J6983">
        <f t="shared" si="677"/>
        <v>2.24E-2</v>
      </c>
      <c r="K6983">
        <f t="shared" si="673"/>
        <v>3.1640000000000001</v>
      </c>
      <c r="L6983">
        <f t="shared" si="674"/>
        <v>0.7910041541326458</v>
      </c>
      <c r="M6983">
        <f>SUM($D$3:D6983)</f>
        <v>5522</v>
      </c>
      <c r="N6983">
        <f t="shared" si="675"/>
        <v>6981</v>
      </c>
      <c r="O6983">
        <f t="shared" si="672"/>
        <v>0.78539816339744828</v>
      </c>
    </row>
    <row r="6984" spans="1:15" x14ac:dyDescent="0.25">
      <c r="A6984">
        <v>6982</v>
      </c>
      <c r="B6984">
        <v>187</v>
      </c>
      <c r="C6984">
        <v>157</v>
      </c>
      <c r="D6984">
        <f t="shared" si="676"/>
        <v>1</v>
      </c>
      <c r="J6984">
        <f t="shared" si="677"/>
        <v>2.2499999999999999E-2</v>
      </c>
      <c r="K6984">
        <f t="shared" si="673"/>
        <v>3.1640999999999999</v>
      </c>
      <c r="L6984">
        <f t="shared" si="674"/>
        <v>0.79103408765396732</v>
      </c>
      <c r="M6984">
        <f>SUM($D$3:D6984)</f>
        <v>5523</v>
      </c>
      <c r="N6984">
        <f t="shared" si="675"/>
        <v>6982</v>
      </c>
      <c r="O6984">
        <f t="shared" si="672"/>
        <v>0.78539816339744828</v>
      </c>
    </row>
    <row r="6985" spans="1:15" x14ac:dyDescent="0.25">
      <c r="A6985">
        <v>6983</v>
      </c>
      <c r="B6985">
        <v>358</v>
      </c>
      <c r="C6985">
        <v>266</v>
      </c>
      <c r="D6985">
        <f t="shared" si="676"/>
        <v>1</v>
      </c>
      <c r="J6985">
        <f t="shared" si="677"/>
        <v>2.2700000000000001E-2</v>
      </c>
      <c r="K6985">
        <f t="shared" si="673"/>
        <v>3.1642999999999999</v>
      </c>
      <c r="L6985">
        <f t="shared" si="674"/>
        <v>0.79106401260203352</v>
      </c>
      <c r="M6985">
        <f>SUM($D$3:D6985)</f>
        <v>5524</v>
      </c>
      <c r="N6985">
        <f t="shared" si="675"/>
        <v>6983</v>
      </c>
      <c r="O6985">
        <f t="shared" si="672"/>
        <v>0.78539816339744828</v>
      </c>
    </row>
    <row r="6986" spans="1:15" x14ac:dyDescent="0.25">
      <c r="A6986">
        <v>6984</v>
      </c>
      <c r="B6986">
        <v>102</v>
      </c>
      <c r="C6986">
        <v>33</v>
      </c>
      <c r="D6986">
        <f t="shared" si="676"/>
        <v>1</v>
      </c>
      <c r="J6986">
        <f t="shared" si="677"/>
        <v>2.2800000000000001E-2</v>
      </c>
      <c r="K6986">
        <f t="shared" si="673"/>
        <v>3.1644000000000001</v>
      </c>
      <c r="L6986">
        <f t="shared" si="674"/>
        <v>0.79109392898052688</v>
      </c>
      <c r="M6986">
        <f>SUM($D$3:D6986)</f>
        <v>5525</v>
      </c>
      <c r="N6986">
        <f t="shared" si="675"/>
        <v>6984</v>
      </c>
      <c r="O6986">
        <f t="shared" si="672"/>
        <v>0.78539816339744828</v>
      </c>
    </row>
    <row r="6987" spans="1:15" x14ac:dyDescent="0.25">
      <c r="A6987">
        <v>6985</v>
      </c>
      <c r="B6987">
        <v>133</v>
      </c>
      <c r="C6987">
        <v>25</v>
      </c>
      <c r="D6987">
        <f t="shared" si="676"/>
        <v>1</v>
      </c>
      <c r="J6987">
        <f t="shared" si="677"/>
        <v>2.29E-2</v>
      </c>
      <c r="K6987">
        <f t="shared" si="673"/>
        <v>3.1644999999999999</v>
      </c>
      <c r="L6987">
        <f t="shared" si="674"/>
        <v>0.79112383679312814</v>
      </c>
      <c r="M6987">
        <f>SUM($D$3:D6987)</f>
        <v>5526</v>
      </c>
      <c r="N6987">
        <f t="shared" si="675"/>
        <v>6985</v>
      </c>
      <c r="O6987">
        <f t="shared" si="672"/>
        <v>0.78539816339744828</v>
      </c>
    </row>
    <row r="6988" spans="1:15" x14ac:dyDescent="0.25">
      <c r="A6988">
        <v>6986</v>
      </c>
      <c r="B6988">
        <v>267</v>
      </c>
      <c r="C6988">
        <v>353</v>
      </c>
      <c r="D6988">
        <f t="shared" si="676"/>
        <v>1</v>
      </c>
      <c r="J6988">
        <f t="shared" si="677"/>
        <v>2.3E-2</v>
      </c>
      <c r="K6988">
        <f t="shared" si="673"/>
        <v>3.1646000000000001</v>
      </c>
      <c r="L6988">
        <f t="shared" si="674"/>
        <v>0.79115373604351558</v>
      </c>
      <c r="M6988">
        <f>SUM($D$3:D6988)</f>
        <v>5527</v>
      </c>
      <c r="N6988">
        <f t="shared" si="675"/>
        <v>6986</v>
      </c>
      <c r="O6988">
        <f t="shared" si="672"/>
        <v>0.78539816339744828</v>
      </c>
    </row>
    <row r="6989" spans="1:15" x14ac:dyDescent="0.25">
      <c r="A6989">
        <v>6987</v>
      </c>
      <c r="B6989">
        <v>286</v>
      </c>
      <c r="C6989">
        <v>362</v>
      </c>
      <c r="D6989">
        <f t="shared" si="676"/>
        <v>1</v>
      </c>
      <c r="J6989">
        <f t="shared" si="677"/>
        <v>2.3099999999999999E-2</v>
      </c>
      <c r="K6989">
        <f t="shared" si="673"/>
        <v>3.1646999999999998</v>
      </c>
      <c r="L6989">
        <f t="shared" si="674"/>
        <v>0.79118362673536569</v>
      </c>
      <c r="M6989">
        <f>SUM($D$3:D6989)</f>
        <v>5528</v>
      </c>
      <c r="N6989">
        <f t="shared" si="675"/>
        <v>6987</v>
      </c>
      <c r="O6989">
        <f t="shared" si="672"/>
        <v>0.78539816339744828</v>
      </c>
    </row>
    <row r="6990" spans="1:15" x14ac:dyDescent="0.25">
      <c r="A6990">
        <v>6988</v>
      </c>
      <c r="B6990">
        <v>285</v>
      </c>
      <c r="C6990">
        <v>171</v>
      </c>
      <c r="D6990">
        <f t="shared" si="676"/>
        <v>1</v>
      </c>
      <c r="J6990">
        <f t="shared" si="677"/>
        <v>2.3300000000000001E-2</v>
      </c>
      <c r="K6990">
        <f t="shared" si="673"/>
        <v>3.1648999999999998</v>
      </c>
      <c r="L6990">
        <f t="shared" si="674"/>
        <v>0.79121350887235264</v>
      </c>
      <c r="M6990">
        <f>SUM($D$3:D6990)</f>
        <v>5529</v>
      </c>
      <c r="N6990">
        <f t="shared" si="675"/>
        <v>6988</v>
      </c>
      <c r="O6990">
        <f t="shared" si="672"/>
        <v>0.78539816339744828</v>
      </c>
    </row>
    <row r="6991" spans="1:15" x14ac:dyDescent="0.25">
      <c r="A6991">
        <v>6989</v>
      </c>
      <c r="B6991">
        <v>114</v>
      </c>
      <c r="C6991">
        <v>327</v>
      </c>
      <c r="D6991">
        <f t="shared" si="676"/>
        <v>1</v>
      </c>
      <c r="J6991">
        <f t="shared" si="677"/>
        <v>2.3400000000000001E-2</v>
      </c>
      <c r="K6991">
        <f t="shared" si="673"/>
        <v>3.165</v>
      </c>
      <c r="L6991">
        <f t="shared" si="674"/>
        <v>0.79124338245814851</v>
      </c>
      <c r="M6991">
        <f>SUM($D$3:D6991)</f>
        <v>5530</v>
      </c>
      <c r="N6991">
        <f t="shared" si="675"/>
        <v>6989</v>
      </c>
      <c r="O6991">
        <f t="shared" si="672"/>
        <v>0.78539816339744828</v>
      </c>
    </row>
    <row r="6992" spans="1:15" x14ac:dyDescent="0.25">
      <c r="A6992">
        <v>6990</v>
      </c>
      <c r="B6992">
        <v>146</v>
      </c>
      <c r="C6992">
        <v>236</v>
      </c>
      <c r="D6992">
        <f t="shared" si="676"/>
        <v>1</v>
      </c>
      <c r="J6992">
        <f t="shared" si="677"/>
        <v>2.35E-2</v>
      </c>
      <c r="K6992">
        <f t="shared" si="673"/>
        <v>3.1650999999999998</v>
      </c>
      <c r="L6992">
        <f t="shared" si="674"/>
        <v>0.79127324749642347</v>
      </c>
      <c r="M6992">
        <f>SUM($D$3:D6992)</f>
        <v>5531</v>
      </c>
      <c r="N6992">
        <f t="shared" si="675"/>
        <v>6990</v>
      </c>
      <c r="O6992">
        <f t="shared" si="672"/>
        <v>0.78539816339744828</v>
      </c>
    </row>
    <row r="6993" spans="1:15" x14ac:dyDescent="0.25">
      <c r="A6993">
        <v>6991</v>
      </c>
      <c r="B6993">
        <v>376</v>
      </c>
      <c r="C6993">
        <v>275</v>
      </c>
      <c r="D6993">
        <f t="shared" si="676"/>
        <v>1</v>
      </c>
      <c r="J6993">
        <f t="shared" si="677"/>
        <v>2.3599999999999999E-2</v>
      </c>
      <c r="K6993">
        <f t="shared" si="673"/>
        <v>3.1652</v>
      </c>
      <c r="L6993">
        <f t="shared" si="674"/>
        <v>0.79130310399084536</v>
      </c>
      <c r="M6993">
        <f>SUM($D$3:D6993)</f>
        <v>5532</v>
      </c>
      <c r="N6993">
        <f t="shared" si="675"/>
        <v>6991</v>
      </c>
      <c r="O6993">
        <f t="shared" si="672"/>
        <v>0.78539816339744828</v>
      </c>
    </row>
    <row r="6994" spans="1:15" x14ac:dyDescent="0.25">
      <c r="A6994">
        <v>6992</v>
      </c>
      <c r="B6994">
        <v>197</v>
      </c>
      <c r="C6994">
        <v>127</v>
      </c>
      <c r="D6994">
        <f t="shared" si="676"/>
        <v>1</v>
      </c>
      <c r="J6994">
        <f t="shared" si="677"/>
        <v>2.3699999999999999E-2</v>
      </c>
      <c r="K6994">
        <f t="shared" si="673"/>
        <v>3.1652999999999998</v>
      </c>
      <c r="L6994">
        <f t="shared" si="674"/>
        <v>0.79133295194508013</v>
      </c>
      <c r="M6994">
        <f>SUM($D$3:D6994)</f>
        <v>5533</v>
      </c>
      <c r="N6994">
        <f t="shared" si="675"/>
        <v>6992</v>
      </c>
      <c r="O6994">
        <f t="shared" si="672"/>
        <v>0.78539816339744828</v>
      </c>
    </row>
    <row r="6995" spans="1:15" x14ac:dyDescent="0.25">
      <c r="A6995">
        <v>6993</v>
      </c>
      <c r="B6995">
        <v>91</v>
      </c>
      <c r="C6995">
        <v>51</v>
      </c>
      <c r="D6995">
        <f t="shared" si="676"/>
        <v>1</v>
      </c>
      <c r="J6995">
        <f t="shared" si="677"/>
        <v>2.3900000000000001E-2</v>
      </c>
      <c r="K6995">
        <f t="shared" si="673"/>
        <v>3.1655000000000002</v>
      </c>
      <c r="L6995">
        <f t="shared" si="674"/>
        <v>0.79136279136279142</v>
      </c>
      <c r="M6995">
        <f>SUM($D$3:D6995)</f>
        <v>5534</v>
      </c>
      <c r="N6995">
        <f t="shared" si="675"/>
        <v>6993</v>
      </c>
      <c r="O6995">
        <f t="shared" si="672"/>
        <v>0.78539816339744828</v>
      </c>
    </row>
    <row r="6996" spans="1:15" x14ac:dyDescent="0.25">
      <c r="A6996">
        <v>6994</v>
      </c>
      <c r="B6996">
        <v>168</v>
      </c>
      <c r="C6996">
        <v>208</v>
      </c>
      <c r="D6996">
        <f t="shared" si="676"/>
        <v>1</v>
      </c>
      <c r="J6996">
        <f t="shared" si="677"/>
        <v>2.4E-2</v>
      </c>
      <c r="K6996">
        <f t="shared" si="673"/>
        <v>3.1656</v>
      </c>
      <c r="L6996">
        <f t="shared" si="674"/>
        <v>0.79139262224764084</v>
      </c>
      <c r="M6996">
        <f>SUM($D$3:D6996)</f>
        <v>5535</v>
      </c>
      <c r="N6996">
        <f t="shared" si="675"/>
        <v>6994</v>
      </c>
      <c r="O6996">
        <f t="shared" ref="O6996:O7059" si="678">PI()*200*200/(400*400)</f>
        <v>0.78539816339744828</v>
      </c>
    </row>
    <row r="6997" spans="1:15" x14ac:dyDescent="0.25">
      <c r="A6997">
        <v>6995</v>
      </c>
      <c r="B6997">
        <v>226</v>
      </c>
      <c r="C6997">
        <v>372</v>
      </c>
      <c r="D6997">
        <f t="shared" si="676"/>
        <v>1</v>
      </c>
      <c r="J6997">
        <f t="shared" si="677"/>
        <v>2.41E-2</v>
      </c>
      <c r="K6997">
        <f t="shared" si="673"/>
        <v>3.1657000000000002</v>
      </c>
      <c r="L6997">
        <f t="shared" si="674"/>
        <v>0.79142244460328803</v>
      </c>
      <c r="M6997">
        <f>SUM($D$3:D6997)</f>
        <v>5536</v>
      </c>
      <c r="N6997">
        <f t="shared" si="675"/>
        <v>6995</v>
      </c>
      <c r="O6997">
        <f t="shared" si="678"/>
        <v>0.78539816339744828</v>
      </c>
    </row>
    <row r="6998" spans="1:15" x14ac:dyDescent="0.25">
      <c r="A6998">
        <v>6996</v>
      </c>
      <c r="B6998">
        <v>106</v>
      </c>
      <c r="C6998">
        <v>213</v>
      </c>
      <c r="D6998">
        <f t="shared" si="676"/>
        <v>1</v>
      </c>
      <c r="J6998">
        <f t="shared" si="677"/>
        <v>2.4199999999999999E-2</v>
      </c>
      <c r="K6998">
        <f t="shared" si="673"/>
        <v>3.1657999999999999</v>
      </c>
      <c r="L6998">
        <f t="shared" si="674"/>
        <v>0.79145225843339051</v>
      </c>
      <c r="M6998">
        <f>SUM($D$3:D6998)</f>
        <v>5537</v>
      </c>
      <c r="N6998">
        <f t="shared" si="675"/>
        <v>6996</v>
      </c>
      <c r="O6998">
        <f t="shared" si="678"/>
        <v>0.78539816339744828</v>
      </c>
    </row>
    <row r="6999" spans="1:15" x14ac:dyDescent="0.25">
      <c r="A6999">
        <v>6997</v>
      </c>
      <c r="B6999">
        <v>354</v>
      </c>
      <c r="C6999">
        <v>239</v>
      </c>
      <c r="D6999">
        <f t="shared" si="676"/>
        <v>1</v>
      </c>
      <c r="J6999">
        <f t="shared" si="677"/>
        <v>2.4299999999999999E-2</v>
      </c>
      <c r="K6999">
        <f t="shared" si="673"/>
        <v>3.1659000000000002</v>
      </c>
      <c r="L6999">
        <f t="shared" si="674"/>
        <v>0.79148206374160357</v>
      </c>
      <c r="M6999">
        <f>SUM($D$3:D6999)</f>
        <v>5538</v>
      </c>
      <c r="N6999">
        <f t="shared" si="675"/>
        <v>6997</v>
      </c>
      <c r="O6999">
        <f t="shared" si="678"/>
        <v>0.78539816339744828</v>
      </c>
    </row>
    <row r="7000" spans="1:15" x14ac:dyDescent="0.25">
      <c r="A7000">
        <v>6998</v>
      </c>
      <c r="B7000">
        <v>95</v>
      </c>
      <c r="C7000">
        <v>324</v>
      </c>
      <c r="D7000">
        <f t="shared" si="676"/>
        <v>1</v>
      </c>
      <c r="J7000">
        <f t="shared" si="677"/>
        <v>2.4400000000000002E-2</v>
      </c>
      <c r="K7000">
        <f t="shared" si="673"/>
        <v>3.1659999999999999</v>
      </c>
      <c r="L7000">
        <f t="shared" si="674"/>
        <v>0.7915118605315804</v>
      </c>
      <c r="M7000">
        <f>SUM($D$3:D7000)</f>
        <v>5539</v>
      </c>
      <c r="N7000">
        <f t="shared" si="675"/>
        <v>6998</v>
      </c>
      <c r="O7000">
        <f t="shared" si="678"/>
        <v>0.78539816339744828</v>
      </c>
    </row>
    <row r="7001" spans="1:15" x14ac:dyDescent="0.25">
      <c r="A7001">
        <v>6999</v>
      </c>
      <c r="B7001">
        <v>19</v>
      </c>
      <c r="C7001">
        <v>153</v>
      </c>
      <c r="D7001">
        <f t="shared" si="676"/>
        <v>1</v>
      </c>
      <c r="J7001">
        <f t="shared" si="677"/>
        <v>2.46E-2</v>
      </c>
      <c r="K7001">
        <f t="shared" si="673"/>
        <v>3.1661999999999999</v>
      </c>
      <c r="L7001">
        <f t="shared" si="674"/>
        <v>0.79154164880697242</v>
      </c>
      <c r="M7001">
        <f>SUM($D$3:D7001)</f>
        <v>5540</v>
      </c>
      <c r="N7001">
        <f t="shared" si="675"/>
        <v>6999</v>
      </c>
      <c r="O7001">
        <f t="shared" si="678"/>
        <v>0.78539816339744828</v>
      </c>
    </row>
    <row r="7002" spans="1:15" x14ac:dyDescent="0.25">
      <c r="A7002">
        <v>7000</v>
      </c>
      <c r="B7002">
        <v>65</v>
      </c>
      <c r="C7002">
        <v>22</v>
      </c>
      <c r="D7002">
        <f t="shared" si="676"/>
        <v>0</v>
      </c>
      <c r="J7002">
        <f t="shared" si="677"/>
        <v>2.41E-2</v>
      </c>
      <c r="K7002">
        <f t="shared" ref="K7002:K7065" si="679">ROUND(L7002*PI()/O7002,4)</f>
        <v>3.1657000000000002</v>
      </c>
      <c r="L7002">
        <f t="shared" si="674"/>
        <v>0.79142857142857148</v>
      </c>
      <c r="M7002">
        <f>SUM($D$3:D7002)</f>
        <v>5540</v>
      </c>
      <c r="N7002">
        <f t="shared" si="675"/>
        <v>7000</v>
      </c>
      <c r="O7002">
        <f t="shared" si="678"/>
        <v>0.78539816339744828</v>
      </c>
    </row>
    <row r="7003" spans="1:15" x14ac:dyDescent="0.25">
      <c r="A7003">
        <v>7001</v>
      </c>
      <c r="B7003">
        <v>98</v>
      </c>
      <c r="C7003">
        <v>398</v>
      </c>
      <c r="D7003">
        <f t="shared" si="676"/>
        <v>0</v>
      </c>
      <c r="J7003">
        <f t="shared" si="677"/>
        <v>2.3699999999999999E-2</v>
      </c>
      <c r="K7003">
        <f t="shared" si="679"/>
        <v>3.1652999999999998</v>
      </c>
      <c r="L7003">
        <f t="shared" si="674"/>
        <v>0.7913155263533781</v>
      </c>
      <c r="M7003">
        <f>SUM($D$3:D7003)</f>
        <v>5540</v>
      </c>
      <c r="N7003">
        <f t="shared" si="675"/>
        <v>7001</v>
      </c>
      <c r="O7003">
        <f t="shared" si="678"/>
        <v>0.78539816339744828</v>
      </c>
    </row>
    <row r="7004" spans="1:15" x14ac:dyDescent="0.25">
      <c r="A7004">
        <v>7002</v>
      </c>
      <c r="B7004">
        <v>32</v>
      </c>
      <c r="C7004">
        <v>286</v>
      </c>
      <c r="D7004">
        <f t="shared" si="676"/>
        <v>1</v>
      </c>
      <c r="J7004">
        <f t="shared" si="677"/>
        <v>2.3800000000000002E-2</v>
      </c>
      <c r="K7004">
        <f t="shared" si="679"/>
        <v>3.1654</v>
      </c>
      <c r="L7004">
        <f t="shared" si="674"/>
        <v>0.79134532990574125</v>
      </c>
      <c r="M7004">
        <f>SUM($D$3:D7004)</f>
        <v>5541</v>
      </c>
      <c r="N7004">
        <f t="shared" si="675"/>
        <v>7002</v>
      </c>
      <c r="O7004">
        <f t="shared" si="678"/>
        <v>0.78539816339744828</v>
      </c>
    </row>
    <row r="7005" spans="1:15" x14ac:dyDescent="0.25">
      <c r="A7005">
        <v>7003</v>
      </c>
      <c r="B7005">
        <v>6</v>
      </c>
      <c r="C7005">
        <v>53</v>
      </c>
      <c r="D7005">
        <f t="shared" si="676"/>
        <v>0</v>
      </c>
      <c r="J7005">
        <f t="shared" si="677"/>
        <v>2.3300000000000001E-2</v>
      </c>
      <c r="K7005">
        <f t="shared" si="679"/>
        <v>3.1648999999999998</v>
      </c>
      <c r="L7005">
        <f t="shared" si="674"/>
        <v>0.79123232900185636</v>
      </c>
      <c r="M7005">
        <f>SUM($D$3:D7005)</f>
        <v>5541</v>
      </c>
      <c r="N7005">
        <f t="shared" si="675"/>
        <v>7003</v>
      </c>
      <c r="O7005">
        <f t="shared" si="678"/>
        <v>0.78539816339744828</v>
      </c>
    </row>
    <row r="7006" spans="1:15" x14ac:dyDescent="0.25">
      <c r="A7006">
        <v>7004</v>
      </c>
      <c r="B7006">
        <v>313</v>
      </c>
      <c r="C7006">
        <v>275</v>
      </c>
      <c r="D7006">
        <f t="shared" si="676"/>
        <v>1</v>
      </c>
      <c r="J7006">
        <f t="shared" si="677"/>
        <v>2.3400000000000001E-2</v>
      </c>
      <c r="K7006">
        <f t="shared" si="679"/>
        <v>3.165</v>
      </c>
      <c r="L7006">
        <f t="shared" ref="L7006:L7069" si="680">M7006/N7006</f>
        <v>0.79126213592233008</v>
      </c>
      <c r="M7006">
        <f>SUM($D$3:D7006)</f>
        <v>5542</v>
      </c>
      <c r="N7006">
        <f t="shared" ref="N7006:N7069" si="681">A7006</f>
        <v>7004</v>
      </c>
      <c r="O7006">
        <f t="shared" si="678"/>
        <v>0.78539816339744828</v>
      </c>
    </row>
    <row r="7007" spans="1:15" x14ac:dyDescent="0.25">
      <c r="A7007">
        <v>7005</v>
      </c>
      <c r="B7007">
        <v>306</v>
      </c>
      <c r="C7007">
        <v>138</v>
      </c>
      <c r="D7007">
        <f t="shared" si="676"/>
        <v>1</v>
      </c>
      <c r="J7007">
        <f t="shared" si="677"/>
        <v>2.3599999999999999E-2</v>
      </c>
      <c r="K7007">
        <f t="shared" si="679"/>
        <v>3.1652</v>
      </c>
      <c r="L7007">
        <f t="shared" si="680"/>
        <v>0.79129193433261957</v>
      </c>
      <c r="M7007">
        <f>SUM($D$3:D7007)</f>
        <v>5543</v>
      </c>
      <c r="N7007">
        <f t="shared" si="681"/>
        <v>7005</v>
      </c>
      <c r="O7007">
        <f t="shared" si="678"/>
        <v>0.78539816339744828</v>
      </c>
    </row>
    <row r="7008" spans="1:15" x14ac:dyDescent="0.25">
      <c r="A7008">
        <v>7006</v>
      </c>
      <c r="B7008">
        <v>235</v>
      </c>
      <c r="C7008">
        <v>104</v>
      </c>
      <c r="D7008">
        <f t="shared" si="676"/>
        <v>1</v>
      </c>
      <c r="J7008">
        <f t="shared" si="677"/>
        <v>2.3699999999999999E-2</v>
      </c>
      <c r="K7008">
        <f t="shared" si="679"/>
        <v>3.1652999999999998</v>
      </c>
      <c r="L7008">
        <f t="shared" si="680"/>
        <v>0.79132172423636882</v>
      </c>
      <c r="M7008">
        <f>SUM($D$3:D7008)</f>
        <v>5544</v>
      </c>
      <c r="N7008">
        <f t="shared" si="681"/>
        <v>7006</v>
      </c>
      <c r="O7008">
        <f t="shared" si="678"/>
        <v>0.78539816339744828</v>
      </c>
    </row>
    <row r="7009" spans="1:15" x14ac:dyDescent="0.25">
      <c r="A7009">
        <v>7007</v>
      </c>
      <c r="B7009">
        <v>342</v>
      </c>
      <c r="C7009">
        <v>326</v>
      </c>
      <c r="D7009">
        <f t="shared" si="676"/>
        <v>1</v>
      </c>
      <c r="J7009">
        <f t="shared" si="677"/>
        <v>2.3800000000000002E-2</v>
      </c>
      <c r="K7009">
        <f t="shared" si="679"/>
        <v>3.1654</v>
      </c>
      <c r="L7009">
        <f t="shared" si="680"/>
        <v>0.7913515056372199</v>
      </c>
      <c r="M7009">
        <f>SUM($D$3:D7009)</f>
        <v>5545</v>
      </c>
      <c r="N7009">
        <f t="shared" si="681"/>
        <v>7007</v>
      </c>
      <c r="O7009">
        <f t="shared" si="678"/>
        <v>0.78539816339744828</v>
      </c>
    </row>
    <row r="7010" spans="1:15" x14ac:dyDescent="0.25">
      <c r="A7010">
        <v>7008</v>
      </c>
      <c r="B7010">
        <v>135</v>
      </c>
      <c r="C7010">
        <v>6</v>
      </c>
      <c r="D7010">
        <f t="shared" si="676"/>
        <v>0</v>
      </c>
      <c r="J7010">
        <f t="shared" si="677"/>
        <v>2.3400000000000001E-2</v>
      </c>
      <c r="K7010">
        <f t="shared" si="679"/>
        <v>3.165</v>
      </c>
      <c r="L7010">
        <f t="shared" si="680"/>
        <v>0.79123858447488582</v>
      </c>
      <c r="M7010">
        <f>SUM($D$3:D7010)</f>
        <v>5545</v>
      </c>
      <c r="N7010">
        <f t="shared" si="681"/>
        <v>7008</v>
      </c>
      <c r="O7010">
        <f t="shared" si="678"/>
        <v>0.78539816339744828</v>
      </c>
    </row>
    <row r="7011" spans="1:15" x14ac:dyDescent="0.25">
      <c r="A7011">
        <v>7009</v>
      </c>
      <c r="B7011">
        <v>375</v>
      </c>
      <c r="C7011">
        <v>230</v>
      </c>
      <c r="D7011">
        <f t="shared" si="676"/>
        <v>1</v>
      </c>
      <c r="J7011">
        <f t="shared" si="677"/>
        <v>2.35E-2</v>
      </c>
      <c r="K7011">
        <f t="shared" si="679"/>
        <v>3.1650999999999998</v>
      </c>
      <c r="L7011">
        <f t="shared" si="680"/>
        <v>0.79126836923954913</v>
      </c>
      <c r="M7011">
        <f>SUM($D$3:D7011)</f>
        <v>5546</v>
      </c>
      <c r="N7011">
        <f t="shared" si="681"/>
        <v>7009</v>
      </c>
      <c r="O7011">
        <f t="shared" si="678"/>
        <v>0.78539816339744828</v>
      </c>
    </row>
    <row r="7012" spans="1:15" x14ac:dyDescent="0.25">
      <c r="A7012">
        <v>7010</v>
      </c>
      <c r="B7012">
        <v>293</v>
      </c>
      <c r="C7012">
        <v>252</v>
      </c>
      <c r="D7012">
        <f t="shared" si="676"/>
        <v>1</v>
      </c>
      <c r="J7012">
        <f t="shared" si="677"/>
        <v>2.3599999999999999E-2</v>
      </c>
      <c r="K7012">
        <f t="shared" si="679"/>
        <v>3.1652</v>
      </c>
      <c r="L7012">
        <f t="shared" si="680"/>
        <v>0.79129814550641941</v>
      </c>
      <c r="M7012">
        <f>SUM($D$3:D7012)</f>
        <v>5547</v>
      </c>
      <c r="N7012">
        <f t="shared" si="681"/>
        <v>7010</v>
      </c>
      <c r="O7012">
        <f t="shared" si="678"/>
        <v>0.78539816339744828</v>
      </c>
    </row>
    <row r="7013" spans="1:15" x14ac:dyDescent="0.25">
      <c r="A7013">
        <v>7011</v>
      </c>
      <c r="B7013">
        <v>122</v>
      </c>
      <c r="C7013">
        <v>329</v>
      </c>
      <c r="D7013">
        <f t="shared" si="676"/>
        <v>1</v>
      </c>
      <c r="J7013">
        <f t="shared" si="677"/>
        <v>2.3699999999999999E-2</v>
      </c>
      <c r="K7013">
        <f t="shared" si="679"/>
        <v>3.1652999999999998</v>
      </c>
      <c r="L7013">
        <f t="shared" si="680"/>
        <v>0.79132791327913277</v>
      </c>
      <c r="M7013">
        <f>SUM($D$3:D7013)</f>
        <v>5548</v>
      </c>
      <c r="N7013">
        <f t="shared" si="681"/>
        <v>7011</v>
      </c>
      <c r="O7013">
        <f t="shared" si="678"/>
        <v>0.78539816339744828</v>
      </c>
    </row>
    <row r="7014" spans="1:15" x14ac:dyDescent="0.25">
      <c r="A7014">
        <v>7012</v>
      </c>
      <c r="B7014">
        <v>143</v>
      </c>
      <c r="C7014">
        <v>394</v>
      </c>
      <c r="D7014">
        <f t="shared" si="676"/>
        <v>0</v>
      </c>
      <c r="J7014">
        <f t="shared" si="677"/>
        <v>2.3300000000000001E-2</v>
      </c>
      <c r="K7014">
        <f t="shared" si="679"/>
        <v>3.1648999999999998</v>
      </c>
      <c r="L7014">
        <f t="shared" si="680"/>
        <v>0.79121505989731888</v>
      </c>
      <c r="M7014">
        <f>SUM($D$3:D7014)</f>
        <v>5548</v>
      </c>
      <c r="N7014">
        <f t="shared" si="681"/>
        <v>7012</v>
      </c>
      <c r="O7014">
        <f t="shared" si="678"/>
        <v>0.78539816339744828</v>
      </c>
    </row>
    <row r="7015" spans="1:15" x14ac:dyDescent="0.25">
      <c r="A7015">
        <v>7013</v>
      </c>
      <c r="B7015">
        <v>46</v>
      </c>
      <c r="C7015">
        <v>20</v>
      </c>
      <c r="D7015">
        <f t="shared" si="676"/>
        <v>0</v>
      </c>
      <c r="J7015">
        <f t="shared" si="677"/>
        <v>2.2800000000000001E-2</v>
      </c>
      <c r="K7015">
        <f t="shared" si="679"/>
        <v>3.1644000000000001</v>
      </c>
      <c r="L7015">
        <f t="shared" si="680"/>
        <v>0.79110223869955798</v>
      </c>
      <c r="M7015">
        <f>SUM($D$3:D7015)</f>
        <v>5548</v>
      </c>
      <c r="N7015">
        <f t="shared" si="681"/>
        <v>7013</v>
      </c>
      <c r="O7015">
        <f t="shared" si="678"/>
        <v>0.78539816339744828</v>
      </c>
    </row>
    <row r="7016" spans="1:15" x14ac:dyDescent="0.25">
      <c r="A7016">
        <v>7014</v>
      </c>
      <c r="B7016">
        <v>81</v>
      </c>
      <c r="C7016">
        <v>108</v>
      </c>
      <c r="D7016">
        <f t="shared" si="676"/>
        <v>1</v>
      </c>
      <c r="J7016">
        <f t="shared" si="677"/>
        <v>2.29E-2</v>
      </c>
      <c r="K7016">
        <f t="shared" si="679"/>
        <v>3.1644999999999999</v>
      </c>
      <c r="L7016">
        <f t="shared" si="680"/>
        <v>0.79113202167094387</v>
      </c>
      <c r="M7016">
        <f>SUM($D$3:D7016)</f>
        <v>5549</v>
      </c>
      <c r="N7016">
        <f t="shared" si="681"/>
        <v>7014</v>
      </c>
      <c r="O7016">
        <f t="shared" si="678"/>
        <v>0.78539816339744828</v>
      </c>
    </row>
    <row r="7017" spans="1:15" x14ac:dyDescent="0.25">
      <c r="A7017">
        <v>7015</v>
      </c>
      <c r="B7017">
        <v>340</v>
      </c>
      <c r="C7017">
        <v>53</v>
      </c>
      <c r="D7017">
        <f t="shared" si="676"/>
        <v>0</v>
      </c>
      <c r="J7017">
        <f t="shared" si="677"/>
        <v>2.2499999999999999E-2</v>
      </c>
      <c r="K7017">
        <f t="shared" si="679"/>
        <v>3.1640999999999999</v>
      </c>
      <c r="L7017">
        <f t="shared" si="680"/>
        <v>0.7910192444761226</v>
      </c>
      <c r="M7017">
        <f>SUM($D$3:D7017)</f>
        <v>5549</v>
      </c>
      <c r="N7017">
        <f t="shared" si="681"/>
        <v>7015</v>
      </c>
      <c r="O7017">
        <f t="shared" si="678"/>
        <v>0.78539816339744828</v>
      </c>
    </row>
    <row r="7018" spans="1:15" x14ac:dyDescent="0.25">
      <c r="A7018">
        <v>7016</v>
      </c>
      <c r="B7018">
        <v>318</v>
      </c>
      <c r="C7018">
        <v>219</v>
      </c>
      <c r="D7018">
        <f t="shared" si="676"/>
        <v>1</v>
      </c>
      <c r="J7018">
        <f t="shared" si="677"/>
        <v>2.2599999999999999E-2</v>
      </c>
      <c r="K7018">
        <f t="shared" si="679"/>
        <v>3.1642000000000001</v>
      </c>
      <c r="L7018">
        <f t="shared" si="680"/>
        <v>0.79104903078677313</v>
      </c>
      <c r="M7018">
        <f>SUM($D$3:D7018)</f>
        <v>5550</v>
      </c>
      <c r="N7018">
        <f t="shared" si="681"/>
        <v>7016</v>
      </c>
      <c r="O7018">
        <f t="shared" si="678"/>
        <v>0.78539816339744828</v>
      </c>
    </row>
    <row r="7019" spans="1:15" x14ac:dyDescent="0.25">
      <c r="A7019">
        <v>7017</v>
      </c>
      <c r="B7019">
        <v>400</v>
      </c>
      <c r="C7019">
        <v>161</v>
      </c>
      <c r="D7019">
        <f t="shared" si="676"/>
        <v>0</v>
      </c>
      <c r="J7019">
        <f t="shared" si="677"/>
        <v>2.2100000000000002E-2</v>
      </c>
      <c r="K7019">
        <f t="shared" si="679"/>
        <v>3.1637</v>
      </c>
      <c r="L7019">
        <f t="shared" si="680"/>
        <v>0.79093629756306116</v>
      </c>
      <c r="M7019">
        <f>SUM($D$3:D7019)</f>
        <v>5550</v>
      </c>
      <c r="N7019">
        <f t="shared" si="681"/>
        <v>7017</v>
      </c>
      <c r="O7019">
        <f t="shared" si="678"/>
        <v>0.78539816339744828</v>
      </c>
    </row>
    <row r="7020" spans="1:15" x14ac:dyDescent="0.25">
      <c r="A7020">
        <v>7018</v>
      </c>
      <c r="B7020">
        <v>216</v>
      </c>
      <c r="C7020">
        <v>308</v>
      </c>
      <c r="D7020">
        <f t="shared" si="676"/>
        <v>1</v>
      </c>
      <c r="J7020">
        <f t="shared" si="677"/>
        <v>2.23E-2</v>
      </c>
      <c r="K7020">
        <f t="shared" si="679"/>
        <v>3.1638999999999999</v>
      </c>
      <c r="L7020">
        <f t="shared" si="680"/>
        <v>0.7909660872043317</v>
      </c>
      <c r="M7020">
        <f>SUM($D$3:D7020)</f>
        <v>5551</v>
      </c>
      <c r="N7020">
        <f t="shared" si="681"/>
        <v>7018</v>
      </c>
      <c r="O7020">
        <f t="shared" si="678"/>
        <v>0.78539816339744828</v>
      </c>
    </row>
    <row r="7021" spans="1:15" x14ac:dyDescent="0.25">
      <c r="A7021">
        <v>7019</v>
      </c>
      <c r="B7021">
        <v>295</v>
      </c>
      <c r="C7021">
        <v>116</v>
      </c>
      <c r="D7021">
        <f t="shared" si="676"/>
        <v>1</v>
      </c>
      <c r="J7021">
        <f t="shared" si="677"/>
        <v>2.24E-2</v>
      </c>
      <c r="K7021">
        <f t="shared" si="679"/>
        <v>3.1640000000000001</v>
      </c>
      <c r="L7021">
        <f t="shared" si="680"/>
        <v>0.79099586835731583</v>
      </c>
      <c r="M7021">
        <f>SUM($D$3:D7021)</f>
        <v>5552</v>
      </c>
      <c r="N7021">
        <f t="shared" si="681"/>
        <v>7019</v>
      </c>
      <c r="O7021">
        <f t="shared" si="678"/>
        <v>0.78539816339744828</v>
      </c>
    </row>
    <row r="7022" spans="1:15" x14ac:dyDescent="0.25">
      <c r="A7022">
        <v>7020</v>
      </c>
      <c r="B7022">
        <v>184</v>
      </c>
      <c r="C7022">
        <v>29</v>
      </c>
      <c r="D7022">
        <f t="shared" si="676"/>
        <v>1</v>
      </c>
      <c r="J7022">
        <f t="shared" si="677"/>
        <v>2.2499999999999999E-2</v>
      </c>
      <c r="K7022">
        <f t="shared" si="679"/>
        <v>3.1640999999999999</v>
      </c>
      <c r="L7022">
        <f t="shared" si="680"/>
        <v>0.79102564102564099</v>
      </c>
      <c r="M7022">
        <f>SUM($D$3:D7022)</f>
        <v>5553</v>
      </c>
      <c r="N7022">
        <f t="shared" si="681"/>
        <v>7020</v>
      </c>
      <c r="O7022">
        <f t="shared" si="678"/>
        <v>0.78539816339744828</v>
      </c>
    </row>
    <row r="7023" spans="1:15" x14ac:dyDescent="0.25">
      <c r="A7023">
        <v>7021</v>
      </c>
      <c r="B7023">
        <v>17</v>
      </c>
      <c r="C7023">
        <v>182</v>
      </c>
      <c r="D7023">
        <f t="shared" si="676"/>
        <v>1</v>
      </c>
      <c r="J7023">
        <f t="shared" si="677"/>
        <v>2.2599999999999999E-2</v>
      </c>
      <c r="K7023">
        <f t="shared" si="679"/>
        <v>3.1642000000000001</v>
      </c>
      <c r="L7023">
        <f t="shared" si="680"/>
        <v>0.79105540521293261</v>
      </c>
      <c r="M7023">
        <f>SUM($D$3:D7023)</f>
        <v>5554</v>
      </c>
      <c r="N7023">
        <f t="shared" si="681"/>
        <v>7021</v>
      </c>
      <c r="O7023">
        <f t="shared" si="678"/>
        <v>0.78539816339744828</v>
      </c>
    </row>
    <row r="7024" spans="1:15" x14ac:dyDescent="0.25">
      <c r="A7024">
        <v>7022</v>
      </c>
      <c r="B7024">
        <v>171</v>
      </c>
      <c r="C7024">
        <v>278</v>
      </c>
      <c r="D7024">
        <f t="shared" si="676"/>
        <v>1</v>
      </c>
      <c r="J7024">
        <f t="shared" si="677"/>
        <v>2.2700000000000001E-2</v>
      </c>
      <c r="K7024">
        <f t="shared" si="679"/>
        <v>3.1642999999999999</v>
      </c>
      <c r="L7024">
        <f t="shared" si="680"/>
        <v>0.791085160922814</v>
      </c>
      <c r="M7024">
        <f>SUM($D$3:D7024)</f>
        <v>5555</v>
      </c>
      <c r="N7024">
        <f t="shared" si="681"/>
        <v>7022</v>
      </c>
      <c r="O7024">
        <f t="shared" si="678"/>
        <v>0.78539816339744828</v>
      </c>
    </row>
    <row r="7025" spans="1:15" x14ac:dyDescent="0.25">
      <c r="A7025">
        <v>7023</v>
      </c>
      <c r="B7025">
        <v>179</v>
      </c>
      <c r="C7025">
        <v>285</v>
      </c>
      <c r="D7025">
        <f t="shared" si="676"/>
        <v>1</v>
      </c>
      <c r="J7025">
        <f t="shared" si="677"/>
        <v>2.29E-2</v>
      </c>
      <c r="K7025">
        <f t="shared" si="679"/>
        <v>3.1644999999999999</v>
      </c>
      <c r="L7025">
        <f t="shared" si="680"/>
        <v>0.7911149081589065</v>
      </c>
      <c r="M7025">
        <f>SUM($D$3:D7025)</f>
        <v>5556</v>
      </c>
      <c r="N7025">
        <f t="shared" si="681"/>
        <v>7023</v>
      </c>
      <c r="O7025">
        <f t="shared" si="678"/>
        <v>0.78539816339744828</v>
      </c>
    </row>
    <row r="7026" spans="1:15" x14ac:dyDescent="0.25">
      <c r="A7026">
        <v>7024</v>
      </c>
      <c r="B7026">
        <v>25</v>
      </c>
      <c r="C7026">
        <v>229</v>
      </c>
      <c r="D7026">
        <f t="shared" si="676"/>
        <v>1</v>
      </c>
      <c r="J7026">
        <f t="shared" si="677"/>
        <v>2.3E-2</v>
      </c>
      <c r="K7026">
        <f t="shared" si="679"/>
        <v>3.1646000000000001</v>
      </c>
      <c r="L7026">
        <f t="shared" si="680"/>
        <v>0.79114464692482911</v>
      </c>
      <c r="M7026">
        <f>SUM($D$3:D7026)</f>
        <v>5557</v>
      </c>
      <c r="N7026">
        <f t="shared" si="681"/>
        <v>7024</v>
      </c>
      <c r="O7026">
        <f t="shared" si="678"/>
        <v>0.78539816339744828</v>
      </c>
    </row>
    <row r="7027" spans="1:15" x14ac:dyDescent="0.25">
      <c r="A7027">
        <v>7025</v>
      </c>
      <c r="B7027">
        <v>120</v>
      </c>
      <c r="C7027">
        <v>48</v>
      </c>
      <c r="D7027">
        <f t="shared" si="676"/>
        <v>1</v>
      </c>
      <c r="J7027">
        <f t="shared" si="677"/>
        <v>2.3099999999999999E-2</v>
      </c>
      <c r="K7027">
        <f t="shared" si="679"/>
        <v>3.1646999999999998</v>
      </c>
      <c r="L7027">
        <f t="shared" si="680"/>
        <v>0.79117437722419925</v>
      </c>
      <c r="M7027">
        <f>SUM($D$3:D7027)</f>
        <v>5558</v>
      </c>
      <c r="N7027">
        <f t="shared" si="681"/>
        <v>7025</v>
      </c>
      <c r="O7027">
        <f t="shared" si="678"/>
        <v>0.78539816339744828</v>
      </c>
    </row>
    <row r="7028" spans="1:15" x14ac:dyDescent="0.25">
      <c r="A7028">
        <v>7026</v>
      </c>
      <c r="B7028">
        <v>345</v>
      </c>
      <c r="C7028">
        <v>93</v>
      </c>
      <c r="D7028">
        <f t="shared" si="676"/>
        <v>1</v>
      </c>
      <c r="J7028">
        <f t="shared" si="677"/>
        <v>2.3199999999999998E-2</v>
      </c>
      <c r="K7028">
        <f t="shared" si="679"/>
        <v>3.1648000000000001</v>
      </c>
      <c r="L7028">
        <f t="shared" si="680"/>
        <v>0.79120409906063194</v>
      </c>
      <c r="M7028">
        <f>SUM($D$3:D7028)</f>
        <v>5559</v>
      </c>
      <c r="N7028">
        <f t="shared" si="681"/>
        <v>7026</v>
      </c>
      <c r="O7028">
        <f t="shared" si="678"/>
        <v>0.78539816339744828</v>
      </c>
    </row>
    <row r="7029" spans="1:15" x14ac:dyDescent="0.25">
      <c r="A7029">
        <v>7027</v>
      </c>
      <c r="B7029">
        <v>28</v>
      </c>
      <c r="C7029">
        <v>358</v>
      </c>
      <c r="D7029">
        <f t="shared" si="676"/>
        <v>0</v>
      </c>
      <c r="J7029">
        <f t="shared" si="677"/>
        <v>2.2800000000000001E-2</v>
      </c>
      <c r="K7029">
        <f t="shared" si="679"/>
        <v>3.1644000000000001</v>
      </c>
      <c r="L7029">
        <f t="shared" si="680"/>
        <v>0.79109150419809304</v>
      </c>
      <c r="M7029">
        <f>SUM($D$3:D7029)</f>
        <v>5559</v>
      </c>
      <c r="N7029">
        <f t="shared" si="681"/>
        <v>7027</v>
      </c>
      <c r="O7029">
        <f t="shared" si="678"/>
        <v>0.78539816339744828</v>
      </c>
    </row>
    <row r="7030" spans="1:15" x14ac:dyDescent="0.25">
      <c r="A7030">
        <v>7028</v>
      </c>
      <c r="B7030">
        <v>365</v>
      </c>
      <c r="C7030">
        <v>204</v>
      </c>
      <c r="D7030">
        <f t="shared" si="676"/>
        <v>1</v>
      </c>
      <c r="J7030">
        <f t="shared" si="677"/>
        <v>2.29E-2</v>
      </c>
      <c r="K7030">
        <f t="shared" si="679"/>
        <v>3.1644999999999999</v>
      </c>
      <c r="L7030">
        <f t="shared" si="680"/>
        <v>0.79112122936824136</v>
      </c>
      <c r="M7030">
        <f>SUM($D$3:D7030)</f>
        <v>5560</v>
      </c>
      <c r="N7030">
        <f t="shared" si="681"/>
        <v>7028</v>
      </c>
      <c r="O7030">
        <f t="shared" si="678"/>
        <v>0.78539816339744828</v>
      </c>
    </row>
    <row r="7031" spans="1:15" x14ac:dyDescent="0.25">
      <c r="A7031">
        <v>7029</v>
      </c>
      <c r="B7031">
        <v>374</v>
      </c>
      <c r="C7031">
        <v>304</v>
      </c>
      <c r="D7031">
        <f t="shared" si="676"/>
        <v>0</v>
      </c>
      <c r="J7031">
        <f t="shared" si="677"/>
        <v>2.24E-2</v>
      </c>
      <c r="K7031">
        <f t="shared" si="679"/>
        <v>3.1640000000000001</v>
      </c>
      <c r="L7031">
        <f t="shared" si="680"/>
        <v>0.79100867833262201</v>
      </c>
      <c r="M7031">
        <f>SUM($D$3:D7031)</f>
        <v>5560</v>
      </c>
      <c r="N7031">
        <f t="shared" si="681"/>
        <v>7029</v>
      </c>
      <c r="O7031">
        <f t="shared" si="678"/>
        <v>0.78539816339744828</v>
      </c>
    </row>
    <row r="7032" spans="1:15" x14ac:dyDescent="0.25">
      <c r="A7032">
        <v>7030</v>
      </c>
      <c r="B7032">
        <v>360</v>
      </c>
      <c r="C7032">
        <v>86</v>
      </c>
      <c r="D7032">
        <f t="shared" si="676"/>
        <v>1</v>
      </c>
      <c r="J7032">
        <f t="shared" si="677"/>
        <v>2.2599999999999999E-2</v>
      </c>
      <c r="K7032">
        <f t="shared" si="679"/>
        <v>3.1642000000000001</v>
      </c>
      <c r="L7032">
        <f t="shared" si="680"/>
        <v>0.79103840682788051</v>
      </c>
      <c r="M7032">
        <f>SUM($D$3:D7032)</f>
        <v>5561</v>
      </c>
      <c r="N7032">
        <f t="shared" si="681"/>
        <v>7030</v>
      </c>
      <c r="O7032">
        <f t="shared" si="678"/>
        <v>0.78539816339744828</v>
      </c>
    </row>
    <row r="7033" spans="1:15" x14ac:dyDescent="0.25">
      <c r="A7033">
        <v>7031</v>
      </c>
      <c r="B7033">
        <v>55</v>
      </c>
      <c r="C7033">
        <v>314</v>
      </c>
      <c r="D7033">
        <f t="shared" si="676"/>
        <v>1</v>
      </c>
      <c r="J7033">
        <f t="shared" si="677"/>
        <v>2.2700000000000001E-2</v>
      </c>
      <c r="K7033">
        <f t="shared" si="679"/>
        <v>3.1642999999999999</v>
      </c>
      <c r="L7033">
        <f t="shared" si="680"/>
        <v>0.791068126866733</v>
      </c>
      <c r="M7033">
        <f>SUM($D$3:D7033)</f>
        <v>5562</v>
      </c>
      <c r="N7033">
        <f t="shared" si="681"/>
        <v>7031</v>
      </c>
      <c r="O7033">
        <f t="shared" si="678"/>
        <v>0.78539816339744828</v>
      </c>
    </row>
    <row r="7034" spans="1:15" x14ac:dyDescent="0.25">
      <c r="A7034">
        <v>7032</v>
      </c>
      <c r="B7034">
        <v>7</v>
      </c>
      <c r="C7034">
        <v>377</v>
      </c>
      <c r="D7034">
        <f t="shared" si="676"/>
        <v>0</v>
      </c>
      <c r="J7034">
        <f t="shared" si="677"/>
        <v>2.2200000000000001E-2</v>
      </c>
      <c r="K7034">
        <f t="shared" si="679"/>
        <v>3.1638000000000002</v>
      </c>
      <c r="L7034">
        <f t="shared" si="680"/>
        <v>0.79095563139931746</v>
      </c>
      <c r="M7034">
        <f>SUM($D$3:D7034)</f>
        <v>5562</v>
      </c>
      <c r="N7034">
        <f t="shared" si="681"/>
        <v>7032</v>
      </c>
      <c r="O7034">
        <f t="shared" si="678"/>
        <v>0.78539816339744828</v>
      </c>
    </row>
    <row r="7035" spans="1:15" x14ac:dyDescent="0.25">
      <c r="A7035">
        <v>7033</v>
      </c>
      <c r="B7035">
        <v>47</v>
      </c>
      <c r="C7035">
        <v>149</v>
      </c>
      <c r="D7035">
        <f t="shared" si="676"/>
        <v>1</v>
      </c>
      <c r="J7035">
        <f t="shared" si="677"/>
        <v>2.23E-2</v>
      </c>
      <c r="K7035">
        <f t="shared" si="679"/>
        <v>3.1638999999999999</v>
      </c>
      <c r="L7035">
        <f t="shared" si="680"/>
        <v>0.79098535475614962</v>
      </c>
      <c r="M7035">
        <f>SUM($D$3:D7035)</f>
        <v>5563</v>
      </c>
      <c r="N7035">
        <f t="shared" si="681"/>
        <v>7033</v>
      </c>
      <c r="O7035">
        <f t="shared" si="678"/>
        <v>0.78539816339744828</v>
      </c>
    </row>
    <row r="7036" spans="1:15" x14ac:dyDescent="0.25">
      <c r="A7036">
        <v>7034</v>
      </c>
      <c r="B7036">
        <v>168</v>
      </c>
      <c r="C7036">
        <v>255</v>
      </c>
      <c r="D7036">
        <f t="shared" si="676"/>
        <v>1</v>
      </c>
      <c r="J7036">
        <f t="shared" si="677"/>
        <v>2.2499999999999999E-2</v>
      </c>
      <c r="K7036">
        <f t="shared" si="679"/>
        <v>3.1640999999999999</v>
      </c>
      <c r="L7036">
        <f t="shared" si="680"/>
        <v>0.79101506966164348</v>
      </c>
      <c r="M7036">
        <f>SUM($D$3:D7036)</f>
        <v>5564</v>
      </c>
      <c r="N7036">
        <f t="shared" si="681"/>
        <v>7034</v>
      </c>
      <c r="O7036">
        <f t="shared" si="678"/>
        <v>0.78539816339744828</v>
      </c>
    </row>
    <row r="7037" spans="1:15" x14ac:dyDescent="0.25">
      <c r="A7037">
        <v>7035</v>
      </c>
      <c r="B7037">
        <v>392</v>
      </c>
      <c r="C7037">
        <v>297</v>
      </c>
      <c r="D7037">
        <f t="shared" si="676"/>
        <v>0</v>
      </c>
      <c r="J7037">
        <f t="shared" si="677"/>
        <v>2.1999999999999999E-2</v>
      </c>
      <c r="K7037">
        <f t="shared" si="679"/>
        <v>3.1636000000000002</v>
      </c>
      <c r="L7037">
        <f t="shared" si="680"/>
        <v>0.79090262970859981</v>
      </c>
      <c r="M7037">
        <f>SUM($D$3:D7037)</f>
        <v>5564</v>
      </c>
      <c r="N7037">
        <f t="shared" si="681"/>
        <v>7035</v>
      </c>
      <c r="O7037">
        <f t="shared" si="678"/>
        <v>0.78539816339744828</v>
      </c>
    </row>
    <row r="7038" spans="1:15" x14ac:dyDescent="0.25">
      <c r="A7038">
        <v>7036</v>
      </c>
      <c r="B7038">
        <v>66</v>
      </c>
      <c r="C7038">
        <v>356</v>
      </c>
      <c r="D7038">
        <f t="shared" si="676"/>
        <v>0</v>
      </c>
      <c r="J7038">
        <f t="shared" si="677"/>
        <v>2.1600000000000001E-2</v>
      </c>
      <c r="K7038">
        <f t="shared" si="679"/>
        <v>3.1631999999999998</v>
      </c>
      <c r="L7038">
        <f t="shared" si="680"/>
        <v>0.79079022171688462</v>
      </c>
      <c r="M7038">
        <f>SUM($D$3:D7038)</f>
        <v>5564</v>
      </c>
      <c r="N7038">
        <f t="shared" si="681"/>
        <v>7036</v>
      </c>
      <c r="O7038">
        <f t="shared" si="678"/>
        <v>0.78539816339744828</v>
      </c>
    </row>
    <row r="7039" spans="1:15" x14ac:dyDescent="0.25">
      <c r="A7039">
        <v>7037</v>
      </c>
      <c r="B7039">
        <v>213</v>
      </c>
      <c r="C7039">
        <v>47</v>
      </c>
      <c r="D7039">
        <f t="shared" si="676"/>
        <v>1</v>
      </c>
      <c r="J7039">
        <f t="shared" si="677"/>
        <v>2.1700000000000001E-2</v>
      </c>
      <c r="K7039">
        <f t="shared" si="679"/>
        <v>3.1633</v>
      </c>
      <c r="L7039">
        <f t="shared" si="680"/>
        <v>0.79081995168395625</v>
      </c>
      <c r="M7039">
        <f>SUM($D$3:D7039)</f>
        <v>5565</v>
      </c>
      <c r="N7039">
        <f t="shared" si="681"/>
        <v>7037</v>
      </c>
      <c r="O7039">
        <f t="shared" si="678"/>
        <v>0.78539816339744828</v>
      </c>
    </row>
    <row r="7040" spans="1:15" x14ac:dyDescent="0.25">
      <c r="A7040">
        <v>7038</v>
      </c>
      <c r="B7040">
        <v>316</v>
      </c>
      <c r="C7040">
        <v>227</v>
      </c>
      <c r="D7040">
        <f t="shared" si="676"/>
        <v>1</v>
      </c>
      <c r="J7040">
        <f t="shared" si="677"/>
        <v>2.18E-2</v>
      </c>
      <c r="K7040">
        <f t="shared" si="679"/>
        <v>3.1634000000000002</v>
      </c>
      <c r="L7040">
        <f t="shared" si="680"/>
        <v>0.79084967320261434</v>
      </c>
      <c r="M7040">
        <f>SUM($D$3:D7040)</f>
        <v>5566</v>
      </c>
      <c r="N7040">
        <f t="shared" si="681"/>
        <v>7038</v>
      </c>
      <c r="O7040">
        <f t="shared" si="678"/>
        <v>0.78539816339744828</v>
      </c>
    </row>
    <row r="7041" spans="1:15" x14ac:dyDescent="0.25">
      <c r="A7041">
        <v>7039</v>
      </c>
      <c r="B7041">
        <v>392</v>
      </c>
      <c r="C7041">
        <v>186</v>
      </c>
      <c r="D7041">
        <f t="shared" si="676"/>
        <v>1</v>
      </c>
      <c r="J7041">
        <f t="shared" si="677"/>
        <v>2.1899999999999999E-2</v>
      </c>
      <c r="K7041">
        <f t="shared" si="679"/>
        <v>3.1635</v>
      </c>
      <c r="L7041">
        <f t="shared" si="680"/>
        <v>0.79087938627645971</v>
      </c>
      <c r="M7041">
        <f>SUM($D$3:D7041)</f>
        <v>5567</v>
      </c>
      <c r="N7041">
        <f t="shared" si="681"/>
        <v>7039</v>
      </c>
      <c r="O7041">
        <f t="shared" si="678"/>
        <v>0.78539816339744828</v>
      </c>
    </row>
    <row r="7042" spans="1:15" x14ac:dyDescent="0.25">
      <c r="A7042">
        <v>7040</v>
      </c>
      <c r="B7042">
        <v>365</v>
      </c>
      <c r="C7042">
        <v>324</v>
      </c>
      <c r="D7042">
        <f t="shared" si="676"/>
        <v>0</v>
      </c>
      <c r="J7042">
        <f t="shared" si="677"/>
        <v>2.1499999999999998E-2</v>
      </c>
      <c r="K7042">
        <f t="shared" si="679"/>
        <v>3.1631</v>
      </c>
      <c r="L7042">
        <f t="shared" si="680"/>
        <v>0.79076704545454546</v>
      </c>
      <c r="M7042">
        <f>SUM($D$3:D7042)</f>
        <v>5567</v>
      </c>
      <c r="N7042">
        <f t="shared" si="681"/>
        <v>7040</v>
      </c>
      <c r="O7042">
        <f t="shared" si="678"/>
        <v>0.78539816339744828</v>
      </c>
    </row>
    <row r="7043" spans="1:15" x14ac:dyDescent="0.25">
      <c r="A7043">
        <v>7041</v>
      </c>
      <c r="B7043">
        <v>154</v>
      </c>
      <c r="C7043">
        <v>236</v>
      </c>
      <c r="D7043">
        <f t="shared" si="676"/>
        <v>1</v>
      </c>
      <c r="J7043">
        <f t="shared" si="677"/>
        <v>2.1600000000000001E-2</v>
      </c>
      <c r="K7043">
        <f t="shared" si="679"/>
        <v>3.1631999999999998</v>
      </c>
      <c r="L7043">
        <f t="shared" si="680"/>
        <v>0.79079676182360459</v>
      </c>
      <c r="M7043">
        <f>SUM($D$3:D7043)</f>
        <v>5568</v>
      </c>
      <c r="N7043">
        <f t="shared" si="681"/>
        <v>7041</v>
      </c>
      <c r="O7043">
        <f t="shared" si="678"/>
        <v>0.78539816339744828</v>
      </c>
    </row>
    <row r="7044" spans="1:15" x14ac:dyDescent="0.25">
      <c r="A7044">
        <v>7042</v>
      </c>
      <c r="B7044">
        <v>114</v>
      </c>
      <c r="C7044">
        <v>284</v>
      </c>
      <c r="D7044">
        <f t="shared" ref="D7044:D7107" si="682">IF((POWER((B7044-200),2)+POWER(C7044-200,2))&lt;=$I$1*$I$1,1,0)</f>
        <v>1</v>
      </c>
      <c r="J7044">
        <f t="shared" ref="J7044:J7107" si="683">ROUND(ABS(PI()-K7044),4)</f>
        <v>2.1700000000000001E-2</v>
      </c>
      <c r="K7044">
        <f t="shared" si="679"/>
        <v>3.1633</v>
      </c>
      <c r="L7044">
        <f t="shared" si="680"/>
        <v>0.79082646975291115</v>
      </c>
      <c r="M7044">
        <f>SUM($D$3:D7044)</f>
        <v>5569</v>
      </c>
      <c r="N7044">
        <f t="shared" si="681"/>
        <v>7042</v>
      </c>
      <c r="O7044">
        <f t="shared" si="678"/>
        <v>0.78539816339744828</v>
      </c>
    </row>
    <row r="7045" spans="1:15" x14ac:dyDescent="0.25">
      <c r="A7045">
        <v>7043</v>
      </c>
      <c r="B7045">
        <v>332</v>
      </c>
      <c r="C7045">
        <v>23</v>
      </c>
      <c r="D7045">
        <f t="shared" si="682"/>
        <v>0</v>
      </c>
      <c r="J7045">
        <f t="shared" si="683"/>
        <v>2.1299999999999999E-2</v>
      </c>
      <c r="K7045">
        <f t="shared" si="679"/>
        <v>3.1629</v>
      </c>
      <c r="L7045">
        <f t="shared" si="680"/>
        <v>0.79071418429646456</v>
      </c>
      <c r="M7045">
        <f>SUM($D$3:D7045)</f>
        <v>5569</v>
      </c>
      <c r="N7045">
        <f t="shared" si="681"/>
        <v>7043</v>
      </c>
      <c r="O7045">
        <f t="shared" si="678"/>
        <v>0.78539816339744828</v>
      </c>
    </row>
    <row r="7046" spans="1:15" x14ac:dyDescent="0.25">
      <c r="A7046">
        <v>7044</v>
      </c>
      <c r="B7046">
        <v>15</v>
      </c>
      <c r="C7046">
        <v>388</v>
      </c>
      <c r="D7046">
        <f t="shared" si="682"/>
        <v>0</v>
      </c>
      <c r="J7046">
        <f t="shared" si="683"/>
        <v>2.0799999999999999E-2</v>
      </c>
      <c r="K7046">
        <f t="shared" si="679"/>
        <v>3.1623999999999999</v>
      </c>
      <c r="L7046">
        <f t="shared" si="680"/>
        <v>0.79060193072118112</v>
      </c>
      <c r="M7046">
        <f>SUM($D$3:D7046)</f>
        <v>5569</v>
      </c>
      <c r="N7046">
        <f t="shared" si="681"/>
        <v>7044</v>
      </c>
      <c r="O7046">
        <f t="shared" si="678"/>
        <v>0.78539816339744828</v>
      </c>
    </row>
    <row r="7047" spans="1:15" x14ac:dyDescent="0.25">
      <c r="A7047">
        <v>7045</v>
      </c>
      <c r="B7047">
        <v>181</v>
      </c>
      <c r="C7047">
        <v>1</v>
      </c>
      <c r="D7047">
        <f t="shared" si="682"/>
        <v>1</v>
      </c>
      <c r="J7047">
        <f t="shared" si="683"/>
        <v>2.0899999999999998E-2</v>
      </c>
      <c r="K7047">
        <f t="shared" si="679"/>
        <v>3.1625000000000001</v>
      </c>
      <c r="L7047">
        <f t="shared" si="680"/>
        <v>0.79063165365507448</v>
      </c>
      <c r="M7047">
        <f>SUM($D$3:D7047)</f>
        <v>5570</v>
      </c>
      <c r="N7047">
        <f t="shared" si="681"/>
        <v>7045</v>
      </c>
      <c r="O7047">
        <f t="shared" si="678"/>
        <v>0.78539816339744828</v>
      </c>
    </row>
    <row r="7048" spans="1:15" x14ac:dyDescent="0.25">
      <c r="A7048">
        <v>7046</v>
      </c>
      <c r="B7048">
        <v>219</v>
      </c>
      <c r="C7048">
        <v>66</v>
      </c>
      <c r="D7048">
        <f t="shared" si="682"/>
        <v>1</v>
      </c>
      <c r="J7048">
        <f t="shared" si="683"/>
        <v>2.1000000000000001E-2</v>
      </c>
      <c r="K7048">
        <f t="shared" si="679"/>
        <v>3.1625999999999999</v>
      </c>
      <c r="L7048">
        <f t="shared" si="680"/>
        <v>0.79066136815214305</v>
      </c>
      <c r="M7048">
        <f>SUM($D$3:D7048)</f>
        <v>5571</v>
      </c>
      <c r="N7048">
        <f t="shared" si="681"/>
        <v>7046</v>
      </c>
      <c r="O7048">
        <f t="shared" si="678"/>
        <v>0.78539816339744828</v>
      </c>
    </row>
    <row r="7049" spans="1:15" x14ac:dyDescent="0.25">
      <c r="A7049">
        <v>7047</v>
      </c>
      <c r="B7049">
        <v>372</v>
      </c>
      <c r="C7049">
        <v>64</v>
      </c>
      <c r="D7049">
        <f t="shared" si="682"/>
        <v>0</v>
      </c>
      <c r="J7049">
        <f t="shared" si="683"/>
        <v>2.06E-2</v>
      </c>
      <c r="K7049">
        <f t="shared" si="679"/>
        <v>3.1621999999999999</v>
      </c>
      <c r="L7049">
        <f t="shared" si="680"/>
        <v>0.79054916985951473</v>
      </c>
      <c r="M7049">
        <f>SUM($D$3:D7049)</f>
        <v>5571</v>
      </c>
      <c r="N7049">
        <f t="shared" si="681"/>
        <v>7047</v>
      </c>
      <c r="O7049">
        <f t="shared" si="678"/>
        <v>0.78539816339744828</v>
      </c>
    </row>
    <row r="7050" spans="1:15" x14ac:dyDescent="0.25">
      <c r="A7050">
        <v>7048</v>
      </c>
      <c r="B7050">
        <v>194</v>
      </c>
      <c r="C7050">
        <v>279</v>
      </c>
      <c r="D7050">
        <f t="shared" si="682"/>
        <v>1</v>
      </c>
      <c r="J7050">
        <f t="shared" si="683"/>
        <v>2.07E-2</v>
      </c>
      <c r="K7050">
        <f t="shared" si="679"/>
        <v>3.1623000000000001</v>
      </c>
      <c r="L7050">
        <f t="shared" si="680"/>
        <v>0.79057888762769579</v>
      </c>
      <c r="M7050">
        <f>SUM($D$3:D7050)</f>
        <v>5572</v>
      </c>
      <c r="N7050">
        <f t="shared" si="681"/>
        <v>7048</v>
      </c>
      <c r="O7050">
        <f t="shared" si="678"/>
        <v>0.78539816339744828</v>
      </c>
    </row>
    <row r="7051" spans="1:15" x14ac:dyDescent="0.25">
      <c r="A7051">
        <v>7049</v>
      </c>
      <c r="B7051">
        <v>10</v>
      </c>
      <c r="C7051">
        <v>362</v>
      </c>
      <c r="D7051">
        <f t="shared" si="682"/>
        <v>0</v>
      </c>
      <c r="J7051">
        <f t="shared" si="683"/>
        <v>2.0299999999999999E-2</v>
      </c>
      <c r="K7051">
        <f t="shared" si="679"/>
        <v>3.1619000000000002</v>
      </c>
      <c r="L7051">
        <f t="shared" si="680"/>
        <v>0.79046673286991065</v>
      </c>
      <c r="M7051">
        <f>SUM($D$3:D7051)</f>
        <v>5572</v>
      </c>
      <c r="N7051">
        <f t="shared" si="681"/>
        <v>7049</v>
      </c>
      <c r="O7051">
        <f t="shared" si="678"/>
        <v>0.78539816339744828</v>
      </c>
    </row>
    <row r="7052" spans="1:15" x14ac:dyDescent="0.25">
      <c r="A7052">
        <v>7050</v>
      </c>
      <c r="B7052">
        <v>219</v>
      </c>
      <c r="C7052">
        <v>1</v>
      </c>
      <c r="D7052">
        <f t="shared" si="682"/>
        <v>1</v>
      </c>
      <c r="J7052">
        <f t="shared" si="683"/>
        <v>2.0400000000000001E-2</v>
      </c>
      <c r="K7052">
        <f t="shared" si="679"/>
        <v>3.1619999999999999</v>
      </c>
      <c r="L7052">
        <f t="shared" si="680"/>
        <v>0.79049645390070922</v>
      </c>
      <c r="M7052">
        <f>SUM($D$3:D7052)</f>
        <v>5573</v>
      </c>
      <c r="N7052">
        <f t="shared" si="681"/>
        <v>7050</v>
      </c>
      <c r="O7052">
        <f t="shared" si="678"/>
        <v>0.78539816339744828</v>
      </c>
    </row>
    <row r="7053" spans="1:15" x14ac:dyDescent="0.25">
      <c r="A7053">
        <v>7051</v>
      </c>
      <c r="B7053">
        <v>293</v>
      </c>
      <c r="C7053">
        <v>54</v>
      </c>
      <c r="D7053">
        <f t="shared" si="682"/>
        <v>1</v>
      </c>
      <c r="J7053">
        <f t="shared" si="683"/>
        <v>2.0500000000000001E-2</v>
      </c>
      <c r="K7053">
        <f t="shared" si="679"/>
        <v>3.1621000000000001</v>
      </c>
      <c r="L7053">
        <f t="shared" si="680"/>
        <v>0.79052616650120555</v>
      </c>
      <c r="M7053">
        <f>SUM($D$3:D7053)</f>
        <v>5574</v>
      </c>
      <c r="N7053">
        <f t="shared" si="681"/>
        <v>7051</v>
      </c>
      <c r="O7053">
        <f t="shared" si="678"/>
        <v>0.78539816339744828</v>
      </c>
    </row>
    <row r="7054" spans="1:15" x14ac:dyDescent="0.25">
      <c r="A7054">
        <v>7052</v>
      </c>
      <c r="B7054">
        <v>335</v>
      </c>
      <c r="C7054">
        <v>82</v>
      </c>
      <c r="D7054">
        <f t="shared" si="682"/>
        <v>1</v>
      </c>
      <c r="J7054">
        <f t="shared" si="683"/>
        <v>2.06E-2</v>
      </c>
      <c r="K7054">
        <f t="shared" si="679"/>
        <v>3.1621999999999999</v>
      </c>
      <c r="L7054">
        <f t="shared" si="680"/>
        <v>0.79055587067498578</v>
      </c>
      <c r="M7054">
        <f>SUM($D$3:D7054)</f>
        <v>5575</v>
      </c>
      <c r="N7054">
        <f t="shared" si="681"/>
        <v>7052</v>
      </c>
      <c r="O7054">
        <f t="shared" si="678"/>
        <v>0.78539816339744828</v>
      </c>
    </row>
    <row r="7055" spans="1:15" x14ac:dyDescent="0.25">
      <c r="A7055">
        <v>7053</v>
      </c>
      <c r="B7055">
        <v>399</v>
      </c>
      <c r="C7055">
        <v>87</v>
      </c>
      <c r="D7055">
        <f t="shared" si="682"/>
        <v>0</v>
      </c>
      <c r="J7055">
        <f t="shared" si="683"/>
        <v>2.0199999999999999E-2</v>
      </c>
      <c r="K7055">
        <f t="shared" si="679"/>
        <v>3.1617999999999999</v>
      </c>
      <c r="L7055">
        <f t="shared" si="680"/>
        <v>0.7904437827874663</v>
      </c>
      <c r="M7055">
        <f>SUM($D$3:D7055)</f>
        <v>5575</v>
      </c>
      <c r="N7055">
        <f t="shared" si="681"/>
        <v>7053</v>
      </c>
      <c r="O7055">
        <f t="shared" si="678"/>
        <v>0.78539816339744828</v>
      </c>
    </row>
    <row r="7056" spans="1:15" x14ac:dyDescent="0.25">
      <c r="A7056">
        <v>7054</v>
      </c>
      <c r="B7056">
        <v>212</v>
      </c>
      <c r="C7056">
        <v>23</v>
      </c>
      <c r="D7056">
        <f t="shared" si="682"/>
        <v>1</v>
      </c>
      <c r="J7056">
        <f t="shared" si="683"/>
        <v>2.0299999999999999E-2</v>
      </c>
      <c r="K7056">
        <f t="shared" si="679"/>
        <v>3.1619000000000002</v>
      </c>
      <c r="L7056">
        <f t="shared" si="680"/>
        <v>0.79047349021831581</v>
      </c>
      <c r="M7056">
        <f>SUM($D$3:D7056)</f>
        <v>5576</v>
      </c>
      <c r="N7056">
        <f t="shared" si="681"/>
        <v>7054</v>
      </c>
      <c r="O7056">
        <f t="shared" si="678"/>
        <v>0.78539816339744828</v>
      </c>
    </row>
    <row r="7057" spans="1:15" x14ac:dyDescent="0.25">
      <c r="A7057">
        <v>7055</v>
      </c>
      <c r="B7057">
        <v>79</v>
      </c>
      <c r="C7057">
        <v>100</v>
      </c>
      <c r="D7057">
        <f t="shared" si="682"/>
        <v>1</v>
      </c>
      <c r="J7057">
        <f t="shared" si="683"/>
        <v>2.0400000000000001E-2</v>
      </c>
      <c r="K7057">
        <f t="shared" si="679"/>
        <v>3.1619999999999999</v>
      </c>
      <c r="L7057">
        <f t="shared" si="680"/>
        <v>0.79050318922749818</v>
      </c>
      <c r="M7057">
        <f>SUM($D$3:D7057)</f>
        <v>5577</v>
      </c>
      <c r="N7057">
        <f t="shared" si="681"/>
        <v>7055</v>
      </c>
      <c r="O7057">
        <f t="shared" si="678"/>
        <v>0.78539816339744828</v>
      </c>
    </row>
    <row r="7058" spans="1:15" x14ac:dyDescent="0.25">
      <c r="A7058">
        <v>7056</v>
      </c>
      <c r="B7058">
        <v>324</v>
      </c>
      <c r="C7058">
        <v>303</v>
      </c>
      <c r="D7058">
        <f t="shared" si="682"/>
        <v>1</v>
      </c>
      <c r="J7058">
        <f t="shared" si="683"/>
        <v>2.0500000000000001E-2</v>
      </c>
      <c r="K7058">
        <f t="shared" si="679"/>
        <v>3.1621000000000001</v>
      </c>
      <c r="L7058">
        <f t="shared" si="680"/>
        <v>0.7905328798185941</v>
      </c>
      <c r="M7058">
        <f>SUM($D$3:D7058)</f>
        <v>5578</v>
      </c>
      <c r="N7058">
        <f t="shared" si="681"/>
        <v>7056</v>
      </c>
      <c r="O7058">
        <f t="shared" si="678"/>
        <v>0.78539816339744828</v>
      </c>
    </row>
    <row r="7059" spans="1:15" x14ac:dyDescent="0.25">
      <c r="A7059">
        <v>7057</v>
      </c>
      <c r="B7059">
        <v>302</v>
      </c>
      <c r="C7059">
        <v>32</v>
      </c>
      <c r="D7059">
        <f t="shared" si="682"/>
        <v>1</v>
      </c>
      <c r="J7059">
        <f t="shared" si="683"/>
        <v>2.07E-2</v>
      </c>
      <c r="K7059">
        <f t="shared" si="679"/>
        <v>3.1623000000000001</v>
      </c>
      <c r="L7059">
        <f t="shared" si="680"/>
        <v>0.79056256199518204</v>
      </c>
      <c r="M7059">
        <f>SUM($D$3:D7059)</f>
        <v>5579</v>
      </c>
      <c r="N7059">
        <f t="shared" si="681"/>
        <v>7057</v>
      </c>
      <c r="O7059">
        <f t="shared" si="678"/>
        <v>0.78539816339744828</v>
      </c>
    </row>
    <row r="7060" spans="1:15" x14ac:dyDescent="0.25">
      <c r="A7060">
        <v>7058</v>
      </c>
      <c r="B7060">
        <v>69</v>
      </c>
      <c r="C7060">
        <v>327</v>
      </c>
      <c r="D7060">
        <f t="shared" si="682"/>
        <v>1</v>
      </c>
      <c r="J7060">
        <f t="shared" si="683"/>
        <v>2.0799999999999999E-2</v>
      </c>
      <c r="K7060">
        <f t="shared" si="679"/>
        <v>3.1623999999999999</v>
      </c>
      <c r="L7060">
        <f t="shared" si="680"/>
        <v>0.79059223576083881</v>
      </c>
      <c r="M7060">
        <f>SUM($D$3:D7060)</f>
        <v>5580</v>
      </c>
      <c r="N7060">
        <f t="shared" si="681"/>
        <v>7058</v>
      </c>
      <c r="O7060">
        <f t="shared" ref="O7060:O7123" si="684">PI()*200*200/(400*400)</f>
        <v>0.78539816339744828</v>
      </c>
    </row>
    <row r="7061" spans="1:15" x14ac:dyDescent="0.25">
      <c r="A7061">
        <v>7059</v>
      </c>
      <c r="B7061">
        <v>268</v>
      </c>
      <c r="C7061">
        <v>218</v>
      </c>
      <c r="D7061">
        <f t="shared" si="682"/>
        <v>1</v>
      </c>
      <c r="J7061">
        <f t="shared" si="683"/>
        <v>2.0899999999999998E-2</v>
      </c>
      <c r="K7061">
        <f t="shared" si="679"/>
        <v>3.1625000000000001</v>
      </c>
      <c r="L7061">
        <f t="shared" si="680"/>
        <v>0.79062190111913866</v>
      </c>
      <c r="M7061">
        <f>SUM($D$3:D7061)</f>
        <v>5581</v>
      </c>
      <c r="N7061">
        <f t="shared" si="681"/>
        <v>7059</v>
      </c>
      <c r="O7061">
        <f t="shared" si="684"/>
        <v>0.78539816339744828</v>
      </c>
    </row>
    <row r="7062" spans="1:15" x14ac:dyDescent="0.25">
      <c r="A7062">
        <v>7060</v>
      </c>
      <c r="B7062">
        <v>339</v>
      </c>
      <c r="C7062">
        <v>105</v>
      </c>
      <c r="D7062">
        <f t="shared" si="682"/>
        <v>1</v>
      </c>
      <c r="J7062">
        <f t="shared" si="683"/>
        <v>2.1000000000000001E-2</v>
      </c>
      <c r="K7062">
        <f t="shared" si="679"/>
        <v>3.1625999999999999</v>
      </c>
      <c r="L7062">
        <f t="shared" si="680"/>
        <v>0.79065155807365439</v>
      </c>
      <c r="M7062">
        <f>SUM($D$3:D7062)</f>
        <v>5582</v>
      </c>
      <c r="N7062">
        <f t="shared" si="681"/>
        <v>7060</v>
      </c>
      <c r="O7062">
        <f t="shared" si="684"/>
        <v>0.78539816339744828</v>
      </c>
    </row>
    <row r="7063" spans="1:15" x14ac:dyDescent="0.25">
      <c r="A7063">
        <v>7061</v>
      </c>
      <c r="B7063">
        <v>315</v>
      </c>
      <c r="C7063">
        <v>372</v>
      </c>
      <c r="D7063">
        <f t="shared" si="682"/>
        <v>0</v>
      </c>
      <c r="J7063">
        <f t="shared" si="683"/>
        <v>2.06E-2</v>
      </c>
      <c r="K7063">
        <f t="shared" si="679"/>
        <v>3.1621999999999999</v>
      </c>
      <c r="L7063">
        <f t="shared" si="680"/>
        <v>0.79053958362838128</v>
      </c>
      <c r="M7063">
        <f>SUM($D$3:D7063)</f>
        <v>5582</v>
      </c>
      <c r="N7063">
        <f t="shared" si="681"/>
        <v>7061</v>
      </c>
      <c r="O7063">
        <f t="shared" si="684"/>
        <v>0.78539816339744828</v>
      </c>
    </row>
    <row r="7064" spans="1:15" x14ac:dyDescent="0.25">
      <c r="A7064">
        <v>7062</v>
      </c>
      <c r="B7064">
        <v>104</v>
      </c>
      <c r="C7064">
        <v>312</v>
      </c>
      <c r="D7064">
        <f t="shared" si="682"/>
        <v>1</v>
      </c>
      <c r="J7064">
        <f t="shared" si="683"/>
        <v>2.07E-2</v>
      </c>
      <c r="K7064">
        <f t="shared" si="679"/>
        <v>3.1623000000000001</v>
      </c>
      <c r="L7064">
        <f t="shared" si="680"/>
        <v>0.79056924384027183</v>
      </c>
      <c r="M7064">
        <f>SUM($D$3:D7064)</f>
        <v>5583</v>
      </c>
      <c r="N7064">
        <f t="shared" si="681"/>
        <v>7062</v>
      </c>
      <c r="O7064">
        <f t="shared" si="684"/>
        <v>0.78539816339744828</v>
      </c>
    </row>
    <row r="7065" spans="1:15" x14ac:dyDescent="0.25">
      <c r="A7065">
        <v>7063</v>
      </c>
      <c r="B7065">
        <v>304</v>
      </c>
      <c r="C7065">
        <v>134</v>
      </c>
      <c r="D7065">
        <f t="shared" si="682"/>
        <v>1</v>
      </c>
      <c r="J7065">
        <f t="shared" si="683"/>
        <v>2.0799999999999999E-2</v>
      </c>
      <c r="K7065">
        <f t="shared" si="679"/>
        <v>3.1623999999999999</v>
      </c>
      <c r="L7065">
        <f t="shared" si="680"/>
        <v>0.79059889565340502</v>
      </c>
      <c r="M7065">
        <f>SUM($D$3:D7065)</f>
        <v>5584</v>
      </c>
      <c r="N7065">
        <f t="shared" si="681"/>
        <v>7063</v>
      </c>
      <c r="O7065">
        <f t="shared" si="684"/>
        <v>0.78539816339744828</v>
      </c>
    </row>
    <row r="7066" spans="1:15" x14ac:dyDescent="0.25">
      <c r="A7066">
        <v>7064</v>
      </c>
      <c r="B7066">
        <v>53</v>
      </c>
      <c r="C7066">
        <v>93</v>
      </c>
      <c r="D7066">
        <f t="shared" si="682"/>
        <v>1</v>
      </c>
      <c r="J7066">
        <f t="shared" si="683"/>
        <v>2.0899999999999998E-2</v>
      </c>
      <c r="K7066">
        <f t="shared" ref="K7066:K7129" si="685">ROUND(L7066*PI()/O7066,4)</f>
        <v>3.1625000000000001</v>
      </c>
      <c r="L7066">
        <f t="shared" si="680"/>
        <v>0.79062853907134767</v>
      </c>
      <c r="M7066">
        <f>SUM($D$3:D7066)</f>
        <v>5585</v>
      </c>
      <c r="N7066">
        <f t="shared" si="681"/>
        <v>7064</v>
      </c>
      <c r="O7066">
        <f t="shared" si="684"/>
        <v>0.78539816339744828</v>
      </c>
    </row>
    <row r="7067" spans="1:15" x14ac:dyDescent="0.25">
      <c r="A7067">
        <v>7065</v>
      </c>
      <c r="B7067">
        <v>354</v>
      </c>
      <c r="C7067">
        <v>283</v>
      </c>
      <c r="D7067">
        <f t="shared" si="682"/>
        <v>1</v>
      </c>
      <c r="J7067">
        <f t="shared" si="683"/>
        <v>2.1000000000000001E-2</v>
      </c>
      <c r="K7067">
        <f t="shared" si="685"/>
        <v>3.1625999999999999</v>
      </c>
      <c r="L7067">
        <f t="shared" si="680"/>
        <v>0.79065817409766459</v>
      </c>
      <c r="M7067">
        <f>SUM($D$3:D7067)</f>
        <v>5586</v>
      </c>
      <c r="N7067">
        <f t="shared" si="681"/>
        <v>7065</v>
      </c>
      <c r="O7067">
        <f t="shared" si="684"/>
        <v>0.78539816339744828</v>
      </c>
    </row>
    <row r="7068" spans="1:15" x14ac:dyDescent="0.25">
      <c r="A7068">
        <v>7066</v>
      </c>
      <c r="B7068">
        <v>178</v>
      </c>
      <c r="C7068">
        <v>386</v>
      </c>
      <c r="D7068">
        <f t="shared" si="682"/>
        <v>1</v>
      </c>
      <c r="J7068">
        <f t="shared" si="683"/>
        <v>2.12E-2</v>
      </c>
      <c r="K7068">
        <f t="shared" si="685"/>
        <v>3.1627999999999998</v>
      </c>
      <c r="L7068">
        <f t="shared" si="680"/>
        <v>0.79068780073591849</v>
      </c>
      <c r="M7068">
        <f>SUM($D$3:D7068)</f>
        <v>5587</v>
      </c>
      <c r="N7068">
        <f t="shared" si="681"/>
        <v>7066</v>
      </c>
      <c r="O7068">
        <f t="shared" si="684"/>
        <v>0.78539816339744828</v>
      </c>
    </row>
    <row r="7069" spans="1:15" x14ac:dyDescent="0.25">
      <c r="A7069">
        <v>7067</v>
      </c>
      <c r="B7069">
        <v>166</v>
      </c>
      <c r="C7069">
        <v>247</v>
      </c>
      <c r="D7069">
        <f t="shared" si="682"/>
        <v>1</v>
      </c>
      <c r="J7069">
        <f t="shared" si="683"/>
        <v>2.1299999999999999E-2</v>
      </c>
      <c r="K7069">
        <f t="shared" si="685"/>
        <v>3.1629</v>
      </c>
      <c r="L7069">
        <f t="shared" si="680"/>
        <v>0.7907174189896703</v>
      </c>
      <c r="M7069">
        <f>SUM($D$3:D7069)</f>
        <v>5588</v>
      </c>
      <c r="N7069">
        <f t="shared" si="681"/>
        <v>7067</v>
      </c>
      <c r="O7069">
        <f t="shared" si="684"/>
        <v>0.78539816339744828</v>
      </c>
    </row>
    <row r="7070" spans="1:15" x14ac:dyDescent="0.25">
      <c r="A7070">
        <v>7068</v>
      </c>
      <c r="B7070">
        <v>158</v>
      </c>
      <c r="C7070">
        <v>282</v>
      </c>
      <c r="D7070">
        <f t="shared" si="682"/>
        <v>1</v>
      </c>
      <c r="J7070">
        <f t="shared" si="683"/>
        <v>2.1399999999999999E-2</v>
      </c>
      <c r="K7070">
        <f t="shared" si="685"/>
        <v>3.1629999999999998</v>
      </c>
      <c r="L7070">
        <f t="shared" ref="L7070:L7133" si="686">M7070/N7070</f>
        <v>0.79074702886247883</v>
      </c>
      <c r="M7070">
        <f>SUM($D$3:D7070)</f>
        <v>5589</v>
      </c>
      <c r="N7070">
        <f t="shared" ref="N7070:N7133" si="687">A7070</f>
        <v>7068</v>
      </c>
      <c r="O7070">
        <f t="shared" si="684"/>
        <v>0.78539816339744828</v>
      </c>
    </row>
    <row r="7071" spans="1:15" x14ac:dyDescent="0.25">
      <c r="A7071">
        <v>7069</v>
      </c>
      <c r="B7071">
        <v>237</v>
      </c>
      <c r="C7071">
        <v>384</v>
      </c>
      <c r="D7071">
        <f t="shared" si="682"/>
        <v>1</v>
      </c>
      <c r="J7071">
        <f t="shared" si="683"/>
        <v>2.1499999999999998E-2</v>
      </c>
      <c r="K7071">
        <f t="shared" si="685"/>
        <v>3.1631</v>
      </c>
      <c r="L7071">
        <f t="shared" si="686"/>
        <v>0.79077663035790069</v>
      </c>
      <c r="M7071">
        <f>SUM($D$3:D7071)</f>
        <v>5590</v>
      </c>
      <c r="N7071">
        <f t="shared" si="687"/>
        <v>7069</v>
      </c>
      <c r="O7071">
        <f t="shared" si="684"/>
        <v>0.78539816339744828</v>
      </c>
    </row>
    <row r="7072" spans="1:15" x14ac:dyDescent="0.25">
      <c r="A7072">
        <v>7070</v>
      </c>
      <c r="B7072">
        <v>231</v>
      </c>
      <c r="C7072">
        <v>319</v>
      </c>
      <c r="D7072">
        <f t="shared" si="682"/>
        <v>1</v>
      </c>
      <c r="J7072">
        <f t="shared" si="683"/>
        <v>2.1600000000000001E-2</v>
      </c>
      <c r="K7072">
        <f t="shared" si="685"/>
        <v>3.1631999999999998</v>
      </c>
      <c r="L7072">
        <f t="shared" si="686"/>
        <v>0.79080622347949081</v>
      </c>
      <c r="M7072">
        <f>SUM($D$3:D7072)</f>
        <v>5591</v>
      </c>
      <c r="N7072">
        <f t="shared" si="687"/>
        <v>7070</v>
      </c>
      <c r="O7072">
        <f t="shared" si="684"/>
        <v>0.78539816339744828</v>
      </c>
    </row>
    <row r="7073" spans="1:15" x14ac:dyDescent="0.25">
      <c r="A7073">
        <v>7071</v>
      </c>
      <c r="B7073">
        <v>298</v>
      </c>
      <c r="C7073">
        <v>280</v>
      </c>
      <c r="D7073">
        <f t="shared" si="682"/>
        <v>1</v>
      </c>
      <c r="J7073">
        <f t="shared" si="683"/>
        <v>2.1700000000000001E-2</v>
      </c>
      <c r="K7073">
        <f t="shared" si="685"/>
        <v>3.1633</v>
      </c>
      <c r="L7073">
        <f t="shared" si="686"/>
        <v>0.79083580823080191</v>
      </c>
      <c r="M7073">
        <f>SUM($D$3:D7073)</f>
        <v>5592</v>
      </c>
      <c r="N7073">
        <f t="shared" si="687"/>
        <v>7071</v>
      </c>
      <c r="O7073">
        <f t="shared" si="684"/>
        <v>0.78539816339744828</v>
      </c>
    </row>
    <row r="7074" spans="1:15" x14ac:dyDescent="0.25">
      <c r="A7074">
        <v>7072</v>
      </c>
      <c r="B7074">
        <v>223</v>
      </c>
      <c r="C7074">
        <v>139</v>
      </c>
      <c r="D7074">
        <f t="shared" si="682"/>
        <v>1</v>
      </c>
      <c r="J7074">
        <f t="shared" si="683"/>
        <v>2.1899999999999999E-2</v>
      </c>
      <c r="K7074">
        <f t="shared" si="685"/>
        <v>3.1635</v>
      </c>
      <c r="L7074">
        <f t="shared" si="686"/>
        <v>0.79086538461538458</v>
      </c>
      <c r="M7074">
        <f>SUM($D$3:D7074)</f>
        <v>5593</v>
      </c>
      <c r="N7074">
        <f t="shared" si="687"/>
        <v>7072</v>
      </c>
      <c r="O7074">
        <f t="shared" si="684"/>
        <v>0.78539816339744828</v>
      </c>
    </row>
    <row r="7075" spans="1:15" x14ac:dyDescent="0.25">
      <c r="A7075">
        <v>7073</v>
      </c>
      <c r="B7075">
        <v>360</v>
      </c>
      <c r="C7075">
        <v>255</v>
      </c>
      <c r="D7075">
        <f t="shared" si="682"/>
        <v>1</v>
      </c>
      <c r="J7075">
        <f t="shared" si="683"/>
        <v>2.1999999999999999E-2</v>
      </c>
      <c r="K7075">
        <f t="shared" si="685"/>
        <v>3.1636000000000002</v>
      </c>
      <c r="L7075">
        <f t="shared" si="686"/>
        <v>0.79089495263678777</v>
      </c>
      <c r="M7075">
        <f>SUM($D$3:D7075)</f>
        <v>5594</v>
      </c>
      <c r="N7075">
        <f t="shared" si="687"/>
        <v>7073</v>
      </c>
      <c r="O7075">
        <f t="shared" si="684"/>
        <v>0.78539816339744828</v>
      </c>
    </row>
    <row r="7076" spans="1:15" x14ac:dyDescent="0.25">
      <c r="A7076">
        <v>7074</v>
      </c>
      <c r="B7076">
        <v>259</v>
      </c>
      <c r="C7076">
        <v>364</v>
      </c>
      <c r="D7076">
        <f t="shared" si="682"/>
        <v>1</v>
      </c>
      <c r="J7076">
        <f t="shared" si="683"/>
        <v>2.2100000000000002E-2</v>
      </c>
      <c r="K7076">
        <f t="shared" si="685"/>
        <v>3.1637</v>
      </c>
      <c r="L7076">
        <f t="shared" si="686"/>
        <v>0.79092451229855809</v>
      </c>
      <c r="M7076">
        <f>SUM($D$3:D7076)</f>
        <v>5595</v>
      </c>
      <c r="N7076">
        <f t="shared" si="687"/>
        <v>7074</v>
      </c>
      <c r="O7076">
        <f t="shared" si="684"/>
        <v>0.78539816339744828</v>
      </c>
    </row>
    <row r="7077" spans="1:15" x14ac:dyDescent="0.25">
      <c r="A7077">
        <v>7075</v>
      </c>
      <c r="B7077">
        <v>89</v>
      </c>
      <c r="C7077">
        <v>113</v>
      </c>
      <c r="D7077">
        <f t="shared" si="682"/>
        <v>1</v>
      </c>
      <c r="J7077">
        <f t="shared" si="683"/>
        <v>2.2200000000000001E-2</v>
      </c>
      <c r="K7077">
        <f t="shared" si="685"/>
        <v>3.1638000000000002</v>
      </c>
      <c r="L7077">
        <f t="shared" si="686"/>
        <v>0.79095406360424025</v>
      </c>
      <c r="M7077">
        <f>SUM($D$3:D7077)</f>
        <v>5596</v>
      </c>
      <c r="N7077">
        <f t="shared" si="687"/>
        <v>7075</v>
      </c>
      <c r="O7077">
        <f t="shared" si="684"/>
        <v>0.78539816339744828</v>
      </c>
    </row>
    <row r="7078" spans="1:15" x14ac:dyDescent="0.25">
      <c r="A7078">
        <v>7076</v>
      </c>
      <c r="B7078">
        <v>349</v>
      </c>
      <c r="C7078">
        <v>377</v>
      </c>
      <c r="D7078">
        <f t="shared" si="682"/>
        <v>0</v>
      </c>
      <c r="J7078">
        <f t="shared" si="683"/>
        <v>2.18E-2</v>
      </c>
      <c r="K7078">
        <f t="shared" si="685"/>
        <v>3.1634000000000002</v>
      </c>
      <c r="L7078">
        <f t="shared" si="686"/>
        <v>0.79084228377614474</v>
      </c>
      <c r="M7078">
        <f>SUM($D$3:D7078)</f>
        <v>5596</v>
      </c>
      <c r="N7078">
        <f t="shared" si="687"/>
        <v>7076</v>
      </c>
      <c r="O7078">
        <f t="shared" si="684"/>
        <v>0.78539816339744828</v>
      </c>
    </row>
    <row r="7079" spans="1:15" x14ac:dyDescent="0.25">
      <c r="A7079">
        <v>7077</v>
      </c>
      <c r="B7079">
        <v>70</v>
      </c>
      <c r="C7079">
        <v>72</v>
      </c>
      <c r="D7079">
        <f t="shared" si="682"/>
        <v>1</v>
      </c>
      <c r="J7079">
        <f t="shared" si="683"/>
        <v>2.1899999999999999E-2</v>
      </c>
      <c r="K7079">
        <f t="shared" si="685"/>
        <v>3.1635</v>
      </c>
      <c r="L7079">
        <f t="shared" si="686"/>
        <v>0.79087183834958319</v>
      </c>
      <c r="M7079">
        <f>SUM($D$3:D7079)</f>
        <v>5597</v>
      </c>
      <c r="N7079">
        <f t="shared" si="687"/>
        <v>7077</v>
      </c>
      <c r="O7079">
        <f t="shared" si="684"/>
        <v>0.78539816339744828</v>
      </c>
    </row>
    <row r="7080" spans="1:15" x14ac:dyDescent="0.25">
      <c r="A7080">
        <v>7078</v>
      </c>
      <c r="B7080">
        <v>284</v>
      </c>
      <c r="C7080">
        <v>208</v>
      </c>
      <c r="D7080">
        <f t="shared" si="682"/>
        <v>1</v>
      </c>
      <c r="J7080">
        <f t="shared" si="683"/>
        <v>2.1999999999999999E-2</v>
      </c>
      <c r="K7080">
        <f t="shared" si="685"/>
        <v>3.1636000000000002</v>
      </c>
      <c r="L7080">
        <f t="shared" si="686"/>
        <v>0.79090138457191295</v>
      </c>
      <c r="M7080">
        <f>SUM($D$3:D7080)</f>
        <v>5598</v>
      </c>
      <c r="N7080">
        <f t="shared" si="687"/>
        <v>7078</v>
      </c>
      <c r="O7080">
        <f t="shared" si="684"/>
        <v>0.78539816339744828</v>
      </c>
    </row>
    <row r="7081" spans="1:15" x14ac:dyDescent="0.25">
      <c r="A7081">
        <v>7079</v>
      </c>
      <c r="B7081">
        <v>67</v>
      </c>
      <c r="C7081">
        <v>222</v>
      </c>
      <c r="D7081">
        <f t="shared" si="682"/>
        <v>1</v>
      </c>
      <c r="J7081">
        <f t="shared" si="683"/>
        <v>2.2100000000000002E-2</v>
      </c>
      <c r="K7081">
        <f t="shared" si="685"/>
        <v>3.1637</v>
      </c>
      <c r="L7081">
        <f t="shared" si="686"/>
        <v>0.79093092244667329</v>
      </c>
      <c r="M7081">
        <f>SUM($D$3:D7081)</f>
        <v>5599</v>
      </c>
      <c r="N7081">
        <f t="shared" si="687"/>
        <v>7079</v>
      </c>
      <c r="O7081">
        <f t="shared" si="684"/>
        <v>0.78539816339744828</v>
      </c>
    </row>
    <row r="7082" spans="1:15" x14ac:dyDescent="0.25">
      <c r="A7082">
        <v>7080</v>
      </c>
      <c r="B7082">
        <v>270</v>
      </c>
      <c r="C7082">
        <v>272</v>
      </c>
      <c r="D7082">
        <f t="shared" si="682"/>
        <v>1</v>
      </c>
      <c r="J7082">
        <f t="shared" si="683"/>
        <v>2.2200000000000001E-2</v>
      </c>
      <c r="K7082">
        <f t="shared" si="685"/>
        <v>3.1638000000000002</v>
      </c>
      <c r="L7082">
        <f t="shared" si="686"/>
        <v>0.79096045197740117</v>
      </c>
      <c r="M7082">
        <f>SUM($D$3:D7082)</f>
        <v>5600</v>
      </c>
      <c r="N7082">
        <f t="shared" si="687"/>
        <v>7080</v>
      </c>
      <c r="O7082">
        <f t="shared" si="684"/>
        <v>0.78539816339744828</v>
      </c>
    </row>
    <row r="7083" spans="1:15" x14ac:dyDescent="0.25">
      <c r="A7083">
        <v>7081</v>
      </c>
      <c r="B7083">
        <v>299</v>
      </c>
      <c r="C7083">
        <v>272</v>
      </c>
      <c r="D7083">
        <f t="shared" si="682"/>
        <v>1</v>
      </c>
      <c r="J7083">
        <f t="shared" si="683"/>
        <v>2.24E-2</v>
      </c>
      <c r="K7083">
        <f t="shared" si="685"/>
        <v>3.1640000000000001</v>
      </c>
      <c r="L7083">
        <f t="shared" si="686"/>
        <v>0.79098997316763164</v>
      </c>
      <c r="M7083">
        <f>SUM($D$3:D7083)</f>
        <v>5601</v>
      </c>
      <c r="N7083">
        <f t="shared" si="687"/>
        <v>7081</v>
      </c>
      <c r="O7083">
        <f t="shared" si="684"/>
        <v>0.78539816339744828</v>
      </c>
    </row>
    <row r="7084" spans="1:15" x14ac:dyDescent="0.25">
      <c r="A7084">
        <v>7082</v>
      </c>
      <c r="B7084">
        <v>241</v>
      </c>
      <c r="C7084">
        <v>134</v>
      </c>
      <c r="D7084">
        <f t="shared" si="682"/>
        <v>1</v>
      </c>
      <c r="J7084">
        <f t="shared" si="683"/>
        <v>2.2499999999999999E-2</v>
      </c>
      <c r="K7084">
        <f t="shared" si="685"/>
        <v>3.1640999999999999</v>
      </c>
      <c r="L7084">
        <f t="shared" si="686"/>
        <v>0.791019486020898</v>
      </c>
      <c r="M7084">
        <f>SUM($D$3:D7084)</f>
        <v>5602</v>
      </c>
      <c r="N7084">
        <f t="shared" si="687"/>
        <v>7082</v>
      </c>
      <c r="O7084">
        <f t="shared" si="684"/>
        <v>0.78539816339744828</v>
      </c>
    </row>
    <row r="7085" spans="1:15" x14ac:dyDescent="0.25">
      <c r="A7085">
        <v>7083</v>
      </c>
      <c r="B7085">
        <v>104</v>
      </c>
      <c r="C7085">
        <v>117</v>
      </c>
      <c r="D7085">
        <f t="shared" si="682"/>
        <v>1</v>
      </c>
      <c r="J7085">
        <f t="shared" si="683"/>
        <v>2.2599999999999999E-2</v>
      </c>
      <c r="K7085">
        <f t="shared" si="685"/>
        <v>3.1642000000000001</v>
      </c>
      <c r="L7085">
        <f t="shared" si="686"/>
        <v>0.7910489905407313</v>
      </c>
      <c r="M7085">
        <f>SUM($D$3:D7085)</f>
        <v>5603</v>
      </c>
      <c r="N7085">
        <f t="shared" si="687"/>
        <v>7083</v>
      </c>
      <c r="O7085">
        <f t="shared" si="684"/>
        <v>0.78539816339744828</v>
      </c>
    </row>
    <row r="7086" spans="1:15" x14ac:dyDescent="0.25">
      <c r="A7086">
        <v>7084</v>
      </c>
      <c r="B7086">
        <v>41</v>
      </c>
      <c r="C7086">
        <v>161</v>
      </c>
      <c r="D7086">
        <f t="shared" si="682"/>
        <v>1</v>
      </c>
      <c r="J7086">
        <f t="shared" si="683"/>
        <v>2.2700000000000001E-2</v>
      </c>
      <c r="K7086">
        <f t="shared" si="685"/>
        <v>3.1642999999999999</v>
      </c>
      <c r="L7086">
        <f t="shared" si="686"/>
        <v>0.79107848673066061</v>
      </c>
      <c r="M7086">
        <f>SUM($D$3:D7086)</f>
        <v>5604</v>
      </c>
      <c r="N7086">
        <f t="shared" si="687"/>
        <v>7084</v>
      </c>
      <c r="O7086">
        <f t="shared" si="684"/>
        <v>0.78539816339744828</v>
      </c>
    </row>
    <row r="7087" spans="1:15" x14ac:dyDescent="0.25">
      <c r="A7087">
        <v>7085</v>
      </c>
      <c r="B7087">
        <v>194</v>
      </c>
      <c r="C7087">
        <v>182</v>
      </c>
      <c r="D7087">
        <f t="shared" si="682"/>
        <v>1</v>
      </c>
      <c r="J7087">
        <f t="shared" si="683"/>
        <v>2.2800000000000001E-2</v>
      </c>
      <c r="K7087">
        <f t="shared" si="685"/>
        <v>3.1644000000000001</v>
      </c>
      <c r="L7087">
        <f t="shared" si="686"/>
        <v>0.79110797459421311</v>
      </c>
      <c r="M7087">
        <f>SUM($D$3:D7087)</f>
        <v>5605</v>
      </c>
      <c r="N7087">
        <f t="shared" si="687"/>
        <v>7085</v>
      </c>
      <c r="O7087">
        <f t="shared" si="684"/>
        <v>0.78539816339744828</v>
      </c>
    </row>
    <row r="7088" spans="1:15" x14ac:dyDescent="0.25">
      <c r="A7088">
        <v>7086</v>
      </c>
      <c r="B7088">
        <v>166</v>
      </c>
      <c r="C7088">
        <v>323</v>
      </c>
      <c r="D7088">
        <f t="shared" si="682"/>
        <v>1</v>
      </c>
      <c r="J7088">
        <f t="shared" si="683"/>
        <v>2.29E-2</v>
      </c>
      <c r="K7088">
        <f t="shared" si="685"/>
        <v>3.1644999999999999</v>
      </c>
      <c r="L7088">
        <f t="shared" si="686"/>
        <v>0.79113745413491388</v>
      </c>
      <c r="M7088">
        <f>SUM($D$3:D7088)</f>
        <v>5606</v>
      </c>
      <c r="N7088">
        <f t="shared" si="687"/>
        <v>7086</v>
      </c>
      <c r="O7088">
        <f t="shared" si="684"/>
        <v>0.78539816339744828</v>
      </c>
    </row>
    <row r="7089" spans="1:15" x14ac:dyDescent="0.25">
      <c r="A7089">
        <v>7087</v>
      </c>
      <c r="B7089">
        <v>63</v>
      </c>
      <c r="C7089">
        <v>112</v>
      </c>
      <c r="D7089">
        <f t="shared" si="682"/>
        <v>1</v>
      </c>
      <c r="J7089">
        <f t="shared" si="683"/>
        <v>2.3099999999999999E-2</v>
      </c>
      <c r="K7089">
        <f t="shared" si="685"/>
        <v>3.1646999999999998</v>
      </c>
      <c r="L7089">
        <f t="shared" si="686"/>
        <v>0.79116692535628619</v>
      </c>
      <c r="M7089">
        <f>SUM($D$3:D7089)</f>
        <v>5607</v>
      </c>
      <c r="N7089">
        <f t="shared" si="687"/>
        <v>7087</v>
      </c>
      <c r="O7089">
        <f t="shared" si="684"/>
        <v>0.78539816339744828</v>
      </c>
    </row>
    <row r="7090" spans="1:15" x14ac:dyDescent="0.25">
      <c r="A7090">
        <v>7088</v>
      </c>
      <c r="B7090">
        <v>49</v>
      </c>
      <c r="C7090">
        <v>189</v>
      </c>
      <c r="D7090">
        <f t="shared" si="682"/>
        <v>1</v>
      </c>
      <c r="J7090">
        <f t="shared" si="683"/>
        <v>2.3199999999999998E-2</v>
      </c>
      <c r="K7090">
        <f t="shared" si="685"/>
        <v>3.1648000000000001</v>
      </c>
      <c r="L7090">
        <f t="shared" si="686"/>
        <v>0.79119638826185101</v>
      </c>
      <c r="M7090">
        <f>SUM($D$3:D7090)</f>
        <v>5608</v>
      </c>
      <c r="N7090">
        <f t="shared" si="687"/>
        <v>7088</v>
      </c>
      <c r="O7090">
        <f t="shared" si="684"/>
        <v>0.78539816339744828</v>
      </c>
    </row>
    <row r="7091" spans="1:15" x14ac:dyDescent="0.25">
      <c r="A7091">
        <v>7089</v>
      </c>
      <c r="B7091">
        <v>321</v>
      </c>
      <c r="C7091">
        <v>37</v>
      </c>
      <c r="D7091">
        <f t="shared" si="682"/>
        <v>0</v>
      </c>
      <c r="J7091">
        <f t="shared" si="683"/>
        <v>2.2700000000000001E-2</v>
      </c>
      <c r="K7091">
        <f t="shared" si="685"/>
        <v>3.1642999999999999</v>
      </c>
      <c r="L7091">
        <f t="shared" si="686"/>
        <v>0.79108477923543519</v>
      </c>
      <c r="M7091">
        <f>SUM($D$3:D7091)</f>
        <v>5608</v>
      </c>
      <c r="N7091">
        <f t="shared" si="687"/>
        <v>7089</v>
      </c>
      <c r="O7091">
        <f t="shared" si="684"/>
        <v>0.78539816339744828</v>
      </c>
    </row>
    <row r="7092" spans="1:15" x14ac:dyDescent="0.25">
      <c r="A7092">
        <v>7090</v>
      </c>
      <c r="B7092">
        <v>36</v>
      </c>
      <c r="C7092">
        <v>308</v>
      </c>
      <c r="D7092">
        <f t="shared" si="682"/>
        <v>1</v>
      </c>
      <c r="J7092">
        <f t="shared" si="683"/>
        <v>2.29E-2</v>
      </c>
      <c r="K7092">
        <f t="shared" si="685"/>
        <v>3.1644999999999999</v>
      </c>
      <c r="L7092">
        <f t="shared" si="686"/>
        <v>0.791114245416079</v>
      </c>
      <c r="M7092">
        <f>SUM($D$3:D7092)</f>
        <v>5609</v>
      </c>
      <c r="N7092">
        <f t="shared" si="687"/>
        <v>7090</v>
      </c>
      <c r="O7092">
        <f t="shared" si="684"/>
        <v>0.78539816339744828</v>
      </c>
    </row>
    <row r="7093" spans="1:15" x14ac:dyDescent="0.25">
      <c r="A7093">
        <v>7091</v>
      </c>
      <c r="B7093">
        <v>44</v>
      </c>
      <c r="C7093">
        <v>322</v>
      </c>
      <c r="D7093">
        <f t="shared" si="682"/>
        <v>1</v>
      </c>
      <c r="J7093">
        <f t="shared" si="683"/>
        <v>2.3E-2</v>
      </c>
      <c r="K7093">
        <f t="shared" si="685"/>
        <v>3.1646000000000001</v>
      </c>
      <c r="L7093">
        <f t="shared" si="686"/>
        <v>0.79114370328585526</v>
      </c>
      <c r="M7093">
        <f>SUM($D$3:D7093)</f>
        <v>5610</v>
      </c>
      <c r="N7093">
        <f t="shared" si="687"/>
        <v>7091</v>
      </c>
      <c r="O7093">
        <f t="shared" si="684"/>
        <v>0.78539816339744828</v>
      </c>
    </row>
    <row r="7094" spans="1:15" x14ac:dyDescent="0.25">
      <c r="A7094">
        <v>7092</v>
      </c>
      <c r="B7094">
        <v>233</v>
      </c>
      <c r="C7094">
        <v>324</v>
      </c>
      <c r="D7094">
        <f t="shared" si="682"/>
        <v>1</v>
      </c>
      <c r="J7094">
        <f t="shared" si="683"/>
        <v>2.3099999999999999E-2</v>
      </c>
      <c r="K7094">
        <f t="shared" si="685"/>
        <v>3.1646999999999998</v>
      </c>
      <c r="L7094">
        <f t="shared" si="686"/>
        <v>0.79117315284827971</v>
      </c>
      <c r="M7094">
        <f>SUM($D$3:D7094)</f>
        <v>5611</v>
      </c>
      <c r="N7094">
        <f t="shared" si="687"/>
        <v>7092</v>
      </c>
      <c r="O7094">
        <f t="shared" si="684"/>
        <v>0.78539816339744828</v>
      </c>
    </row>
    <row r="7095" spans="1:15" x14ac:dyDescent="0.25">
      <c r="A7095">
        <v>7093</v>
      </c>
      <c r="B7095">
        <v>17</v>
      </c>
      <c r="C7095">
        <v>355</v>
      </c>
      <c r="D7095">
        <f t="shared" si="682"/>
        <v>0</v>
      </c>
      <c r="J7095">
        <f t="shared" si="683"/>
        <v>2.2599999999999999E-2</v>
      </c>
      <c r="K7095">
        <f t="shared" si="685"/>
        <v>3.1642000000000001</v>
      </c>
      <c r="L7095">
        <f t="shared" si="686"/>
        <v>0.79106161003806574</v>
      </c>
      <c r="M7095">
        <f>SUM($D$3:D7095)</f>
        <v>5611</v>
      </c>
      <c r="N7095">
        <f t="shared" si="687"/>
        <v>7093</v>
      </c>
      <c r="O7095">
        <f t="shared" si="684"/>
        <v>0.78539816339744828</v>
      </c>
    </row>
    <row r="7096" spans="1:15" x14ac:dyDescent="0.25">
      <c r="A7096">
        <v>7094</v>
      </c>
      <c r="B7096">
        <v>189</v>
      </c>
      <c r="C7096">
        <v>100</v>
      </c>
      <c r="D7096">
        <f t="shared" si="682"/>
        <v>1</v>
      </c>
      <c r="J7096">
        <f t="shared" si="683"/>
        <v>2.2800000000000001E-2</v>
      </c>
      <c r="K7096">
        <f t="shared" si="685"/>
        <v>3.1644000000000001</v>
      </c>
      <c r="L7096">
        <f t="shared" si="686"/>
        <v>0.79109106287003106</v>
      </c>
      <c r="M7096">
        <f>SUM($D$3:D7096)</f>
        <v>5612</v>
      </c>
      <c r="N7096">
        <f t="shared" si="687"/>
        <v>7094</v>
      </c>
      <c r="O7096">
        <f t="shared" si="684"/>
        <v>0.78539816339744828</v>
      </c>
    </row>
    <row r="7097" spans="1:15" x14ac:dyDescent="0.25">
      <c r="A7097">
        <v>7095</v>
      </c>
      <c r="B7097">
        <v>308</v>
      </c>
      <c r="C7097">
        <v>20</v>
      </c>
      <c r="D7097">
        <f t="shared" si="682"/>
        <v>0</v>
      </c>
      <c r="J7097">
        <f t="shared" si="683"/>
        <v>2.23E-2</v>
      </c>
      <c r="K7097">
        <f t="shared" si="685"/>
        <v>3.1638999999999999</v>
      </c>
      <c r="L7097">
        <f t="shared" si="686"/>
        <v>0.79097956307258632</v>
      </c>
      <c r="M7097">
        <f>SUM($D$3:D7097)</f>
        <v>5612</v>
      </c>
      <c r="N7097">
        <f t="shared" si="687"/>
        <v>7095</v>
      </c>
      <c r="O7097">
        <f t="shared" si="684"/>
        <v>0.78539816339744828</v>
      </c>
    </row>
    <row r="7098" spans="1:15" x14ac:dyDescent="0.25">
      <c r="A7098">
        <v>7096</v>
      </c>
      <c r="B7098">
        <v>39</v>
      </c>
      <c r="C7098">
        <v>199</v>
      </c>
      <c r="D7098">
        <f t="shared" si="682"/>
        <v>1</v>
      </c>
      <c r="J7098">
        <f t="shared" si="683"/>
        <v>2.24E-2</v>
      </c>
      <c r="K7098">
        <f t="shared" si="685"/>
        <v>3.1640000000000001</v>
      </c>
      <c r="L7098">
        <f t="shared" si="686"/>
        <v>0.79100901916572719</v>
      </c>
      <c r="M7098">
        <f>SUM($D$3:D7098)</f>
        <v>5613</v>
      </c>
      <c r="N7098">
        <f t="shared" si="687"/>
        <v>7096</v>
      </c>
      <c r="O7098">
        <f t="shared" si="684"/>
        <v>0.78539816339744828</v>
      </c>
    </row>
    <row r="7099" spans="1:15" x14ac:dyDescent="0.25">
      <c r="A7099">
        <v>7097</v>
      </c>
      <c r="B7099">
        <v>68</v>
      </c>
      <c r="C7099">
        <v>78</v>
      </c>
      <c r="D7099">
        <f t="shared" si="682"/>
        <v>1</v>
      </c>
      <c r="J7099">
        <f t="shared" si="683"/>
        <v>2.2599999999999999E-2</v>
      </c>
      <c r="K7099">
        <f t="shared" si="685"/>
        <v>3.1642000000000001</v>
      </c>
      <c r="L7099">
        <f t="shared" si="686"/>
        <v>0.7910384669578695</v>
      </c>
      <c r="M7099">
        <f>SUM($D$3:D7099)</f>
        <v>5614</v>
      </c>
      <c r="N7099">
        <f t="shared" si="687"/>
        <v>7097</v>
      </c>
      <c r="O7099">
        <f t="shared" si="684"/>
        <v>0.78539816339744828</v>
      </c>
    </row>
    <row r="7100" spans="1:15" x14ac:dyDescent="0.25">
      <c r="A7100">
        <v>7098</v>
      </c>
      <c r="B7100">
        <v>174</v>
      </c>
      <c r="C7100">
        <v>394</v>
      </c>
      <c r="D7100">
        <f t="shared" si="682"/>
        <v>1</v>
      </c>
      <c r="J7100">
        <f t="shared" si="683"/>
        <v>2.2700000000000001E-2</v>
      </c>
      <c r="K7100">
        <f t="shared" si="685"/>
        <v>3.1642999999999999</v>
      </c>
      <c r="L7100">
        <f t="shared" si="686"/>
        <v>0.79106790645252179</v>
      </c>
      <c r="M7100">
        <f>SUM($D$3:D7100)</f>
        <v>5615</v>
      </c>
      <c r="N7100">
        <f t="shared" si="687"/>
        <v>7098</v>
      </c>
      <c r="O7100">
        <f t="shared" si="684"/>
        <v>0.78539816339744828</v>
      </c>
    </row>
    <row r="7101" spans="1:15" x14ac:dyDescent="0.25">
      <c r="A7101">
        <v>7099</v>
      </c>
      <c r="B7101">
        <v>299</v>
      </c>
      <c r="C7101">
        <v>376</v>
      </c>
      <c r="D7101">
        <f t="shared" si="682"/>
        <v>0</v>
      </c>
      <c r="J7101">
        <f t="shared" si="683"/>
        <v>2.2200000000000001E-2</v>
      </c>
      <c r="K7101">
        <f t="shared" si="685"/>
        <v>3.1638000000000002</v>
      </c>
      <c r="L7101">
        <f t="shared" si="686"/>
        <v>0.7909564727426398</v>
      </c>
      <c r="M7101">
        <f>SUM($D$3:D7101)</f>
        <v>5615</v>
      </c>
      <c r="N7101">
        <f t="shared" si="687"/>
        <v>7099</v>
      </c>
      <c r="O7101">
        <f t="shared" si="684"/>
        <v>0.78539816339744828</v>
      </c>
    </row>
    <row r="7102" spans="1:15" x14ac:dyDescent="0.25">
      <c r="A7102">
        <v>7100</v>
      </c>
      <c r="B7102">
        <v>212</v>
      </c>
      <c r="C7102">
        <v>198</v>
      </c>
      <c r="D7102">
        <f t="shared" si="682"/>
        <v>1</v>
      </c>
      <c r="J7102">
        <f t="shared" si="683"/>
        <v>2.23E-2</v>
      </c>
      <c r="K7102">
        <f t="shared" si="685"/>
        <v>3.1638999999999999</v>
      </c>
      <c r="L7102">
        <f t="shared" si="686"/>
        <v>0.79098591549295771</v>
      </c>
      <c r="M7102">
        <f>SUM($D$3:D7102)</f>
        <v>5616</v>
      </c>
      <c r="N7102">
        <f t="shared" si="687"/>
        <v>7100</v>
      </c>
      <c r="O7102">
        <f t="shared" si="684"/>
        <v>0.78539816339744828</v>
      </c>
    </row>
    <row r="7103" spans="1:15" x14ac:dyDescent="0.25">
      <c r="A7103">
        <v>7101</v>
      </c>
      <c r="B7103">
        <v>190</v>
      </c>
      <c r="C7103">
        <v>28</v>
      </c>
      <c r="D7103">
        <f t="shared" si="682"/>
        <v>1</v>
      </c>
      <c r="J7103">
        <f t="shared" si="683"/>
        <v>2.2499999999999999E-2</v>
      </c>
      <c r="K7103">
        <f t="shared" si="685"/>
        <v>3.1640999999999999</v>
      </c>
      <c r="L7103">
        <f t="shared" si="686"/>
        <v>0.79101534995071121</v>
      </c>
      <c r="M7103">
        <f>SUM($D$3:D7103)</f>
        <v>5617</v>
      </c>
      <c r="N7103">
        <f t="shared" si="687"/>
        <v>7101</v>
      </c>
      <c r="O7103">
        <f t="shared" si="684"/>
        <v>0.78539816339744828</v>
      </c>
    </row>
    <row r="7104" spans="1:15" x14ac:dyDescent="0.25">
      <c r="A7104">
        <v>7102</v>
      </c>
      <c r="B7104">
        <v>178</v>
      </c>
      <c r="C7104">
        <v>336</v>
      </c>
      <c r="D7104">
        <f t="shared" si="682"/>
        <v>1</v>
      </c>
      <c r="J7104">
        <f t="shared" si="683"/>
        <v>2.2599999999999999E-2</v>
      </c>
      <c r="K7104">
        <f t="shared" si="685"/>
        <v>3.1642000000000001</v>
      </c>
      <c r="L7104">
        <f t="shared" si="686"/>
        <v>0.79104477611940294</v>
      </c>
      <c r="M7104">
        <f>SUM($D$3:D7104)</f>
        <v>5618</v>
      </c>
      <c r="N7104">
        <f t="shared" si="687"/>
        <v>7102</v>
      </c>
      <c r="O7104">
        <f t="shared" si="684"/>
        <v>0.78539816339744828</v>
      </c>
    </row>
    <row r="7105" spans="1:15" x14ac:dyDescent="0.25">
      <c r="A7105">
        <v>7103</v>
      </c>
      <c r="B7105">
        <v>82</v>
      </c>
      <c r="C7105">
        <v>385</v>
      </c>
      <c r="D7105">
        <f t="shared" si="682"/>
        <v>0</v>
      </c>
      <c r="J7105">
        <f t="shared" si="683"/>
        <v>2.2100000000000002E-2</v>
      </c>
      <c r="K7105">
        <f t="shared" si="685"/>
        <v>3.1637</v>
      </c>
      <c r="L7105">
        <f t="shared" si="686"/>
        <v>0.79093340841897786</v>
      </c>
      <c r="M7105">
        <f>SUM($D$3:D7105)</f>
        <v>5618</v>
      </c>
      <c r="N7105">
        <f t="shared" si="687"/>
        <v>7103</v>
      </c>
      <c r="O7105">
        <f t="shared" si="684"/>
        <v>0.78539816339744828</v>
      </c>
    </row>
    <row r="7106" spans="1:15" x14ac:dyDescent="0.25">
      <c r="A7106">
        <v>7104</v>
      </c>
      <c r="B7106">
        <v>213</v>
      </c>
      <c r="C7106">
        <v>175</v>
      </c>
      <c r="D7106">
        <f t="shared" si="682"/>
        <v>1</v>
      </c>
      <c r="J7106">
        <f t="shared" si="683"/>
        <v>2.23E-2</v>
      </c>
      <c r="K7106">
        <f t="shared" si="685"/>
        <v>3.1638999999999999</v>
      </c>
      <c r="L7106">
        <f t="shared" si="686"/>
        <v>0.79096283783783783</v>
      </c>
      <c r="M7106">
        <f>SUM($D$3:D7106)</f>
        <v>5619</v>
      </c>
      <c r="N7106">
        <f t="shared" si="687"/>
        <v>7104</v>
      </c>
      <c r="O7106">
        <f t="shared" si="684"/>
        <v>0.78539816339744828</v>
      </c>
    </row>
    <row r="7107" spans="1:15" x14ac:dyDescent="0.25">
      <c r="A7107">
        <v>7105</v>
      </c>
      <c r="B7107">
        <v>392</v>
      </c>
      <c r="C7107">
        <v>83</v>
      </c>
      <c r="D7107">
        <f t="shared" si="682"/>
        <v>0</v>
      </c>
      <c r="J7107">
        <f t="shared" si="683"/>
        <v>2.18E-2</v>
      </c>
      <c r="K7107">
        <f t="shared" si="685"/>
        <v>3.1634000000000002</v>
      </c>
      <c r="L7107">
        <f t="shared" si="686"/>
        <v>0.7908515130190007</v>
      </c>
      <c r="M7107">
        <f>SUM($D$3:D7107)</f>
        <v>5619</v>
      </c>
      <c r="N7107">
        <f t="shared" si="687"/>
        <v>7105</v>
      </c>
      <c r="O7107">
        <f t="shared" si="684"/>
        <v>0.78539816339744828</v>
      </c>
    </row>
    <row r="7108" spans="1:15" x14ac:dyDescent="0.25">
      <c r="A7108">
        <v>7106</v>
      </c>
      <c r="B7108">
        <v>307</v>
      </c>
      <c r="C7108">
        <v>199</v>
      </c>
      <c r="D7108">
        <f t="shared" ref="D7108:D7171" si="688">IF((POWER((B7108-200),2)+POWER(C7108-200,2))&lt;=$I$1*$I$1,1,0)</f>
        <v>1</v>
      </c>
      <c r="J7108">
        <f t="shared" ref="J7108:J7171" si="689">ROUND(ABS(PI()-K7108),4)</f>
        <v>2.1899999999999999E-2</v>
      </c>
      <c r="K7108">
        <f t="shared" si="685"/>
        <v>3.1635</v>
      </c>
      <c r="L7108">
        <f t="shared" si="686"/>
        <v>0.79088094567970724</v>
      </c>
      <c r="M7108">
        <f>SUM($D$3:D7108)</f>
        <v>5620</v>
      </c>
      <c r="N7108">
        <f t="shared" si="687"/>
        <v>7106</v>
      </c>
      <c r="O7108">
        <f t="shared" si="684"/>
        <v>0.78539816339744828</v>
      </c>
    </row>
    <row r="7109" spans="1:15" x14ac:dyDescent="0.25">
      <c r="A7109">
        <v>7107</v>
      </c>
      <c r="B7109">
        <v>87</v>
      </c>
      <c r="C7109">
        <v>49</v>
      </c>
      <c r="D7109">
        <f t="shared" si="688"/>
        <v>1</v>
      </c>
      <c r="J7109">
        <f t="shared" si="689"/>
        <v>2.1999999999999999E-2</v>
      </c>
      <c r="K7109">
        <f t="shared" si="685"/>
        <v>3.1636000000000002</v>
      </c>
      <c r="L7109">
        <f t="shared" si="686"/>
        <v>0.7909103700576896</v>
      </c>
      <c r="M7109">
        <f>SUM($D$3:D7109)</f>
        <v>5621</v>
      </c>
      <c r="N7109">
        <f t="shared" si="687"/>
        <v>7107</v>
      </c>
      <c r="O7109">
        <f t="shared" si="684"/>
        <v>0.78539816339744828</v>
      </c>
    </row>
    <row r="7110" spans="1:15" x14ac:dyDescent="0.25">
      <c r="A7110">
        <v>7108</v>
      </c>
      <c r="B7110">
        <v>127</v>
      </c>
      <c r="C7110">
        <v>22</v>
      </c>
      <c r="D7110">
        <f t="shared" si="688"/>
        <v>1</v>
      </c>
      <c r="J7110">
        <f t="shared" si="689"/>
        <v>2.2200000000000001E-2</v>
      </c>
      <c r="K7110">
        <f t="shared" si="685"/>
        <v>3.1638000000000002</v>
      </c>
      <c r="L7110">
        <f t="shared" si="686"/>
        <v>0.79093978615644345</v>
      </c>
      <c r="M7110">
        <f>SUM($D$3:D7110)</f>
        <v>5622</v>
      </c>
      <c r="N7110">
        <f t="shared" si="687"/>
        <v>7108</v>
      </c>
      <c r="O7110">
        <f t="shared" si="684"/>
        <v>0.78539816339744828</v>
      </c>
    </row>
    <row r="7111" spans="1:15" x14ac:dyDescent="0.25">
      <c r="A7111">
        <v>7109</v>
      </c>
      <c r="B7111">
        <v>48</v>
      </c>
      <c r="C7111">
        <v>236</v>
      </c>
      <c r="D7111">
        <f t="shared" si="688"/>
        <v>1</v>
      </c>
      <c r="J7111">
        <f t="shared" si="689"/>
        <v>2.23E-2</v>
      </c>
      <c r="K7111">
        <f t="shared" si="685"/>
        <v>3.1638999999999999</v>
      </c>
      <c r="L7111">
        <f t="shared" si="686"/>
        <v>0.79096919397946264</v>
      </c>
      <c r="M7111">
        <f>SUM($D$3:D7111)</f>
        <v>5623</v>
      </c>
      <c r="N7111">
        <f t="shared" si="687"/>
        <v>7109</v>
      </c>
      <c r="O7111">
        <f t="shared" si="684"/>
        <v>0.78539816339744828</v>
      </c>
    </row>
    <row r="7112" spans="1:15" x14ac:dyDescent="0.25">
      <c r="A7112">
        <v>7110</v>
      </c>
      <c r="B7112">
        <v>338</v>
      </c>
      <c r="C7112">
        <v>16</v>
      </c>
      <c r="D7112">
        <f t="shared" si="688"/>
        <v>0</v>
      </c>
      <c r="J7112">
        <f t="shared" si="689"/>
        <v>2.18E-2</v>
      </c>
      <c r="K7112">
        <f t="shared" si="685"/>
        <v>3.1634000000000002</v>
      </c>
      <c r="L7112">
        <f t="shared" si="686"/>
        <v>0.79085794655414909</v>
      </c>
      <c r="M7112">
        <f>SUM($D$3:D7112)</f>
        <v>5623</v>
      </c>
      <c r="N7112">
        <f t="shared" si="687"/>
        <v>7110</v>
      </c>
      <c r="O7112">
        <f t="shared" si="684"/>
        <v>0.78539816339744828</v>
      </c>
    </row>
    <row r="7113" spans="1:15" x14ac:dyDescent="0.25">
      <c r="A7113">
        <v>7111</v>
      </c>
      <c r="B7113">
        <v>341</v>
      </c>
      <c r="C7113">
        <v>210</v>
      </c>
      <c r="D7113">
        <f t="shared" si="688"/>
        <v>1</v>
      </c>
      <c r="J7113">
        <f t="shared" si="689"/>
        <v>2.1899999999999999E-2</v>
      </c>
      <c r="K7113">
        <f t="shared" si="685"/>
        <v>3.1635</v>
      </c>
      <c r="L7113">
        <f t="shared" si="686"/>
        <v>0.79088735761496276</v>
      </c>
      <c r="M7113">
        <f>SUM($D$3:D7113)</f>
        <v>5624</v>
      </c>
      <c r="N7113">
        <f t="shared" si="687"/>
        <v>7111</v>
      </c>
      <c r="O7113">
        <f t="shared" si="684"/>
        <v>0.78539816339744828</v>
      </c>
    </row>
    <row r="7114" spans="1:15" x14ac:dyDescent="0.25">
      <c r="A7114">
        <v>7112</v>
      </c>
      <c r="B7114">
        <v>185</v>
      </c>
      <c r="C7114">
        <v>361</v>
      </c>
      <c r="D7114">
        <f t="shared" si="688"/>
        <v>1</v>
      </c>
      <c r="J7114">
        <f t="shared" si="689"/>
        <v>2.2100000000000002E-2</v>
      </c>
      <c r="K7114">
        <f t="shared" si="685"/>
        <v>3.1637</v>
      </c>
      <c r="L7114">
        <f t="shared" si="686"/>
        <v>0.7909167604049494</v>
      </c>
      <c r="M7114">
        <f>SUM($D$3:D7114)</f>
        <v>5625</v>
      </c>
      <c r="N7114">
        <f t="shared" si="687"/>
        <v>7112</v>
      </c>
      <c r="O7114">
        <f t="shared" si="684"/>
        <v>0.78539816339744828</v>
      </c>
    </row>
    <row r="7115" spans="1:15" x14ac:dyDescent="0.25">
      <c r="A7115">
        <v>7113</v>
      </c>
      <c r="B7115">
        <v>190</v>
      </c>
      <c r="C7115">
        <v>399</v>
      </c>
      <c r="D7115">
        <f t="shared" si="688"/>
        <v>1</v>
      </c>
      <c r="J7115">
        <f t="shared" si="689"/>
        <v>2.2200000000000001E-2</v>
      </c>
      <c r="K7115">
        <f t="shared" si="685"/>
        <v>3.1638000000000002</v>
      </c>
      <c r="L7115">
        <f t="shared" si="686"/>
        <v>0.79094615492759734</v>
      </c>
      <c r="M7115">
        <f>SUM($D$3:D7115)</f>
        <v>5626</v>
      </c>
      <c r="N7115">
        <f t="shared" si="687"/>
        <v>7113</v>
      </c>
      <c r="O7115">
        <f t="shared" si="684"/>
        <v>0.78539816339744828</v>
      </c>
    </row>
    <row r="7116" spans="1:15" x14ac:dyDescent="0.25">
      <c r="A7116">
        <v>7114</v>
      </c>
      <c r="B7116">
        <v>365</v>
      </c>
      <c r="C7116">
        <v>10</v>
      </c>
      <c r="D7116">
        <f t="shared" si="688"/>
        <v>0</v>
      </c>
      <c r="J7116">
        <f t="shared" si="689"/>
        <v>2.1700000000000001E-2</v>
      </c>
      <c r="K7116">
        <f t="shared" si="685"/>
        <v>3.1633</v>
      </c>
      <c r="L7116">
        <f t="shared" si="686"/>
        <v>0.79083497329210006</v>
      </c>
      <c r="M7116">
        <f>SUM($D$3:D7116)</f>
        <v>5626</v>
      </c>
      <c r="N7116">
        <f t="shared" si="687"/>
        <v>7114</v>
      </c>
      <c r="O7116">
        <f t="shared" si="684"/>
        <v>0.78539816339744828</v>
      </c>
    </row>
    <row r="7117" spans="1:15" x14ac:dyDescent="0.25">
      <c r="A7117">
        <v>7115</v>
      </c>
      <c r="B7117">
        <v>118</v>
      </c>
      <c r="C7117">
        <v>114</v>
      </c>
      <c r="D7117">
        <f t="shared" si="688"/>
        <v>1</v>
      </c>
      <c r="J7117">
        <f t="shared" si="689"/>
        <v>2.1899999999999999E-2</v>
      </c>
      <c r="K7117">
        <f t="shared" si="685"/>
        <v>3.1635</v>
      </c>
      <c r="L7117">
        <f t="shared" si="686"/>
        <v>0.79086437104708363</v>
      </c>
      <c r="M7117">
        <f>SUM($D$3:D7117)</f>
        <v>5627</v>
      </c>
      <c r="N7117">
        <f t="shared" si="687"/>
        <v>7115</v>
      </c>
      <c r="O7117">
        <f t="shared" si="684"/>
        <v>0.78539816339744828</v>
      </c>
    </row>
    <row r="7118" spans="1:15" x14ac:dyDescent="0.25">
      <c r="A7118">
        <v>7116</v>
      </c>
      <c r="B7118">
        <v>190</v>
      </c>
      <c r="C7118">
        <v>286</v>
      </c>
      <c r="D7118">
        <f t="shared" si="688"/>
        <v>1</v>
      </c>
      <c r="J7118">
        <f t="shared" si="689"/>
        <v>2.1999999999999999E-2</v>
      </c>
      <c r="K7118">
        <f t="shared" si="685"/>
        <v>3.1636000000000002</v>
      </c>
      <c r="L7118">
        <f t="shared" si="686"/>
        <v>0.79089376053962901</v>
      </c>
      <c r="M7118">
        <f>SUM($D$3:D7118)</f>
        <v>5628</v>
      </c>
      <c r="N7118">
        <f t="shared" si="687"/>
        <v>7116</v>
      </c>
      <c r="O7118">
        <f t="shared" si="684"/>
        <v>0.78539816339744828</v>
      </c>
    </row>
    <row r="7119" spans="1:15" x14ac:dyDescent="0.25">
      <c r="A7119">
        <v>7117</v>
      </c>
      <c r="B7119">
        <v>274</v>
      </c>
      <c r="C7119">
        <v>283</v>
      </c>
      <c r="D7119">
        <f t="shared" si="688"/>
        <v>1</v>
      </c>
      <c r="J7119">
        <f t="shared" si="689"/>
        <v>2.2100000000000002E-2</v>
      </c>
      <c r="K7119">
        <f t="shared" si="685"/>
        <v>3.1637</v>
      </c>
      <c r="L7119">
        <f t="shared" si="686"/>
        <v>0.7909231417732191</v>
      </c>
      <c r="M7119">
        <f>SUM($D$3:D7119)</f>
        <v>5629</v>
      </c>
      <c r="N7119">
        <f t="shared" si="687"/>
        <v>7117</v>
      </c>
      <c r="O7119">
        <f t="shared" si="684"/>
        <v>0.78539816339744828</v>
      </c>
    </row>
    <row r="7120" spans="1:15" x14ac:dyDescent="0.25">
      <c r="A7120">
        <v>7118</v>
      </c>
      <c r="B7120">
        <v>358</v>
      </c>
      <c r="C7120">
        <v>90</v>
      </c>
      <c r="D7120">
        <f t="shared" si="688"/>
        <v>1</v>
      </c>
      <c r="J7120">
        <f t="shared" si="689"/>
        <v>2.2200000000000001E-2</v>
      </c>
      <c r="K7120">
        <f t="shared" si="685"/>
        <v>3.1638000000000002</v>
      </c>
      <c r="L7120">
        <f t="shared" si="686"/>
        <v>0.79095251475133466</v>
      </c>
      <c r="M7120">
        <f>SUM($D$3:D7120)</f>
        <v>5630</v>
      </c>
      <c r="N7120">
        <f t="shared" si="687"/>
        <v>7118</v>
      </c>
      <c r="O7120">
        <f t="shared" si="684"/>
        <v>0.78539816339744828</v>
      </c>
    </row>
    <row r="7121" spans="1:15" x14ac:dyDescent="0.25">
      <c r="A7121">
        <v>7119</v>
      </c>
      <c r="B7121">
        <v>15</v>
      </c>
      <c r="C7121">
        <v>331</v>
      </c>
      <c r="D7121">
        <f t="shared" si="688"/>
        <v>0</v>
      </c>
      <c r="J7121">
        <f t="shared" si="689"/>
        <v>2.18E-2</v>
      </c>
      <c r="K7121">
        <f t="shared" si="685"/>
        <v>3.1634000000000002</v>
      </c>
      <c r="L7121">
        <f t="shared" si="686"/>
        <v>0.79084141031043687</v>
      </c>
      <c r="M7121">
        <f>SUM($D$3:D7121)</f>
        <v>5630</v>
      </c>
      <c r="N7121">
        <f t="shared" si="687"/>
        <v>7119</v>
      </c>
      <c r="O7121">
        <f t="shared" si="684"/>
        <v>0.78539816339744828</v>
      </c>
    </row>
    <row r="7122" spans="1:15" x14ac:dyDescent="0.25">
      <c r="A7122">
        <v>7120</v>
      </c>
      <c r="B7122">
        <v>32</v>
      </c>
      <c r="C7122">
        <v>263</v>
      </c>
      <c r="D7122">
        <f t="shared" si="688"/>
        <v>1</v>
      </c>
      <c r="J7122">
        <f t="shared" si="689"/>
        <v>2.1899999999999999E-2</v>
      </c>
      <c r="K7122">
        <f t="shared" si="685"/>
        <v>3.1635</v>
      </c>
      <c r="L7122">
        <f t="shared" si="686"/>
        <v>0.79087078651685394</v>
      </c>
      <c r="M7122">
        <f>SUM($D$3:D7122)</f>
        <v>5631</v>
      </c>
      <c r="N7122">
        <f t="shared" si="687"/>
        <v>7120</v>
      </c>
      <c r="O7122">
        <f t="shared" si="684"/>
        <v>0.78539816339744828</v>
      </c>
    </row>
    <row r="7123" spans="1:15" x14ac:dyDescent="0.25">
      <c r="A7123">
        <v>7121</v>
      </c>
      <c r="B7123">
        <v>192</v>
      </c>
      <c r="C7123">
        <v>12</v>
      </c>
      <c r="D7123">
        <f t="shared" si="688"/>
        <v>1</v>
      </c>
      <c r="J7123">
        <f t="shared" si="689"/>
        <v>2.1999999999999999E-2</v>
      </c>
      <c r="K7123">
        <f t="shared" si="685"/>
        <v>3.1636000000000002</v>
      </c>
      <c r="L7123">
        <f t="shared" si="686"/>
        <v>0.79090015447268647</v>
      </c>
      <c r="M7123">
        <f>SUM($D$3:D7123)</f>
        <v>5632</v>
      </c>
      <c r="N7123">
        <f t="shared" si="687"/>
        <v>7121</v>
      </c>
      <c r="O7123">
        <f t="shared" si="684"/>
        <v>0.78539816339744828</v>
      </c>
    </row>
    <row r="7124" spans="1:15" x14ac:dyDescent="0.25">
      <c r="A7124">
        <v>7122</v>
      </c>
      <c r="B7124">
        <v>246</v>
      </c>
      <c r="C7124">
        <v>302</v>
      </c>
      <c r="D7124">
        <f t="shared" si="688"/>
        <v>1</v>
      </c>
      <c r="J7124">
        <f t="shared" si="689"/>
        <v>2.2100000000000002E-2</v>
      </c>
      <c r="K7124">
        <f t="shared" si="685"/>
        <v>3.1637</v>
      </c>
      <c r="L7124">
        <f t="shared" si="686"/>
        <v>0.79092951418140967</v>
      </c>
      <c r="M7124">
        <f>SUM($D$3:D7124)</f>
        <v>5633</v>
      </c>
      <c r="N7124">
        <f t="shared" si="687"/>
        <v>7122</v>
      </c>
      <c r="O7124">
        <f t="shared" ref="O7124:O7187" si="690">PI()*200*200/(400*400)</f>
        <v>0.78539816339744828</v>
      </c>
    </row>
    <row r="7125" spans="1:15" x14ac:dyDescent="0.25">
      <c r="A7125">
        <v>7123</v>
      </c>
      <c r="B7125">
        <v>311</v>
      </c>
      <c r="C7125">
        <v>260</v>
      </c>
      <c r="D7125">
        <f t="shared" si="688"/>
        <v>1</v>
      </c>
      <c r="J7125">
        <f t="shared" si="689"/>
        <v>2.2200000000000001E-2</v>
      </c>
      <c r="K7125">
        <f t="shared" si="685"/>
        <v>3.1638000000000002</v>
      </c>
      <c r="L7125">
        <f t="shared" si="686"/>
        <v>0.79095886564649731</v>
      </c>
      <c r="M7125">
        <f>SUM($D$3:D7125)</f>
        <v>5634</v>
      </c>
      <c r="N7125">
        <f t="shared" si="687"/>
        <v>7123</v>
      </c>
      <c r="O7125">
        <f t="shared" si="690"/>
        <v>0.78539816339744828</v>
      </c>
    </row>
    <row r="7126" spans="1:15" x14ac:dyDescent="0.25">
      <c r="A7126">
        <v>7124</v>
      </c>
      <c r="B7126">
        <v>239</v>
      </c>
      <c r="C7126">
        <v>267</v>
      </c>
      <c r="D7126">
        <f t="shared" si="688"/>
        <v>1</v>
      </c>
      <c r="J7126">
        <f t="shared" si="689"/>
        <v>2.24E-2</v>
      </c>
      <c r="K7126">
        <f t="shared" si="685"/>
        <v>3.1640000000000001</v>
      </c>
      <c r="L7126">
        <f t="shared" si="686"/>
        <v>0.79098820887142052</v>
      </c>
      <c r="M7126">
        <f>SUM($D$3:D7126)</f>
        <v>5635</v>
      </c>
      <c r="N7126">
        <f t="shared" si="687"/>
        <v>7124</v>
      </c>
      <c r="O7126">
        <f t="shared" si="690"/>
        <v>0.78539816339744828</v>
      </c>
    </row>
    <row r="7127" spans="1:15" x14ac:dyDescent="0.25">
      <c r="A7127">
        <v>7125</v>
      </c>
      <c r="B7127">
        <v>38</v>
      </c>
      <c r="C7127">
        <v>184</v>
      </c>
      <c r="D7127">
        <f t="shared" si="688"/>
        <v>1</v>
      </c>
      <c r="J7127">
        <f t="shared" si="689"/>
        <v>2.2499999999999999E-2</v>
      </c>
      <c r="K7127">
        <f t="shared" si="685"/>
        <v>3.1640999999999999</v>
      </c>
      <c r="L7127">
        <f t="shared" si="686"/>
        <v>0.79101754385964917</v>
      </c>
      <c r="M7127">
        <f>SUM($D$3:D7127)</f>
        <v>5636</v>
      </c>
      <c r="N7127">
        <f t="shared" si="687"/>
        <v>7125</v>
      </c>
      <c r="O7127">
        <f t="shared" si="690"/>
        <v>0.78539816339744828</v>
      </c>
    </row>
    <row r="7128" spans="1:15" x14ac:dyDescent="0.25">
      <c r="A7128">
        <v>7126</v>
      </c>
      <c r="B7128">
        <v>257</v>
      </c>
      <c r="C7128">
        <v>383</v>
      </c>
      <c r="D7128">
        <f t="shared" si="688"/>
        <v>1</v>
      </c>
      <c r="J7128">
        <f t="shared" si="689"/>
        <v>2.2599999999999999E-2</v>
      </c>
      <c r="K7128">
        <f t="shared" si="685"/>
        <v>3.1642000000000001</v>
      </c>
      <c r="L7128">
        <f t="shared" si="686"/>
        <v>0.79104687061465062</v>
      </c>
      <c r="M7128">
        <f>SUM($D$3:D7128)</f>
        <v>5637</v>
      </c>
      <c r="N7128">
        <f t="shared" si="687"/>
        <v>7126</v>
      </c>
      <c r="O7128">
        <f t="shared" si="690"/>
        <v>0.78539816339744828</v>
      </c>
    </row>
    <row r="7129" spans="1:15" x14ac:dyDescent="0.25">
      <c r="A7129">
        <v>7127</v>
      </c>
      <c r="B7129">
        <v>120</v>
      </c>
      <c r="C7129">
        <v>369</v>
      </c>
      <c r="D7129">
        <f t="shared" si="688"/>
        <v>1</v>
      </c>
      <c r="J7129">
        <f t="shared" si="689"/>
        <v>2.2700000000000001E-2</v>
      </c>
      <c r="K7129">
        <f t="shared" si="685"/>
        <v>3.1642999999999999</v>
      </c>
      <c r="L7129">
        <f t="shared" si="686"/>
        <v>0.79107618913989053</v>
      </c>
      <c r="M7129">
        <f>SUM($D$3:D7129)</f>
        <v>5638</v>
      </c>
      <c r="N7129">
        <f t="shared" si="687"/>
        <v>7127</v>
      </c>
      <c r="O7129">
        <f t="shared" si="690"/>
        <v>0.78539816339744828</v>
      </c>
    </row>
    <row r="7130" spans="1:15" x14ac:dyDescent="0.25">
      <c r="A7130">
        <v>7128</v>
      </c>
      <c r="B7130">
        <v>79</v>
      </c>
      <c r="C7130">
        <v>354</v>
      </c>
      <c r="D7130">
        <f t="shared" si="688"/>
        <v>1</v>
      </c>
      <c r="J7130">
        <f t="shared" si="689"/>
        <v>2.2800000000000001E-2</v>
      </c>
      <c r="K7130">
        <f t="shared" ref="K7130:K7193" si="691">ROUND(L7130*PI()/O7130,4)</f>
        <v>3.1644000000000001</v>
      </c>
      <c r="L7130">
        <f t="shared" si="686"/>
        <v>0.79110549943883279</v>
      </c>
      <c r="M7130">
        <f>SUM($D$3:D7130)</f>
        <v>5639</v>
      </c>
      <c r="N7130">
        <f t="shared" si="687"/>
        <v>7128</v>
      </c>
      <c r="O7130">
        <f t="shared" si="690"/>
        <v>0.78539816339744828</v>
      </c>
    </row>
    <row r="7131" spans="1:15" x14ac:dyDescent="0.25">
      <c r="A7131">
        <v>7129</v>
      </c>
      <c r="B7131">
        <v>94</v>
      </c>
      <c r="C7131">
        <v>21</v>
      </c>
      <c r="D7131">
        <f t="shared" si="688"/>
        <v>0</v>
      </c>
      <c r="J7131">
        <f t="shared" si="689"/>
        <v>2.24E-2</v>
      </c>
      <c r="K7131">
        <f t="shared" si="691"/>
        <v>3.1640000000000001</v>
      </c>
      <c r="L7131">
        <f t="shared" si="686"/>
        <v>0.79099452938701076</v>
      </c>
      <c r="M7131">
        <f>SUM($D$3:D7131)</f>
        <v>5639</v>
      </c>
      <c r="N7131">
        <f t="shared" si="687"/>
        <v>7129</v>
      </c>
      <c r="O7131">
        <f t="shared" si="690"/>
        <v>0.78539816339744828</v>
      </c>
    </row>
    <row r="7132" spans="1:15" x14ac:dyDescent="0.25">
      <c r="A7132">
        <v>7130</v>
      </c>
      <c r="B7132">
        <v>78</v>
      </c>
      <c r="C7132">
        <v>176</v>
      </c>
      <c r="D7132">
        <f t="shared" si="688"/>
        <v>1</v>
      </c>
      <c r="J7132">
        <f t="shared" si="689"/>
        <v>2.2499999999999999E-2</v>
      </c>
      <c r="K7132">
        <f t="shared" si="691"/>
        <v>3.1640999999999999</v>
      </c>
      <c r="L7132">
        <f t="shared" si="686"/>
        <v>0.79102384291725103</v>
      </c>
      <c r="M7132">
        <f>SUM($D$3:D7132)</f>
        <v>5640</v>
      </c>
      <c r="N7132">
        <f t="shared" si="687"/>
        <v>7130</v>
      </c>
      <c r="O7132">
        <f t="shared" si="690"/>
        <v>0.78539816339744828</v>
      </c>
    </row>
    <row r="7133" spans="1:15" x14ac:dyDescent="0.25">
      <c r="A7133">
        <v>7131</v>
      </c>
      <c r="B7133">
        <v>260</v>
      </c>
      <c r="C7133">
        <v>58</v>
      </c>
      <c r="D7133">
        <f t="shared" si="688"/>
        <v>1</v>
      </c>
      <c r="J7133">
        <f t="shared" si="689"/>
        <v>2.2599999999999999E-2</v>
      </c>
      <c r="K7133">
        <f t="shared" si="691"/>
        <v>3.1642000000000001</v>
      </c>
      <c r="L7133">
        <f t="shared" si="686"/>
        <v>0.79105314822605521</v>
      </c>
      <c r="M7133">
        <f>SUM($D$3:D7133)</f>
        <v>5641</v>
      </c>
      <c r="N7133">
        <f t="shared" si="687"/>
        <v>7131</v>
      </c>
      <c r="O7133">
        <f t="shared" si="690"/>
        <v>0.78539816339744828</v>
      </c>
    </row>
    <row r="7134" spans="1:15" x14ac:dyDescent="0.25">
      <c r="A7134">
        <v>7132</v>
      </c>
      <c r="B7134">
        <v>6</v>
      </c>
      <c r="C7134">
        <v>335</v>
      </c>
      <c r="D7134">
        <f t="shared" si="688"/>
        <v>0</v>
      </c>
      <c r="J7134">
        <f t="shared" si="689"/>
        <v>2.2200000000000001E-2</v>
      </c>
      <c r="K7134">
        <f t="shared" si="691"/>
        <v>3.1638000000000002</v>
      </c>
      <c r="L7134">
        <f t="shared" ref="L7134:L7197" si="692">M7134/N7134</f>
        <v>0.79094223219293325</v>
      </c>
      <c r="M7134">
        <f>SUM($D$3:D7134)</f>
        <v>5641</v>
      </c>
      <c r="N7134">
        <f t="shared" ref="N7134:N7197" si="693">A7134</f>
        <v>7132</v>
      </c>
      <c r="O7134">
        <f t="shared" si="690"/>
        <v>0.78539816339744828</v>
      </c>
    </row>
    <row r="7135" spans="1:15" x14ac:dyDescent="0.25">
      <c r="A7135">
        <v>7133</v>
      </c>
      <c r="B7135">
        <v>140</v>
      </c>
      <c r="C7135">
        <v>225</v>
      </c>
      <c r="D7135">
        <f t="shared" si="688"/>
        <v>1</v>
      </c>
      <c r="J7135">
        <f t="shared" si="689"/>
        <v>2.23E-2</v>
      </c>
      <c r="K7135">
        <f t="shared" si="691"/>
        <v>3.1638999999999999</v>
      </c>
      <c r="L7135">
        <f t="shared" si="692"/>
        <v>0.79097154072620213</v>
      </c>
      <c r="M7135">
        <f>SUM($D$3:D7135)</f>
        <v>5642</v>
      </c>
      <c r="N7135">
        <f t="shared" si="693"/>
        <v>7133</v>
      </c>
      <c r="O7135">
        <f t="shared" si="690"/>
        <v>0.78539816339744828</v>
      </c>
    </row>
    <row r="7136" spans="1:15" x14ac:dyDescent="0.25">
      <c r="A7136">
        <v>7134</v>
      </c>
      <c r="B7136">
        <v>135</v>
      </c>
      <c r="C7136">
        <v>52</v>
      </c>
      <c r="D7136">
        <f t="shared" si="688"/>
        <v>1</v>
      </c>
      <c r="J7136">
        <f t="shared" si="689"/>
        <v>2.24E-2</v>
      </c>
      <c r="K7136">
        <f t="shared" si="691"/>
        <v>3.1640000000000001</v>
      </c>
      <c r="L7136">
        <f t="shared" si="692"/>
        <v>0.79100084104289314</v>
      </c>
      <c r="M7136">
        <f>SUM($D$3:D7136)</f>
        <v>5643</v>
      </c>
      <c r="N7136">
        <f t="shared" si="693"/>
        <v>7134</v>
      </c>
      <c r="O7136">
        <f t="shared" si="690"/>
        <v>0.78539816339744828</v>
      </c>
    </row>
    <row r="7137" spans="1:15" x14ac:dyDescent="0.25">
      <c r="A7137">
        <v>7135</v>
      </c>
      <c r="B7137">
        <v>168</v>
      </c>
      <c r="C7137">
        <v>271</v>
      </c>
      <c r="D7137">
        <f t="shared" si="688"/>
        <v>1</v>
      </c>
      <c r="J7137">
        <f t="shared" si="689"/>
        <v>2.2499999999999999E-2</v>
      </c>
      <c r="K7137">
        <f t="shared" si="691"/>
        <v>3.1640999999999999</v>
      </c>
      <c r="L7137">
        <f t="shared" si="692"/>
        <v>0.79103013314646109</v>
      </c>
      <c r="M7137">
        <f>SUM($D$3:D7137)</f>
        <v>5644</v>
      </c>
      <c r="N7137">
        <f t="shared" si="693"/>
        <v>7135</v>
      </c>
      <c r="O7137">
        <f t="shared" si="690"/>
        <v>0.78539816339744828</v>
      </c>
    </row>
    <row r="7138" spans="1:15" x14ac:dyDescent="0.25">
      <c r="A7138">
        <v>7136</v>
      </c>
      <c r="B7138">
        <v>343</v>
      </c>
      <c r="C7138">
        <v>392</v>
      </c>
      <c r="D7138">
        <f t="shared" si="688"/>
        <v>0</v>
      </c>
      <c r="J7138">
        <f t="shared" si="689"/>
        <v>2.2100000000000002E-2</v>
      </c>
      <c r="K7138">
        <f t="shared" si="691"/>
        <v>3.1637</v>
      </c>
      <c r="L7138">
        <f t="shared" si="692"/>
        <v>0.7909192825112108</v>
      </c>
      <c r="M7138">
        <f>SUM($D$3:D7138)</f>
        <v>5644</v>
      </c>
      <c r="N7138">
        <f t="shared" si="693"/>
        <v>7136</v>
      </c>
      <c r="O7138">
        <f t="shared" si="690"/>
        <v>0.78539816339744828</v>
      </c>
    </row>
    <row r="7139" spans="1:15" x14ac:dyDescent="0.25">
      <c r="A7139">
        <v>7137</v>
      </c>
      <c r="B7139">
        <v>271</v>
      </c>
      <c r="C7139">
        <v>397</v>
      </c>
      <c r="D7139">
        <f t="shared" si="688"/>
        <v>0</v>
      </c>
      <c r="J7139">
        <f t="shared" si="689"/>
        <v>2.1600000000000001E-2</v>
      </c>
      <c r="K7139">
        <f t="shared" si="691"/>
        <v>3.1631999999999998</v>
      </c>
      <c r="L7139">
        <f t="shared" si="692"/>
        <v>0.79080846293961049</v>
      </c>
      <c r="M7139">
        <f>SUM($D$3:D7139)</f>
        <v>5644</v>
      </c>
      <c r="N7139">
        <f t="shared" si="693"/>
        <v>7137</v>
      </c>
      <c r="O7139">
        <f t="shared" si="690"/>
        <v>0.78539816339744828</v>
      </c>
    </row>
    <row r="7140" spans="1:15" x14ac:dyDescent="0.25">
      <c r="A7140">
        <v>7138</v>
      </c>
      <c r="B7140">
        <v>313</v>
      </c>
      <c r="C7140">
        <v>324</v>
      </c>
      <c r="D7140">
        <f t="shared" si="688"/>
        <v>1</v>
      </c>
      <c r="J7140">
        <f t="shared" si="689"/>
        <v>2.18E-2</v>
      </c>
      <c r="K7140">
        <f t="shared" si="691"/>
        <v>3.1634000000000002</v>
      </c>
      <c r="L7140">
        <f t="shared" si="692"/>
        <v>0.79083776968338471</v>
      </c>
      <c r="M7140">
        <f>SUM($D$3:D7140)</f>
        <v>5645</v>
      </c>
      <c r="N7140">
        <f t="shared" si="693"/>
        <v>7138</v>
      </c>
      <c r="O7140">
        <f t="shared" si="690"/>
        <v>0.78539816339744828</v>
      </c>
    </row>
    <row r="7141" spans="1:15" x14ac:dyDescent="0.25">
      <c r="A7141">
        <v>7139</v>
      </c>
      <c r="B7141">
        <v>127</v>
      </c>
      <c r="C7141">
        <v>207</v>
      </c>
      <c r="D7141">
        <f t="shared" si="688"/>
        <v>1</v>
      </c>
      <c r="J7141">
        <f t="shared" si="689"/>
        <v>2.1899999999999999E-2</v>
      </c>
      <c r="K7141">
        <f t="shared" si="691"/>
        <v>3.1635</v>
      </c>
      <c r="L7141">
        <f t="shared" si="692"/>
        <v>0.79086706821683705</v>
      </c>
      <c r="M7141">
        <f>SUM($D$3:D7141)</f>
        <v>5646</v>
      </c>
      <c r="N7141">
        <f t="shared" si="693"/>
        <v>7139</v>
      </c>
      <c r="O7141">
        <f t="shared" si="690"/>
        <v>0.78539816339744828</v>
      </c>
    </row>
    <row r="7142" spans="1:15" x14ac:dyDescent="0.25">
      <c r="A7142">
        <v>7140</v>
      </c>
      <c r="B7142">
        <v>271</v>
      </c>
      <c r="C7142">
        <v>340</v>
      </c>
      <c r="D7142">
        <f t="shared" si="688"/>
        <v>1</v>
      </c>
      <c r="J7142">
        <f t="shared" si="689"/>
        <v>2.1999999999999999E-2</v>
      </c>
      <c r="K7142">
        <f t="shared" si="691"/>
        <v>3.1636000000000002</v>
      </c>
      <c r="L7142">
        <f t="shared" si="692"/>
        <v>0.79089635854341733</v>
      </c>
      <c r="M7142">
        <f>SUM($D$3:D7142)</f>
        <v>5647</v>
      </c>
      <c r="N7142">
        <f t="shared" si="693"/>
        <v>7140</v>
      </c>
      <c r="O7142">
        <f t="shared" si="690"/>
        <v>0.78539816339744828</v>
      </c>
    </row>
    <row r="7143" spans="1:15" x14ac:dyDescent="0.25">
      <c r="A7143">
        <v>7141</v>
      </c>
      <c r="B7143">
        <v>196</v>
      </c>
      <c r="C7143">
        <v>203</v>
      </c>
      <c r="D7143">
        <f t="shared" si="688"/>
        <v>1</v>
      </c>
      <c r="J7143">
        <f t="shared" si="689"/>
        <v>2.2100000000000002E-2</v>
      </c>
      <c r="K7143">
        <f t="shared" si="691"/>
        <v>3.1637</v>
      </c>
      <c r="L7143">
        <f t="shared" si="692"/>
        <v>0.79092564066657334</v>
      </c>
      <c r="M7143">
        <f>SUM($D$3:D7143)</f>
        <v>5648</v>
      </c>
      <c r="N7143">
        <f t="shared" si="693"/>
        <v>7141</v>
      </c>
      <c r="O7143">
        <f t="shared" si="690"/>
        <v>0.78539816339744828</v>
      </c>
    </row>
    <row r="7144" spans="1:15" x14ac:dyDescent="0.25">
      <c r="A7144">
        <v>7142</v>
      </c>
      <c r="B7144">
        <v>375</v>
      </c>
      <c r="C7144">
        <v>330</v>
      </c>
      <c r="D7144">
        <f t="shared" si="688"/>
        <v>0</v>
      </c>
      <c r="J7144">
        <f t="shared" si="689"/>
        <v>2.1700000000000001E-2</v>
      </c>
      <c r="K7144">
        <f t="shared" si="691"/>
        <v>3.1633</v>
      </c>
      <c r="L7144">
        <f t="shared" si="692"/>
        <v>0.79081489778773451</v>
      </c>
      <c r="M7144">
        <f>SUM($D$3:D7144)</f>
        <v>5648</v>
      </c>
      <c r="N7144">
        <f t="shared" si="693"/>
        <v>7142</v>
      </c>
      <c r="O7144">
        <f t="shared" si="690"/>
        <v>0.78539816339744828</v>
      </c>
    </row>
    <row r="7145" spans="1:15" x14ac:dyDescent="0.25">
      <c r="A7145">
        <v>7143</v>
      </c>
      <c r="B7145">
        <v>86</v>
      </c>
      <c r="C7145">
        <v>209</v>
      </c>
      <c r="D7145">
        <f t="shared" si="688"/>
        <v>1</v>
      </c>
      <c r="J7145">
        <f t="shared" si="689"/>
        <v>2.18E-2</v>
      </c>
      <c r="K7145">
        <f t="shared" si="691"/>
        <v>3.1634000000000002</v>
      </c>
      <c r="L7145">
        <f t="shared" si="692"/>
        <v>0.79084418311633764</v>
      </c>
      <c r="M7145">
        <f>SUM($D$3:D7145)</f>
        <v>5649</v>
      </c>
      <c r="N7145">
        <f t="shared" si="693"/>
        <v>7143</v>
      </c>
      <c r="O7145">
        <f t="shared" si="690"/>
        <v>0.78539816339744828</v>
      </c>
    </row>
    <row r="7146" spans="1:15" x14ac:dyDescent="0.25">
      <c r="A7146">
        <v>7144</v>
      </c>
      <c r="B7146">
        <v>30</v>
      </c>
      <c r="C7146">
        <v>291</v>
      </c>
      <c r="D7146">
        <f t="shared" si="688"/>
        <v>1</v>
      </c>
      <c r="J7146">
        <f t="shared" si="689"/>
        <v>2.1899999999999999E-2</v>
      </c>
      <c r="K7146">
        <f t="shared" si="691"/>
        <v>3.1635</v>
      </c>
      <c r="L7146">
        <f t="shared" si="692"/>
        <v>0.79087346024636063</v>
      </c>
      <c r="M7146">
        <f>SUM($D$3:D7146)</f>
        <v>5650</v>
      </c>
      <c r="N7146">
        <f t="shared" si="693"/>
        <v>7144</v>
      </c>
      <c r="O7146">
        <f t="shared" si="690"/>
        <v>0.78539816339744828</v>
      </c>
    </row>
    <row r="7147" spans="1:15" x14ac:dyDescent="0.25">
      <c r="A7147">
        <v>7145</v>
      </c>
      <c r="B7147">
        <v>110</v>
      </c>
      <c r="C7147">
        <v>215</v>
      </c>
      <c r="D7147">
        <f t="shared" si="688"/>
        <v>1</v>
      </c>
      <c r="J7147">
        <f t="shared" si="689"/>
        <v>2.1999999999999999E-2</v>
      </c>
      <c r="K7147">
        <f t="shared" si="691"/>
        <v>3.1636000000000002</v>
      </c>
      <c r="L7147">
        <f t="shared" si="692"/>
        <v>0.7909027291812456</v>
      </c>
      <c r="M7147">
        <f>SUM($D$3:D7147)</f>
        <v>5651</v>
      </c>
      <c r="N7147">
        <f t="shared" si="693"/>
        <v>7145</v>
      </c>
      <c r="O7147">
        <f t="shared" si="690"/>
        <v>0.78539816339744828</v>
      </c>
    </row>
    <row r="7148" spans="1:15" x14ac:dyDescent="0.25">
      <c r="A7148">
        <v>7146</v>
      </c>
      <c r="B7148">
        <v>398</v>
      </c>
      <c r="C7148">
        <v>117</v>
      </c>
      <c r="D7148">
        <f t="shared" si="688"/>
        <v>0</v>
      </c>
      <c r="J7148">
        <f t="shared" si="689"/>
        <v>2.1600000000000001E-2</v>
      </c>
      <c r="K7148">
        <f t="shared" si="691"/>
        <v>3.1631999999999998</v>
      </c>
      <c r="L7148">
        <f t="shared" si="692"/>
        <v>0.79079205149734122</v>
      </c>
      <c r="M7148">
        <f>SUM($D$3:D7148)</f>
        <v>5651</v>
      </c>
      <c r="N7148">
        <f t="shared" si="693"/>
        <v>7146</v>
      </c>
      <c r="O7148">
        <f t="shared" si="690"/>
        <v>0.78539816339744828</v>
      </c>
    </row>
    <row r="7149" spans="1:15" x14ac:dyDescent="0.25">
      <c r="A7149">
        <v>7147</v>
      </c>
      <c r="B7149">
        <v>359</v>
      </c>
      <c r="C7149">
        <v>155</v>
      </c>
      <c r="D7149">
        <f t="shared" si="688"/>
        <v>1</v>
      </c>
      <c r="J7149">
        <f t="shared" si="689"/>
        <v>2.1700000000000001E-2</v>
      </c>
      <c r="K7149">
        <f t="shared" si="691"/>
        <v>3.1633</v>
      </c>
      <c r="L7149">
        <f t="shared" si="692"/>
        <v>0.79082132363229329</v>
      </c>
      <c r="M7149">
        <f>SUM($D$3:D7149)</f>
        <v>5652</v>
      </c>
      <c r="N7149">
        <f t="shared" si="693"/>
        <v>7147</v>
      </c>
      <c r="O7149">
        <f t="shared" si="690"/>
        <v>0.78539816339744828</v>
      </c>
    </row>
    <row r="7150" spans="1:15" x14ac:dyDescent="0.25">
      <c r="A7150">
        <v>7148</v>
      </c>
      <c r="B7150">
        <v>353</v>
      </c>
      <c r="C7150">
        <v>104</v>
      </c>
      <c r="D7150">
        <f t="shared" si="688"/>
        <v>1</v>
      </c>
      <c r="J7150">
        <f t="shared" si="689"/>
        <v>2.18E-2</v>
      </c>
      <c r="K7150">
        <f t="shared" si="691"/>
        <v>3.1634000000000002</v>
      </c>
      <c r="L7150">
        <f t="shared" si="692"/>
        <v>0.7908505875769446</v>
      </c>
      <c r="M7150">
        <f>SUM($D$3:D7150)</f>
        <v>5653</v>
      </c>
      <c r="N7150">
        <f t="shared" si="693"/>
        <v>7148</v>
      </c>
      <c r="O7150">
        <f t="shared" si="690"/>
        <v>0.78539816339744828</v>
      </c>
    </row>
    <row r="7151" spans="1:15" x14ac:dyDescent="0.25">
      <c r="A7151">
        <v>7149</v>
      </c>
      <c r="B7151">
        <v>382</v>
      </c>
      <c r="C7151">
        <v>98</v>
      </c>
      <c r="D7151">
        <f t="shared" si="688"/>
        <v>0</v>
      </c>
      <c r="J7151">
        <f t="shared" si="689"/>
        <v>2.1399999999999999E-2</v>
      </c>
      <c r="K7151">
        <f t="shared" si="691"/>
        <v>3.1629999999999998</v>
      </c>
      <c r="L7151">
        <f t="shared" si="692"/>
        <v>0.79073996363127708</v>
      </c>
      <c r="M7151">
        <f>SUM($D$3:D7151)</f>
        <v>5653</v>
      </c>
      <c r="N7151">
        <f t="shared" si="693"/>
        <v>7149</v>
      </c>
      <c r="O7151">
        <f t="shared" si="690"/>
        <v>0.78539816339744828</v>
      </c>
    </row>
    <row r="7152" spans="1:15" x14ac:dyDescent="0.25">
      <c r="A7152">
        <v>7150</v>
      </c>
      <c r="B7152">
        <v>265</v>
      </c>
      <c r="C7152">
        <v>375</v>
      </c>
      <c r="D7152">
        <f t="shared" si="688"/>
        <v>1</v>
      </c>
      <c r="J7152">
        <f t="shared" si="689"/>
        <v>2.1499999999999998E-2</v>
      </c>
      <c r="K7152">
        <f t="shared" si="691"/>
        <v>3.1631</v>
      </c>
      <c r="L7152">
        <f t="shared" si="692"/>
        <v>0.79076923076923078</v>
      </c>
      <c r="M7152">
        <f>SUM($D$3:D7152)</f>
        <v>5654</v>
      </c>
      <c r="N7152">
        <f t="shared" si="693"/>
        <v>7150</v>
      </c>
      <c r="O7152">
        <f t="shared" si="690"/>
        <v>0.78539816339744828</v>
      </c>
    </row>
    <row r="7153" spans="1:15" x14ac:dyDescent="0.25">
      <c r="A7153">
        <v>7151</v>
      </c>
      <c r="B7153">
        <v>229</v>
      </c>
      <c r="C7153">
        <v>87</v>
      </c>
      <c r="D7153">
        <f t="shared" si="688"/>
        <v>1</v>
      </c>
      <c r="J7153">
        <f t="shared" si="689"/>
        <v>2.1600000000000001E-2</v>
      </c>
      <c r="K7153">
        <f t="shared" si="691"/>
        <v>3.1631999999999998</v>
      </c>
      <c r="L7153">
        <f t="shared" si="692"/>
        <v>0.79079848972171729</v>
      </c>
      <c r="M7153">
        <f>SUM($D$3:D7153)</f>
        <v>5655</v>
      </c>
      <c r="N7153">
        <f t="shared" si="693"/>
        <v>7151</v>
      </c>
      <c r="O7153">
        <f t="shared" si="690"/>
        <v>0.78539816339744828</v>
      </c>
    </row>
    <row r="7154" spans="1:15" x14ac:dyDescent="0.25">
      <c r="A7154">
        <v>7152</v>
      </c>
      <c r="B7154">
        <v>140</v>
      </c>
      <c r="C7154">
        <v>212</v>
      </c>
      <c r="D7154">
        <f t="shared" si="688"/>
        <v>1</v>
      </c>
      <c r="J7154">
        <f t="shared" si="689"/>
        <v>2.1700000000000001E-2</v>
      </c>
      <c r="K7154">
        <f t="shared" si="691"/>
        <v>3.1633</v>
      </c>
      <c r="L7154">
        <f t="shared" si="692"/>
        <v>0.79082774049216997</v>
      </c>
      <c r="M7154">
        <f>SUM($D$3:D7154)</f>
        <v>5656</v>
      </c>
      <c r="N7154">
        <f t="shared" si="693"/>
        <v>7152</v>
      </c>
      <c r="O7154">
        <f t="shared" si="690"/>
        <v>0.78539816339744828</v>
      </c>
    </row>
    <row r="7155" spans="1:15" x14ac:dyDescent="0.25">
      <c r="A7155">
        <v>7153</v>
      </c>
      <c r="B7155">
        <v>150</v>
      </c>
      <c r="C7155">
        <v>230</v>
      </c>
      <c r="D7155">
        <f t="shared" si="688"/>
        <v>1</v>
      </c>
      <c r="J7155">
        <f t="shared" si="689"/>
        <v>2.18E-2</v>
      </c>
      <c r="K7155">
        <f t="shared" si="691"/>
        <v>3.1634000000000002</v>
      </c>
      <c r="L7155">
        <f t="shared" si="692"/>
        <v>0.79085698308402064</v>
      </c>
      <c r="M7155">
        <f>SUM($D$3:D7155)</f>
        <v>5657</v>
      </c>
      <c r="N7155">
        <f t="shared" si="693"/>
        <v>7153</v>
      </c>
      <c r="O7155">
        <f t="shared" si="690"/>
        <v>0.78539816339744828</v>
      </c>
    </row>
    <row r="7156" spans="1:15" x14ac:dyDescent="0.25">
      <c r="A7156">
        <v>7154</v>
      </c>
      <c r="B7156">
        <v>181</v>
      </c>
      <c r="C7156">
        <v>242</v>
      </c>
      <c r="D7156">
        <f t="shared" si="688"/>
        <v>1</v>
      </c>
      <c r="J7156">
        <f t="shared" si="689"/>
        <v>2.1899999999999999E-2</v>
      </c>
      <c r="K7156">
        <f t="shared" si="691"/>
        <v>3.1635</v>
      </c>
      <c r="L7156">
        <f t="shared" si="692"/>
        <v>0.79088621750069887</v>
      </c>
      <c r="M7156">
        <f>SUM($D$3:D7156)</f>
        <v>5658</v>
      </c>
      <c r="N7156">
        <f t="shared" si="693"/>
        <v>7154</v>
      </c>
      <c r="O7156">
        <f t="shared" si="690"/>
        <v>0.78539816339744828</v>
      </c>
    </row>
    <row r="7157" spans="1:15" x14ac:dyDescent="0.25">
      <c r="A7157">
        <v>7155</v>
      </c>
      <c r="B7157">
        <v>355</v>
      </c>
      <c r="C7157">
        <v>194</v>
      </c>
      <c r="D7157">
        <f t="shared" si="688"/>
        <v>1</v>
      </c>
      <c r="J7157">
        <f t="shared" si="689"/>
        <v>2.2100000000000002E-2</v>
      </c>
      <c r="K7157">
        <f t="shared" si="691"/>
        <v>3.1637</v>
      </c>
      <c r="L7157">
        <f t="shared" si="692"/>
        <v>0.79091544374563238</v>
      </c>
      <c r="M7157">
        <f>SUM($D$3:D7157)</f>
        <v>5659</v>
      </c>
      <c r="N7157">
        <f t="shared" si="693"/>
        <v>7155</v>
      </c>
      <c r="O7157">
        <f t="shared" si="690"/>
        <v>0.78539816339744828</v>
      </c>
    </row>
    <row r="7158" spans="1:15" x14ac:dyDescent="0.25">
      <c r="A7158">
        <v>7156</v>
      </c>
      <c r="B7158">
        <v>344</v>
      </c>
      <c r="C7158">
        <v>183</v>
      </c>
      <c r="D7158">
        <f t="shared" si="688"/>
        <v>1</v>
      </c>
      <c r="J7158">
        <f t="shared" si="689"/>
        <v>2.2200000000000001E-2</v>
      </c>
      <c r="K7158">
        <f t="shared" si="691"/>
        <v>3.1638000000000002</v>
      </c>
      <c r="L7158">
        <f t="shared" si="692"/>
        <v>0.7909446618222471</v>
      </c>
      <c r="M7158">
        <f>SUM($D$3:D7158)</f>
        <v>5660</v>
      </c>
      <c r="N7158">
        <f t="shared" si="693"/>
        <v>7156</v>
      </c>
      <c r="O7158">
        <f t="shared" si="690"/>
        <v>0.78539816339744828</v>
      </c>
    </row>
    <row r="7159" spans="1:15" x14ac:dyDescent="0.25">
      <c r="A7159">
        <v>7157</v>
      </c>
      <c r="B7159">
        <v>283</v>
      </c>
      <c r="C7159">
        <v>383</v>
      </c>
      <c r="D7159">
        <f t="shared" si="688"/>
        <v>0</v>
      </c>
      <c r="J7159">
        <f t="shared" si="689"/>
        <v>2.1700000000000001E-2</v>
      </c>
      <c r="K7159">
        <f t="shared" si="691"/>
        <v>3.1633</v>
      </c>
      <c r="L7159">
        <f t="shared" si="692"/>
        <v>0.79083414838619537</v>
      </c>
      <c r="M7159">
        <f>SUM($D$3:D7159)</f>
        <v>5660</v>
      </c>
      <c r="N7159">
        <f t="shared" si="693"/>
        <v>7157</v>
      </c>
      <c r="O7159">
        <f t="shared" si="690"/>
        <v>0.78539816339744828</v>
      </c>
    </row>
    <row r="7160" spans="1:15" x14ac:dyDescent="0.25">
      <c r="A7160">
        <v>7158</v>
      </c>
      <c r="B7160">
        <v>179</v>
      </c>
      <c r="C7160">
        <v>209</v>
      </c>
      <c r="D7160">
        <f t="shared" si="688"/>
        <v>1</v>
      </c>
      <c r="J7160">
        <f t="shared" si="689"/>
        <v>2.1899999999999999E-2</v>
      </c>
      <c r="K7160">
        <f t="shared" si="691"/>
        <v>3.1635</v>
      </c>
      <c r="L7160">
        <f t="shared" si="692"/>
        <v>0.79086336965632853</v>
      </c>
      <c r="M7160">
        <f>SUM($D$3:D7160)</f>
        <v>5661</v>
      </c>
      <c r="N7160">
        <f t="shared" si="693"/>
        <v>7158</v>
      </c>
      <c r="O7160">
        <f t="shared" si="690"/>
        <v>0.78539816339744828</v>
      </c>
    </row>
    <row r="7161" spans="1:15" x14ac:dyDescent="0.25">
      <c r="A7161">
        <v>7159</v>
      </c>
      <c r="B7161">
        <v>243</v>
      </c>
      <c r="C7161">
        <v>275</v>
      </c>
      <c r="D7161">
        <f t="shared" si="688"/>
        <v>1</v>
      </c>
      <c r="J7161">
        <f t="shared" si="689"/>
        <v>2.1999999999999999E-2</v>
      </c>
      <c r="K7161">
        <f t="shared" si="691"/>
        <v>3.1636000000000002</v>
      </c>
      <c r="L7161">
        <f t="shared" si="692"/>
        <v>0.79089258276295571</v>
      </c>
      <c r="M7161">
        <f>SUM($D$3:D7161)</f>
        <v>5662</v>
      </c>
      <c r="N7161">
        <f t="shared" si="693"/>
        <v>7159</v>
      </c>
      <c r="O7161">
        <f t="shared" si="690"/>
        <v>0.78539816339744828</v>
      </c>
    </row>
    <row r="7162" spans="1:15" x14ac:dyDescent="0.25">
      <c r="A7162">
        <v>7160</v>
      </c>
      <c r="B7162">
        <v>132</v>
      </c>
      <c r="C7162">
        <v>360</v>
      </c>
      <c r="D7162">
        <f t="shared" si="688"/>
        <v>1</v>
      </c>
      <c r="J7162">
        <f t="shared" si="689"/>
        <v>2.2100000000000002E-2</v>
      </c>
      <c r="K7162">
        <f t="shared" si="691"/>
        <v>3.1637</v>
      </c>
      <c r="L7162">
        <f t="shared" si="692"/>
        <v>0.79092178770949717</v>
      </c>
      <c r="M7162">
        <f>SUM($D$3:D7162)</f>
        <v>5663</v>
      </c>
      <c r="N7162">
        <f t="shared" si="693"/>
        <v>7160</v>
      </c>
      <c r="O7162">
        <f t="shared" si="690"/>
        <v>0.78539816339744828</v>
      </c>
    </row>
    <row r="7163" spans="1:15" x14ac:dyDescent="0.25">
      <c r="A7163">
        <v>7161</v>
      </c>
      <c r="B7163">
        <v>369</v>
      </c>
      <c r="C7163">
        <v>347</v>
      </c>
      <c r="D7163">
        <f t="shared" si="688"/>
        <v>0</v>
      </c>
      <c r="J7163">
        <f t="shared" si="689"/>
        <v>2.1600000000000001E-2</v>
      </c>
      <c r="K7163">
        <f t="shared" si="691"/>
        <v>3.1631999999999998</v>
      </c>
      <c r="L7163">
        <f t="shared" si="692"/>
        <v>0.79081133919843594</v>
      </c>
      <c r="M7163">
        <f>SUM($D$3:D7163)</f>
        <v>5663</v>
      </c>
      <c r="N7163">
        <f t="shared" si="693"/>
        <v>7161</v>
      </c>
      <c r="O7163">
        <f t="shared" si="690"/>
        <v>0.78539816339744828</v>
      </c>
    </row>
    <row r="7164" spans="1:15" x14ac:dyDescent="0.25">
      <c r="A7164">
        <v>7162</v>
      </c>
      <c r="B7164">
        <v>135</v>
      </c>
      <c r="C7164">
        <v>65</v>
      </c>
      <c r="D7164">
        <f t="shared" si="688"/>
        <v>1</v>
      </c>
      <c r="J7164">
        <f t="shared" si="689"/>
        <v>2.18E-2</v>
      </c>
      <c r="K7164">
        <f t="shared" si="691"/>
        <v>3.1634000000000002</v>
      </c>
      <c r="L7164">
        <f t="shared" si="692"/>
        <v>0.79084054733314713</v>
      </c>
      <c r="M7164">
        <f>SUM($D$3:D7164)</f>
        <v>5664</v>
      </c>
      <c r="N7164">
        <f t="shared" si="693"/>
        <v>7162</v>
      </c>
      <c r="O7164">
        <f t="shared" si="690"/>
        <v>0.78539816339744828</v>
      </c>
    </row>
    <row r="7165" spans="1:15" x14ac:dyDescent="0.25">
      <c r="A7165">
        <v>7163</v>
      </c>
      <c r="B7165">
        <v>74</v>
      </c>
      <c r="C7165">
        <v>166</v>
      </c>
      <c r="D7165">
        <f t="shared" si="688"/>
        <v>1</v>
      </c>
      <c r="J7165">
        <f t="shared" si="689"/>
        <v>2.1899999999999999E-2</v>
      </c>
      <c r="K7165">
        <f t="shared" si="691"/>
        <v>3.1635</v>
      </c>
      <c r="L7165">
        <f t="shared" si="692"/>
        <v>0.79086974731257853</v>
      </c>
      <c r="M7165">
        <f>SUM($D$3:D7165)</f>
        <v>5665</v>
      </c>
      <c r="N7165">
        <f t="shared" si="693"/>
        <v>7163</v>
      </c>
      <c r="O7165">
        <f t="shared" si="690"/>
        <v>0.78539816339744828</v>
      </c>
    </row>
    <row r="7166" spans="1:15" x14ac:dyDescent="0.25">
      <c r="A7166">
        <v>7164</v>
      </c>
      <c r="B7166">
        <v>127</v>
      </c>
      <c r="C7166">
        <v>283</v>
      </c>
      <c r="D7166">
        <f t="shared" si="688"/>
        <v>1</v>
      </c>
      <c r="J7166">
        <f t="shared" si="689"/>
        <v>2.1999999999999999E-2</v>
      </c>
      <c r="K7166">
        <f t="shared" si="691"/>
        <v>3.1636000000000002</v>
      </c>
      <c r="L7166">
        <f t="shared" si="692"/>
        <v>0.7908989391401452</v>
      </c>
      <c r="M7166">
        <f>SUM($D$3:D7166)</f>
        <v>5666</v>
      </c>
      <c r="N7166">
        <f t="shared" si="693"/>
        <v>7164</v>
      </c>
      <c r="O7166">
        <f t="shared" si="690"/>
        <v>0.78539816339744828</v>
      </c>
    </row>
    <row r="7167" spans="1:15" x14ac:dyDescent="0.25">
      <c r="A7167">
        <v>7165</v>
      </c>
      <c r="B7167">
        <v>233</v>
      </c>
      <c r="C7167">
        <v>85</v>
      </c>
      <c r="D7167">
        <f t="shared" si="688"/>
        <v>1</v>
      </c>
      <c r="J7167">
        <f t="shared" si="689"/>
        <v>2.2100000000000002E-2</v>
      </c>
      <c r="K7167">
        <f t="shared" si="691"/>
        <v>3.1637</v>
      </c>
      <c r="L7167">
        <f t="shared" si="692"/>
        <v>0.79092812281926028</v>
      </c>
      <c r="M7167">
        <f>SUM($D$3:D7167)</f>
        <v>5667</v>
      </c>
      <c r="N7167">
        <f t="shared" si="693"/>
        <v>7165</v>
      </c>
      <c r="O7167">
        <f t="shared" si="690"/>
        <v>0.78539816339744828</v>
      </c>
    </row>
    <row r="7168" spans="1:15" x14ac:dyDescent="0.25">
      <c r="A7168">
        <v>7166</v>
      </c>
      <c r="B7168">
        <v>391</v>
      </c>
      <c r="C7168">
        <v>295</v>
      </c>
      <c r="D7168">
        <f t="shared" si="688"/>
        <v>0</v>
      </c>
      <c r="J7168">
        <f t="shared" si="689"/>
        <v>2.1700000000000001E-2</v>
      </c>
      <c r="K7168">
        <f t="shared" si="691"/>
        <v>3.1633</v>
      </c>
      <c r="L7168">
        <f t="shared" si="692"/>
        <v>0.79081775048841751</v>
      </c>
      <c r="M7168">
        <f>SUM($D$3:D7168)</f>
        <v>5667</v>
      </c>
      <c r="N7168">
        <f t="shared" si="693"/>
        <v>7166</v>
      </c>
      <c r="O7168">
        <f t="shared" si="690"/>
        <v>0.78539816339744828</v>
      </c>
    </row>
    <row r="7169" spans="1:15" x14ac:dyDescent="0.25">
      <c r="A7169">
        <v>7167</v>
      </c>
      <c r="B7169">
        <v>85</v>
      </c>
      <c r="C7169">
        <v>341</v>
      </c>
      <c r="D7169">
        <f t="shared" si="688"/>
        <v>1</v>
      </c>
      <c r="J7169">
        <f t="shared" si="689"/>
        <v>2.18E-2</v>
      </c>
      <c r="K7169">
        <f t="shared" si="691"/>
        <v>3.1634000000000002</v>
      </c>
      <c r="L7169">
        <f t="shared" si="692"/>
        <v>0.79084693735175104</v>
      </c>
      <c r="M7169">
        <f>SUM($D$3:D7169)</f>
        <v>5668</v>
      </c>
      <c r="N7169">
        <f t="shared" si="693"/>
        <v>7167</v>
      </c>
      <c r="O7169">
        <f t="shared" si="690"/>
        <v>0.78539816339744828</v>
      </c>
    </row>
    <row r="7170" spans="1:15" x14ac:dyDescent="0.25">
      <c r="A7170">
        <v>7168</v>
      </c>
      <c r="B7170">
        <v>311</v>
      </c>
      <c r="C7170">
        <v>103</v>
      </c>
      <c r="D7170">
        <f t="shared" si="688"/>
        <v>1</v>
      </c>
      <c r="J7170">
        <f t="shared" si="689"/>
        <v>2.1899999999999999E-2</v>
      </c>
      <c r="K7170">
        <f t="shared" si="691"/>
        <v>3.1635</v>
      </c>
      <c r="L7170">
        <f t="shared" si="692"/>
        <v>0.7908761160714286</v>
      </c>
      <c r="M7170">
        <f>SUM($D$3:D7170)</f>
        <v>5669</v>
      </c>
      <c r="N7170">
        <f t="shared" si="693"/>
        <v>7168</v>
      </c>
      <c r="O7170">
        <f t="shared" si="690"/>
        <v>0.78539816339744828</v>
      </c>
    </row>
    <row r="7171" spans="1:15" x14ac:dyDescent="0.25">
      <c r="A7171">
        <v>7169</v>
      </c>
      <c r="B7171">
        <v>136</v>
      </c>
      <c r="C7171">
        <v>33</v>
      </c>
      <c r="D7171">
        <f t="shared" si="688"/>
        <v>1</v>
      </c>
      <c r="J7171">
        <f t="shared" si="689"/>
        <v>2.1999999999999999E-2</v>
      </c>
      <c r="K7171">
        <f t="shared" si="691"/>
        <v>3.1636000000000002</v>
      </c>
      <c r="L7171">
        <f t="shared" si="692"/>
        <v>0.79090528665085791</v>
      </c>
      <c r="M7171">
        <f>SUM($D$3:D7171)</f>
        <v>5670</v>
      </c>
      <c r="N7171">
        <f t="shared" si="693"/>
        <v>7169</v>
      </c>
      <c r="O7171">
        <f t="shared" si="690"/>
        <v>0.78539816339744828</v>
      </c>
    </row>
    <row r="7172" spans="1:15" x14ac:dyDescent="0.25">
      <c r="A7172">
        <v>7170</v>
      </c>
      <c r="B7172">
        <v>3</v>
      </c>
      <c r="C7172">
        <v>109</v>
      </c>
      <c r="D7172">
        <f t="shared" ref="D7172:D7235" si="694">IF((POWER((B7172-200),2)+POWER(C7172-200,2))&lt;=$I$1*$I$1,1,0)</f>
        <v>0</v>
      </c>
      <c r="J7172">
        <f t="shared" ref="J7172:J7235" si="695">ROUND(ABS(PI()-K7172),4)</f>
        <v>2.1600000000000001E-2</v>
      </c>
      <c r="K7172">
        <f t="shared" si="691"/>
        <v>3.1631999999999998</v>
      </c>
      <c r="L7172">
        <f t="shared" si="692"/>
        <v>0.79079497907949792</v>
      </c>
      <c r="M7172">
        <f>SUM($D$3:D7172)</f>
        <v>5670</v>
      </c>
      <c r="N7172">
        <f t="shared" si="693"/>
        <v>7170</v>
      </c>
      <c r="O7172">
        <f t="shared" si="690"/>
        <v>0.78539816339744828</v>
      </c>
    </row>
    <row r="7173" spans="1:15" x14ac:dyDescent="0.25">
      <c r="A7173">
        <v>7171</v>
      </c>
      <c r="B7173">
        <v>13</v>
      </c>
      <c r="C7173">
        <v>144</v>
      </c>
      <c r="D7173">
        <f t="shared" si="694"/>
        <v>1</v>
      </c>
      <c r="J7173">
        <f t="shared" si="695"/>
        <v>2.1700000000000001E-2</v>
      </c>
      <c r="K7173">
        <f t="shared" si="691"/>
        <v>3.1633</v>
      </c>
      <c r="L7173">
        <f t="shared" si="692"/>
        <v>0.79082415283781904</v>
      </c>
      <c r="M7173">
        <f>SUM($D$3:D7173)</f>
        <v>5671</v>
      </c>
      <c r="N7173">
        <f t="shared" si="693"/>
        <v>7171</v>
      </c>
      <c r="O7173">
        <f t="shared" si="690"/>
        <v>0.78539816339744828</v>
      </c>
    </row>
    <row r="7174" spans="1:15" x14ac:dyDescent="0.25">
      <c r="A7174">
        <v>7172</v>
      </c>
      <c r="B7174">
        <v>100</v>
      </c>
      <c r="C7174">
        <v>21</v>
      </c>
      <c r="D7174">
        <f t="shared" si="694"/>
        <v>0</v>
      </c>
      <c r="J7174">
        <f t="shared" si="695"/>
        <v>2.1299999999999999E-2</v>
      </c>
      <c r="K7174">
        <f t="shared" si="691"/>
        <v>3.1629</v>
      </c>
      <c r="L7174">
        <f t="shared" si="692"/>
        <v>0.7907138873396542</v>
      </c>
      <c r="M7174">
        <f>SUM($D$3:D7174)</f>
        <v>5671</v>
      </c>
      <c r="N7174">
        <f t="shared" si="693"/>
        <v>7172</v>
      </c>
      <c r="O7174">
        <f t="shared" si="690"/>
        <v>0.78539816339744828</v>
      </c>
    </row>
    <row r="7175" spans="1:15" x14ac:dyDescent="0.25">
      <c r="A7175">
        <v>7173</v>
      </c>
      <c r="B7175">
        <v>311</v>
      </c>
      <c r="C7175">
        <v>235</v>
      </c>
      <c r="D7175">
        <f t="shared" si="694"/>
        <v>1</v>
      </c>
      <c r="J7175">
        <f t="shared" si="695"/>
        <v>2.1399999999999999E-2</v>
      </c>
      <c r="K7175">
        <f t="shared" si="691"/>
        <v>3.1629999999999998</v>
      </c>
      <c r="L7175">
        <f t="shared" si="692"/>
        <v>0.79074306426878571</v>
      </c>
      <c r="M7175">
        <f>SUM($D$3:D7175)</f>
        <v>5672</v>
      </c>
      <c r="N7175">
        <f t="shared" si="693"/>
        <v>7173</v>
      </c>
      <c r="O7175">
        <f t="shared" si="690"/>
        <v>0.78539816339744828</v>
      </c>
    </row>
    <row r="7176" spans="1:15" x14ac:dyDescent="0.25">
      <c r="A7176">
        <v>7174</v>
      </c>
      <c r="B7176">
        <v>77</v>
      </c>
      <c r="C7176">
        <v>66</v>
      </c>
      <c r="D7176">
        <f t="shared" si="694"/>
        <v>1</v>
      </c>
      <c r="J7176">
        <f t="shared" si="695"/>
        <v>2.1499999999999998E-2</v>
      </c>
      <c r="K7176">
        <f t="shared" si="691"/>
        <v>3.1631</v>
      </c>
      <c r="L7176">
        <f t="shared" si="692"/>
        <v>0.7907722330638417</v>
      </c>
      <c r="M7176">
        <f>SUM($D$3:D7176)</f>
        <v>5673</v>
      </c>
      <c r="N7176">
        <f t="shared" si="693"/>
        <v>7174</v>
      </c>
      <c r="O7176">
        <f t="shared" si="690"/>
        <v>0.78539816339744828</v>
      </c>
    </row>
    <row r="7177" spans="1:15" x14ac:dyDescent="0.25">
      <c r="A7177">
        <v>7175</v>
      </c>
      <c r="B7177">
        <v>28</v>
      </c>
      <c r="C7177">
        <v>310</v>
      </c>
      <c r="D7177">
        <f t="shared" si="694"/>
        <v>0</v>
      </c>
      <c r="J7177">
        <f t="shared" si="695"/>
        <v>2.1000000000000001E-2</v>
      </c>
      <c r="K7177">
        <f t="shared" si="691"/>
        <v>3.1625999999999999</v>
      </c>
      <c r="L7177">
        <f t="shared" si="692"/>
        <v>0.7906620209059233</v>
      </c>
      <c r="M7177">
        <f>SUM($D$3:D7177)</f>
        <v>5673</v>
      </c>
      <c r="N7177">
        <f t="shared" si="693"/>
        <v>7175</v>
      </c>
      <c r="O7177">
        <f t="shared" si="690"/>
        <v>0.78539816339744828</v>
      </c>
    </row>
    <row r="7178" spans="1:15" x14ac:dyDescent="0.25">
      <c r="A7178">
        <v>7176</v>
      </c>
      <c r="B7178">
        <v>135</v>
      </c>
      <c r="C7178">
        <v>247</v>
      </c>
      <c r="D7178">
        <f t="shared" si="694"/>
        <v>1</v>
      </c>
      <c r="J7178">
        <f t="shared" si="695"/>
        <v>2.12E-2</v>
      </c>
      <c r="K7178">
        <f t="shared" si="691"/>
        <v>3.1627999999999998</v>
      </c>
      <c r="L7178">
        <f t="shared" si="692"/>
        <v>0.79069119286510592</v>
      </c>
      <c r="M7178">
        <f>SUM($D$3:D7178)</f>
        <v>5674</v>
      </c>
      <c r="N7178">
        <f t="shared" si="693"/>
        <v>7176</v>
      </c>
      <c r="O7178">
        <f t="shared" si="690"/>
        <v>0.78539816339744828</v>
      </c>
    </row>
    <row r="7179" spans="1:15" x14ac:dyDescent="0.25">
      <c r="A7179">
        <v>7177</v>
      </c>
      <c r="B7179">
        <v>2</v>
      </c>
      <c r="C7179">
        <v>265</v>
      </c>
      <c r="D7179">
        <f t="shared" si="694"/>
        <v>0</v>
      </c>
      <c r="J7179">
        <f t="shared" si="695"/>
        <v>2.07E-2</v>
      </c>
      <c r="K7179">
        <f t="shared" si="691"/>
        <v>3.1623000000000001</v>
      </c>
      <c r="L7179">
        <f t="shared" si="692"/>
        <v>0.79058102271143937</v>
      </c>
      <c r="M7179">
        <f>SUM($D$3:D7179)</f>
        <v>5674</v>
      </c>
      <c r="N7179">
        <f t="shared" si="693"/>
        <v>7177</v>
      </c>
      <c r="O7179">
        <f t="shared" si="690"/>
        <v>0.78539816339744828</v>
      </c>
    </row>
    <row r="7180" spans="1:15" x14ac:dyDescent="0.25">
      <c r="A7180">
        <v>7178</v>
      </c>
      <c r="B7180">
        <v>197</v>
      </c>
      <c r="C7180">
        <v>267</v>
      </c>
      <c r="D7180">
        <f t="shared" si="694"/>
        <v>1</v>
      </c>
      <c r="J7180">
        <f t="shared" si="695"/>
        <v>2.0799999999999999E-2</v>
      </c>
      <c r="K7180">
        <f t="shared" si="691"/>
        <v>3.1623999999999999</v>
      </c>
      <c r="L7180">
        <f t="shared" si="692"/>
        <v>0.79061019782669262</v>
      </c>
      <c r="M7180">
        <f>SUM($D$3:D7180)</f>
        <v>5675</v>
      </c>
      <c r="N7180">
        <f t="shared" si="693"/>
        <v>7178</v>
      </c>
      <c r="O7180">
        <f t="shared" si="690"/>
        <v>0.78539816339744828</v>
      </c>
    </row>
    <row r="7181" spans="1:15" x14ac:dyDescent="0.25">
      <c r="A7181">
        <v>7179</v>
      </c>
      <c r="B7181">
        <v>366</v>
      </c>
      <c r="C7181">
        <v>115</v>
      </c>
      <c r="D7181">
        <f t="shared" si="694"/>
        <v>1</v>
      </c>
      <c r="J7181">
        <f t="shared" si="695"/>
        <v>2.1000000000000001E-2</v>
      </c>
      <c r="K7181">
        <f t="shared" si="691"/>
        <v>3.1625999999999999</v>
      </c>
      <c r="L7181">
        <f t="shared" si="692"/>
        <v>0.79063936481404096</v>
      </c>
      <c r="M7181">
        <f>SUM($D$3:D7181)</f>
        <v>5676</v>
      </c>
      <c r="N7181">
        <f t="shared" si="693"/>
        <v>7179</v>
      </c>
      <c r="O7181">
        <f t="shared" si="690"/>
        <v>0.78539816339744828</v>
      </c>
    </row>
    <row r="7182" spans="1:15" x14ac:dyDescent="0.25">
      <c r="A7182">
        <v>7180</v>
      </c>
      <c r="B7182">
        <v>102</v>
      </c>
      <c r="C7182">
        <v>400</v>
      </c>
      <c r="D7182">
        <f t="shared" si="694"/>
        <v>0</v>
      </c>
      <c r="J7182">
        <f t="shared" si="695"/>
        <v>2.0500000000000001E-2</v>
      </c>
      <c r="K7182">
        <f t="shared" si="691"/>
        <v>3.1621000000000001</v>
      </c>
      <c r="L7182">
        <f t="shared" si="692"/>
        <v>0.79052924791086354</v>
      </c>
      <c r="M7182">
        <f>SUM($D$3:D7182)</f>
        <v>5676</v>
      </c>
      <c r="N7182">
        <f t="shared" si="693"/>
        <v>7180</v>
      </c>
      <c r="O7182">
        <f t="shared" si="690"/>
        <v>0.78539816339744828</v>
      </c>
    </row>
    <row r="7183" spans="1:15" x14ac:dyDescent="0.25">
      <c r="A7183">
        <v>7181</v>
      </c>
      <c r="B7183">
        <v>169</v>
      </c>
      <c r="C7183">
        <v>148</v>
      </c>
      <c r="D7183">
        <f t="shared" si="694"/>
        <v>1</v>
      </c>
      <c r="J7183">
        <f t="shared" si="695"/>
        <v>2.06E-2</v>
      </c>
      <c r="K7183">
        <f t="shared" si="691"/>
        <v>3.1621999999999999</v>
      </c>
      <c r="L7183">
        <f t="shared" si="692"/>
        <v>0.79055841804762572</v>
      </c>
      <c r="M7183">
        <f>SUM($D$3:D7183)</f>
        <v>5677</v>
      </c>
      <c r="N7183">
        <f t="shared" si="693"/>
        <v>7181</v>
      </c>
      <c r="O7183">
        <f t="shared" si="690"/>
        <v>0.78539816339744828</v>
      </c>
    </row>
    <row r="7184" spans="1:15" x14ac:dyDescent="0.25">
      <c r="A7184">
        <v>7182</v>
      </c>
      <c r="B7184">
        <v>159</v>
      </c>
      <c r="C7184">
        <v>271</v>
      </c>
      <c r="D7184">
        <f t="shared" si="694"/>
        <v>1</v>
      </c>
      <c r="J7184">
        <f t="shared" si="695"/>
        <v>2.0799999999999999E-2</v>
      </c>
      <c r="K7184">
        <f t="shared" si="691"/>
        <v>3.1623999999999999</v>
      </c>
      <c r="L7184">
        <f t="shared" si="692"/>
        <v>0.79058758006126428</v>
      </c>
      <c r="M7184">
        <f>SUM($D$3:D7184)</f>
        <v>5678</v>
      </c>
      <c r="N7184">
        <f t="shared" si="693"/>
        <v>7182</v>
      </c>
      <c r="O7184">
        <f t="shared" si="690"/>
        <v>0.78539816339744828</v>
      </c>
    </row>
    <row r="7185" spans="1:15" x14ac:dyDescent="0.25">
      <c r="A7185">
        <v>7183</v>
      </c>
      <c r="B7185">
        <v>260</v>
      </c>
      <c r="C7185">
        <v>45</v>
      </c>
      <c r="D7185">
        <f t="shared" si="694"/>
        <v>1</v>
      </c>
      <c r="J7185">
        <f t="shared" si="695"/>
        <v>2.0899999999999998E-2</v>
      </c>
      <c r="K7185">
        <f t="shared" si="691"/>
        <v>3.1625000000000001</v>
      </c>
      <c r="L7185">
        <f t="shared" si="692"/>
        <v>0.79061673395517196</v>
      </c>
      <c r="M7185">
        <f>SUM($D$3:D7185)</f>
        <v>5679</v>
      </c>
      <c r="N7185">
        <f t="shared" si="693"/>
        <v>7183</v>
      </c>
      <c r="O7185">
        <f t="shared" si="690"/>
        <v>0.78539816339744828</v>
      </c>
    </row>
    <row r="7186" spans="1:15" x14ac:dyDescent="0.25">
      <c r="A7186">
        <v>7184</v>
      </c>
      <c r="B7186">
        <v>350</v>
      </c>
      <c r="C7186">
        <v>358</v>
      </c>
      <c r="D7186">
        <f t="shared" si="694"/>
        <v>0</v>
      </c>
      <c r="J7186">
        <f t="shared" si="695"/>
        <v>2.0400000000000001E-2</v>
      </c>
      <c r="K7186">
        <f t="shared" si="691"/>
        <v>3.1619999999999999</v>
      </c>
      <c r="L7186">
        <f t="shared" si="692"/>
        <v>0.79050668151447656</v>
      </c>
      <c r="M7186">
        <f>SUM($D$3:D7186)</f>
        <v>5679</v>
      </c>
      <c r="N7186">
        <f t="shared" si="693"/>
        <v>7184</v>
      </c>
      <c r="O7186">
        <f t="shared" si="690"/>
        <v>0.78539816339744828</v>
      </c>
    </row>
    <row r="7187" spans="1:15" x14ac:dyDescent="0.25">
      <c r="A7187">
        <v>7185</v>
      </c>
      <c r="B7187">
        <v>86</v>
      </c>
      <c r="C7187">
        <v>270</v>
      </c>
      <c r="D7187">
        <f t="shared" si="694"/>
        <v>1</v>
      </c>
      <c r="J7187">
        <f t="shared" si="695"/>
        <v>2.0500000000000001E-2</v>
      </c>
      <c r="K7187">
        <f t="shared" si="691"/>
        <v>3.1621000000000001</v>
      </c>
      <c r="L7187">
        <f t="shared" si="692"/>
        <v>0.79053583855254006</v>
      </c>
      <c r="M7187">
        <f>SUM($D$3:D7187)</f>
        <v>5680</v>
      </c>
      <c r="N7187">
        <f t="shared" si="693"/>
        <v>7185</v>
      </c>
      <c r="O7187">
        <f t="shared" si="690"/>
        <v>0.78539816339744828</v>
      </c>
    </row>
    <row r="7188" spans="1:15" x14ac:dyDescent="0.25">
      <c r="A7188">
        <v>7186</v>
      </c>
      <c r="B7188">
        <v>186</v>
      </c>
      <c r="C7188">
        <v>341</v>
      </c>
      <c r="D7188">
        <f t="shared" si="694"/>
        <v>1</v>
      </c>
      <c r="J7188">
        <f t="shared" si="695"/>
        <v>2.07E-2</v>
      </c>
      <c r="K7188">
        <f t="shared" si="691"/>
        <v>3.1623000000000001</v>
      </c>
      <c r="L7188">
        <f t="shared" si="692"/>
        <v>0.79056498747564707</v>
      </c>
      <c r="M7188">
        <f>SUM($D$3:D7188)</f>
        <v>5681</v>
      </c>
      <c r="N7188">
        <f t="shared" si="693"/>
        <v>7186</v>
      </c>
      <c r="O7188">
        <f t="shared" ref="O7188:O7251" si="696">PI()*200*200/(400*400)</f>
        <v>0.78539816339744828</v>
      </c>
    </row>
    <row r="7189" spans="1:15" x14ac:dyDescent="0.25">
      <c r="A7189">
        <v>7187</v>
      </c>
      <c r="B7189">
        <v>143</v>
      </c>
      <c r="C7189">
        <v>152</v>
      </c>
      <c r="D7189">
        <f t="shared" si="694"/>
        <v>1</v>
      </c>
      <c r="J7189">
        <f t="shared" si="695"/>
        <v>2.0799999999999999E-2</v>
      </c>
      <c r="K7189">
        <f t="shared" si="691"/>
        <v>3.1623999999999999</v>
      </c>
      <c r="L7189">
        <f t="shared" si="692"/>
        <v>0.79059412828718523</v>
      </c>
      <c r="M7189">
        <f>SUM($D$3:D7189)</f>
        <v>5682</v>
      </c>
      <c r="N7189">
        <f t="shared" si="693"/>
        <v>7187</v>
      </c>
      <c r="O7189">
        <f t="shared" si="696"/>
        <v>0.78539816339744828</v>
      </c>
    </row>
    <row r="7190" spans="1:15" x14ac:dyDescent="0.25">
      <c r="A7190">
        <v>7188</v>
      </c>
      <c r="B7190">
        <v>139</v>
      </c>
      <c r="C7190">
        <v>38</v>
      </c>
      <c r="D7190">
        <f t="shared" si="694"/>
        <v>1</v>
      </c>
      <c r="J7190">
        <f t="shared" si="695"/>
        <v>2.0899999999999998E-2</v>
      </c>
      <c r="K7190">
        <f t="shared" si="691"/>
        <v>3.1625000000000001</v>
      </c>
      <c r="L7190">
        <f t="shared" si="692"/>
        <v>0.79062326099053981</v>
      </c>
      <c r="M7190">
        <f>SUM($D$3:D7190)</f>
        <v>5683</v>
      </c>
      <c r="N7190">
        <f t="shared" si="693"/>
        <v>7188</v>
      </c>
      <c r="O7190">
        <f t="shared" si="696"/>
        <v>0.78539816339744828</v>
      </c>
    </row>
    <row r="7191" spans="1:15" x14ac:dyDescent="0.25">
      <c r="A7191">
        <v>7189</v>
      </c>
      <c r="B7191">
        <v>251</v>
      </c>
      <c r="C7191">
        <v>152</v>
      </c>
      <c r="D7191">
        <f t="shared" si="694"/>
        <v>1</v>
      </c>
      <c r="J7191">
        <f t="shared" si="695"/>
        <v>2.1000000000000001E-2</v>
      </c>
      <c r="K7191">
        <f t="shared" si="691"/>
        <v>3.1625999999999999</v>
      </c>
      <c r="L7191">
        <f t="shared" si="692"/>
        <v>0.79065238558909445</v>
      </c>
      <c r="M7191">
        <f>SUM($D$3:D7191)</f>
        <v>5684</v>
      </c>
      <c r="N7191">
        <f t="shared" si="693"/>
        <v>7189</v>
      </c>
      <c r="O7191">
        <f t="shared" si="696"/>
        <v>0.78539816339744828</v>
      </c>
    </row>
    <row r="7192" spans="1:15" x14ac:dyDescent="0.25">
      <c r="A7192">
        <v>7190</v>
      </c>
      <c r="B7192">
        <v>323</v>
      </c>
      <c r="C7192">
        <v>357</v>
      </c>
      <c r="D7192">
        <f t="shared" si="694"/>
        <v>1</v>
      </c>
      <c r="J7192">
        <f t="shared" si="695"/>
        <v>2.1100000000000001E-2</v>
      </c>
      <c r="K7192">
        <f t="shared" si="691"/>
        <v>3.1627000000000001</v>
      </c>
      <c r="L7192">
        <f t="shared" si="692"/>
        <v>0.79068150208623089</v>
      </c>
      <c r="M7192">
        <f>SUM($D$3:D7192)</f>
        <v>5685</v>
      </c>
      <c r="N7192">
        <f t="shared" si="693"/>
        <v>7190</v>
      </c>
      <c r="O7192">
        <f t="shared" si="696"/>
        <v>0.78539816339744828</v>
      </c>
    </row>
    <row r="7193" spans="1:15" x14ac:dyDescent="0.25">
      <c r="A7193">
        <v>7191</v>
      </c>
      <c r="B7193">
        <v>64</v>
      </c>
      <c r="C7193">
        <v>165</v>
      </c>
      <c r="D7193">
        <f t="shared" si="694"/>
        <v>1</v>
      </c>
      <c r="J7193">
        <f t="shared" si="695"/>
        <v>2.12E-2</v>
      </c>
      <c r="K7193">
        <f t="shared" si="691"/>
        <v>3.1627999999999998</v>
      </c>
      <c r="L7193">
        <f t="shared" si="692"/>
        <v>0.79071061048532887</v>
      </c>
      <c r="M7193">
        <f>SUM($D$3:D7193)</f>
        <v>5686</v>
      </c>
      <c r="N7193">
        <f t="shared" si="693"/>
        <v>7191</v>
      </c>
      <c r="O7193">
        <f t="shared" si="696"/>
        <v>0.78539816339744828</v>
      </c>
    </row>
    <row r="7194" spans="1:15" x14ac:dyDescent="0.25">
      <c r="A7194">
        <v>7192</v>
      </c>
      <c r="B7194">
        <v>107</v>
      </c>
      <c r="C7194">
        <v>229</v>
      </c>
      <c r="D7194">
        <f t="shared" si="694"/>
        <v>1</v>
      </c>
      <c r="J7194">
        <f t="shared" si="695"/>
        <v>2.1399999999999999E-2</v>
      </c>
      <c r="K7194">
        <f t="shared" ref="K7194:K7257" si="697">ROUND(L7194*PI()/O7194,4)</f>
        <v>3.1629999999999998</v>
      </c>
      <c r="L7194">
        <f t="shared" si="692"/>
        <v>0.79073971078976646</v>
      </c>
      <c r="M7194">
        <f>SUM($D$3:D7194)</f>
        <v>5687</v>
      </c>
      <c r="N7194">
        <f t="shared" si="693"/>
        <v>7192</v>
      </c>
      <c r="O7194">
        <f t="shared" si="696"/>
        <v>0.78539816339744828</v>
      </c>
    </row>
    <row r="7195" spans="1:15" x14ac:dyDescent="0.25">
      <c r="A7195">
        <v>7193</v>
      </c>
      <c r="B7195">
        <v>73</v>
      </c>
      <c r="C7195">
        <v>19</v>
      </c>
      <c r="D7195">
        <f t="shared" si="694"/>
        <v>0</v>
      </c>
      <c r="J7195">
        <f t="shared" si="695"/>
        <v>2.0899999999999998E-2</v>
      </c>
      <c r="K7195">
        <f t="shared" si="697"/>
        <v>3.1625000000000001</v>
      </c>
      <c r="L7195">
        <f t="shared" si="692"/>
        <v>0.79062977895175868</v>
      </c>
      <c r="M7195">
        <f>SUM($D$3:D7195)</f>
        <v>5687</v>
      </c>
      <c r="N7195">
        <f t="shared" si="693"/>
        <v>7193</v>
      </c>
      <c r="O7195">
        <f t="shared" si="696"/>
        <v>0.78539816339744828</v>
      </c>
    </row>
    <row r="7196" spans="1:15" x14ac:dyDescent="0.25">
      <c r="A7196">
        <v>7194</v>
      </c>
      <c r="B7196">
        <v>294</v>
      </c>
      <c r="C7196">
        <v>96</v>
      </c>
      <c r="D7196">
        <f t="shared" si="694"/>
        <v>1</v>
      </c>
      <c r="J7196">
        <f t="shared" si="695"/>
        <v>2.1000000000000001E-2</v>
      </c>
      <c r="K7196">
        <f t="shared" si="697"/>
        <v>3.1625999999999999</v>
      </c>
      <c r="L7196">
        <f t="shared" si="692"/>
        <v>0.79065888240200166</v>
      </c>
      <c r="M7196">
        <f>SUM($D$3:D7196)</f>
        <v>5688</v>
      </c>
      <c r="N7196">
        <f t="shared" si="693"/>
        <v>7194</v>
      </c>
      <c r="O7196">
        <f t="shared" si="696"/>
        <v>0.78539816339744828</v>
      </c>
    </row>
    <row r="7197" spans="1:15" x14ac:dyDescent="0.25">
      <c r="A7197">
        <v>7195</v>
      </c>
      <c r="B7197">
        <v>274</v>
      </c>
      <c r="C7197">
        <v>144</v>
      </c>
      <c r="D7197">
        <f t="shared" si="694"/>
        <v>1</v>
      </c>
      <c r="J7197">
        <f t="shared" si="695"/>
        <v>2.12E-2</v>
      </c>
      <c r="K7197">
        <f t="shared" si="697"/>
        <v>3.1627999999999998</v>
      </c>
      <c r="L7197">
        <f t="shared" si="692"/>
        <v>0.7906879777623349</v>
      </c>
      <c r="M7197">
        <f>SUM($D$3:D7197)</f>
        <v>5689</v>
      </c>
      <c r="N7197">
        <f t="shared" si="693"/>
        <v>7195</v>
      </c>
      <c r="O7197">
        <f t="shared" si="696"/>
        <v>0.78539816339744828</v>
      </c>
    </row>
    <row r="7198" spans="1:15" x14ac:dyDescent="0.25">
      <c r="A7198">
        <v>7196</v>
      </c>
      <c r="B7198">
        <v>249</v>
      </c>
      <c r="C7198">
        <v>87</v>
      </c>
      <c r="D7198">
        <f t="shared" si="694"/>
        <v>1</v>
      </c>
      <c r="J7198">
        <f t="shared" si="695"/>
        <v>2.1299999999999999E-2</v>
      </c>
      <c r="K7198">
        <f t="shared" si="697"/>
        <v>3.1629</v>
      </c>
      <c r="L7198">
        <f t="shared" ref="L7198:L7261" si="698">M7198/N7198</f>
        <v>0.79071706503613115</v>
      </c>
      <c r="M7198">
        <f>SUM($D$3:D7198)</f>
        <v>5690</v>
      </c>
      <c r="N7198">
        <f t="shared" ref="N7198:N7261" si="699">A7198</f>
        <v>7196</v>
      </c>
      <c r="O7198">
        <f t="shared" si="696"/>
        <v>0.78539816339744828</v>
      </c>
    </row>
    <row r="7199" spans="1:15" x14ac:dyDescent="0.25">
      <c r="A7199">
        <v>7197</v>
      </c>
      <c r="B7199">
        <v>128</v>
      </c>
      <c r="C7199">
        <v>28</v>
      </c>
      <c r="D7199">
        <f t="shared" si="694"/>
        <v>1</v>
      </c>
      <c r="J7199">
        <f t="shared" si="695"/>
        <v>2.1399999999999999E-2</v>
      </c>
      <c r="K7199">
        <f t="shared" si="697"/>
        <v>3.1629999999999998</v>
      </c>
      <c r="L7199">
        <f t="shared" si="698"/>
        <v>0.79074614422676115</v>
      </c>
      <c r="M7199">
        <f>SUM($D$3:D7199)</f>
        <v>5691</v>
      </c>
      <c r="N7199">
        <f t="shared" si="699"/>
        <v>7197</v>
      </c>
      <c r="O7199">
        <f t="shared" si="696"/>
        <v>0.78539816339744828</v>
      </c>
    </row>
    <row r="7200" spans="1:15" x14ac:dyDescent="0.25">
      <c r="A7200">
        <v>7198</v>
      </c>
      <c r="B7200">
        <v>263</v>
      </c>
      <c r="C7200">
        <v>243</v>
      </c>
      <c r="D7200">
        <f t="shared" si="694"/>
        <v>1</v>
      </c>
      <c r="J7200">
        <f t="shared" si="695"/>
        <v>2.1499999999999998E-2</v>
      </c>
      <c r="K7200">
        <f t="shared" si="697"/>
        <v>3.1631</v>
      </c>
      <c r="L7200">
        <f t="shared" si="698"/>
        <v>0.79077521533759376</v>
      </c>
      <c r="M7200">
        <f>SUM($D$3:D7200)</f>
        <v>5692</v>
      </c>
      <c r="N7200">
        <f t="shared" si="699"/>
        <v>7198</v>
      </c>
      <c r="O7200">
        <f t="shared" si="696"/>
        <v>0.78539816339744828</v>
      </c>
    </row>
    <row r="7201" spans="1:15" x14ac:dyDescent="0.25">
      <c r="A7201">
        <v>7199</v>
      </c>
      <c r="B7201">
        <v>326</v>
      </c>
      <c r="C7201">
        <v>46</v>
      </c>
      <c r="D7201">
        <f t="shared" si="694"/>
        <v>1</v>
      </c>
      <c r="J7201">
        <f t="shared" si="695"/>
        <v>2.1600000000000001E-2</v>
      </c>
      <c r="K7201">
        <f t="shared" si="697"/>
        <v>3.1631999999999998</v>
      </c>
      <c r="L7201">
        <f t="shared" si="698"/>
        <v>0.79080427837199607</v>
      </c>
      <c r="M7201">
        <f>SUM($D$3:D7201)</f>
        <v>5693</v>
      </c>
      <c r="N7201">
        <f t="shared" si="699"/>
        <v>7199</v>
      </c>
      <c r="O7201">
        <f t="shared" si="696"/>
        <v>0.78539816339744828</v>
      </c>
    </row>
    <row r="7202" spans="1:15" x14ac:dyDescent="0.25">
      <c r="A7202">
        <v>7200</v>
      </c>
      <c r="B7202">
        <v>179</v>
      </c>
      <c r="C7202">
        <v>390</v>
      </c>
      <c r="D7202">
        <f t="shared" si="694"/>
        <v>1</v>
      </c>
      <c r="J7202">
        <f t="shared" si="695"/>
        <v>2.1700000000000001E-2</v>
      </c>
      <c r="K7202">
        <f t="shared" si="697"/>
        <v>3.1633</v>
      </c>
      <c r="L7202">
        <f t="shared" si="698"/>
        <v>0.79083333333333339</v>
      </c>
      <c r="M7202">
        <f>SUM($D$3:D7202)</f>
        <v>5694</v>
      </c>
      <c r="N7202">
        <f t="shared" si="699"/>
        <v>7200</v>
      </c>
      <c r="O7202">
        <f t="shared" si="696"/>
        <v>0.78539816339744828</v>
      </c>
    </row>
    <row r="7203" spans="1:15" x14ac:dyDescent="0.25">
      <c r="A7203">
        <v>7201</v>
      </c>
      <c r="B7203">
        <v>166</v>
      </c>
      <c r="C7203">
        <v>245</v>
      </c>
      <c r="D7203">
        <f t="shared" si="694"/>
        <v>1</v>
      </c>
      <c r="J7203">
        <f t="shared" si="695"/>
        <v>2.18E-2</v>
      </c>
      <c r="K7203">
        <f t="shared" si="697"/>
        <v>3.1634000000000002</v>
      </c>
      <c r="L7203">
        <f t="shared" si="698"/>
        <v>0.7908623802249688</v>
      </c>
      <c r="M7203">
        <f>SUM($D$3:D7203)</f>
        <v>5695</v>
      </c>
      <c r="N7203">
        <f t="shared" si="699"/>
        <v>7201</v>
      </c>
      <c r="O7203">
        <f t="shared" si="696"/>
        <v>0.78539816339744828</v>
      </c>
    </row>
    <row r="7204" spans="1:15" x14ac:dyDescent="0.25">
      <c r="A7204">
        <v>7202</v>
      </c>
      <c r="B7204">
        <v>35</v>
      </c>
      <c r="C7204">
        <v>311</v>
      </c>
      <c r="D7204">
        <f t="shared" si="694"/>
        <v>1</v>
      </c>
      <c r="J7204">
        <f t="shared" si="695"/>
        <v>2.1999999999999999E-2</v>
      </c>
      <c r="K7204">
        <f t="shared" si="697"/>
        <v>3.1636000000000002</v>
      </c>
      <c r="L7204">
        <f t="shared" si="698"/>
        <v>0.79089141905026383</v>
      </c>
      <c r="M7204">
        <f>SUM($D$3:D7204)</f>
        <v>5696</v>
      </c>
      <c r="N7204">
        <f t="shared" si="699"/>
        <v>7202</v>
      </c>
      <c r="O7204">
        <f t="shared" si="696"/>
        <v>0.78539816339744828</v>
      </c>
    </row>
    <row r="7205" spans="1:15" x14ac:dyDescent="0.25">
      <c r="A7205">
        <v>7203</v>
      </c>
      <c r="B7205">
        <v>176</v>
      </c>
      <c r="C7205">
        <v>181</v>
      </c>
      <c r="D7205">
        <f t="shared" si="694"/>
        <v>1</v>
      </c>
      <c r="J7205">
        <f t="shared" si="695"/>
        <v>2.2100000000000002E-2</v>
      </c>
      <c r="K7205">
        <f t="shared" si="697"/>
        <v>3.1637</v>
      </c>
      <c r="L7205">
        <f t="shared" si="698"/>
        <v>0.79092044981257814</v>
      </c>
      <c r="M7205">
        <f>SUM($D$3:D7205)</f>
        <v>5697</v>
      </c>
      <c r="N7205">
        <f t="shared" si="699"/>
        <v>7203</v>
      </c>
      <c r="O7205">
        <f t="shared" si="696"/>
        <v>0.78539816339744828</v>
      </c>
    </row>
    <row r="7206" spans="1:15" x14ac:dyDescent="0.25">
      <c r="A7206">
        <v>7204</v>
      </c>
      <c r="B7206">
        <v>262</v>
      </c>
      <c r="C7206">
        <v>271</v>
      </c>
      <c r="D7206">
        <f t="shared" si="694"/>
        <v>1</v>
      </c>
      <c r="J7206">
        <f t="shared" si="695"/>
        <v>2.2200000000000001E-2</v>
      </c>
      <c r="K7206">
        <f t="shared" si="697"/>
        <v>3.1638000000000002</v>
      </c>
      <c r="L7206">
        <f t="shared" si="698"/>
        <v>0.79094947251526926</v>
      </c>
      <c r="M7206">
        <f>SUM($D$3:D7206)</f>
        <v>5698</v>
      </c>
      <c r="N7206">
        <f t="shared" si="699"/>
        <v>7204</v>
      </c>
      <c r="O7206">
        <f t="shared" si="696"/>
        <v>0.78539816339744828</v>
      </c>
    </row>
    <row r="7207" spans="1:15" x14ac:dyDescent="0.25">
      <c r="A7207">
        <v>7205</v>
      </c>
      <c r="B7207">
        <v>352</v>
      </c>
      <c r="C7207">
        <v>53</v>
      </c>
      <c r="D7207">
        <f t="shared" si="694"/>
        <v>0</v>
      </c>
      <c r="J7207">
        <f t="shared" si="695"/>
        <v>2.18E-2</v>
      </c>
      <c r="K7207">
        <f t="shared" si="697"/>
        <v>3.1634000000000002</v>
      </c>
      <c r="L7207">
        <f t="shared" si="698"/>
        <v>0.79083969465648851</v>
      </c>
      <c r="M7207">
        <f>SUM($D$3:D7207)</f>
        <v>5698</v>
      </c>
      <c r="N7207">
        <f t="shared" si="699"/>
        <v>7205</v>
      </c>
      <c r="O7207">
        <f t="shared" si="696"/>
        <v>0.78539816339744828</v>
      </c>
    </row>
    <row r="7208" spans="1:15" x14ac:dyDescent="0.25">
      <c r="A7208">
        <v>7206</v>
      </c>
      <c r="B7208">
        <v>250</v>
      </c>
      <c r="C7208">
        <v>346</v>
      </c>
      <c r="D7208">
        <f t="shared" si="694"/>
        <v>1</v>
      </c>
      <c r="J7208">
        <f t="shared" si="695"/>
        <v>2.1899999999999999E-2</v>
      </c>
      <c r="K7208">
        <f t="shared" si="697"/>
        <v>3.1635</v>
      </c>
      <c r="L7208">
        <f t="shared" si="698"/>
        <v>0.79086872051068557</v>
      </c>
      <c r="M7208">
        <f>SUM($D$3:D7208)</f>
        <v>5699</v>
      </c>
      <c r="N7208">
        <f t="shared" si="699"/>
        <v>7206</v>
      </c>
      <c r="O7208">
        <f t="shared" si="696"/>
        <v>0.78539816339744828</v>
      </c>
    </row>
    <row r="7209" spans="1:15" x14ac:dyDescent="0.25">
      <c r="A7209">
        <v>7207</v>
      </c>
      <c r="B7209">
        <v>289</v>
      </c>
      <c r="C7209">
        <v>182</v>
      </c>
      <c r="D7209">
        <f t="shared" si="694"/>
        <v>1</v>
      </c>
      <c r="J7209">
        <f t="shared" si="695"/>
        <v>2.1999999999999999E-2</v>
      </c>
      <c r="K7209">
        <f t="shared" si="697"/>
        <v>3.1636000000000002</v>
      </c>
      <c r="L7209">
        <f t="shared" si="698"/>
        <v>0.79089773830997645</v>
      </c>
      <c r="M7209">
        <f>SUM($D$3:D7209)</f>
        <v>5700</v>
      </c>
      <c r="N7209">
        <f t="shared" si="699"/>
        <v>7207</v>
      </c>
      <c r="O7209">
        <f t="shared" si="696"/>
        <v>0.78539816339744828</v>
      </c>
    </row>
    <row r="7210" spans="1:15" x14ac:dyDescent="0.25">
      <c r="A7210">
        <v>7208</v>
      </c>
      <c r="B7210">
        <v>110</v>
      </c>
      <c r="C7210">
        <v>160</v>
      </c>
      <c r="D7210">
        <f t="shared" si="694"/>
        <v>1</v>
      </c>
      <c r="J7210">
        <f t="shared" si="695"/>
        <v>2.2100000000000002E-2</v>
      </c>
      <c r="K7210">
        <f t="shared" si="697"/>
        <v>3.1637</v>
      </c>
      <c r="L7210">
        <f t="shared" si="698"/>
        <v>0.79092674805771368</v>
      </c>
      <c r="M7210">
        <f>SUM($D$3:D7210)</f>
        <v>5701</v>
      </c>
      <c r="N7210">
        <f t="shared" si="699"/>
        <v>7208</v>
      </c>
      <c r="O7210">
        <f t="shared" si="696"/>
        <v>0.78539816339744828</v>
      </c>
    </row>
    <row r="7211" spans="1:15" x14ac:dyDescent="0.25">
      <c r="A7211">
        <v>7209</v>
      </c>
      <c r="B7211">
        <v>94</v>
      </c>
      <c r="C7211">
        <v>243</v>
      </c>
      <c r="D7211">
        <f t="shared" si="694"/>
        <v>1</v>
      </c>
      <c r="J7211">
        <f t="shared" si="695"/>
        <v>2.2200000000000001E-2</v>
      </c>
      <c r="K7211">
        <f t="shared" si="697"/>
        <v>3.1638000000000002</v>
      </c>
      <c r="L7211">
        <f t="shared" si="698"/>
        <v>0.79095574975724792</v>
      </c>
      <c r="M7211">
        <f>SUM($D$3:D7211)</f>
        <v>5702</v>
      </c>
      <c r="N7211">
        <f t="shared" si="699"/>
        <v>7209</v>
      </c>
      <c r="O7211">
        <f t="shared" si="696"/>
        <v>0.78539816339744828</v>
      </c>
    </row>
    <row r="7212" spans="1:15" x14ac:dyDescent="0.25">
      <c r="A7212">
        <v>7210</v>
      </c>
      <c r="B7212">
        <v>200</v>
      </c>
      <c r="C7212">
        <v>312</v>
      </c>
      <c r="D7212">
        <f t="shared" si="694"/>
        <v>1</v>
      </c>
      <c r="J7212">
        <f t="shared" si="695"/>
        <v>2.23E-2</v>
      </c>
      <c r="K7212">
        <f t="shared" si="697"/>
        <v>3.1638999999999999</v>
      </c>
      <c r="L7212">
        <f t="shared" si="698"/>
        <v>0.79098474341192793</v>
      </c>
      <c r="M7212">
        <f>SUM($D$3:D7212)</f>
        <v>5703</v>
      </c>
      <c r="N7212">
        <f t="shared" si="699"/>
        <v>7210</v>
      </c>
      <c r="O7212">
        <f t="shared" si="696"/>
        <v>0.78539816339744828</v>
      </c>
    </row>
    <row r="7213" spans="1:15" x14ac:dyDescent="0.25">
      <c r="A7213">
        <v>7211</v>
      </c>
      <c r="B7213">
        <v>318</v>
      </c>
      <c r="C7213">
        <v>253</v>
      </c>
      <c r="D7213">
        <f t="shared" si="694"/>
        <v>1</v>
      </c>
      <c r="J7213">
        <f t="shared" si="695"/>
        <v>2.2499999999999999E-2</v>
      </c>
      <c r="K7213">
        <f t="shared" si="697"/>
        <v>3.1640999999999999</v>
      </c>
      <c r="L7213">
        <f t="shared" si="698"/>
        <v>0.79101372902510059</v>
      </c>
      <c r="M7213">
        <f>SUM($D$3:D7213)</f>
        <v>5704</v>
      </c>
      <c r="N7213">
        <f t="shared" si="699"/>
        <v>7211</v>
      </c>
      <c r="O7213">
        <f t="shared" si="696"/>
        <v>0.78539816339744828</v>
      </c>
    </row>
    <row r="7214" spans="1:15" x14ac:dyDescent="0.25">
      <c r="A7214">
        <v>7212</v>
      </c>
      <c r="B7214">
        <v>9</v>
      </c>
      <c r="C7214">
        <v>351</v>
      </c>
      <c r="D7214">
        <f t="shared" si="694"/>
        <v>0</v>
      </c>
      <c r="J7214">
        <f t="shared" si="695"/>
        <v>2.1999999999999999E-2</v>
      </c>
      <c r="K7214">
        <f t="shared" si="697"/>
        <v>3.1636000000000002</v>
      </c>
      <c r="L7214">
        <f t="shared" si="698"/>
        <v>0.79090404880754295</v>
      </c>
      <c r="M7214">
        <f>SUM($D$3:D7214)</f>
        <v>5704</v>
      </c>
      <c r="N7214">
        <f t="shared" si="699"/>
        <v>7212</v>
      </c>
      <c r="O7214">
        <f t="shared" si="696"/>
        <v>0.78539816339744828</v>
      </c>
    </row>
    <row r="7215" spans="1:15" x14ac:dyDescent="0.25">
      <c r="A7215">
        <v>7213</v>
      </c>
      <c r="B7215">
        <v>30</v>
      </c>
      <c r="C7215">
        <v>110</v>
      </c>
      <c r="D7215">
        <f t="shared" si="694"/>
        <v>1</v>
      </c>
      <c r="J7215">
        <f t="shared" si="695"/>
        <v>2.2100000000000002E-2</v>
      </c>
      <c r="K7215">
        <f t="shared" si="697"/>
        <v>3.1637</v>
      </c>
      <c r="L7215">
        <f t="shared" si="698"/>
        <v>0.79093303757105227</v>
      </c>
      <c r="M7215">
        <f>SUM($D$3:D7215)</f>
        <v>5705</v>
      </c>
      <c r="N7215">
        <f t="shared" si="699"/>
        <v>7213</v>
      </c>
      <c r="O7215">
        <f t="shared" si="696"/>
        <v>0.78539816339744828</v>
      </c>
    </row>
    <row r="7216" spans="1:15" x14ac:dyDescent="0.25">
      <c r="A7216">
        <v>7214</v>
      </c>
      <c r="B7216">
        <v>345</v>
      </c>
      <c r="C7216">
        <v>64</v>
      </c>
      <c r="D7216">
        <f t="shared" si="694"/>
        <v>1</v>
      </c>
      <c r="J7216">
        <f t="shared" si="695"/>
        <v>2.2200000000000001E-2</v>
      </c>
      <c r="K7216">
        <f t="shared" si="697"/>
        <v>3.1638000000000002</v>
      </c>
      <c r="L7216">
        <f t="shared" si="698"/>
        <v>0.79096201829775437</v>
      </c>
      <c r="M7216">
        <f>SUM($D$3:D7216)</f>
        <v>5706</v>
      </c>
      <c r="N7216">
        <f t="shared" si="699"/>
        <v>7214</v>
      </c>
      <c r="O7216">
        <f t="shared" si="696"/>
        <v>0.78539816339744828</v>
      </c>
    </row>
    <row r="7217" spans="1:15" x14ac:dyDescent="0.25">
      <c r="A7217">
        <v>7215</v>
      </c>
      <c r="B7217">
        <v>285</v>
      </c>
      <c r="C7217">
        <v>47</v>
      </c>
      <c r="D7217">
        <f t="shared" si="694"/>
        <v>1</v>
      </c>
      <c r="J7217">
        <f t="shared" si="695"/>
        <v>2.24E-2</v>
      </c>
      <c r="K7217">
        <f t="shared" si="697"/>
        <v>3.1640000000000001</v>
      </c>
      <c r="L7217">
        <f t="shared" si="698"/>
        <v>0.79099099099099102</v>
      </c>
      <c r="M7217">
        <f>SUM($D$3:D7217)</f>
        <v>5707</v>
      </c>
      <c r="N7217">
        <f t="shared" si="699"/>
        <v>7215</v>
      </c>
      <c r="O7217">
        <f t="shared" si="696"/>
        <v>0.78539816339744828</v>
      </c>
    </row>
    <row r="7218" spans="1:15" x14ac:dyDescent="0.25">
      <c r="A7218">
        <v>7216</v>
      </c>
      <c r="B7218">
        <v>178</v>
      </c>
      <c r="C7218">
        <v>375</v>
      </c>
      <c r="D7218">
        <f t="shared" si="694"/>
        <v>1</v>
      </c>
      <c r="J7218">
        <f t="shared" si="695"/>
        <v>2.2499999999999999E-2</v>
      </c>
      <c r="K7218">
        <f t="shared" si="697"/>
        <v>3.1640999999999999</v>
      </c>
      <c r="L7218">
        <f t="shared" si="698"/>
        <v>0.79101995565410199</v>
      </c>
      <c r="M7218">
        <f>SUM($D$3:D7218)</f>
        <v>5708</v>
      </c>
      <c r="N7218">
        <f t="shared" si="699"/>
        <v>7216</v>
      </c>
      <c r="O7218">
        <f t="shared" si="696"/>
        <v>0.78539816339744828</v>
      </c>
    </row>
    <row r="7219" spans="1:15" x14ac:dyDescent="0.25">
      <c r="A7219">
        <v>7217</v>
      </c>
      <c r="B7219">
        <v>109</v>
      </c>
      <c r="C7219">
        <v>8</v>
      </c>
      <c r="D7219">
        <f t="shared" si="694"/>
        <v>0</v>
      </c>
      <c r="J7219">
        <f t="shared" si="695"/>
        <v>2.1999999999999999E-2</v>
      </c>
      <c r="K7219">
        <f t="shared" si="697"/>
        <v>3.1636000000000002</v>
      </c>
      <c r="L7219">
        <f t="shared" si="698"/>
        <v>0.79091035056117498</v>
      </c>
      <c r="M7219">
        <f>SUM($D$3:D7219)</f>
        <v>5708</v>
      </c>
      <c r="N7219">
        <f t="shared" si="699"/>
        <v>7217</v>
      </c>
      <c r="O7219">
        <f t="shared" si="696"/>
        <v>0.78539816339744828</v>
      </c>
    </row>
    <row r="7220" spans="1:15" x14ac:dyDescent="0.25">
      <c r="A7220">
        <v>7218</v>
      </c>
      <c r="B7220">
        <v>182</v>
      </c>
      <c r="C7220">
        <v>334</v>
      </c>
      <c r="D7220">
        <f t="shared" si="694"/>
        <v>1</v>
      </c>
      <c r="J7220">
        <f t="shared" si="695"/>
        <v>2.2200000000000001E-2</v>
      </c>
      <c r="K7220">
        <f t="shared" si="697"/>
        <v>3.1638000000000002</v>
      </c>
      <c r="L7220">
        <f t="shared" si="698"/>
        <v>0.79093931837073983</v>
      </c>
      <c r="M7220">
        <f>SUM($D$3:D7220)</f>
        <v>5709</v>
      </c>
      <c r="N7220">
        <f t="shared" si="699"/>
        <v>7218</v>
      </c>
      <c r="O7220">
        <f t="shared" si="696"/>
        <v>0.78539816339744828</v>
      </c>
    </row>
    <row r="7221" spans="1:15" x14ac:dyDescent="0.25">
      <c r="A7221">
        <v>7219</v>
      </c>
      <c r="B7221">
        <v>125</v>
      </c>
      <c r="C7221">
        <v>96</v>
      </c>
      <c r="D7221">
        <f t="shared" si="694"/>
        <v>1</v>
      </c>
      <c r="J7221">
        <f t="shared" si="695"/>
        <v>2.23E-2</v>
      </c>
      <c r="K7221">
        <f t="shared" si="697"/>
        <v>3.1638999999999999</v>
      </c>
      <c r="L7221">
        <f t="shared" si="698"/>
        <v>0.79096827815486914</v>
      </c>
      <c r="M7221">
        <f>SUM($D$3:D7221)</f>
        <v>5710</v>
      </c>
      <c r="N7221">
        <f t="shared" si="699"/>
        <v>7219</v>
      </c>
      <c r="O7221">
        <f t="shared" si="696"/>
        <v>0.78539816339744828</v>
      </c>
    </row>
    <row r="7222" spans="1:15" x14ac:dyDescent="0.25">
      <c r="A7222">
        <v>7220</v>
      </c>
      <c r="B7222">
        <v>242</v>
      </c>
      <c r="C7222">
        <v>52</v>
      </c>
      <c r="D7222">
        <f t="shared" si="694"/>
        <v>1</v>
      </c>
      <c r="J7222">
        <f t="shared" si="695"/>
        <v>2.24E-2</v>
      </c>
      <c r="K7222">
        <f t="shared" si="697"/>
        <v>3.1640000000000001</v>
      </c>
      <c r="L7222">
        <f t="shared" si="698"/>
        <v>0.79099722991689747</v>
      </c>
      <c r="M7222">
        <f>SUM($D$3:D7222)</f>
        <v>5711</v>
      </c>
      <c r="N7222">
        <f t="shared" si="699"/>
        <v>7220</v>
      </c>
      <c r="O7222">
        <f t="shared" si="696"/>
        <v>0.78539816339744828</v>
      </c>
    </row>
    <row r="7223" spans="1:15" x14ac:dyDescent="0.25">
      <c r="A7223">
        <v>7221</v>
      </c>
      <c r="B7223">
        <v>308</v>
      </c>
      <c r="C7223">
        <v>161</v>
      </c>
      <c r="D7223">
        <f t="shared" si="694"/>
        <v>1</v>
      </c>
      <c r="J7223">
        <f t="shared" si="695"/>
        <v>2.2499999999999999E-2</v>
      </c>
      <c r="K7223">
        <f t="shared" si="697"/>
        <v>3.1640999999999999</v>
      </c>
      <c r="L7223">
        <f t="shared" si="698"/>
        <v>0.79102617366015793</v>
      </c>
      <c r="M7223">
        <f>SUM($D$3:D7223)</f>
        <v>5712</v>
      </c>
      <c r="N7223">
        <f t="shared" si="699"/>
        <v>7221</v>
      </c>
      <c r="O7223">
        <f t="shared" si="696"/>
        <v>0.78539816339744828</v>
      </c>
    </row>
    <row r="7224" spans="1:15" x14ac:dyDescent="0.25">
      <c r="A7224">
        <v>7222</v>
      </c>
      <c r="B7224">
        <v>209</v>
      </c>
      <c r="C7224">
        <v>108</v>
      </c>
      <c r="D7224">
        <f t="shared" si="694"/>
        <v>1</v>
      </c>
      <c r="J7224">
        <f t="shared" si="695"/>
        <v>2.2599999999999999E-2</v>
      </c>
      <c r="K7224">
        <f t="shared" si="697"/>
        <v>3.1642000000000001</v>
      </c>
      <c r="L7224">
        <f t="shared" si="698"/>
        <v>0.79105510938798118</v>
      </c>
      <c r="M7224">
        <f>SUM($D$3:D7224)</f>
        <v>5713</v>
      </c>
      <c r="N7224">
        <f t="shared" si="699"/>
        <v>7222</v>
      </c>
      <c r="O7224">
        <f t="shared" si="696"/>
        <v>0.78539816339744828</v>
      </c>
    </row>
    <row r="7225" spans="1:15" x14ac:dyDescent="0.25">
      <c r="A7225">
        <v>7223</v>
      </c>
      <c r="B7225">
        <v>268</v>
      </c>
      <c r="C7225">
        <v>287</v>
      </c>
      <c r="D7225">
        <f t="shared" si="694"/>
        <v>1</v>
      </c>
      <c r="J7225">
        <f t="shared" si="695"/>
        <v>2.2700000000000001E-2</v>
      </c>
      <c r="K7225">
        <f t="shared" si="697"/>
        <v>3.1642999999999999</v>
      </c>
      <c r="L7225">
        <f t="shared" si="698"/>
        <v>0.79108403710369657</v>
      </c>
      <c r="M7225">
        <f>SUM($D$3:D7225)</f>
        <v>5714</v>
      </c>
      <c r="N7225">
        <f t="shared" si="699"/>
        <v>7223</v>
      </c>
      <c r="O7225">
        <f t="shared" si="696"/>
        <v>0.78539816339744828</v>
      </c>
    </row>
    <row r="7226" spans="1:15" x14ac:dyDescent="0.25">
      <c r="A7226">
        <v>7224</v>
      </c>
      <c r="B7226">
        <v>129</v>
      </c>
      <c r="C7226">
        <v>66</v>
      </c>
      <c r="D7226">
        <f t="shared" si="694"/>
        <v>1</v>
      </c>
      <c r="J7226">
        <f t="shared" si="695"/>
        <v>2.29E-2</v>
      </c>
      <c r="K7226">
        <f t="shared" si="697"/>
        <v>3.1644999999999999</v>
      </c>
      <c r="L7226">
        <f t="shared" si="698"/>
        <v>0.79111295681063121</v>
      </c>
      <c r="M7226">
        <f>SUM($D$3:D7226)</f>
        <v>5715</v>
      </c>
      <c r="N7226">
        <f t="shared" si="699"/>
        <v>7224</v>
      </c>
      <c r="O7226">
        <f t="shared" si="696"/>
        <v>0.78539816339744828</v>
      </c>
    </row>
    <row r="7227" spans="1:15" x14ac:dyDescent="0.25">
      <c r="A7227">
        <v>7225</v>
      </c>
      <c r="B7227">
        <v>84</v>
      </c>
      <c r="C7227">
        <v>84</v>
      </c>
      <c r="D7227">
        <f t="shared" si="694"/>
        <v>1</v>
      </c>
      <c r="J7227">
        <f t="shared" si="695"/>
        <v>2.3E-2</v>
      </c>
      <c r="K7227">
        <f t="shared" si="697"/>
        <v>3.1646000000000001</v>
      </c>
      <c r="L7227">
        <f t="shared" si="698"/>
        <v>0.79114186851211077</v>
      </c>
      <c r="M7227">
        <f>SUM($D$3:D7227)</f>
        <v>5716</v>
      </c>
      <c r="N7227">
        <f t="shared" si="699"/>
        <v>7225</v>
      </c>
      <c r="O7227">
        <f t="shared" si="696"/>
        <v>0.78539816339744828</v>
      </c>
    </row>
    <row r="7228" spans="1:15" x14ac:dyDescent="0.25">
      <c r="A7228">
        <v>7226</v>
      </c>
      <c r="B7228">
        <v>34</v>
      </c>
      <c r="C7228">
        <v>359</v>
      </c>
      <c r="D7228">
        <f t="shared" si="694"/>
        <v>0</v>
      </c>
      <c r="J7228">
        <f t="shared" si="695"/>
        <v>2.2499999999999999E-2</v>
      </c>
      <c r="K7228">
        <f t="shared" si="697"/>
        <v>3.1640999999999999</v>
      </c>
      <c r="L7228">
        <f t="shared" si="698"/>
        <v>0.79103238306116797</v>
      </c>
      <c r="M7228">
        <f>SUM($D$3:D7228)</f>
        <v>5716</v>
      </c>
      <c r="N7228">
        <f t="shared" si="699"/>
        <v>7226</v>
      </c>
      <c r="O7228">
        <f t="shared" si="696"/>
        <v>0.78539816339744828</v>
      </c>
    </row>
    <row r="7229" spans="1:15" x14ac:dyDescent="0.25">
      <c r="A7229">
        <v>7227</v>
      </c>
      <c r="B7229">
        <v>213</v>
      </c>
      <c r="C7229">
        <v>194</v>
      </c>
      <c r="D7229">
        <f t="shared" si="694"/>
        <v>1</v>
      </c>
      <c r="J7229">
        <f t="shared" si="695"/>
        <v>2.2599999999999999E-2</v>
      </c>
      <c r="K7229">
        <f t="shared" si="697"/>
        <v>3.1642000000000001</v>
      </c>
      <c r="L7229">
        <f t="shared" si="698"/>
        <v>0.79106129791061297</v>
      </c>
      <c r="M7229">
        <f>SUM($D$3:D7229)</f>
        <v>5717</v>
      </c>
      <c r="N7229">
        <f t="shared" si="699"/>
        <v>7227</v>
      </c>
      <c r="O7229">
        <f t="shared" si="696"/>
        <v>0.78539816339744828</v>
      </c>
    </row>
    <row r="7230" spans="1:15" x14ac:dyDescent="0.25">
      <c r="A7230">
        <v>7228</v>
      </c>
      <c r="B7230">
        <v>252</v>
      </c>
      <c r="C7230">
        <v>60</v>
      </c>
      <c r="D7230">
        <f t="shared" si="694"/>
        <v>1</v>
      </c>
      <c r="J7230">
        <f t="shared" si="695"/>
        <v>2.2800000000000001E-2</v>
      </c>
      <c r="K7230">
        <f t="shared" si="697"/>
        <v>3.1644000000000001</v>
      </c>
      <c r="L7230">
        <f t="shared" si="698"/>
        <v>0.7910902047592695</v>
      </c>
      <c r="M7230">
        <f>SUM($D$3:D7230)</f>
        <v>5718</v>
      </c>
      <c r="N7230">
        <f t="shared" si="699"/>
        <v>7228</v>
      </c>
      <c r="O7230">
        <f t="shared" si="696"/>
        <v>0.78539816339744828</v>
      </c>
    </row>
    <row r="7231" spans="1:15" x14ac:dyDescent="0.25">
      <c r="A7231">
        <v>7229</v>
      </c>
      <c r="B7231">
        <v>4</v>
      </c>
      <c r="C7231">
        <v>11</v>
      </c>
      <c r="D7231">
        <f t="shared" si="694"/>
        <v>0</v>
      </c>
      <c r="J7231">
        <f t="shared" si="695"/>
        <v>2.23E-2</v>
      </c>
      <c r="K7231">
        <f t="shared" si="697"/>
        <v>3.1638999999999999</v>
      </c>
      <c r="L7231">
        <f t="shared" si="698"/>
        <v>0.79098077189099458</v>
      </c>
      <c r="M7231">
        <f>SUM($D$3:D7231)</f>
        <v>5718</v>
      </c>
      <c r="N7231">
        <f t="shared" si="699"/>
        <v>7229</v>
      </c>
      <c r="O7231">
        <f t="shared" si="696"/>
        <v>0.78539816339744828</v>
      </c>
    </row>
    <row r="7232" spans="1:15" x14ac:dyDescent="0.25">
      <c r="A7232">
        <v>7230</v>
      </c>
      <c r="B7232">
        <v>95</v>
      </c>
      <c r="C7232">
        <v>115</v>
      </c>
      <c r="D7232">
        <f t="shared" si="694"/>
        <v>1</v>
      </c>
      <c r="J7232">
        <f t="shared" si="695"/>
        <v>2.24E-2</v>
      </c>
      <c r="K7232">
        <f t="shared" si="697"/>
        <v>3.1640000000000001</v>
      </c>
      <c r="L7232">
        <f t="shared" si="698"/>
        <v>0.79100968188105114</v>
      </c>
      <c r="M7232">
        <f>SUM($D$3:D7232)</f>
        <v>5719</v>
      </c>
      <c r="N7232">
        <f t="shared" si="699"/>
        <v>7230</v>
      </c>
      <c r="O7232">
        <f t="shared" si="696"/>
        <v>0.78539816339744828</v>
      </c>
    </row>
    <row r="7233" spans="1:15" x14ac:dyDescent="0.25">
      <c r="A7233">
        <v>7231</v>
      </c>
      <c r="B7233">
        <v>334</v>
      </c>
      <c r="C7233">
        <v>394</v>
      </c>
      <c r="D7233">
        <f t="shared" si="694"/>
        <v>0</v>
      </c>
      <c r="J7233">
        <f t="shared" si="695"/>
        <v>2.1999999999999999E-2</v>
      </c>
      <c r="K7233">
        <f t="shared" si="697"/>
        <v>3.1636000000000002</v>
      </c>
      <c r="L7233">
        <f t="shared" si="698"/>
        <v>0.79090029041626331</v>
      </c>
      <c r="M7233">
        <f>SUM($D$3:D7233)</f>
        <v>5719</v>
      </c>
      <c r="N7233">
        <f t="shared" si="699"/>
        <v>7231</v>
      </c>
      <c r="O7233">
        <f t="shared" si="696"/>
        <v>0.78539816339744828</v>
      </c>
    </row>
    <row r="7234" spans="1:15" x14ac:dyDescent="0.25">
      <c r="A7234">
        <v>7232</v>
      </c>
      <c r="B7234">
        <v>147</v>
      </c>
      <c r="C7234">
        <v>100</v>
      </c>
      <c r="D7234">
        <f t="shared" si="694"/>
        <v>1</v>
      </c>
      <c r="J7234">
        <f t="shared" si="695"/>
        <v>2.2100000000000002E-2</v>
      </c>
      <c r="K7234">
        <f t="shared" si="697"/>
        <v>3.1637</v>
      </c>
      <c r="L7234">
        <f t="shared" si="698"/>
        <v>0.79092920353982299</v>
      </c>
      <c r="M7234">
        <f>SUM($D$3:D7234)</f>
        <v>5720</v>
      </c>
      <c r="N7234">
        <f t="shared" si="699"/>
        <v>7232</v>
      </c>
      <c r="O7234">
        <f t="shared" si="696"/>
        <v>0.78539816339744828</v>
      </c>
    </row>
    <row r="7235" spans="1:15" x14ac:dyDescent="0.25">
      <c r="A7235">
        <v>7233</v>
      </c>
      <c r="B7235">
        <v>70</v>
      </c>
      <c r="C7235">
        <v>174</v>
      </c>
      <c r="D7235">
        <f t="shared" si="694"/>
        <v>1</v>
      </c>
      <c r="J7235">
        <f t="shared" si="695"/>
        <v>2.2200000000000001E-2</v>
      </c>
      <c r="K7235">
        <f t="shared" si="697"/>
        <v>3.1638000000000002</v>
      </c>
      <c r="L7235">
        <f t="shared" si="698"/>
        <v>0.79095810866860228</v>
      </c>
      <c r="M7235">
        <f>SUM($D$3:D7235)</f>
        <v>5721</v>
      </c>
      <c r="N7235">
        <f t="shared" si="699"/>
        <v>7233</v>
      </c>
      <c r="O7235">
        <f t="shared" si="696"/>
        <v>0.78539816339744828</v>
      </c>
    </row>
    <row r="7236" spans="1:15" x14ac:dyDescent="0.25">
      <c r="A7236">
        <v>7234</v>
      </c>
      <c r="B7236">
        <v>155</v>
      </c>
      <c r="C7236">
        <v>280</v>
      </c>
      <c r="D7236">
        <f t="shared" ref="D7236:D7299" si="700">IF((POWER((B7236-200),2)+POWER(C7236-200,2))&lt;=$I$1*$I$1,1,0)</f>
        <v>1</v>
      </c>
      <c r="J7236">
        <f t="shared" ref="J7236:J7299" si="701">ROUND(ABS(PI()-K7236),4)</f>
        <v>2.23E-2</v>
      </c>
      <c r="K7236">
        <f t="shared" si="697"/>
        <v>3.1638999999999999</v>
      </c>
      <c r="L7236">
        <f t="shared" si="698"/>
        <v>0.79098700580591652</v>
      </c>
      <c r="M7236">
        <f>SUM($D$3:D7236)</f>
        <v>5722</v>
      </c>
      <c r="N7236">
        <f t="shared" si="699"/>
        <v>7234</v>
      </c>
      <c r="O7236">
        <f t="shared" si="696"/>
        <v>0.78539816339744828</v>
      </c>
    </row>
    <row r="7237" spans="1:15" x14ac:dyDescent="0.25">
      <c r="A7237">
        <v>7235</v>
      </c>
      <c r="B7237">
        <v>235</v>
      </c>
      <c r="C7237">
        <v>292</v>
      </c>
      <c r="D7237">
        <f t="shared" si="700"/>
        <v>1</v>
      </c>
      <c r="J7237">
        <f t="shared" si="701"/>
        <v>2.2499999999999999E-2</v>
      </c>
      <c r="K7237">
        <f t="shared" si="697"/>
        <v>3.1640999999999999</v>
      </c>
      <c r="L7237">
        <f t="shared" si="698"/>
        <v>0.79101589495507951</v>
      </c>
      <c r="M7237">
        <f>SUM($D$3:D7237)</f>
        <v>5723</v>
      </c>
      <c r="N7237">
        <f t="shared" si="699"/>
        <v>7235</v>
      </c>
      <c r="O7237">
        <f t="shared" si="696"/>
        <v>0.78539816339744828</v>
      </c>
    </row>
    <row r="7238" spans="1:15" x14ac:dyDescent="0.25">
      <c r="A7238">
        <v>7236</v>
      </c>
      <c r="B7238">
        <v>293</v>
      </c>
      <c r="C7238">
        <v>229</v>
      </c>
      <c r="D7238">
        <f t="shared" si="700"/>
        <v>1</v>
      </c>
      <c r="J7238">
        <f t="shared" si="701"/>
        <v>2.2599999999999999E-2</v>
      </c>
      <c r="K7238">
        <f t="shared" si="697"/>
        <v>3.1642000000000001</v>
      </c>
      <c r="L7238">
        <f t="shared" si="698"/>
        <v>0.79104477611940294</v>
      </c>
      <c r="M7238">
        <f>SUM($D$3:D7238)</f>
        <v>5724</v>
      </c>
      <c r="N7238">
        <f t="shared" si="699"/>
        <v>7236</v>
      </c>
      <c r="O7238">
        <f t="shared" si="696"/>
        <v>0.78539816339744828</v>
      </c>
    </row>
    <row r="7239" spans="1:15" x14ac:dyDescent="0.25">
      <c r="A7239">
        <v>7237</v>
      </c>
      <c r="B7239">
        <v>216</v>
      </c>
      <c r="C7239">
        <v>246</v>
      </c>
      <c r="D7239">
        <f t="shared" si="700"/>
        <v>1</v>
      </c>
      <c r="J7239">
        <f t="shared" si="701"/>
        <v>2.2700000000000001E-2</v>
      </c>
      <c r="K7239">
        <f t="shared" si="697"/>
        <v>3.1642999999999999</v>
      </c>
      <c r="L7239">
        <f t="shared" si="698"/>
        <v>0.79107364930219704</v>
      </c>
      <c r="M7239">
        <f>SUM($D$3:D7239)</f>
        <v>5725</v>
      </c>
      <c r="N7239">
        <f t="shared" si="699"/>
        <v>7237</v>
      </c>
      <c r="O7239">
        <f t="shared" si="696"/>
        <v>0.78539816339744828</v>
      </c>
    </row>
    <row r="7240" spans="1:15" x14ac:dyDescent="0.25">
      <c r="A7240">
        <v>7238</v>
      </c>
      <c r="B7240">
        <v>296</v>
      </c>
      <c r="C7240">
        <v>332</v>
      </c>
      <c r="D7240">
        <f t="shared" si="700"/>
        <v>1</v>
      </c>
      <c r="J7240">
        <f t="shared" si="701"/>
        <v>2.2800000000000001E-2</v>
      </c>
      <c r="K7240">
        <f t="shared" si="697"/>
        <v>3.1644000000000001</v>
      </c>
      <c r="L7240">
        <f t="shared" si="698"/>
        <v>0.79110251450676983</v>
      </c>
      <c r="M7240">
        <f>SUM($D$3:D7240)</f>
        <v>5726</v>
      </c>
      <c r="N7240">
        <f t="shared" si="699"/>
        <v>7238</v>
      </c>
      <c r="O7240">
        <f t="shared" si="696"/>
        <v>0.78539816339744828</v>
      </c>
    </row>
    <row r="7241" spans="1:15" x14ac:dyDescent="0.25">
      <c r="A7241">
        <v>7239</v>
      </c>
      <c r="B7241">
        <v>22</v>
      </c>
      <c r="C7241">
        <v>237</v>
      </c>
      <c r="D7241">
        <f t="shared" si="700"/>
        <v>1</v>
      </c>
      <c r="J7241">
        <f t="shared" si="701"/>
        <v>2.29E-2</v>
      </c>
      <c r="K7241">
        <f t="shared" si="697"/>
        <v>3.1644999999999999</v>
      </c>
      <c r="L7241">
        <f t="shared" si="698"/>
        <v>0.79113137173642767</v>
      </c>
      <c r="M7241">
        <f>SUM($D$3:D7241)</f>
        <v>5727</v>
      </c>
      <c r="N7241">
        <f t="shared" si="699"/>
        <v>7239</v>
      </c>
      <c r="O7241">
        <f t="shared" si="696"/>
        <v>0.78539816339744828</v>
      </c>
    </row>
    <row r="7242" spans="1:15" x14ac:dyDescent="0.25">
      <c r="A7242">
        <v>7240</v>
      </c>
      <c r="B7242">
        <v>114</v>
      </c>
      <c r="C7242">
        <v>268</v>
      </c>
      <c r="D7242">
        <f t="shared" si="700"/>
        <v>1</v>
      </c>
      <c r="J7242">
        <f t="shared" si="701"/>
        <v>2.3E-2</v>
      </c>
      <c r="K7242">
        <f t="shared" si="697"/>
        <v>3.1646000000000001</v>
      </c>
      <c r="L7242">
        <f t="shared" si="698"/>
        <v>0.79116022099447514</v>
      </c>
      <c r="M7242">
        <f>SUM($D$3:D7242)</f>
        <v>5728</v>
      </c>
      <c r="N7242">
        <f t="shared" si="699"/>
        <v>7240</v>
      </c>
      <c r="O7242">
        <f t="shared" si="696"/>
        <v>0.78539816339744828</v>
      </c>
    </row>
    <row r="7243" spans="1:15" x14ac:dyDescent="0.25">
      <c r="A7243">
        <v>7241</v>
      </c>
      <c r="B7243">
        <v>389</v>
      </c>
      <c r="C7243">
        <v>142</v>
      </c>
      <c r="D7243">
        <f t="shared" si="700"/>
        <v>1</v>
      </c>
      <c r="J7243">
        <f t="shared" si="701"/>
        <v>2.3199999999999998E-2</v>
      </c>
      <c r="K7243">
        <f t="shared" si="697"/>
        <v>3.1648000000000001</v>
      </c>
      <c r="L7243">
        <f t="shared" si="698"/>
        <v>0.79118906228421493</v>
      </c>
      <c r="M7243">
        <f>SUM($D$3:D7243)</f>
        <v>5729</v>
      </c>
      <c r="N7243">
        <f t="shared" si="699"/>
        <v>7241</v>
      </c>
      <c r="O7243">
        <f t="shared" si="696"/>
        <v>0.78539816339744828</v>
      </c>
    </row>
    <row r="7244" spans="1:15" x14ac:dyDescent="0.25">
      <c r="A7244">
        <v>7242</v>
      </c>
      <c r="B7244">
        <v>309</v>
      </c>
      <c r="C7244">
        <v>146</v>
      </c>
      <c r="D7244">
        <f t="shared" si="700"/>
        <v>1</v>
      </c>
      <c r="J7244">
        <f t="shared" si="701"/>
        <v>2.3300000000000001E-2</v>
      </c>
      <c r="K7244">
        <f t="shared" si="697"/>
        <v>3.1648999999999998</v>
      </c>
      <c r="L7244">
        <f t="shared" si="698"/>
        <v>0.79121789560894784</v>
      </c>
      <c r="M7244">
        <f>SUM($D$3:D7244)</f>
        <v>5730</v>
      </c>
      <c r="N7244">
        <f t="shared" si="699"/>
        <v>7242</v>
      </c>
      <c r="O7244">
        <f t="shared" si="696"/>
        <v>0.78539816339744828</v>
      </c>
    </row>
    <row r="7245" spans="1:15" x14ac:dyDescent="0.25">
      <c r="A7245">
        <v>7243</v>
      </c>
      <c r="B7245">
        <v>108</v>
      </c>
      <c r="C7245">
        <v>323</v>
      </c>
      <c r="D7245">
        <f t="shared" si="700"/>
        <v>1</v>
      </c>
      <c r="J7245">
        <f t="shared" si="701"/>
        <v>2.3400000000000001E-2</v>
      </c>
      <c r="K7245">
        <f t="shared" si="697"/>
        <v>3.165</v>
      </c>
      <c r="L7245">
        <f t="shared" si="698"/>
        <v>0.79124672097197291</v>
      </c>
      <c r="M7245">
        <f>SUM($D$3:D7245)</f>
        <v>5731</v>
      </c>
      <c r="N7245">
        <f t="shared" si="699"/>
        <v>7243</v>
      </c>
      <c r="O7245">
        <f t="shared" si="696"/>
        <v>0.78539816339744828</v>
      </c>
    </row>
    <row r="7246" spans="1:15" x14ac:dyDescent="0.25">
      <c r="A7246">
        <v>7244</v>
      </c>
      <c r="B7246">
        <v>273</v>
      </c>
      <c r="C7246">
        <v>70</v>
      </c>
      <c r="D7246">
        <f t="shared" si="700"/>
        <v>1</v>
      </c>
      <c r="J7246">
        <f t="shared" si="701"/>
        <v>2.35E-2</v>
      </c>
      <c r="K7246">
        <f t="shared" si="697"/>
        <v>3.1650999999999998</v>
      </c>
      <c r="L7246">
        <f t="shared" si="698"/>
        <v>0.79127553837658748</v>
      </c>
      <c r="M7246">
        <f>SUM($D$3:D7246)</f>
        <v>5732</v>
      </c>
      <c r="N7246">
        <f t="shared" si="699"/>
        <v>7244</v>
      </c>
      <c r="O7246">
        <f t="shared" si="696"/>
        <v>0.78539816339744828</v>
      </c>
    </row>
    <row r="7247" spans="1:15" x14ac:dyDescent="0.25">
      <c r="A7247">
        <v>7245</v>
      </c>
      <c r="B7247">
        <v>112</v>
      </c>
      <c r="C7247">
        <v>251</v>
      </c>
      <c r="D7247">
        <f t="shared" si="700"/>
        <v>1</v>
      </c>
      <c r="J7247">
        <f t="shared" si="701"/>
        <v>2.3599999999999999E-2</v>
      </c>
      <c r="K7247">
        <f t="shared" si="697"/>
        <v>3.1652</v>
      </c>
      <c r="L7247">
        <f t="shared" si="698"/>
        <v>0.79130434782608694</v>
      </c>
      <c r="M7247">
        <f>SUM($D$3:D7247)</f>
        <v>5733</v>
      </c>
      <c r="N7247">
        <f t="shared" si="699"/>
        <v>7245</v>
      </c>
      <c r="O7247">
        <f t="shared" si="696"/>
        <v>0.78539816339744828</v>
      </c>
    </row>
    <row r="7248" spans="1:15" x14ac:dyDescent="0.25">
      <c r="A7248">
        <v>7246</v>
      </c>
      <c r="B7248">
        <v>72</v>
      </c>
      <c r="C7248">
        <v>15</v>
      </c>
      <c r="D7248">
        <f t="shared" si="700"/>
        <v>0</v>
      </c>
      <c r="J7248">
        <f t="shared" si="701"/>
        <v>2.3199999999999998E-2</v>
      </c>
      <c r="K7248">
        <f t="shared" si="697"/>
        <v>3.1648000000000001</v>
      </c>
      <c r="L7248">
        <f t="shared" si="698"/>
        <v>0.79119514214739162</v>
      </c>
      <c r="M7248">
        <f>SUM($D$3:D7248)</f>
        <v>5733</v>
      </c>
      <c r="N7248">
        <f t="shared" si="699"/>
        <v>7246</v>
      </c>
      <c r="O7248">
        <f t="shared" si="696"/>
        <v>0.78539816339744828</v>
      </c>
    </row>
    <row r="7249" spans="1:15" x14ac:dyDescent="0.25">
      <c r="A7249">
        <v>7247</v>
      </c>
      <c r="B7249">
        <v>297</v>
      </c>
      <c r="C7249">
        <v>368</v>
      </c>
      <c r="D7249">
        <f t="shared" si="700"/>
        <v>1</v>
      </c>
      <c r="J7249">
        <f t="shared" si="701"/>
        <v>2.3300000000000001E-2</v>
      </c>
      <c r="K7249">
        <f t="shared" si="697"/>
        <v>3.1648999999999998</v>
      </c>
      <c r="L7249">
        <f t="shared" si="698"/>
        <v>0.79122395473989238</v>
      </c>
      <c r="M7249">
        <f>SUM($D$3:D7249)</f>
        <v>5734</v>
      </c>
      <c r="N7249">
        <f t="shared" si="699"/>
        <v>7247</v>
      </c>
      <c r="O7249">
        <f t="shared" si="696"/>
        <v>0.78539816339744828</v>
      </c>
    </row>
    <row r="7250" spans="1:15" x14ac:dyDescent="0.25">
      <c r="A7250">
        <v>7248</v>
      </c>
      <c r="B7250">
        <v>100</v>
      </c>
      <c r="C7250">
        <v>234</v>
      </c>
      <c r="D7250">
        <f t="shared" si="700"/>
        <v>1</v>
      </c>
      <c r="J7250">
        <f t="shared" si="701"/>
        <v>2.3400000000000001E-2</v>
      </c>
      <c r="K7250">
        <f t="shared" si="697"/>
        <v>3.165</v>
      </c>
      <c r="L7250">
        <f t="shared" si="698"/>
        <v>0.79125275938189843</v>
      </c>
      <c r="M7250">
        <f>SUM($D$3:D7250)</f>
        <v>5735</v>
      </c>
      <c r="N7250">
        <f t="shared" si="699"/>
        <v>7248</v>
      </c>
      <c r="O7250">
        <f t="shared" si="696"/>
        <v>0.78539816339744828</v>
      </c>
    </row>
    <row r="7251" spans="1:15" x14ac:dyDescent="0.25">
      <c r="A7251">
        <v>7249</v>
      </c>
      <c r="B7251">
        <v>177</v>
      </c>
      <c r="C7251">
        <v>280</v>
      </c>
      <c r="D7251">
        <f t="shared" si="700"/>
        <v>1</v>
      </c>
      <c r="J7251">
        <f t="shared" si="701"/>
        <v>2.35E-2</v>
      </c>
      <c r="K7251">
        <f t="shared" si="697"/>
        <v>3.1650999999999998</v>
      </c>
      <c r="L7251">
        <f t="shared" si="698"/>
        <v>0.79128155607670025</v>
      </c>
      <c r="M7251">
        <f>SUM($D$3:D7251)</f>
        <v>5736</v>
      </c>
      <c r="N7251">
        <f t="shared" si="699"/>
        <v>7249</v>
      </c>
      <c r="O7251">
        <f t="shared" si="696"/>
        <v>0.78539816339744828</v>
      </c>
    </row>
    <row r="7252" spans="1:15" x14ac:dyDescent="0.25">
      <c r="A7252">
        <v>7250</v>
      </c>
      <c r="B7252">
        <v>56</v>
      </c>
      <c r="C7252">
        <v>34</v>
      </c>
      <c r="D7252">
        <f t="shared" si="700"/>
        <v>0</v>
      </c>
      <c r="J7252">
        <f t="shared" si="701"/>
        <v>2.3099999999999999E-2</v>
      </c>
      <c r="K7252">
        <f t="shared" si="697"/>
        <v>3.1646999999999998</v>
      </c>
      <c r="L7252">
        <f t="shared" si="698"/>
        <v>0.79117241379310344</v>
      </c>
      <c r="M7252">
        <f>SUM($D$3:D7252)</f>
        <v>5736</v>
      </c>
      <c r="N7252">
        <f t="shared" si="699"/>
        <v>7250</v>
      </c>
      <c r="O7252">
        <f t="shared" ref="O7252:O7315" si="702">PI()*200*200/(400*400)</f>
        <v>0.78539816339744828</v>
      </c>
    </row>
    <row r="7253" spans="1:15" x14ac:dyDescent="0.25">
      <c r="A7253">
        <v>7251</v>
      </c>
      <c r="B7253">
        <v>288</v>
      </c>
      <c r="C7253">
        <v>192</v>
      </c>
      <c r="D7253">
        <f t="shared" si="700"/>
        <v>1</v>
      </c>
      <c r="J7253">
        <f t="shared" si="701"/>
        <v>2.3199999999999998E-2</v>
      </c>
      <c r="K7253">
        <f t="shared" si="697"/>
        <v>3.1648000000000001</v>
      </c>
      <c r="L7253">
        <f t="shared" si="698"/>
        <v>0.79120121362570683</v>
      </c>
      <c r="M7253">
        <f>SUM($D$3:D7253)</f>
        <v>5737</v>
      </c>
      <c r="N7253">
        <f t="shared" si="699"/>
        <v>7251</v>
      </c>
      <c r="O7253">
        <f t="shared" si="702"/>
        <v>0.78539816339744828</v>
      </c>
    </row>
    <row r="7254" spans="1:15" x14ac:dyDescent="0.25">
      <c r="A7254">
        <v>7252</v>
      </c>
      <c r="B7254">
        <v>352</v>
      </c>
      <c r="C7254">
        <v>394</v>
      </c>
      <c r="D7254">
        <f t="shared" si="700"/>
        <v>0</v>
      </c>
      <c r="J7254">
        <f t="shared" si="701"/>
        <v>2.2800000000000001E-2</v>
      </c>
      <c r="K7254">
        <f t="shared" si="697"/>
        <v>3.1644000000000001</v>
      </c>
      <c r="L7254">
        <f t="shared" si="698"/>
        <v>0.7910921125206839</v>
      </c>
      <c r="M7254">
        <f>SUM($D$3:D7254)</f>
        <v>5737</v>
      </c>
      <c r="N7254">
        <f t="shared" si="699"/>
        <v>7252</v>
      </c>
      <c r="O7254">
        <f t="shared" si="702"/>
        <v>0.78539816339744828</v>
      </c>
    </row>
    <row r="7255" spans="1:15" x14ac:dyDescent="0.25">
      <c r="A7255">
        <v>7253</v>
      </c>
      <c r="B7255">
        <v>90</v>
      </c>
      <c r="C7255">
        <v>169</v>
      </c>
      <c r="D7255">
        <f t="shared" si="700"/>
        <v>1</v>
      </c>
      <c r="J7255">
        <f t="shared" si="701"/>
        <v>2.29E-2</v>
      </c>
      <c r="K7255">
        <f t="shared" si="697"/>
        <v>3.1644999999999999</v>
      </c>
      <c r="L7255">
        <f t="shared" si="698"/>
        <v>0.79112091548324837</v>
      </c>
      <c r="M7255">
        <f>SUM($D$3:D7255)</f>
        <v>5738</v>
      </c>
      <c r="N7255">
        <f t="shared" si="699"/>
        <v>7253</v>
      </c>
      <c r="O7255">
        <f t="shared" si="702"/>
        <v>0.78539816339744828</v>
      </c>
    </row>
    <row r="7256" spans="1:15" x14ac:dyDescent="0.25">
      <c r="A7256">
        <v>7254</v>
      </c>
      <c r="B7256">
        <v>376</v>
      </c>
      <c r="C7256">
        <v>88</v>
      </c>
      <c r="D7256">
        <f t="shared" si="700"/>
        <v>0</v>
      </c>
      <c r="J7256">
        <f t="shared" si="701"/>
        <v>2.24E-2</v>
      </c>
      <c r="K7256">
        <f t="shared" si="697"/>
        <v>3.1640000000000001</v>
      </c>
      <c r="L7256">
        <f t="shared" si="698"/>
        <v>0.79101185552798459</v>
      </c>
      <c r="M7256">
        <f>SUM($D$3:D7256)</f>
        <v>5738</v>
      </c>
      <c r="N7256">
        <f t="shared" si="699"/>
        <v>7254</v>
      </c>
      <c r="O7256">
        <f t="shared" si="702"/>
        <v>0.78539816339744828</v>
      </c>
    </row>
    <row r="7257" spans="1:15" x14ac:dyDescent="0.25">
      <c r="A7257">
        <v>7255</v>
      </c>
      <c r="B7257">
        <v>267</v>
      </c>
      <c r="C7257">
        <v>154</v>
      </c>
      <c r="D7257">
        <f t="shared" si="700"/>
        <v>1</v>
      </c>
      <c r="J7257">
        <f t="shared" si="701"/>
        <v>2.2599999999999999E-2</v>
      </c>
      <c r="K7257">
        <f t="shared" si="697"/>
        <v>3.1642000000000001</v>
      </c>
      <c r="L7257">
        <f t="shared" si="698"/>
        <v>0.79104066161268094</v>
      </c>
      <c r="M7257">
        <f>SUM($D$3:D7257)</f>
        <v>5739</v>
      </c>
      <c r="N7257">
        <f t="shared" si="699"/>
        <v>7255</v>
      </c>
      <c r="O7257">
        <f t="shared" si="702"/>
        <v>0.78539816339744828</v>
      </c>
    </row>
    <row r="7258" spans="1:15" x14ac:dyDescent="0.25">
      <c r="A7258">
        <v>7256</v>
      </c>
      <c r="B7258">
        <v>331</v>
      </c>
      <c r="C7258">
        <v>60</v>
      </c>
      <c r="D7258">
        <f t="shared" si="700"/>
        <v>1</v>
      </c>
      <c r="J7258">
        <f t="shared" si="701"/>
        <v>2.2700000000000001E-2</v>
      </c>
      <c r="K7258">
        <f t="shared" ref="K7258:K7321" si="703">ROUND(L7258*PI()/O7258,4)</f>
        <v>3.1642999999999999</v>
      </c>
      <c r="L7258">
        <f t="shared" si="698"/>
        <v>0.79106945975744214</v>
      </c>
      <c r="M7258">
        <f>SUM($D$3:D7258)</f>
        <v>5740</v>
      </c>
      <c r="N7258">
        <f t="shared" si="699"/>
        <v>7256</v>
      </c>
      <c r="O7258">
        <f t="shared" si="702"/>
        <v>0.78539816339744828</v>
      </c>
    </row>
    <row r="7259" spans="1:15" x14ac:dyDescent="0.25">
      <c r="A7259">
        <v>7257</v>
      </c>
      <c r="B7259">
        <v>111</v>
      </c>
      <c r="C7259">
        <v>311</v>
      </c>
      <c r="D7259">
        <f t="shared" si="700"/>
        <v>1</v>
      </c>
      <c r="J7259">
        <f t="shared" si="701"/>
        <v>2.2800000000000001E-2</v>
      </c>
      <c r="K7259">
        <f t="shared" si="703"/>
        <v>3.1644000000000001</v>
      </c>
      <c r="L7259">
        <f t="shared" si="698"/>
        <v>0.79109824996555045</v>
      </c>
      <c r="M7259">
        <f>SUM($D$3:D7259)</f>
        <v>5741</v>
      </c>
      <c r="N7259">
        <f t="shared" si="699"/>
        <v>7257</v>
      </c>
      <c r="O7259">
        <f t="shared" si="702"/>
        <v>0.78539816339744828</v>
      </c>
    </row>
    <row r="7260" spans="1:15" x14ac:dyDescent="0.25">
      <c r="A7260">
        <v>7258</v>
      </c>
      <c r="B7260">
        <v>233</v>
      </c>
      <c r="C7260">
        <v>100</v>
      </c>
      <c r="D7260">
        <f t="shared" si="700"/>
        <v>1</v>
      </c>
      <c r="J7260">
        <f t="shared" si="701"/>
        <v>2.29E-2</v>
      </c>
      <c r="K7260">
        <f t="shared" si="703"/>
        <v>3.1644999999999999</v>
      </c>
      <c r="L7260">
        <f t="shared" si="698"/>
        <v>0.79112703224028658</v>
      </c>
      <c r="M7260">
        <f>SUM($D$3:D7260)</f>
        <v>5742</v>
      </c>
      <c r="N7260">
        <f t="shared" si="699"/>
        <v>7258</v>
      </c>
      <c r="O7260">
        <f t="shared" si="702"/>
        <v>0.78539816339744828</v>
      </c>
    </row>
    <row r="7261" spans="1:15" x14ac:dyDescent="0.25">
      <c r="A7261">
        <v>7259</v>
      </c>
      <c r="B7261">
        <v>140</v>
      </c>
      <c r="C7261">
        <v>179</v>
      </c>
      <c r="D7261">
        <f t="shared" si="700"/>
        <v>1</v>
      </c>
      <c r="J7261">
        <f t="shared" si="701"/>
        <v>2.3E-2</v>
      </c>
      <c r="K7261">
        <f t="shared" si="703"/>
        <v>3.1646000000000001</v>
      </c>
      <c r="L7261">
        <f t="shared" si="698"/>
        <v>0.79115580658492901</v>
      </c>
      <c r="M7261">
        <f>SUM($D$3:D7261)</f>
        <v>5743</v>
      </c>
      <c r="N7261">
        <f t="shared" si="699"/>
        <v>7259</v>
      </c>
      <c r="O7261">
        <f t="shared" si="702"/>
        <v>0.78539816339744828</v>
      </c>
    </row>
    <row r="7262" spans="1:15" x14ac:dyDescent="0.25">
      <c r="A7262">
        <v>7260</v>
      </c>
      <c r="B7262">
        <v>248</v>
      </c>
      <c r="C7262">
        <v>220</v>
      </c>
      <c r="D7262">
        <f t="shared" si="700"/>
        <v>1</v>
      </c>
      <c r="J7262">
        <f t="shared" si="701"/>
        <v>2.3099999999999999E-2</v>
      </c>
      <c r="K7262">
        <f t="shared" si="703"/>
        <v>3.1646999999999998</v>
      </c>
      <c r="L7262">
        <f t="shared" ref="L7262:L7325" si="704">M7262/N7262</f>
        <v>0.7911845730027548</v>
      </c>
      <c r="M7262">
        <f>SUM($D$3:D7262)</f>
        <v>5744</v>
      </c>
      <c r="N7262">
        <f t="shared" ref="N7262:N7325" si="705">A7262</f>
        <v>7260</v>
      </c>
      <c r="O7262">
        <f t="shared" si="702"/>
        <v>0.78539816339744828</v>
      </c>
    </row>
    <row r="7263" spans="1:15" x14ac:dyDescent="0.25">
      <c r="A7263">
        <v>7261</v>
      </c>
      <c r="B7263">
        <v>256</v>
      </c>
      <c r="C7263">
        <v>56</v>
      </c>
      <c r="D7263">
        <f t="shared" si="700"/>
        <v>1</v>
      </c>
      <c r="J7263">
        <f t="shared" si="701"/>
        <v>2.3300000000000001E-2</v>
      </c>
      <c r="K7263">
        <f t="shared" si="703"/>
        <v>3.1648999999999998</v>
      </c>
      <c r="L7263">
        <f t="shared" si="704"/>
        <v>0.79121333149703899</v>
      </c>
      <c r="M7263">
        <f>SUM($D$3:D7263)</f>
        <v>5745</v>
      </c>
      <c r="N7263">
        <f t="shared" si="705"/>
        <v>7261</v>
      </c>
      <c r="O7263">
        <f t="shared" si="702"/>
        <v>0.78539816339744828</v>
      </c>
    </row>
    <row r="7264" spans="1:15" x14ac:dyDescent="0.25">
      <c r="A7264">
        <v>7262</v>
      </c>
      <c r="B7264">
        <v>120</v>
      </c>
      <c r="C7264">
        <v>174</v>
      </c>
      <c r="D7264">
        <f t="shared" si="700"/>
        <v>1</v>
      </c>
      <c r="J7264">
        <f t="shared" si="701"/>
        <v>2.3400000000000001E-2</v>
      </c>
      <c r="K7264">
        <f t="shared" si="703"/>
        <v>3.165</v>
      </c>
      <c r="L7264">
        <f t="shared" si="704"/>
        <v>0.79124208207105484</v>
      </c>
      <c r="M7264">
        <f>SUM($D$3:D7264)</f>
        <v>5746</v>
      </c>
      <c r="N7264">
        <f t="shared" si="705"/>
        <v>7262</v>
      </c>
      <c r="O7264">
        <f t="shared" si="702"/>
        <v>0.78539816339744828</v>
      </c>
    </row>
    <row r="7265" spans="1:15" x14ac:dyDescent="0.25">
      <c r="A7265">
        <v>7263</v>
      </c>
      <c r="B7265">
        <v>374</v>
      </c>
      <c r="C7265">
        <v>223</v>
      </c>
      <c r="D7265">
        <f t="shared" si="700"/>
        <v>1</v>
      </c>
      <c r="J7265">
        <f t="shared" si="701"/>
        <v>2.35E-2</v>
      </c>
      <c r="K7265">
        <f t="shared" si="703"/>
        <v>3.1650999999999998</v>
      </c>
      <c r="L7265">
        <f t="shared" si="704"/>
        <v>0.79127082472807375</v>
      </c>
      <c r="M7265">
        <f>SUM($D$3:D7265)</f>
        <v>5747</v>
      </c>
      <c r="N7265">
        <f t="shared" si="705"/>
        <v>7263</v>
      </c>
      <c r="O7265">
        <f t="shared" si="702"/>
        <v>0.78539816339744828</v>
      </c>
    </row>
    <row r="7266" spans="1:15" x14ac:dyDescent="0.25">
      <c r="A7266">
        <v>7264</v>
      </c>
      <c r="B7266">
        <v>43</v>
      </c>
      <c r="C7266">
        <v>375</v>
      </c>
      <c r="D7266">
        <f t="shared" si="700"/>
        <v>0</v>
      </c>
      <c r="J7266">
        <f t="shared" si="701"/>
        <v>2.3E-2</v>
      </c>
      <c r="K7266">
        <f t="shared" si="703"/>
        <v>3.1646000000000001</v>
      </c>
      <c r="L7266">
        <f t="shared" si="704"/>
        <v>0.79116189427312777</v>
      </c>
      <c r="M7266">
        <f>SUM($D$3:D7266)</f>
        <v>5747</v>
      </c>
      <c r="N7266">
        <f t="shared" si="705"/>
        <v>7264</v>
      </c>
      <c r="O7266">
        <f t="shared" si="702"/>
        <v>0.78539816339744828</v>
      </c>
    </row>
    <row r="7267" spans="1:15" x14ac:dyDescent="0.25">
      <c r="A7267">
        <v>7265</v>
      </c>
      <c r="B7267">
        <v>66</v>
      </c>
      <c r="C7267">
        <v>4</v>
      </c>
      <c r="D7267">
        <f t="shared" si="700"/>
        <v>0</v>
      </c>
      <c r="J7267">
        <f t="shared" si="701"/>
        <v>2.2599999999999999E-2</v>
      </c>
      <c r="K7267">
        <f t="shared" si="703"/>
        <v>3.1642000000000001</v>
      </c>
      <c r="L7267">
        <f t="shared" si="704"/>
        <v>0.79105299380591876</v>
      </c>
      <c r="M7267">
        <f>SUM($D$3:D7267)</f>
        <v>5747</v>
      </c>
      <c r="N7267">
        <f t="shared" si="705"/>
        <v>7265</v>
      </c>
      <c r="O7267">
        <f t="shared" si="702"/>
        <v>0.78539816339744828</v>
      </c>
    </row>
    <row r="7268" spans="1:15" x14ac:dyDescent="0.25">
      <c r="A7268">
        <v>7266</v>
      </c>
      <c r="B7268">
        <v>276</v>
      </c>
      <c r="C7268">
        <v>216</v>
      </c>
      <c r="D7268">
        <f t="shared" si="700"/>
        <v>1</v>
      </c>
      <c r="J7268">
        <f t="shared" si="701"/>
        <v>2.2700000000000001E-2</v>
      </c>
      <c r="K7268">
        <f t="shared" si="703"/>
        <v>3.1642999999999999</v>
      </c>
      <c r="L7268">
        <f t="shared" si="704"/>
        <v>0.79108175061932284</v>
      </c>
      <c r="M7268">
        <f>SUM($D$3:D7268)</f>
        <v>5748</v>
      </c>
      <c r="N7268">
        <f t="shared" si="705"/>
        <v>7266</v>
      </c>
      <c r="O7268">
        <f t="shared" si="702"/>
        <v>0.78539816339744828</v>
      </c>
    </row>
    <row r="7269" spans="1:15" x14ac:dyDescent="0.25">
      <c r="A7269">
        <v>7267</v>
      </c>
      <c r="B7269">
        <v>172</v>
      </c>
      <c r="C7269">
        <v>394</v>
      </c>
      <c r="D7269">
        <f t="shared" si="700"/>
        <v>1</v>
      </c>
      <c r="J7269">
        <f t="shared" si="701"/>
        <v>2.2800000000000001E-2</v>
      </c>
      <c r="K7269">
        <f t="shared" si="703"/>
        <v>3.1644000000000001</v>
      </c>
      <c r="L7269">
        <f t="shared" si="704"/>
        <v>0.79111049951837076</v>
      </c>
      <c r="M7269">
        <f>SUM($D$3:D7269)</f>
        <v>5749</v>
      </c>
      <c r="N7269">
        <f t="shared" si="705"/>
        <v>7267</v>
      </c>
      <c r="O7269">
        <f t="shared" si="702"/>
        <v>0.78539816339744828</v>
      </c>
    </row>
    <row r="7270" spans="1:15" x14ac:dyDescent="0.25">
      <c r="A7270">
        <v>7268</v>
      </c>
      <c r="B7270">
        <v>221</v>
      </c>
      <c r="C7270">
        <v>60</v>
      </c>
      <c r="D7270">
        <f t="shared" si="700"/>
        <v>1</v>
      </c>
      <c r="J7270">
        <f t="shared" si="701"/>
        <v>2.3E-2</v>
      </c>
      <c r="K7270">
        <f t="shared" si="703"/>
        <v>3.1646000000000001</v>
      </c>
      <c r="L7270">
        <f t="shared" si="704"/>
        <v>0.79113924050632911</v>
      </c>
      <c r="M7270">
        <f>SUM($D$3:D7270)</f>
        <v>5750</v>
      </c>
      <c r="N7270">
        <f t="shared" si="705"/>
        <v>7268</v>
      </c>
      <c r="O7270">
        <f t="shared" si="702"/>
        <v>0.78539816339744828</v>
      </c>
    </row>
    <row r="7271" spans="1:15" x14ac:dyDescent="0.25">
      <c r="A7271">
        <v>7269</v>
      </c>
      <c r="B7271">
        <v>248</v>
      </c>
      <c r="C7271">
        <v>373</v>
      </c>
      <c r="D7271">
        <f t="shared" si="700"/>
        <v>1</v>
      </c>
      <c r="J7271">
        <f t="shared" si="701"/>
        <v>2.3099999999999999E-2</v>
      </c>
      <c r="K7271">
        <f t="shared" si="703"/>
        <v>3.1646999999999998</v>
      </c>
      <c r="L7271">
        <f t="shared" si="704"/>
        <v>0.79116797358646307</v>
      </c>
      <c r="M7271">
        <f>SUM($D$3:D7271)</f>
        <v>5751</v>
      </c>
      <c r="N7271">
        <f t="shared" si="705"/>
        <v>7269</v>
      </c>
      <c r="O7271">
        <f t="shared" si="702"/>
        <v>0.78539816339744828</v>
      </c>
    </row>
    <row r="7272" spans="1:15" x14ac:dyDescent="0.25">
      <c r="A7272">
        <v>7270</v>
      </c>
      <c r="B7272">
        <v>63</v>
      </c>
      <c r="C7272">
        <v>142</v>
      </c>
      <c r="D7272">
        <f t="shared" si="700"/>
        <v>1</v>
      </c>
      <c r="J7272">
        <f t="shared" si="701"/>
        <v>2.3199999999999998E-2</v>
      </c>
      <c r="K7272">
        <f t="shared" si="703"/>
        <v>3.1648000000000001</v>
      </c>
      <c r="L7272">
        <f t="shared" si="704"/>
        <v>0.7911966987620358</v>
      </c>
      <c r="M7272">
        <f>SUM($D$3:D7272)</f>
        <v>5752</v>
      </c>
      <c r="N7272">
        <f t="shared" si="705"/>
        <v>7270</v>
      </c>
      <c r="O7272">
        <f t="shared" si="702"/>
        <v>0.78539816339744828</v>
      </c>
    </row>
    <row r="7273" spans="1:15" x14ac:dyDescent="0.25">
      <c r="A7273">
        <v>7271</v>
      </c>
      <c r="B7273">
        <v>150</v>
      </c>
      <c r="C7273">
        <v>302</v>
      </c>
      <c r="D7273">
        <f t="shared" si="700"/>
        <v>1</v>
      </c>
      <c r="J7273">
        <f t="shared" si="701"/>
        <v>2.3300000000000001E-2</v>
      </c>
      <c r="K7273">
        <f t="shared" si="703"/>
        <v>3.1648999999999998</v>
      </c>
      <c r="L7273">
        <f t="shared" si="704"/>
        <v>0.79122541603630858</v>
      </c>
      <c r="M7273">
        <f>SUM($D$3:D7273)</f>
        <v>5753</v>
      </c>
      <c r="N7273">
        <f t="shared" si="705"/>
        <v>7271</v>
      </c>
      <c r="O7273">
        <f t="shared" si="702"/>
        <v>0.78539816339744828</v>
      </c>
    </row>
    <row r="7274" spans="1:15" x14ac:dyDescent="0.25">
      <c r="A7274">
        <v>7272</v>
      </c>
      <c r="B7274">
        <v>283</v>
      </c>
      <c r="C7274">
        <v>40</v>
      </c>
      <c r="D7274">
        <f t="shared" si="700"/>
        <v>1</v>
      </c>
      <c r="J7274">
        <f t="shared" si="701"/>
        <v>2.3400000000000001E-2</v>
      </c>
      <c r="K7274">
        <f t="shared" si="703"/>
        <v>3.165</v>
      </c>
      <c r="L7274">
        <f t="shared" si="704"/>
        <v>0.79125412541254125</v>
      </c>
      <c r="M7274">
        <f>SUM($D$3:D7274)</f>
        <v>5754</v>
      </c>
      <c r="N7274">
        <f t="shared" si="705"/>
        <v>7272</v>
      </c>
      <c r="O7274">
        <f t="shared" si="702"/>
        <v>0.78539816339744828</v>
      </c>
    </row>
    <row r="7275" spans="1:15" x14ac:dyDescent="0.25">
      <c r="A7275">
        <v>7273</v>
      </c>
      <c r="B7275">
        <v>86</v>
      </c>
      <c r="C7275">
        <v>219</v>
      </c>
      <c r="D7275">
        <f t="shared" si="700"/>
        <v>1</v>
      </c>
      <c r="J7275">
        <f t="shared" si="701"/>
        <v>2.35E-2</v>
      </c>
      <c r="K7275">
        <f t="shared" si="703"/>
        <v>3.1650999999999998</v>
      </c>
      <c r="L7275">
        <f t="shared" si="704"/>
        <v>0.79128282689399143</v>
      </c>
      <c r="M7275">
        <f>SUM($D$3:D7275)</f>
        <v>5755</v>
      </c>
      <c r="N7275">
        <f t="shared" si="705"/>
        <v>7273</v>
      </c>
      <c r="O7275">
        <f t="shared" si="702"/>
        <v>0.78539816339744828</v>
      </c>
    </row>
    <row r="7276" spans="1:15" x14ac:dyDescent="0.25">
      <c r="A7276">
        <v>7274</v>
      </c>
      <c r="B7276">
        <v>112</v>
      </c>
      <c r="C7276">
        <v>349</v>
      </c>
      <c r="D7276">
        <f t="shared" si="700"/>
        <v>1</v>
      </c>
      <c r="J7276">
        <f t="shared" si="701"/>
        <v>2.3599999999999999E-2</v>
      </c>
      <c r="K7276">
        <f t="shared" si="703"/>
        <v>3.1652</v>
      </c>
      <c r="L7276">
        <f t="shared" si="704"/>
        <v>0.79131152048391529</v>
      </c>
      <c r="M7276">
        <f>SUM($D$3:D7276)</f>
        <v>5756</v>
      </c>
      <c r="N7276">
        <f t="shared" si="705"/>
        <v>7274</v>
      </c>
      <c r="O7276">
        <f t="shared" si="702"/>
        <v>0.78539816339744828</v>
      </c>
    </row>
    <row r="7277" spans="1:15" x14ac:dyDescent="0.25">
      <c r="A7277">
        <v>7275</v>
      </c>
      <c r="B7277">
        <v>20</v>
      </c>
      <c r="C7277">
        <v>21</v>
      </c>
      <c r="D7277">
        <f t="shared" si="700"/>
        <v>0</v>
      </c>
      <c r="J7277">
        <f t="shared" si="701"/>
        <v>2.3199999999999998E-2</v>
      </c>
      <c r="K7277">
        <f t="shared" si="703"/>
        <v>3.1648000000000001</v>
      </c>
      <c r="L7277">
        <f t="shared" si="704"/>
        <v>0.7912027491408935</v>
      </c>
      <c r="M7277">
        <f>SUM($D$3:D7277)</f>
        <v>5756</v>
      </c>
      <c r="N7277">
        <f t="shared" si="705"/>
        <v>7275</v>
      </c>
      <c r="O7277">
        <f t="shared" si="702"/>
        <v>0.78539816339744828</v>
      </c>
    </row>
    <row r="7278" spans="1:15" x14ac:dyDescent="0.25">
      <c r="A7278">
        <v>7276</v>
      </c>
      <c r="B7278">
        <v>284</v>
      </c>
      <c r="C7278">
        <v>59</v>
      </c>
      <c r="D7278">
        <f t="shared" si="700"/>
        <v>1</v>
      </c>
      <c r="J7278">
        <f t="shared" si="701"/>
        <v>2.3300000000000001E-2</v>
      </c>
      <c r="K7278">
        <f t="shared" si="703"/>
        <v>3.1648999999999998</v>
      </c>
      <c r="L7278">
        <f t="shared" si="704"/>
        <v>0.79123144584936778</v>
      </c>
      <c r="M7278">
        <f>SUM($D$3:D7278)</f>
        <v>5757</v>
      </c>
      <c r="N7278">
        <f t="shared" si="705"/>
        <v>7276</v>
      </c>
      <c r="O7278">
        <f t="shared" si="702"/>
        <v>0.78539816339744828</v>
      </c>
    </row>
    <row r="7279" spans="1:15" x14ac:dyDescent="0.25">
      <c r="A7279">
        <v>7277</v>
      </c>
      <c r="B7279">
        <v>322</v>
      </c>
      <c r="C7279">
        <v>95</v>
      </c>
      <c r="D7279">
        <f t="shared" si="700"/>
        <v>1</v>
      </c>
      <c r="J7279">
        <f t="shared" si="701"/>
        <v>2.3400000000000001E-2</v>
      </c>
      <c r="K7279">
        <f t="shared" si="703"/>
        <v>3.165</v>
      </c>
      <c r="L7279">
        <f t="shared" si="704"/>
        <v>0.79126013467088085</v>
      </c>
      <c r="M7279">
        <f>SUM($D$3:D7279)</f>
        <v>5758</v>
      </c>
      <c r="N7279">
        <f t="shared" si="705"/>
        <v>7277</v>
      </c>
      <c r="O7279">
        <f t="shared" si="702"/>
        <v>0.78539816339744828</v>
      </c>
    </row>
    <row r="7280" spans="1:15" x14ac:dyDescent="0.25">
      <c r="A7280">
        <v>7278</v>
      </c>
      <c r="B7280">
        <v>90</v>
      </c>
      <c r="C7280">
        <v>20</v>
      </c>
      <c r="D7280">
        <f t="shared" si="700"/>
        <v>0</v>
      </c>
      <c r="J7280">
        <f t="shared" si="701"/>
        <v>2.3E-2</v>
      </c>
      <c r="K7280">
        <f t="shared" si="703"/>
        <v>3.1646000000000001</v>
      </c>
      <c r="L7280">
        <f t="shared" si="704"/>
        <v>0.7911514152239626</v>
      </c>
      <c r="M7280">
        <f>SUM($D$3:D7280)</f>
        <v>5758</v>
      </c>
      <c r="N7280">
        <f t="shared" si="705"/>
        <v>7278</v>
      </c>
      <c r="O7280">
        <f t="shared" si="702"/>
        <v>0.78539816339744828</v>
      </c>
    </row>
    <row r="7281" spans="1:15" x14ac:dyDescent="0.25">
      <c r="A7281">
        <v>7279</v>
      </c>
      <c r="B7281">
        <v>222</v>
      </c>
      <c r="C7281">
        <v>61</v>
      </c>
      <c r="D7281">
        <f t="shared" si="700"/>
        <v>1</v>
      </c>
      <c r="J7281">
        <f t="shared" si="701"/>
        <v>2.3099999999999999E-2</v>
      </c>
      <c r="K7281">
        <f t="shared" si="703"/>
        <v>3.1646999999999998</v>
      </c>
      <c r="L7281">
        <f t="shared" si="704"/>
        <v>0.79118010715757658</v>
      </c>
      <c r="M7281">
        <f>SUM($D$3:D7281)</f>
        <v>5759</v>
      </c>
      <c r="N7281">
        <f t="shared" si="705"/>
        <v>7279</v>
      </c>
      <c r="O7281">
        <f t="shared" si="702"/>
        <v>0.78539816339744828</v>
      </c>
    </row>
    <row r="7282" spans="1:15" x14ac:dyDescent="0.25">
      <c r="A7282">
        <v>7280</v>
      </c>
      <c r="B7282">
        <v>92</v>
      </c>
      <c r="C7282">
        <v>170</v>
      </c>
      <c r="D7282">
        <f t="shared" si="700"/>
        <v>1</v>
      </c>
      <c r="J7282">
        <f t="shared" si="701"/>
        <v>2.3199999999999998E-2</v>
      </c>
      <c r="K7282">
        <f t="shared" si="703"/>
        <v>3.1648000000000001</v>
      </c>
      <c r="L7282">
        <f t="shared" si="704"/>
        <v>0.79120879120879117</v>
      </c>
      <c r="M7282">
        <f>SUM($D$3:D7282)</f>
        <v>5760</v>
      </c>
      <c r="N7282">
        <f t="shared" si="705"/>
        <v>7280</v>
      </c>
      <c r="O7282">
        <f t="shared" si="702"/>
        <v>0.78539816339744828</v>
      </c>
    </row>
    <row r="7283" spans="1:15" x14ac:dyDescent="0.25">
      <c r="A7283">
        <v>7281</v>
      </c>
      <c r="B7283">
        <v>282</v>
      </c>
      <c r="C7283">
        <v>392</v>
      </c>
      <c r="D7283">
        <f t="shared" si="700"/>
        <v>0</v>
      </c>
      <c r="J7283">
        <f t="shared" si="701"/>
        <v>2.2800000000000001E-2</v>
      </c>
      <c r="K7283">
        <f t="shared" si="703"/>
        <v>3.1644000000000001</v>
      </c>
      <c r="L7283">
        <f t="shared" si="704"/>
        <v>0.7911001236093943</v>
      </c>
      <c r="M7283">
        <f>SUM($D$3:D7283)</f>
        <v>5760</v>
      </c>
      <c r="N7283">
        <f t="shared" si="705"/>
        <v>7281</v>
      </c>
      <c r="O7283">
        <f t="shared" si="702"/>
        <v>0.78539816339744828</v>
      </c>
    </row>
    <row r="7284" spans="1:15" x14ac:dyDescent="0.25">
      <c r="A7284">
        <v>7282</v>
      </c>
      <c r="B7284">
        <v>353</v>
      </c>
      <c r="C7284">
        <v>277</v>
      </c>
      <c r="D7284">
        <f t="shared" si="700"/>
        <v>1</v>
      </c>
      <c r="J7284">
        <f t="shared" si="701"/>
        <v>2.29E-2</v>
      </c>
      <c r="K7284">
        <f t="shared" si="703"/>
        <v>3.1644999999999999</v>
      </c>
      <c r="L7284">
        <f t="shared" si="704"/>
        <v>0.79112881076627295</v>
      </c>
      <c r="M7284">
        <f>SUM($D$3:D7284)</f>
        <v>5761</v>
      </c>
      <c r="N7284">
        <f t="shared" si="705"/>
        <v>7282</v>
      </c>
      <c r="O7284">
        <f t="shared" si="702"/>
        <v>0.78539816339744828</v>
      </c>
    </row>
    <row r="7285" spans="1:15" x14ac:dyDescent="0.25">
      <c r="A7285">
        <v>7283</v>
      </c>
      <c r="B7285">
        <v>158</v>
      </c>
      <c r="C7285">
        <v>167</v>
      </c>
      <c r="D7285">
        <f t="shared" si="700"/>
        <v>1</v>
      </c>
      <c r="J7285">
        <f t="shared" si="701"/>
        <v>2.3E-2</v>
      </c>
      <c r="K7285">
        <f t="shared" si="703"/>
        <v>3.1646000000000001</v>
      </c>
      <c r="L7285">
        <f t="shared" si="704"/>
        <v>0.791157490045311</v>
      </c>
      <c r="M7285">
        <f>SUM($D$3:D7285)</f>
        <v>5762</v>
      </c>
      <c r="N7285">
        <f t="shared" si="705"/>
        <v>7283</v>
      </c>
      <c r="O7285">
        <f t="shared" si="702"/>
        <v>0.78539816339744828</v>
      </c>
    </row>
    <row r="7286" spans="1:15" x14ac:dyDescent="0.25">
      <c r="A7286">
        <v>7284</v>
      </c>
      <c r="B7286">
        <v>105</v>
      </c>
      <c r="C7286">
        <v>348</v>
      </c>
      <c r="D7286">
        <f t="shared" si="700"/>
        <v>1</v>
      </c>
      <c r="J7286">
        <f t="shared" si="701"/>
        <v>2.3099999999999999E-2</v>
      </c>
      <c r="K7286">
        <f t="shared" si="703"/>
        <v>3.1646999999999998</v>
      </c>
      <c r="L7286">
        <f t="shared" si="704"/>
        <v>0.79118616144975284</v>
      </c>
      <c r="M7286">
        <f>SUM($D$3:D7286)</f>
        <v>5763</v>
      </c>
      <c r="N7286">
        <f t="shared" si="705"/>
        <v>7284</v>
      </c>
      <c r="O7286">
        <f t="shared" si="702"/>
        <v>0.78539816339744828</v>
      </c>
    </row>
    <row r="7287" spans="1:15" x14ac:dyDescent="0.25">
      <c r="A7287">
        <v>7285</v>
      </c>
      <c r="B7287">
        <v>220</v>
      </c>
      <c r="C7287">
        <v>381</v>
      </c>
      <c r="D7287">
        <f t="shared" si="700"/>
        <v>1</v>
      </c>
      <c r="J7287">
        <f t="shared" si="701"/>
        <v>2.3300000000000001E-2</v>
      </c>
      <c r="K7287">
        <f t="shared" si="703"/>
        <v>3.1648999999999998</v>
      </c>
      <c r="L7287">
        <f t="shared" si="704"/>
        <v>0.79121482498284146</v>
      </c>
      <c r="M7287">
        <f>SUM($D$3:D7287)</f>
        <v>5764</v>
      </c>
      <c r="N7287">
        <f t="shared" si="705"/>
        <v>7285</v>
      </c>
      <c r="O7287">
        <f t="shared" si="702"/>
        <v>0.78539816339744828</v>
      </c>
    </row>
    <row r="7288" spans="1:15" x14ac:dyDescent="0.25">
      <c r="A7288">
        <v>7286</v>
      </c>
      <c r="B7288">
        <v>1</v>
      </c>
      <c r="C7288">
        <v>249</v>
      </c>
      <c r="D7288">
        <f t="shared" si="700"/>
        <v>0</v>
      </c>
      <c r="J7288">
        <f t="shared" si="701"/>
        <v>2.2800000000000001E-2</v>
      </c>
      <c r="K7288">
        <f t="shared" si="703"/>
        <v>3.1644000000000001</v>
      </c>
      <c r="L7288">
        <f t="shared" si="704"/>
        <v>0.79110623112819101</v>
      </c>
      <c r="M7288">
        <f>SUM($D$3:D7288)</f>
        <v>5764</v>
      </c>
      <c r="N7288">
        <f t="shared" si="705"/>
        <v>7286</v>
      </c>
      <c r="O7288">
        <f t="shared" si="702"/>
        <v>0.78539816339744828</v>
      </c>
    </row>
    <row r="7289" spans="1:15" x14ac:dyDescent="0.25">
      <c r="A7289">
        <v>7287</v>
      </c>
      <c r="B7289">
        <v>100</v>
      </c>
      <c r="C7289">
        <v>176</v>
      </c>
      <c r="D7289">
        <f t="shared" si="700"/>
        <v>1</v>
      </c>
      <c r="J7289">
        <f t="shared" si="701"/>
        <v>2.29E-2</v>
      </c>
      <c r="K7289">
        <f t="shared" si="703"/>
        <v>3.1644999999999999</v>
      </c>
      <c r="L7289">
        <f t="shared" si="704"/>
        <v>0.79113489776313983</v>
      </c>
      <c r="M7289">
        <f>SUM($D$3:D7289)</f>
        <v>5765</v>
      </c>
      <c r="N7289">
        <f t="shared" si="705"/>
        <v>7287</v>
      </c>
      <c r="O7289">
        <f t="shared" si="702"/>
        <v>0.78539816339744828</v>
      </c>
    </row>
    <row r="7290" spans="1:15" x14ac:dyDescent="0.25">
      <c r="A7290">
        <v>7288</v>
      </c>
      <c r="B7290">
        <v>254</v>
      </c>
      <c r="C7290">
        <v>262</v>
      </c>
      <c r="D7290">
        <f t="shared" si="700"/>
        <v>1</v>
      </c>
      <c r="J7290">
        <f t="shared" si="701"/>
        <v>2.3099999999999999E-2</v>
      </c>
      <c r="K7290">
        <f t="shared" si="703"/>
        <v>3.1646999999999998</v>
      </c>
      <c r="L7290">
        <f t="shared" si="704"/>
        <v>0.79116355653128434</v>
      </c>
      <c r="M7290">
        <f>SUM($D$3:D7290)</f>
        <v>5766</v>
      </c>
      <c r="N7290">
        <f t="shared" si="705"/>
        <v>7288</v>
      </c>
      <c r="O7290">
        <f t="shared" si="702"/>
        <v>0.78539816339744828</v>
      </c>
    </row>
    <row r="7291" spans="1:15" x14ac:dyDescent="0.25">
      <c r="A7291">
        <v>7289</v>
      </c>
      <c r="B7291">
        <v>183</v>
      </c>
      <c r="C7291">
        <v>284</v>
      </c>
      <c r="D7291">
        <f t="shared" si="700"/>
        <v>1</v>
      </c>
      <c r="J7291">
        <f t="shared" si="701"/>
        <v>2.3199999999999998E-2</v>
      </c>
      <c r="K7291">
        <f t="shared" si="703"/>
        <v>3.1648000000000001</v>
      </c>
      <c r="L7291">
        <f t="shared" si="704"/>
        <v>0.79119220743586227</v>
      </c>
      <c r="M7291">
        <f>SUM($D$3:D7291)</f>
        <v>5767</v>
      </c>
      <c r="N7291">
        <f t="shared" si="705"/>
        <v>7289</v>
      </c>
      <c r="O7291">
        <f t="shared" si="702"/>
        <v>0.78539816339744828</v>
      </c>
    </row>
    <row r="7292" spans="1:15" x14ac:dyDescent="0.25">
      <c r="A7292">
        <v>7290</v>
      </c>
      <c r="B7292">
        <v>2</v>
      </c>
      <c r="C7292">
        <v>384</v>
      </c>
      <c r="D7292">
        <f t="shared" si="700"/>
        <v>0</v>
      </c>
      <c r="J7292">
        <f t="shared" si="701"/>
        <v>2.2700000000000001E-2</v>
      </c>
      <c r="K7292">
        <f t="shared" si="703"/>
        <v>3.1642999999999999</v>
      </c>
      <c r="L7292">
        <f t="shared" si="704"/>
        <v>0.79108367626886145</v>
      </c>
      <c r="M7292">
        <f>SUM($D$3:D7292)</f>
        <v>5767</v>
      </c>
      <c r="N7292">
        <f t="shared" si="705"/>
        <v>7290</v>
      </c>
      <c r="O7292">
        <f t="shared" si="702"/>
        <v>0.78539816339744828</v>
      </c>
    </row>
    <row r="7293" spans="1:15" x14ac:dyDescent="0.25">
      <c r="A7293">
        <v>7291</v>
      </c>
      <c r="B7293">
        <v>48</v>
      </c>
      <c r="C7293">
        <v>291</v>
      </c>
      <c r="D7293">
        <f t="shared" si="700"/>
        <v>1</v>
      </c>
      <c r="J7293">
        <f t="shared" si="701"/>
        <v>2.2800000000000001E-2</v>
      </c>
      <c r="K7293">
        <f t="shared" si="703"/>
        <v>3.1644000000000001</v>
      </c>
      <c r="L7293">
        <f t="shared" si="704"/>
        <v>0.79111233027019612</v>
      </c>
      <c r="M7293">
        <f>SUM($D$3:D7293)</f>
        <v>5768</v>
      </c>
      <c r="N7293">
        <f t="shared" si="705"/>
        <v>7291</v>
      </c>
      <c r="O7293">
        <f t="shared" si="702"/>
        <v>0.78539816339744828</v>
      </c>
    </row>
    <row r="7294" spans="1:15" x14ac:dyDescent="0.25">
      <c r="A7294">
        <v>7292</v>
      </c>
      <c r="B7294">
        <v>299</v>
      </c>
      <c r="C7294">
        <v>212</v>
      </c>
      <c r="D7294">
        <f t="shared" si="700"/>
        <v>1</v>
      </c>
      <c r="J7294">
        <f t="shared" si="701"/>
        <v>2.3E-2</v>
      </c>
      <c r="K7294">
        <f t="shared" si="703"/>
        <v>3.1646000000000001</v>
      </c>
      <c r="L7294">
        <f t="shared" si="704"/>
        <v>0.7911409764125068</v>
      </c>
      <c r="M7294">
        <f>SUM($D$3:D7294)</f>
        <v>5769</v>
      </c>
      <c r="N7294">
        <f t="shared" si="705"/>
        <v>7292</v>
      </c>
      <c r="O7294">
        <f t="shared" si="702"/>
        <v>0.78539816339744828</v>
      </c>
    </row>
    <row r="7295" spans="1:15" x14ac:dyDescent="0.25">
      <c r="A7295">
        <v>7293</v>
      </c>
      <c r="B7295">
        <v>23</v>
      </c>
      <c r="C7295">
        <v>234</v>
      </c>
      <c r="D7295">
        <f t="shared" si="700"/>
        <v>1</v>
      </c>
      <c r="J7295">
        <f t="shared" si="701"/>
        <v>2.3099999999999999E-2</v>
      </c>
      <c r="K7295">
        <f t="shared" si="703"/>
        <v>3.1646999999999998</v>
      </c>
      <c r="L7295">
        <f t="shared" si="704"/>
        <v>0.79116961469902647</v>
      </c>
      <c r="M7295">
        <f>SUM($D$3:D7295)</f>
        <v>5770</v>
      </c>
      <c r="N7295">
        <f t="shared" si="705"/>
        <v>7293</v>
      </c>
      <c r="O7295">
        <f t="shared" si="702"/>
        <v>0.78539816339744828</v>
      </c>
    </row>
    <row r="7296" spans="1:15" x14ac:dyDescent="0.25">
      <c r="A7296">
        <v>7294</v>
      </c>
      <c r="B7296">
        <v>285</v>
      </c>
      <c r="C7296">
        <v>360</v>
      </c>
      <c r="D7296">
        <f t="shared" si="700"/>
        <v>1</v>
      </c>
      <c r="J7296">
        <f t="shared" si="701"/>
        <v>2.3199999999999998E-2</v>
      </c>
      <c r="K7296">
        <f t="shared" si="703"/>
        <v>3.1648000000000001</v>
      </c>
      <c r="L7296">
        <f t="shared" si="704"/>
        <v>0.79119824513298598</v>
      </c>
      <c r="M7296">
        <f>SUM($D$3:D7296)</f>
        <v>5771</v>
      </c>
      <c r="N7296">
        <f t="shared" si="705"/>
        <v>7294</v>
      </c>
      <c r="O7296">
        <f t="shared" si="702"/>
        <v>0.78539816339744828</v>
      </c>
    </row>
    <row r="7297" spans="1:15" x14ac:dyDescent="0.25">
      <c r="A7297">
        <v>7295</v>
      </c>
      <c r="B7297">
        <v>150</v>
      </c>
      <c r="C7297">
        <v>369</v>
      </c>
      <c r="D7297">
        <f t="shared" si="700"/>
        <v>1</v>
      </c>
      <c r="J7297">
        <f t="shared" si="701"/>
        <v>2.3300000000000001E-2</v>
      </c>
      <c r="K7297">
        <f t="shared" si="703"/>
        <v>3.1648999999999998</v>
      </c>
      <c r="L7297">
        <f t="shared" si="704"/>
        <v>0.79122686771761486</v>
      </c>
      <c r="M7297">
        <f>SUM($D$3:D7297)</f>
        <v>5772</v>
      </c>
      <c r="N7297">
        <f t="shared" si="705"/>
        <v>7295</v>
      </c>
      <c r="O7297">
        <f t="shared" si="702"/>
        <v>0.78539816339744828</v>
      </c>
    </row>
    <row r="7298" spans="1:15" x14ac:dyDescent="0.25">
      <c r="A7298">
        <v>7296</v>
      </c>
      <c r="B7298">
        <v>150</v>
      </c>
      <c r="C7298">
        <v>244</v>
      </c>
      <c r="D7298">
        <f t="shared" si="700"/>
        <v>1</v>
      </c>
      <c r="J7298">
        <f t="shared" si="701"/>
        <v>2.3400000000000001E-2</v>
      </c>
      <c r="K7298">
        <f t="shared" si="703"/>
        <v>3.165</v>
      </c>
      <c r="L7298">
        <f t="shared" si="704"/>
        <v>0.7912554824561403</v>
      </c>
      <c r="M7298">
        <f>SUM($D$3:D7298)</f>
        <v>5773</v>
      </c>
      <c r="N7298">
        <f t="shared" si="705"/>
        <v>7296</v>
      </c>
      <c r="O7298">
        <f t="shared" si="702"/>
        <v>0.78539816339744828</v>
      </c>
    </row>
    <row r="7299" spans="1:15" x14ac:dyDescent="0.25">
      <c r="A7299">
        <v>7297</v>
      </c>
      <c r="B7299">
        <v>219</v>
      </c>
      <c r="C7299">
        <v>251</v>
      </c>
      <c r="D7299">
        <f t="shared" si="700"/>
        <v>1</v>
      </c>
      <c r="J7299">
        <f t="shared" si="701"/>
        <v>2.35E-2</v>
      </c>
      <c r="K7299">
        <f t="shared" si="703"/>
        <v>3.1650999999999998</v>
      </c>
      <c r="L7299">
        <f t="shared" si="704"/>
        <v>0.7912840893517884</v>
      </c>
      <c r="M7299">
        <f>SUM($D$3:D7299)</f>
        <v>5774</v>
      </c>
      <c r="N7299">
        <f t="shared" si="705"/>
        <v>7297</v>
      </c>
      <c r="O7299">
        <f t="shared" si="702"/>
        <v>0.78539816339744828</v>
      </c>
    </row>
    <row r="7300" spans="1:15" x14ac:dyDescent="0.25">
      <c r="A7300">
        <v>7298</v>
      </c>
      <c r="B7300">
        <v>317</v>
      </c>
      <c r="C7300">
        <v>275</v>
      </c>
      <c r="D7300">
        <f t="shared" ref="D7300:D7363" si="706">IF((POWER((B7300-200),2)+POWER(C7300-200,2))&lt;=$I$1*$I$1,1,0)</f>
        <v>1</v>
      </c>
      <c r="J7300">
        <f t="shared" ref="J7300:J7363" si="707">ROUND(ABS(PI()-K7300),4)</f>
        <v>2.3699999999999999E-2</v>
      </c>
      <c r="K7300">
        <f t="shared" si="703"/>
        <v>3.1652999999999998</v>
      </c>
      <c r="L7300">
        <f t="shared" si="704"/>
        <v>0.7913126884077829</v>
      </c>
      <c r="M7300">
        <f>SUM($D$3:D7300)</f>
        <v>5775</v>
      </c>
      <c r="N7300">
        <f t="shared" si="705"/>
        <v>7298</v>
      </c>
      <c r="O7300">
        <f t="shared" si="702"/>
        <v>0.78539816339744828</v>
      </c>
    </row>
    <row r="7301" spans="1:15" x14ac:dyDescent="0.25">
      <c r="A7301">
        <v>7299</v>
      </c>
      <c r="B7301">
        <v>12</v>
      </c>
      <c r="C7301">
        <v>269</v>
      </c>
      <c r="D7301">
        <f t="shared" si="706"/>
        <v>0</v>
      </c>
      <c r="J7301">
        <f t="shared" si="707"/>
        <v>2.3199999999999998E-2</v>
      </c>
      <c r="K7301">
        <f t="shared" si="703"/>
        <v>3.1648000000000001</v>
      </c>
      <c r="L7301">
        <f t="shared" si="704"/>
        <v>0.79120427455815867</v>
      </c>
      <c r="M7301">
        <f>SUM($D$3:D7301)</f>
        <v>5775</v>
      </c>
      <c r="N7301">
        <f t="shared" si="705"/>
        <v>7299</v>
      </c>
      <c r="O7301">
        <f t="shared" si="702"/>
        <v>0.78539816339744828</v>
      </c>
    </row>
    <row r="7302" spans="1:15" x14ac:dyDescent="0.25">
      <c r="A7302">
        <v>7300</v>
      </c>
      <c r="B7302">
        <v>275</v>
      </c>
      <c r="C7302">
        <v>225</v>
      </c>
      <c r="D7302">
        <f t="shared" si="706"/>
        <v>1</v>
      </c>
      <c r="J7302">
        <f t="shared" si="707"/>
        <v>2.3300000000000001E-2</v>
      </c>
      <c r="K7302">
        <f t="shared" si="703"/>
        <v>3.1648999999999998</v>
      </c>
      <c r="L7302">
        <f t="shared" si="704"/>
        <v>0.79123287671232878</v>
      </c>
      <c r="M7302">
        <f>SUM($D$3:D7302)</f>
        <v>5776</v>
      </c>
      <c r="N7302">
        <f t="shared" si="705"/>
        <v>7300</v>
      </c>
      <c r="O7302">
        <f t="shared" si="702"/>
        <v>0.78539816339744828</v>
      </c>
    </row>
    <row r="7303" spans="1:15" x14ac:dyDescent="0.25">
      <c r="A7303">
        <v>7301</v>
      </c>
      <c r="B7303">
        <v>373</v>
      </c>
      <c r="C7303">
        <v>297</v>
      </c>
      <c r="D7303">
        <f t="shared" si="706"/>
        <v>1</v>
      </c>
      <c r="J7303">
        <f t="shared" si="707"/>
        <v>2.3400000000000001E-2</v>
      </c>
      <c r="K7303">
        <f t="shared" si="703"/>
        <v>3.165</v>
      </c>
      <c r="L7303">
        <f t="shared" si="704"/>
        <v>0.79126147103136557</v>
      </c>
      <c r="M7303">
        <f>SUM($D$3:D7303)</f>
        <v>5777</v>
      </c>
      <c r="N7303">
        <f t="shared" si="705"/>
        <v>7301</v>
      </c>
      <c r="O7303">
        <f t="shared" si="702"/>
        <v>0.78539816339744828</v>
      </c>
    </row>
    <row r="7304" spans="1:15" x14ac:dyDescent="0.25">
      <c r="A7304">
        <v>7302</v>
      </c>
      <c r="B7304">
        <v>316</v>
      </c>
      <c r="C7304">
        <v>30</v>
      </c>
      <c r="D7304">
        <f t="shared" si="706"/>
        <v>0</v>
      </c>
      <c r="J7304">
        <f t="shared" si="707"/>
        <v>2.3E-2</v>
      </c>
      <c r="K7304">
        <f t="shared" si="703"/>
        <v>3.1646000000000001</v>
      </c>
      <c r="L7304">
        <f t="shared" si="704"/>
        <v>0.79115310873733224</v>
      </c>
      <c r="M7304">
        <f>SUM($D$3:D7304)</f>
        <v>5777</v>
      </c>
      <c r="N7304">
        <f t="shared" si="705"/>
        <v>7302</v>
      </c>
      <c r="O7304">
        <f t="shared" si="702"/>
        <v>0.78539816339744828</v>
      </c>
    </row>
    <row r="7305" spans="1:15" x14ac:dyDescent="0.25">
      <c r="A7305">
        <v>7303</v>
      </c>
      <c r="B7305">
        <v>45</v>
      </c>
      <c r="C7305">
        <v>198</v>
      </c>
      <c r="D7305">
        <f t="shared" si="706"/>
        <v>1</v>
      </c>
      <c r="J7305">
        <f t="shared" si="707"/>
        <v>2.3099999999999999E-2</v>
      </c>
      <c r="K7305">
        <f t="shared" si="703"/>
        <v>3.1646999999999998</v>
      </c>
      <c r="L7305">
        <f t="shared" si="704"/>
        <v>0.7911817061481583</v>
      </c>
      <c r="M7305">
        <f>SUM($D$3:D7305)</f>
        <v>5778</v>
      </c>
      <c r="N7305">
        <f t="shared" si="705"/>
        <v>7303</v>
      </c>
      <c r="O7305">
        <f t="shared" si="702"/>
        <v>0.78539816339744828</v>
      </c>
    </row>
    <row r="7306" spans="1:15" x14ac:dyDescent="0.25">
      <c r="A7306">
        <v>7304</v>
      </c>
      <c r="B7306">
        <v>17</v>
      </c>
      <c r="C7306">
        <v>391</v>
      </c>
      <c r="D7306">
        <f t="shared" si="706"/>
        <v>0</v>
      </c>
      <c r="J7306">
        <f t="shared" si="707"/>
        <v>2.2700000000000001E-2</v>
      </c>
      <c r="K7306">
        <f t="shared" si="703"/>
        <v>3.1642999999999999</v>
      </c>
      <c r="L7306">
        <f t="shared" si="704"/>
        <v>0.79107338444687847</v>
      </c>
      <c r="M7306">
        <f>SUM($D$3:D7306)</f>
        <v>5778</v>
      </c>
      <c r="N7306">
        <f t="shared" si="705"/>
        <v>7304</v>
      </c>
      <c r="O7306">
        <f t="shared" si="702"/>
        <v>0.78539816339744828</v>
      </c>
    </row>
    <row r="7307" spans="1:15" x14ac:dyDescent="0.25">
      <c r="A7307">
        <v>7305</v>
      </c>
      <c r="B7307">
        <v>161</v>
      </c>
      <c r="C7307">
        <v>311</v>
      </c>
      <c r="D7307">
        <f t="shared" si="706"/>
        <v>1</v>
      </c>
      <c r="J7307">
        <f t="shared" si="707"/>
        <v>2.2800000000000001E-2</v>
      </c>
      <c r="K7307">
        <f t="shared" si="703"/>
        <v>3.1644000000000001</v>
      </c>
      <c r="L7307">
        <f t="shared" si="704"/>
        <v>0.79110198494182071</v>
      </c>
      <c r="M7307">
        <f>SUM($D$3:D7307)</f>
        <v>5779</v>
      </c>
      <c r="N7307">
        <f t="shared" si="705"/>
        <v>7305</v>
      </c>
      <c r="O7307">
        <f t="shared" si="702"/>
        <v>0.78539816339744828</v>
      </c>
    </row>
    <row r="7308" spans="1:15" x14ac:dyDescent="0.25">
      <c r="A7308">
        <v>7306</v>
      </c>
      <c r="B7308">
        <v>253</v>
      </c>
      <c r="C7308">
        <v>232</v>
      </c>
      <c r="D7308">
        <f t="shared" si="706"/>
        <v>1</v>
      </c>
      <c r="J7308">
        <f t="shared" si="707"/>
        <v>2.29E-2</v>
      </c>
      <c r="K7308">
        <f t="shared" si="703"/>
        <v>3.1644999999999999</v>
      </c>
      <c r="L7308">
        <f t="shared" si="704"/>
        <v>0.79113057760744598</v>
      </c>
      <c r="M7308">
        <f>SUM($D$3:D7308)</f>
        <v>5780</v>
      </c>
      <c r="N7308">
        <f t="shared" si="705"/>
        <v>7306</v>
      </c>
      <c r="O7308">
        <f t="shared" si="702"/>
        <v>0.78539816339744828</v>
      </c>
    </row>
    <row r="7309" spans="1:15" x14ac:dyDescent="0.25">
      <c r="A7309">
        <v>7307</v>
      </c>
      <c r="B7309">
        <v>245</v>
      </c>
      <c r="C7309">
        <v>172</v>
      </c>
      <c r="D7309">
        <f t="shared" si="706"/>
        <v>1</v>
      </c>
      <c r="J7309">
        <f t="shared" si="707"/>
        <v>2.3E-2</v>
      </c>
      <c r="K7309">
        <f t="shared" si="703"/>
        <v>3.1646000000000001</v>
      </c>
      <c r="L7309">
        <f t="shared" si="704"/>
        <v>0.79115916244696871</v>
      </c>
      <c r="M7309">
        <f>SUM($D$3:D7309)</f>
        <v>5781</v>
      </c>
      <c r="N7309">
        <f t="shared" si="705"/>
        <v>7307</v>
      </c>
      <c r="O7309">
        <f t="shared" si="702"/>
        <v>0.78539816339744828</v>
      </c>
    </row>
    <row r="7310" spans="1:15" x14ac:dyDescent="0.25">
      <c r="A7310">
        <v>7308</v>
      </c>
      <c r="B7310">
        <v>379</v>
      </c>
      <c r="C7310">
        <v>243</v>
      </c>
      <c r="D7310">
        <f t="shared" si="706"/>
        <v>1</v>
      </c>
      <c r="J7310">
        <f t="shared" si="707"/>
        <v>2.3199999999999998E-2</v>
      </c>
      <c r="K7310">
        <f t="shared" si="703"/>
        <v>3.1648000000000001</v>
      </c>
      <c r="L7310">
        <f t="shared" si="704"/>
        <v>0.79118773946360155</v>
      </c>
      <c r="M7310">
        <f>SUM($D$3:D7310)</f>
        <v>5782</v>
      </c>
      <c r="N7310">
        <f t="shared" si="705"/>
        <v>7308</v>
      </c>
      <c r="O7310">
        <f t="shared" si="702"/>
        <v>0.78539816339744828</v>
      </c>
    </row>
    <row r="7311" spans="1:15" x14ac:dyDescent="0.25">
      <c r="A7311">
        <v>7309</v>
      </c>
      <c r="B7311">
        <v>153</v>
      </c>
      <c r="C7311">
        <v>60</v>
      </c>
      <c r="D7311">
        <f t="shared" si="706"/>
        <v>1</v>
      </c>
      <c r="J7311">
        <f t="shared" si="707"/>
        <v>2.3300000000000001E-2</v>
      </c>
      <c r="K7311">
        <f t="shared" si="703"/>
        <v>3.1648999999999998</v>
      </c>
      <c r="L7311">
        <f t="shared" si="704"/>
        <v>0.79121630866055548</v>
      </c>
      <c r="M7311">
        <f>SUM($D$3:D7311)</f>
        <v>5783</v>
      </c>
      <c r="N7311">
        <f t="shared" si="705"/>
        <v>7309</v>
      </c>
      <c r="O7311">
        <f t="shared" si="702"/>
        <v>0.78539816339744828</v>
      </c>
    </row>
    <row r="7312" spans="1:15" x14ac:dyDescent="0.25">
      <c r="A7312">
        <v>7310</v>
      </c>
      <c r="B7312">
        <v>44</v>
      </c>
      <c r="C7312">
        <v>2</v>
      </c>
      <c r="D7312">
        <f t="shared" si="706"/>
        <v>0</v>
      </c>
      <c r="J7312">
        <f t="shared" si="707"/>
        <v>2.2800000000000001E-2</v>
      </c>
      <c r="K7312">
        <f t="shared" si="703"/>
        <v>3.1644000000000001</v>
      </c>
      <c r="L7312">
        <f t="shared" si="704"/>
        <v>0.79110807113543091</v>
      </c>
      <c r="M7312">
        <f>SUM($D$3:D7312)</f>
        <v>5783</v>
      </c>
      <c r="N7312">
        <f t="shared" si="705"/>
        <v>7310</v>
      </c>
      <c r="O7312">
        <f t="shared" si="702"/>
        <v>0.78539816339744828</v>
      </c>
    </row>
    <row r="7313" spans="1:15" x14ac:dyDescent="0.25">
      <c r="A7313">
        <v>7311</v>
      </c>
      <c r="B7313">
        <v>126</v>
      </c>
      <c r="C7313">
        <v>179</v>
      </c>
      <c r="D7313">
        <f t="shared" si="706"/>
        <v>1</v>
      </c>
      <c r="J7313">
        <f t="shared" si="707"/>
        <v>2.29E-2</v>
      </c>
      <c r="K7313">
        <f t="shared" si="703"/>
        <v>3.1644999999999999</v>
      </c>
      <c r="L7313">
        <f t="shared" si="704"/>
        <v>0.79113664341403367</v>
      </c>
      <c r="M7313">
        <f>SUM($D$3:D7313)</f>
        <v>5784</v>
      </c>
      <c r="N7313">
        <f t="shared" si="705"/>
        <v>7311</v>
      </c>
      <c r="O7313">
        <f t="shared" si="702"/>
        <v>0.78539816339744828</v>
      </c>
    </row>
    <row r="7314" spans="1:15" x14ac:dyDescent="0.25">
      <c r="A7314">
        <v>7312</v>
      </c>
      <c r="B7314">
        <v>354</v>
      </c>
      <c r="C7314">
        <v>51</v>
      </c>
      <c r="D7314">
        <f t="shared" si="706"/>
        <v>0</v>
      </c>
      <c r="J7314">
        <f t="shared" si="707"/>
        <v>2.2499999999999999E-2</v>
      </c>
      <c r="K7314">
        <f t="shared" si="703"/>
        <v>3.1640999999999999</v>
      </c>
      <c r="L7314">
        <f t="shared" si="704"/>
        <v>0.79102844638949676</v>
      </c>
      <c r="M7314">
        <f>SUM($D$3:D7314)</f>
        <v>5784</v>
      </c>
      <c r="N7314">
        <f t="shared" si="705"/>
        <v>7312</v>
      </c>
      <c r="O7314">
        <f t="shared" si="702"/>
        <v>0.78539816339744828</v>
      </c>
    </row>
    <row r="7315" spans="1:15" x14ac:dyDescent="0.25">
      <c r="A7315">
        <v>7313</v>
      </c>
      <c r="B7315">
        <v>11</v>
      </c>
      <c r="C7315">
        <v>87</v>
      </c>
      <c r="D7315">
        <f t="shared" si="706"/>
        <v>0</v>
      </c>
      <c r="J7315">
        <f t="shared" si="707"/>
        <v>2.2100000000000002E-2</v>
      </c>
      <c r="K7315">
        <f t="shared" si="703"/>
        <v>3.1637</v>
      </c>
      <c r="L7315">
        <f t="shared" si="704"/>
        <v>0.79092027895528516</v>
      </c>
      <c r="M7315">
        <f>SUM($D$3:D7315)</f>
        <v>5784</v>
      </c>
      <c r="N7315">
        <f t="shared" si="705"/>
        <v>7313</v>
      </c>
      <c r="O7315">
        <f t="shared" si="702"/>
        <v>0.78539816339744828</v>
      </c>
    </row>
    <row r="7316" spans="1:15" x14ac:dyDescent="0.25">
      <c r="A7316">
        <v>7314</v>
      </c>
      <c r="B7316">
        <v>342</v>
      </c>
      <c r="C7316">
        <v>102</v>
      </c>
      <c r="D7316">
        <f t="shared" si="706"/>
        <v>1</v>
      </c>
      <c r="J7316">
        <f t="shared" si="707"/>
        <v>2.2200000000000001E-2</v>
      </c>
      <c r="K7316">
        <f t="shared" si="703"/>
        <v>3.1638000000000002</v>
      </c>
      <c r="L7316">
        <f t="shared" si="704"/>
        <v>0.79094886519004648</v>
      </c>
      <c r="M7316">
        <f>SUM($D$3:D7316)</f>
        <v>5785</v>
      </c>
      <c r="N7316">
        <f t="shared" si="705"/>
        <v>7314</v>
      </c>
      <c r="O7316">
        <f t="shared" ref="O7316:O7379" si="708">PI()*200*200/(400*400)</f>
        <v>0.78539816339744828</v>
      </c>
    </row>
    <row r="7317" spans="1:15" x14ac:dyDescent="0.25">
      <c r="A7317">
        <v>7315</v>
      </c>
      <c r="B7317">
        <v>90</v>
      </c>
      <c r="C7317">
        <v>268</v>
      </c>
      <c r="D7317">
        <f t="shared" si="706"/>
        <v>1</v>
      </c>
      <c r="J7317">
        <f t="shared" si="707"/>
        <v>2.23E-2</v>
      </c>
      <c r="K7317">
        <f t="shared" si="703"/>
        <v>3.1638999999999999</v>
      </c>
      <c r="L7317">
        <f t="shared" si="704"/>
        <v>0.79097744360902256</v>
      </c>
      <c r="M7317">
        <f>SUM($D$3:D7317)</f>
        <v>5786</v>
      </c>
      <c r="N7317">
        <f t="shared" si="705"/>
        <v>7315</v>
      </c>
      <c r="O7317">
        <f t="shared" si="708"/>
        <v>0.78539816339744828</v>
      </c>
    </row>
    <row r="7318" spans="1:15" x14ac:dyDescent="0.25">
      <c r="A7318">
        <v>7316</v>
      </c>
      <c r="B7318">
        <v>311</v>
      </c>
      <c r="C7318">
        <v>16</v>
      </c>
      <c r="D7318">
        <f t="shared" si="706"/>
        <v>0</v>
      </c>
      <c r="J7318">
        <f t="shared" si="707"/>
        <v>2.1899999999999999E-2</v>
      </c>
      <c r="K7318">
        <f t="shared" si="703"/>
        <v>3.1635</v>
      </c>
      <c r="L7318">
        <f t="shared" si="704"/>
        <v>0.79086932750136685</v>
      </c>
      <c r="M7318">
        <f>SUM($D$3:D7318)</f>
        <v>5786</v>
      </c>
      <c r="N7318">
        <f t="shared" si="705"/>
        <v>7316</v>
      </c>
      <c r="O7318">
        <f t="shared" si="708"/>
        <v>0.78539816339744828</v>
      </c>
    </row>
    <row r="7319" spans="1:15" x14ac:dyDescent="0.25">
      <c r="A7319">
        <v>7317</v>
      </c>
      <c r="B7319">
        <v>338</v>
      </c>
      <c r="C7319">
        <v>12</v>
      </c>
      <c r="D7319">
        <f t="shared" si="706"/>
        <v>0</v>
      </c>
      <c r="J7319">
        <f t="shared" si="707"/>
        <v>2.1399999999999999E-2</v>
      </c>
      <c r="K7319">
        <f t="shared" si="703"/>
        <v>3.1629999999999998</v>
      </c>
      <c r="L7319">
        <f t="shared" si="704"/>
        <v>0.79076124094574274</v>
      </c>
      <c r="M7319">
        <f>SUM($D$3:D7319)</f>
        <v>5786</v>
      </c>
      <c r="N7319">
        <f t="shared" si="705"/>
        <v>7317</v>
      </c>
      <c r="O7319">
        <f t="shared" si="708"/>
        <v>0.78539816339744828</v>
      </c>
    </row>
    <row r="7320" spans="1:15" x14ac:dyDescent="0.25">
      <c r="A7320">
        <v>7318</v>
      </c>
      <c r="B7320">
        <v>366</v>
      </c>
      <c r="C7320">
        <v>240</v>
      </c>
      <c r="D7320">
        <f t="shared" si="706"/>
        <v>1</v>
      </c>
      <c r="J7320">
        <f t="shared" si="707"/>
        <v>2.1600000000000001E-2</v>
      </c>
      <c r="K7320">
        <f t="shared" si="703"/>
        <v>3.1631999999999998</v>
      </c>
      <c r="L7320">
        <f t="shared" si="704"/>
        <v>0.79078983328778352</v>
      </c>
      <c r="M7320">
        <f>SUM($D$3:D7320)</f>
        <v>5787</v>
      </c>
      <c r="N7320">
        <f t="shared" si="705"/>
        <v>7318</v>
      </c>
      <c r="O7320">
        <f t="shared" si="708"/>
        <v>0.78539816339744828</v>
      </c>
    </row>
    <row r="7321" spans="1:15" x14ac:dyDescent="0.25">
      <c r="A7321">
        <v>7319</v>
      </c>
      <c r="B7321">
        <v>129</v>
      </c>
      <c r="C7321">
        <v>69</v>
      </c>
      <c r="D7321">
        <f t="shared" si="706"/>
        <v>1</v>
      </c>
      <c r="J7321">
        <f t="shared" si="707"/>
        <v>2.1700000000000001E-2</v>
      </c>
      <c r="K7321">
        <f t="shared" si="703"/>
        <v>3.1633</v>
      </c>
      <c r="L7321">
        <f t="shared" si="704"/>
        <v>0.79081841781664164</v>
      </c>
      <c r="M7321">
        <f>SUM($D$3:D7321)</f>
        <v>5788</v>
      </c>
      <c r="N7321">
        <f t="shared" si="705"/>
        <v>7319</v>
      </c>
      <c r="O7321">
        <f t="shared" si="708"/>
        <v>0.78539816339744828</v>
      </c>
    </row>
    <row r="7322" spans="1:15" x14ac:dyDescent="0.25">
      <c r="A7322">
        <v>7320</v>
      </c>
      <c r="B7322">
        <v>280</v>
      </c>
      <c r="C7322">
        <v>208</v>
      </c>
      <c r="D7322">
        <f t="shared" si="706"/>
        <v>1</v>
      </c>
      <c r="J7322">
        <f t="shared" si="707"/>
        <v>2.18E-2</v>
      </c>
      <c r="K7322">
        <f t="shared" ref="K7322:K7385" si="709">ROUND(L7322*PI()/O7322,4)</f>
        <v>3.1634000000000002</v>
      </c>
      <c r="L7322">
        <f t="shared" si="704"/>
        <v>0.7908469945355191</v>
      </c>
      <c r="M7322">
        <f>SUM($D$3:D7322)</f>
        <v>5789</v>
      </c>
      <c r="N7322">
        <f t="shared" si="705"/>
        <v>7320</v>
      </c>
      <c r="O7322">
        <f t="shared" si="708"/>
        <v>0.78539816339744828</v>
      </c>
    </row>
    <row r="7323" spans="1:15" x14ac:dyDescent="0.25">
      <c r="A7323">
        <v>7321</v>
      </c>
      <c r="B7323">
        <v>145</v>
      </c>
      <c r="C7323">
        <v>355</v>
      </c>
      <c r="D7323">
        <f t="shared" si="706"/>
        <v>1</v>
      </c>
      <c r="J7323">
        <f t="shared" si="707"/>
        <v>2.1899999999999999E-2</v>
      </c>
      <c r="K7323">
        <f t="shared" si="709"/>
        <v>3.1635</v>
      </c>
      <c r="L7323">
        <f t="shared" si="704"/>
        <v>0.79087556344761645</v>
      </c>
      <c r="M7323">
        <f>SUM($D$3:D7323)</f>
        <v>5790</v>
      </c>
      <c r="N7323">
        <f t="shared" si="705"/>
        <v>7321</v>
      </c>
      <c r="O7323">
        <f t="shared" si="708"/>
        <v>0.78539816339744828</v>
      </c>
    </row>
    <row r="7324" spans="1:15" x14ac:dyDescent="0.25">
      <c r="A7324">
        <v>7322</v>
      </c>
      <c r="B7324">
        <v>1</v>
      </c>
      <c r="C7324">
        <v>282</v>
      </c>
      <c r="D7324">
        <f t="shared" si="706"/>
        <v>0</v>
      </c>
      <c r="J7324">
        <f t="shared" si="707"/>
        <v>2.1499999999999998E-2</v>
      </c>
      <c r="K7324">
        <f t="shared" si="709"/>
        <v>3.1631</v>
      </c>
      <c r="L7324">
        <f t="shared" si="704"/>
        <v>0.79076754984976783</v>
      </c>
      <c r="M7324">
        <f>SUM($D$3:D7324)</f>
        <v>5790</v>
      </c>
      <c r="N7324">
        <f t="shared" si="705"/>
        <v>7322</v>
      </c>
      <c r="O7324">
        <f t="shared" si="708"/>
        <v>0.78539816339744828</v>
      </c>
    </row>
    <row r="7325" spans="1:15" x14ac:dyDescent="0.25">
      <c r="A7325">
        <v>7323</v>
      </c>
      <c r="B7325">
        <v>132</v>
      </c>
      <c r="C7325">
        <v>104</v>
      </c>
      <c r="D7325">
        <f t="shared" si="706"/>
        <v>1</v>
      </c>
      <c r="J7325">
        <f t="shared" si="707"/>
        <v>2.1600000000000001E-2</v>
      </c>
      <c r="K7325">
        <f t="shared" si="709"/>
        <v>3.1631999999999998</v>
      </c>
      <c r="L7325">
        <f t="shared" si="704"/>
        <v>0.79079612180800218</v>
      </c>
      <c r="M7325">
        <f>SUM($D$3:D7325)</f>
        <v>5791</v>
      </c>
      <c r="N7325">
        <f t="shared" si="705"/>
        <v>7323</v>
      </c>
      <c r="O7325">
        <f t="shared" si="708"/>
        <v>0.78539816339744828</v>
      </c>
    </row>
    <row r="7326" spans="1:15" x14ac:dyDescent="0.25">
      <c r="A7326">
        <v>7324</v>
      </c>
      <c r="B7326">
        <v>82</v>
      </c>
      <c r="C7326">
        <v>205</v>
      </c>
      <c r="D7326">
        <f t="shared" si="706"/>
        <v>1</v>
      </c>
      <c r="J7326">
        <f t="shared" si="707"/>
        <v>2.1700000000000001E-2</v>
      </c>
      <c r="K7326">
        <f t="shared" si="709"/>
        <v>3.1633</v>
      </c>
      <c r="L7326">
        <f t="shared" ref="L7326:L7389" si="710">M7326/N7326</f>
        <v>0.79082468596395417</v>
      </c>
      <c r="M7326">
        <f>SUM($D$3:D7326)</f>
        <v>5792</v>
      </c>
      <c r="N7326">
        <f t="shared" ref="N7326:N7389" si="711">A7326</f>
        <v>7324</v>
      </c>
      <c r="O7326">
        <f t="shared" si="708"/>
        <v>0.78539816339744828</v>
      </c>
    </row>
    <row r="7327" spans="1:15" x14ac:dyDescent="0.25">
      <c r="A7327">
        <v>7325</v>
      </c>
      <c r="B7327">
        <v>206</v>
      </c>
      <c r="C7327">
        <v>245</v>
      </c>
      <c r="D7327">
        <f t="shared" si="706"/>
        <v>1</v>
      </c>
      <c r="J7327">
        <f t="shared" si="707"/>
        <v>2.18E-2</v>
      </c>
      <c r="K7327">
        <f t="shared" si="709"/>
        <v>3.1634000000000002</v>
      </c>
      <c r="L7327">
        <f t="shared" si="710"/>
        <v>0.79085324232081911</v>
      </c>
      <c r="M7327">
        <f>SUM($D$3:D7327)</f>
        <v>5793</v>
      </c>
      <c r="N7327">
        <f t="shared" si="711"/>
        <v>7325</v>
      </c>
      <c r="O7327">
        <f t="shared" si="708"/>
        <v>0.78539816339744828</v>
      </c>
    </row>
    <row r="7328" spans="1:15" x14ac:dyDescent="0.25">
      <c r="A7328">
        <v>7326</v>
      </c>
      <c r="B7328">
        <v>331</v>
      </c>
      <c r="C7328">
        <v>14</v>
      </c>
      <c r="D7328">
        <f t="shared" si="706"/>
        <v>0</v>
      </c>
      <c r="J7328">
        <f t="shared" si="707"/>
        <v>2.1399999999999999E-2</v>
      </c>
      <c r="K7328">
        <f t="shared" si="709"/>
        <v>3.1629999999999998</v>
      </c>
      <c r="L7328">
        <f t="shared" si="710"/>
        <v>0.79074529074529076</v>
      </c>
      <c r="M7328">
        <f>SUM($D$3:D7328)</f>
        <v>5793</v>
      </c>
      <c r="N7328">
        <f t="shared" si="711"/>
        <v>7326</v>
      </c>
      <c r="O7328">
        <f t="shared" si="708"/>
        <v>0.78539816339744828</v>
      </c>
    </row>
    <row r="7329" spans="1:15" x14ac:dyDescent="0.25">
      <c r="A7329">
        <v>7327</v>
      </c>
      <c r="B7329">
        <v>25</v>
      </c>
      <c r="C7329">
        <v>188</v>
      </c>
      <c r="D7329">
        <f t="shared" si="706"/>
        <v>1</v>
      </c>
      <c r="J7329">
        <f t="shared" si="707"/>
        <v>2.1499999999999998E-2</v>
      </c>
      <c r="K7329">
        <f t="shared" si="709"/>
        <v>3.1631</v>
      </c>
      <c r="L7329">
        <f t="shared" si="710"/>
        <v>0.79077385014330559</v>
      </c>
      <c r="M7329">
        <f>SUM($D$3:D7329)</f>
        <v>5794</v>
      </c>
      <c r="N7329">
        <f t="shared" si="711"/>
        <v>7327</v>
      </c>
      <c r="O7329">
        <f t="shared" si="708"/>
        <v>0.78539816339744828</v>
      </c>
    </row>
    <row r="7330" spans="1:15" x14ac:dyDescent="0.25">
      <c r="A7330">
        <v>7328</v>
      </c>
      <c r="B7330">
        <v>352</v>
      </c>
      <c r="C7330">
        <v>260</v>
      </c>
      <c r="D7330">
        <f t="shared" si="706"/>
        <v>1</v>
      </c>
      <c r="J7330">
        <f t="shared" si="707"/>
        <v>2.1600000000000001E-2</v>
      </c>
      <c r="K7330">
        <f t="shared" si="709"/>
        <v>3.1631999999999998</v>
      </c>
      <c r="L7330">
        <f t="shared" si="710"/>
        <v>0.79080240174672489</v>
      </c>
      <c r="M7330">
        <f>SUM($D$3:D7330)</f>
        <v>5795</v>
      </c>
      <c r="N7330">
        <f t="shared" si="711"/>
        <v>7328</v>
      </c>
      <c r="O7330">
        <f t="shared" si="708"/>
        <v>0.78539816339744828</v>
      </c>
    </row>
    <row r="7331" spans="1:15" x14ac:dyDescent="0.25">
      <c r="A7331">
        <v>7329</v>
      </c>
      <c r="B7331">
        <v>271</v>
      </c>
      <c r="C7331">
        <v>162</v>
      </c>
      <c r="D7331">
        <f t="shared" si="706"/>
        <v>1</v>
      </c>
      <c r="J7331">
        <f t="shared" si="707"/>
        <v>2.1700000000000001E-2</v>
      </c>
      <c r="K7331">
        <f t="shared" si="709"/>
        <v>3.1633</v>
      </c>
      <c r="L7331">
        <f t="shared" si="710"/>
        <v>0.79083094555873923</v>
      </c>
      <c r="M7331">
        <f>SUM($D$3:D7331)</f>
        <v>5796</v>
      </c>
      <c r="N7331">
        <f t="shared" si="711"/>
        <v>7329</v>
      </c>
      <c r="O7331">
        <f t="shared" si="708"/>
        <v>0.78539816339744828</v>
      </c>
    </row>
    <row r="7332" spans="1:15" x14ac:dyDescent="0.25">
      <c r="A7332">
        <v>7330</v>
      </c>
      <c r="B7332">
        <v>3</v>
      </c>
      <c r="C7332">
        <v>166</v>
      </c>
      <c r="D7332">
        <f t="shared" si="706"/>
        <v>1</v>
      </c>
      <c r="J7332">
        <f t="shared" si="707"/>
        <v>2.18E-2</v>
      </c>
      <c r="K7332">
        <f t="shared" si="709"/>
        <v>3.1634000000000002</v>
      </c>
      <c r="L7332">
        <f t="shared" si="710"/>
        <v>0.79085948158253749</v>
      </c>
      <c r="M7332">
        <f>SUM($D$3:D7332)</f>
        <v>5797</v>
      </c>
      <c r="N7332">
        <f t="shared" si="711"/>
        <v>7330</v>
      </c>
      <c r="O7332">
        <f t="shared" si="708"/>
        <v>0.78539816339744828</v>
      </c>
    </row>
    <row r="7333" spans="1:15" x14ac:dyDescent="0.25">
      <c r="A7333">
        <v>7331</v>
      </c>
      <c r="B7333">
        <v>188</v>
      </c>
      <c r="C7333">
        <v>390</v>
      </c>
      <c r="D7333">
        <f t="shared" si="706"/>
        <v>1</v>
      </c>
      <c r="J7333">
        <f t="shared" si="707"/>
        <v>2.1999999999999999E-2</v>
      </c>
      <c r="K7333">
        <f t="shared" si="709"/>
        <v>3.1636000000000002</v>
      </c>
      <c r="L7333">
        <f t="shared" si="710"/>
        <v>0.7908880098213068</v>
      </c>
      <c r="M7333">
        <f>SUM($D$3:D7333)</f>
        <v>5798</v>
      </c>
      <c r="N7333">
        <f t="shared" si="711"/>
        <v>7331</v>
      </c>
      <c r="O7333">
        <f t="shared" si="708"/>
        <v>0.78539816339744828</v>
      </c>
    </row>
    <row r="7334" spans="1:15" x14ac:dyDescent="0.25">
      <c r="A7334">
        <v>7332</v>
      </c>
      <c r="B7334">
        <v>374</v>
      </c>
      <c r="C7334">
        <v>163</v>
      </c>
      <c r="D7334">
        <f t="shared" si="706"/>
        <v>1</v>
      </c>
      <c r="J7334">
        <f t="shared" si="707"/>
        <v>2.2100000000000002E-2</v>
      </c>
      <c r="K7334">
        <f t="shared" si="709"/>
        <v>3.1637</v>
      </c>
      <c r="L7334">
        <f t="shared" si="710"/>
        <v>0.79091653027823239</v>
      </c>
      <c r="M7334">
        <f>SUM($D$3:D7334)</f>
        <v>5799</v>
      </c>
      <c r="N7334">
        <f t="shared" si="711"/>
        <v>7332</v>
      </c>
      <c r="O7334">
        <f t="shared" si="708"/>
        <v>0.78539816339744828</v>
      </c>
    </row>
    <row r="7335" spans="1:15" x14ac:dyDescent="0.25">
      <c r="A7335">
        <v>7333</v>
      </c>
      <c r="B7335">
        <v>339</v>
      </c>
      <c r="C7335">
        <v>38</v>
      </c>
      <c r="D7335">
        <f t="shared" si="706"/>
        <v>0</v>
      </c>
      <c r="J7335">
        <f t="shared" si="707"/>
        <v>2.1600000000000001E-2</v>
      </c>
      <c r="K7335">
        <f t="shared" si="709"/>
        <v>3.1631999999999998</v>
      </c>
      <c r="L7335">
        <f t="shared" si="710"/>
        <v>0.79080867312150549</v>
      </c>
      <c r="M7335">
        <f>SUM($D$3:D7335)</f>
        <v>5799</v>
      </c>
      <c r="N7335">
        <f t="shared" si="711"/>
        <v>7333</v>
      </c>
      <c r="O7335">
        <f t="shared" si="708"/>
        <v>0.78539816339744828</v>
      </c>
    </row>
    <row r="7336" spans="1:15" x14ac:dyDescent="0.25">
      <c r="A7336">
        <v>7334</v>
      </c>
      <c r="B7336">
        <v>171</v>
      </c>
      <c r="C7336">
        <v>183</v>
      </c>
      <c r="D7336">
        <f t="shared" si="706"/>
        <v>1</v>
      </c>
      <c r="J7336">
        <f t="shared" si="707"/>
        <v>2.1700000000000001E-2</v>
      </c>
      <c r="K7336">
        <f t="shared" si="709"/>
        <v>3.1633</v>
      </c>
      <c r="L7336">
        <f t="shared" si="710"/>
        <v>0.79083719661848928</v>
      </c>
      <c r="M7336">
        <f>SUM($D$3:D7336)</f>
        <v>5800</v>
      </c>
      <c r="N7336">
        <f t="shared" si="711"/>
        <v>7334</v>
      </c>
      <c r="O7336">
        <f t="shared" si="708"/>
        <v>0.78539816339744828</v>
      </c>
    </row>
    <row r="7337" spans="1:15" x14ac:dyDescent="0.25">
      <c r="A7337">
        <v>7335</v>
      </c>
      <c r="B7337">
        <v>0</v>
      </c>
      <c r="C7337">
        <v>41</v>
      </c>
      <c r="D7337">
        <f t="shared" si="706"/>
        <v>0</v>
      </c>
      <c r="J7337">
        <f t="shared" si="707"/>
        <v>2.1299999999999999E-2</v>
      </c>
      <c r="K7337">
        <f t="shared" si="709"/>
        <v>3.1629</v>
      </c>
      <c r="L7337">
        <f t="shared" si="710"/>
        <v>0.79072937968643486</v>
      </c>
      <c r="M7337">
        <f>SUM($D$3:D7337)</f>
        <v>5800</v>
      </c>
      <c r="N7337">
        <f t="shared" si="711"/>
        <v>7335</v>
      </c>
      <c r="O7337">
        <f t="shared" si="708"/>
        <v>0.78539816339744828</v>
      </c>
    </row>
    <row r="7338" spans="1:15" x14ac:dyDescent="0.25">
      <c r="A7338">
        <v>7336</v>
      </c>
      <c r="B7338">
        <v>244</v>
      </c>
      <c r="C7338">
        <v>84</v>
      </c>
      <c r="D7338">
        <f t="shared" si="706"/>
        <v>1</v>
      </c>
      <c r="J7338">
        <f t="shared" si="707"/>
        <v>2.1399999999999999E-2</v>
      </c>
      <c r="K7338">
        <f t="shared" si="709"/>
        <v>3.1629999999999998</v>
      </c>
      <c r="L7338">
        <f t="shared" si="710"/>
        <v>0.79075790621592146</v>
      </c>
      <c r="M7338">
        <f>SUM($D$3:D7338)</f>
        <v>5801</v>
      </c>
      <c r="N7338">
        <f t="shared" si="711"/>
        <v>7336</v>
      </c>
      <c r="O7338">
        <f t="shared" si="708"/>
        <v>0.78539816339744828</v>
      </c>
    </row>
    <row r="7339" spans="1:15" x14ac:dyDescent="0.25">
      <c r="A7339">
        <v>7337</v>
      </c>
      <c r="B7339">
        <v>329</v>
      </c>
      <c r="C7339">
        <v>296</v>
      </c>
      <c r="D7339">
        <f t="shared" si="706"/>
        <v>1</v>
      </c>
      <c r="J7339">
        <f t="shared" si="707"/>
        <v>2.1499999999999998E-2</v>
      </c>
      <c r="K7339">
        <f t="shared" si="709"/>
        <v>3.1631</v>
      </c>
      <c r="L7339">
        <f t="shared" si="710"/>
        <v>0.79078642496933349</v>
      </c>
      <c r="M7339">
        <f>SUM($D$3:D7339)</f>
        <v>5802</v>
      </c>
      <c r="N7339">
        <f t="shared" si="711"/>
        <v>7337</v>
      </c>
      <c r="O7339">
        <f t="shared" si="708"/>
        <v>0.78539816339744828</v>
      </c>
    </row>
    <row r="7340" spans="1:15" x14ac:dyDescent="0.25">
      <c r="A7340">
        <v>7338</v>
      </c>
      <c r="B7340">
        <v>9</v>
      </c>
      <c r="C7340">
        <v>349</v>
      </c>
      <c r="D7340">
        <f t="shared" si="706"/>
        <v>0</v>
      </c>
      <c r="J7340">
        <f t="shared" si="707"/>
        <v>2.1100000000000001E-2</v>
      </c>
      <c r="K7340">
        <f t="shared" si="709"/>
        <v>3.1627000000000001</v>
      </c>
      <c r="L7340">
        <f t="shared" si="710"/>
        <v>0.79067865903515944</v>
      </c>
      <c r="M7340">
        <f>SUM($D$3:D7340)</f>
        <v>5802</v>
      </c>
      <c r="N7340">
        <f t="shared" si="711"/>
        <v>7338</v>
      </c>
      <c r="O7340">
        <f t="shared" si="708"/>
        <v>0.78539816339744828</v>
      </c>
    </row>
    <row r="7341" spans="1:15" x14ac:dyDescent="0.25">
      <c r="A7341">
        <v>7339</v>
      </c>
      <c r="B7341">
        <v>219</v>
      </c>
      <c r="C7341">
        <v>137</v>
      </c>
      <c r="D7341">
        <f t="shared" si="706"/>
        <v>1</v>
      </c>
      <c r="J7341">
        <f t="shared" si="707"/>
        <v>2.12E-2</v>
      </c>
      <c r="K7341">
        <f t="shared" si="709"/>
        <v>3.1627999999999998</v>
      </c>
      <c r="L7341">
        <f t="shared" si="710"/>
        <v>0.79070718081482494</v>
      </c>
      <c r="M7341">
        <f>SUM($D$3:D7341)</f>
        <v>5803</v>
      </c>
      <c r="N7341">
        <f t="shared" si="711"/>
        <v>7339</v>
      </c>
      <c r="O7341">
        <f t="shared" si="708"/>
        <v>0.78539816339744828</v>
      </c>
    </row>
    <row r="7342" spans="1:15" x14ac:dyDescent="0.25">
      <c r="A7342">
        <v>7340</v>
      </c>
      <c r="B7342">
        <v>280</v>
      </c>
      <c r="C7342">
        <v>272</v>
      </c>
      <c r="D7342">
        <f t="shared" si="706"/>
        <v>1</v>
      </c>
      <c r="J7342">
        <f t="shared" si="707"/>
        <v>2.1299999999999999E-2</v>
      </c>
      <c r="K7342">
        <f t="shared" si="709"/>
        <v>3.1629</v>
      </c>
      <c r="L7342">
        <f t="shared" si="710"/>
        <v>0.7907356948228883</v>
      </c>
      <c r="M7342">
        <f>SUM($D$3:D7342)</f>
        <v>5804</v>
      </c>
      <c r="N7342">
        <f t="shared" si="711"/>
        <v>7340</v>
      </c>
      <c r="O7342">
        <f t="shared" si="708"/>
        <v>0.78539816339744828</v>
      </c>
    </row>
    <row r="7343" spans="1:15" x14ac:dyDescent="0.25">
      <c r="A7343">
        <v>7341</v>
      </c>
      <c r="B7343">
        <v>323</v>
      </c>
      <c r="C7343">
        <v>375</v>
      </c>
      <c r="D7343">
        <f t="shared" si="706"/>
        <v>0</v>
      </c>
      <c r="J7343">
        <f t="shared" si="707"/>
        <v>2.0899999999999998E-2</v>
      </c>
      <c r="K7343">
        <f t="shared" si="709"/>
        <v>3.1625000000000001</v>
      </c>
      <c r="L7343">
        <f t="shared" si="710"/>
        <v>0.79062797983925892</v>
      </c>
      <c r="M7343">
        <f>SUM($D$3:D7343)</f>
        <v>5804</v>
      </c>
      <c r="N7343">
        <f t="shared" si="711"/>
        <v>7341</v>
      </c>
      <c r="O7343">
        <f t="shared" si="708"/>
        <v>0.78539816339744828</v>
      </c>
    </row>
    <row r="7344" spans="1:15" x14ac:dyDescent="0.25">
      <c r="A7344">
        <v>7342</v>
      </c>
      <c r="B7344">
        <v>160</v>
      </c>
      <c r="C7344">
        <v>250</v>
      </c>
      <c r="D7344">
        <f t="shared" si="706"/>
        <v>1</v>
      </c>
      <c r="J7344">
        <f t="shared" si="707"/>
        <v>2.1000000000000001E-2</v>
      </c>
      <c r="K7344">
        <f t="shared" si="709"/>
        <v>3.1625999999999999</v>
      </c>
      <c r="L7344">
        <f t="shared" si="710"/>
        <v>0.79065649686733863</v>
      </c>
      <c r="M7344">
        <f>SUM($D$3:D7344)</f>
        <v>5805</v>
      </c>
      <c r="N7344">
        <f t="shared" si="711"/>
        <v>7342</v>
      </c>
      <c r="O7344">
        <f t="shared" si="708"/>
        <v>0.78539816339744828</v>
      </c>
    </row>
    <row r="7345" spans="1:15" x14ac:dyDescent="0.25">
      <c r="A7345">
        <v>7343</v>
      </c>
      <c r="B7345">
        <v>145</v>
      </c>
      <c r="C7345">
        <v>333</v>
      </c>
      <c r="D7345">
        <f t="shared" si="706"/>
        <v>1</v>
      </c>
      <c r="J7345">
        <f t="shared" si="707"/>
        <v>2.1100000000000001E-2</v>
      </c>
      <c r="K7345">
        <f t="shared" si="709"/>
        <v>3.1627000000000001</v>
      </c>
      <c r="L7345">
        <f t="shared" si="710"/>
        <v>0.79068500612828541</v>
      </c>
      <c r="M7345">
        <f>SUM($D$3:D7345)</f>
        <v>5806</v>
      </c>
      <c r="N7345">
        <f t="shared" si="711"/>
        <v>7343</v>
      </c>
      <c r="O7345">
        <f t="shared" si="708"/>
        <v>0.78539816339744828</v>
      </c>
    </row>
    <row r="7346" spans="1:15" x14ac:dyDescent="0.25">
      <c r="A7346">
        <v>7344</v>
      </c>
      <c r="B7346">
        <v>168</v>
      </c>
      <c r="C7346">
        <v>257</v>
      </c>
      <c r="D7346">
        <f t="shared" si="706"/>
        <v>1</v>
      </c>
      <c r="J7346">
        <f t="shared" si="707"/>
        <v>2.1299999999999999E-2</v>
      </c>
      <c r="K7346">
        <f t="shared" si="709"/>
        <v>3.1629</v>
      </c>
      <c r="L7346">
        <f t="shared" si="710"/>
        <v>0.79071350762527237</v>
      </c>
      <c r="M7346">
        <f>SUM($D$3:D7346)</f>
        <v>5807</v>
      </c>
      <c r="N7346">
        <f t="shared" si="711"/>
        <v>7344</v>
      </c>
      <c r="O7346">
        <f t="shared" si="708"/>
        <v>0.78539816339744828</v>
      </c>
    </row>
    <row r="7347" spans="1:15" x14ac:dyDescent="0.25">
      <c r="A7347">
        <v>7345</v>
      </c>
      <c r="B7347">
        <v>16</v>
      </c>
      <c r="C7347">
        <v>230</v>
      </c>
      <c r="D7347">
        <f t="shared" si="706"/>
        <v>1</v>
      </c>
      <c r="J7347">
        <f t="shared" si="707"/>
        <v>2.1399999999999999E-2</v>
      </c>
      <c r="K7347">
        <f t="shared" si="709"/>
        <v>3.1629999999999998</v>
      </c>
      <c r="L7347">
        <f t="shared" si="710"/>
        <v>0.79074200136147044</v>
      </c>
      <c r="M7347">
        <f>SUM($D$3:D7347)</f>
        <v>5808</v>
      </c>
      <c r="N7347">
        <f t="shared" si="711"/>
        <v>7345</v>
      </c>
      <c r="O7347">
        <f t="shared" si="708"/>
        <v>0.78539816339744828</v>
      </c>
    </row>
    <row r="7348" spans="1:15" x14ac:dyDescent="0.25">
      <c r="A7348">
        <v>7346</v>
      </c>
      <c r="B7348">
        <v>197</v>
      </c>
      <c r="C7348">
        <v>122</v>
      </c>
      <c r="D7348">
        <f t="shared" si="706"/>
        <v>1</v>
      </c>
      <c r="J7348">
        <f t="shared" si="707"/>
        <v>2.1499999999999998E-2</v>
      </c>
      <c r="K7348">
        <f t="shared" si="709"/>
        <v>3.1631</v>
      </c>
      <c r="L7348">
        <f t="shared" si="710"/>
        <v>0.79077048734004896</v>
      </c>
      <c r="M7348">
        <f>SUM($D$3:D7348)</f>
        <v>5809</v>
      </c>
      <c r="N7348">
        <f t="shared" si="711"/>
        <v>7346</v>
      </c>
      <c r="O7348">
        <f t="shared" si="708"/>
        <v>0.78539816339744828</v>
      </c>
    </row>
    <row r="7349" spans="1:15" x14ac:dyDescent="0.25">
      <c r="A7349">
        <v>7347</v>
      </c>
      <c r="B7349">
        <v>184</v>
      </c>
      <c r="C7349">
        <v>306</v>
      </c>
      <c r="D7349">
        <f t="shared" si="706"/>
        <v>1</v>
      </c>
      <c r="J7349">
        <f t="shared" si="707"/>
        <v>2.1600000000000001E-2</v>
      </c>
      <c r="K7349">
        <f t="shared" si="709"/>
        <v>3.1631999999999998</v>
      </c>
      <c r="L7349">
        <f t="shared" si="710"/>
        <v>0.79079896556417584</v>
      </c>
      <c r="M7349">
        <f>SUM($D$3:D7349)</f>
        <v>5810</v>
      </c>
      <c r="N7349">
        <f t="shared" si="711"/>
        <v>7347</v>
      </c>
      <c r="O7349">
        <f t="shared" si="708"/>
        <v>0.78539816339744828</v>
      </c>
    </row>
    <row r="7350" spans="1:15" x14ac:dyDescent="0.25">
      <c r="A7350">
        <v>7348</v>
      </c>
      <c r="B7350">
        <v>99</v>
      </c>
      <c r="C7350">
        <v>329</v>
      </c>
      <c r="D7350">
        <f t="shared" si="706"/>
        <v>1</v>
      </c>
      <c r="J7350">
        <f t="shared" si="707"/>
        <v>2.1700000000000001E-2</v>
      </c>
      <c r="K7350">
        <f t="shared" si="709"/>
        <v>3.1633</v>
      </c>
      <c r="L7350">
        <f t="shared" si="710"/>
        <v>0.79082743603701688</v>
      </c>
      <c r="M7350">
        <f>SUM($D$3:D7350)</f>
        <v>5811</v>
      </c>
      <c r="N7350">
        <f t="shared" si="711"/>
        <v>7348</v>
      </c>
      <c r="O7350">
        <f t="shared" si="708"/>
        <v>0.78539816339744828</v>
      </c>
    </row>
    <row r="7351" spans="1:15" x14ac:dyDescent="0.25">
      <c r="A7351">
        <v>7349</v>
      </c>
      <c r="B7351">
        <v>34</v>
      </c>
      <c r="C7351">
        <v>113</v>
      </c>
      <c r="D7351">
        <f t="shared" si="706"/>
        <v>1</v>
      </c>
      <c r="J7351">
        <f t="shared" si="707"/>
        <v>2.18E-2</v>
      </c>
      <c r="K7351">
        <f t="shared" si="709"/>
        <v>3.1634000000000002</v>
      </c>
      <c r="L7351">
        <f t="shared" si="710"/>
        <v>0.79085589876173634</v>
      </c>
      <c r="M7351">
        <f>SUM($D$3:D7351)</f>
        <v>5812</v>
      </c>
      <c r="N7351">
        <f t="shared" si="711"/>
        <v>7349</v>
      </c>
      <c r="O7351">
        <f t="shared" si="708"/>
        <v>0.78539816339744828</v>
      </c>
    </row>
    <row r="7352" spans="1:15" x14ac:dyDescent="0.25">
      <c r="A7352">
        <v>7350</v>
      </c>
      <c r="B7352">
        <v>39</v>
      </c>
      <c r="C7352">
        <v>318</v>
      </c>
      <c r="D7352">
        <f t="shared" si="706"/>
        <v>1</v>
      </c>
      <c r="J7352">
        <f t="shared" si="707"/>
        <v>2.1899999999999999E-2</v>
      </c>
      <c r="K7352">
        <f t="shared" si="709"/>
        <v>3.1635</v>
      </c>
      <c r="L7352">
        <f t="shared" si="710"/>
        <v>0.79088435374149657</v>
      </c>
      <c r="M7352">
        <f>SUM($D$3:D7352)</f>
        <v>5813</v>
      </c>
      <c r="N7352">
        <f t="shared" si="711"/>
        <v>7350</v>
      </c>
      <c r="O7352">
        <f t="shared" si="708"/>
        <v>0.78539816339744828</v>
      </c>
    </row>
    <row r="7353" spans="1:15" x14ac:dyDescent="0.25">
      <c r="A7353">
        <v>7351</v>
      </c>
      <c r="B7353">
        <v>25</v>
      </c>
      <c r="C7353">
        <v>59</v>
      </c>
      <c r="D7353">
        <f t="shared" si="706"/>
        <v>0</v>
      </c>
      <c r="J7353">
        <f t="shared" si="707"/>
        <v>2.1499999999999998E-2</v>
      </c>
      <c r="K7353">
        <f t="shared" si="709"/>
        <v>3.1631</v>
      </c>
      <c r="L7353">
        <f t="shared" si="710"/>
        <v>0.79077676506597738</v>
      </c>
      <c r="M7353">
        <f>SUM($D$3:D7353)</f>
        <v>5813</v>
      </c>
      <c r="N7353">
        <f t="shared" si="711"/>
        <v>7351</v>
      </c>
      <c r="O7353">
        <f t="shared" si="708"/>
        <v>0.78539816339744828</v>
      </c>
    </row>
    <row r="7354" spans="1:15" x14ac:dyDescent="0.25">
      <c r="A7354">
        <v>7352</v>
      </c>
      <c r="B7354">
        <v>160</v>
      </c>
      <c r="C7354">
        <v>261</v>
      </c>
      <c r="D7354">
        <f t="shared" si="706"/>
        <v>1</v>
      </c>
      <c r="J7354">
        <f t="shared" si="707"/>
        <v>2.1600000000000001E-2</v>
      </c>
      <c r="K7354">
        <f t="shared" si="709"/>
        <v>3.1631999999999998</v>
      </c>
      <c r="L7354">
        <f t="shared" si="710"/>
        <v>0.79080522306855272</v>
      </c>
      <c r="M7354">
        <f>SUM($D$3:D7354)</f>
        <v>5814</v>
      </c>
      <c r="N7354">
        <f t="shared" si="711"/>
        <v>7352</v>
      </c>
      <c r="O7354">
        <f t="shared" si="708"/>
        <v>0.78539816339744828</v>
      </c>
    </row>
    <row r="7355" spans="1:15" x14ac:dyDescent="0.25">
      <c r="A7355">
        <v>7353</v>
      </c>
      <c r="B7355">
        <v>280</v>
      </c>
      <c r="C7355">
        <v>210</v>
      </c>
      <c r="D7355">
        <f t="shared" si="706"/>
        <v>1</v>
      </c>
      <c r="J7355">
        <f t="shared" si="707"/>
        <v>2.1700000000000001E-2</v>
      </c>
      <c r="K7355">
        <f t="shared" si="709"/>
        <v>3.1633</v>
      </c>
      <c r="L7355">
        <f t="shared" si="710"/>
        <v>0.79083367333061338</v>
      </c>
      <c r="M7355">
        <f>SUM($D$3:D7355)</f>
        <v>5815</v>
      </c>
      <c r="N7355">
        <f t="shared" si="711"/>
        <v>7353</v>
      </c>
      <c r="O7355">
        <f t="shared" si="708"/>
        <v>0.78539816339744828</v>
      </c>
    </row>
    <row r="7356" spans="1:15" x14ac:dyDescent="0.25">
      <c r="A7356">
        <v>7354</v>
      </c>
      <c r="B7356">
        <v>117</v>
      </c>
      <c r="C7356">
        <v>266</v>
      </c>
      <c r="D7356">
        <f t="shared" si="706"/>
        <v>1</v>
      </c>
      <c r="J7356">
        <f t="shared" si="707"/>
        <v>2.18E-2</v>
      </c>
      <c r="K7356">
        <f t="shared" si="709"/>
        <v>3.1634000000000002</v>
      </c>
      <c r="L7356">
        <f t="shared" si="710"/>
        <v>0.79086211585531685</v>
      </c>
      <c r="M7356">
        <f>SUM($D$3:D7356)</f>
        <v>5816</v>
      </c>
      <c r="N7356">
        <f t="shared" si="711"/>
        <v>7354</v>
      </c>
      <c r="O7356">
        <f t="shared" si="708"/>
        <v>0.78539816339744828</v>
      </c>
    </row>
    <row r="7357" spans="1:15" x14ac:dyDescent="0.25">
      <c r="A7357">
        <v>7355</v>
      </c>
      <c r="B7357">
        <v>46</v>
      </c>
      <c r="C7357">
        <v>60</v>
      </c>
      <c r="D7357">
        <f t="shared" si="706"/>
        <v>0</v>
      </c>
      <c r="J7357">
        <f t="shared" si="707"/>
        <v>2.1399999999999999E-2</v>
      </c>
      <c r="K7357">
        <f t="shared" si="709"/>
        <v>3.1629999999999998</v>
      </c>
      <c r="L7357">
        <f t="shared" si="710"/>
        <v>0.7907545887151598</v>
      </c>
      <c r="M7357">
        <f>SUM($D$3:D7357)</f>
        <v>5816</v>
      </c>
      <c r="N7357">
        <f t="shared" si="711"/>
        <v>7355</v>
      </c>
      <c r="O7357">
        <f t="shared" si="708"/>
        <v>0.78539816339744828</v>
      </c>
    </row>
    <row r="7358" spans="1:15" x14ac:dyDescent="0.25">
      <c r="A7358">
        <v>7356</v>
      </c>
      <c r="B7358">
        <v>385</v>
      </c>
      <c r="C7358">
        <v>91</v>
      </c>
      <c r="D7358">
        <f t="shared" si="706"/>
        <v>0</v>
      </c>
      <c r="J7358">
        <f t="shared" si="707"/>
        <v>2.1000000000000001E-2</v>
      </c>
      <c r="K7358">
        <f t="shared" si="709"/>
        <v>3.1625999999999999</v>
      </c>
      <c r="L7358">
        <f t="shared" si="710"/>
        <v>0.790647090810223</v>
      </c>
      <c r="M7358">
        <f>SUM($D$3:D7358)</f>
        <v>5816</v>
      </c>
      <c r="N7358">
        <f t="shared" si="711"/>
        <v>7356</v>
      </c>
      <c r="O7358">
        <f t="shared" si="708"/>
        <v>0.78539816339744828</v>
      </c>
    </row>
    <row r="7359" spans="1:15" x14ac:dyDescent="0.25">
      <c r="A7359">
        <v>7357</v>
      </c>
      <c r="B7359">
        <v>381</v>
      </c>
      <c r="C7359">
        <v>6</v>
      </c>
      <c r="D7359">
        <f t="shared" si="706"/>
        <v>0</v>
      </c>
      <c r="J7359">
        <f t="shared" si="707"/>
        <v>2.06E-2</v>
      </c>
      <c r="K7359">
        <f t="shared" si="709"/>
        <v>3.1621999999999999</v>
      </c>
      <c r="L7359">
        <f t="shared" si="710"/>
        <v>0.79053962212858497</v>
      </c>
      <c r="M7359">
        <f>SUM($D$3:D7359)</f>
        <v>5816</v>
      </c>
      <c r="N7359">
        <f t="shared" si="711"/>
        <v>7357</v>
      </c>
      <c r="O7359">
        <f t="shared" si="708"/>
        <v>0.78539816339744828</v>
      </c>
    </row>
    <row r="7360" spans="1:15" x14ac:dyDescent="0.25">
      <c r="A7360">
        <v>7358</v>
      </c>
      <c r="B7360">
        <v>227</v>
      </c>
      <c r="C7360">
        <v>77</v>
      </c>
      <c r="D7360">
        <f t="shared" si="706"/>
        <v>1</v>
      </c>
      <c r="J7360">
        <f t="shared" si="707"/>
        <v>2.07E-2</v>
      </c>
      <c r="K7360">
        <f t="shared" si="709"/>
        <v>3.1623000000000001</v>
      </c>
      <c r="L7360">
        <f t="shared" si="710"/>
        <v>0.79056808915466159</v>
      </c>
      <c r="M7360">
        <f>SUM($D$3:D7360)</f>
        <v>5817</v>
      </c>
      <c r="N7360">
        <f t="shared" si="711"/>
        <v>7358</v>
      </c>
      <c r="O7360">
        <f t="shared" si="708"/>
        <v>0.78539816339744828</v>
      </c>
    </row>
    <row r="7361" spans="1:15" x14ac:dyDescent="0.25">
      <c r="A7361">
        <v>7359</v>
      </c>
      <c r="B7361">
        <v>170</v>
      </c>
      <c r="C7361">
        <v>6</v>
      </c>
      <c r="D7361">
        <f t="shared" si="706"/>
        <v>1</v>
      </c>
      <c r="J7361">
        <f t="shared" si="707"/>
        <v>2.0799999999999999E-2</v>
      </c>
      <c r="K7361">
        <f t="shared" si="709"/>
        <v>3.1623999999999999</v>
      </c>
      <c r="L7361">
        <f t="shared" si="710"/>
        <v>0.79059654844408211</v>
      </c>
      <c r="M7361">
        <f>SUM($D$3:D7361)</f>
        <v>5818</v>
      </c>
      <c r="N7361">
        <f t="shared" si="711"/>
        <v>7359</v>
      </c>
      <c r="O7361">
        <f t="shared" si="708"/>
        <v>0.78539816339744828</v>
      </c>
    </row>
    <row r="7362" spans="1:15" x14ac:dyDescent="0.25">
      <c r="A7362">
        <v>7360</v>
      </c>
      <c r="B7362">
        <v>18</v>
      </c>
      <c r="C7362">
        <v>393</v>
      </c>
      <c r="D7362">
        <f t="shared" si="706"/>
        <v>0</v>
      </c>
      <c r="J7362">
        <f t="shared" si="707"/>
        <v>2.0400000000000001E-2</v>
      </c>
      <c r="K7362">
        <f t="shared" si="709"/>
        <v>3.1619999999999999</v>
      </c>
      <c r="L7362">
        <f t="shared" si="710"/>
        <v>0.79048913043478264</v>
      </c>
      <c r="M7362">
        <f>SUM($D$3:D7362)</f>
        <v>5818</v>
      </c>
      <c r="N7362">
        <f t="shared" si="711"/>
        <v>7360</v>
      </c>
      <c r="O7362">
        <f t="shared" si="708"/>
        <v>0.78539816339744828</v>
      </c>
    </row>
    <row r="7363" spans="1:15" x14ac:dyDescent="0.25">
      <c r="A7363">
        <v>7361</v>
      </c>
      <c r="B7363">
        <v>189</v>
      </c>
      <c r="C7363">
        <v>229</v>
      </c>
      <c r="D7363">
        <f t="shared" si="706"/>
        <v>1</v>
      </c>
      <c r="J7363">
        <f t="shared" si="707"/>
        <v>2.0500000000000001E-2</v>
      </c>
      <c r="K7363">
        <f t="shared" si="709"/>
        <v>3.1621000000000001</v>
      </c>
      <c r="L7363">
        <f t="shared" si="710"/>
        <v>0.79051759271838062</v>
      </c>
      <c r="M7363">
        <f>SUM($D$3:D7363)</f>
        <v>5819</v>
      </c>
      <c r="N7363">
        <f t="shared" si="711"/>
        <v>7361</v>
      </c>
      <c r="O7363">
        <f t="shared" si="708"/>
        <v>0.78539816339744828</v>
      </c>
    </row>
    <row r="7364" spans="1:15" x14ac:dyDescent="0.25">
      <c r="A7364">
        <v>7362</v>
      </c>
      <c r="B7364">
        <v>219</v>
      </c>
      <c r="C7364">
        <v>268</v>
      </c>
      <c r="D7364">
        <f t="shared" ref="D7364:D7427" si="712">IF((POWER((B7364-200),2)+POWER(C7364-200,2))&lt;=$I$1*$I$1,1,0)</f>
        <v>1</v>
      </c>
      <c r="J7364">
        <f t="shared" ref="J7364:J7427" si="713">ROUND(ABS(PI()-K7364),4)</f>
        <v>2.06E-2</v>
      </c>
      <c r="K7364">
        <f t="shared" si="709"/>
        <v>3.1621999999999999</v>
      </c>
      <c r="L7364">
        <f t="shared" si="710"/>
        <v>0.79054604726976363</v>
      </c>
      <c r="M7364">
        <f>SUM($D$3:D7364)</f>
        <v>5820</v>
      </c>
      <c r="N7364">
        <f t="shared" si="711"/>
        <v>7362</v>
      </c>
      <c r="O7364">
        <f t="shared" si="708"/>
        <v>0.78539816339744828</v>
      </c>
    </row>
    <row r="7365" spans="1:15" x14ac:dyDescent="0.25">
      <c r="A7365">
        <v>7363</v>
      </c>
      <c r="B7365">
        <v>84</v>
      </c>
      <c r="C7365">
        <v>381</v>
      </c>
      <c r="D7365">
        <f t="shared" si="712"/>
        <v>0</v>
      </c>
      <c r="J7365">
        <f t="shared" si="713"/>
        <v>2.0199999999999999E-2</v>
      </c>
      <c r="K7365">
        <f t="shared" si="709"/>
        <v>3.1617999999999999</v>
      </c>
      <c r="L7365">
        <f t="shared" si="710"/>
        <v>0.7904386798859161</v>
      </c>
      <c r="M7365">
        <f>SUM($D$3:D7365)</f>
        <v>5820</v>
      </c>
      <c r="N7365">
        <f t="shared" si="711"/>
        <v>7363</v>
      </c>
      <c r="O7365">
        <f t="shared" si="708"/>
        <v>0.78539816339744828</v>
      </c>
    </row>
    <row r="7366" spans="1:15" x14ac:dyDescent="0.25">
      <c r="A7366">
        <v>7364</v>
      </c>
      <c r="B7366">
        <v>262</v>
      </c>
      <c r="C7366">
        <v>33</v>
      </c>
      <c r="D7366">
        <f t="shared" si="712"/>
        <v>1</v>
      </c>
      <c r="J7366">
        <f t="shared" si="713"/>
        <v>2.0299999999999999E-2</v>
      </c>
      <c r="K7366">
        <f t="shared" si="709"/>
        <v>3.1619000000000002</v>
      </c>
      <c r="L7366">
        <f t="shared" si="710"/>
        <v>0.79046713742531238</v>
      </c>
      <c r="M7366">
        <f>SUM($D$3:D7366)</f>
        <v>5821</v>
      </c>
      <c r="N7366">
        <f t="shared" si="711"/>
        <v>7364</v>
      </c>
      <c r="O7366">
        <f t="shared" si="708"/>
        <v>0.78539816339744828</v>
      </c>
    </row>
    <row r="7367" spans="1:15" x14ac:dyDescent="0.25">
      <c r="A7367">
        <v>7365</v>
      </c>
      <c r="B7367">
        <v>24</v>
      </c>
      <c r="C7367">
        <v>282</v>
      </c>
      <c r="D7367">
        <f t="shared" si="712"/>
        <v>1</v>
      </c>
      <c r="J7367">
        <f t="shared" si="713"/>
        <v>2.0400000000000001E-2</v>
      </c>
      <c r="K7367">
        <f t="shared" si="709"/>
        <v>3.1619999999999999</v>
      </c>
      <c r="L7367">
        <f t="shared" si="710"/>
        <v>0.79049558723693147</v>
      </c>
      <c r="M7367">
        <f>SUM($D$3:D7367)</f>
        <v>5822</v>
      </c>
      <c r="N7367">
        <f t="shared" si="711"/>
        <v>7365</v>
      </c>
      <c r="O7367">
        <f t="shared" si="708"/>
        <v>0.78539816339744828</v>
      </c>
    </row>
    <row r="7368" spans="1:15" x14ac:dyDescent="0.25">
      <c r="A7368">
        <v>7366</v>
      </c>
      <c r="B7368">
        <v>45</v>
      </c>
      <c r="C7368">
        <v>396</v>
      </c>
      <c r="D7368">
        <f t="shared" si="712"/>
        <v>0</v>
      </c>
      <c r="J7368">
        <f t="shared" si="713"/>
        <v>0.02</v>
      </c>
      <c r="K7368">
        <f t="shared" si="709"/>
        <v>3.1616</v>
      </c>
      <c r="L7368">
        <f t="shared" si="710"/>
        <v>0.79038827043171322</v>
      </c>
      <c r="M7368">
        <f>SUM($D$3:D7368)</f>
        <v>5822</v>
      </c>
      <c r="N7368">
        <f t="shared" si="711"/>
        <v>7366</v>
      </c>
      <c r="O7368">
        <f t="shared" si="708"/>
        <v>0.78539816339744828</v>
      </c>
    </row>
    <row r="7369" spans="1:15" x14ac:dyDescent="0.25">
      <c r="A7369">
        <v>7367</v>
      </c>
      <c r="B7369">
        <v>157</v>
      </c>
      <c r="C7369">
        <v>229</v>
      </c>
      <c r="D7369">
        <f t="shared" si="712"/>
        <v>1</v>
      </c>
      <c r="J7369">
        <f t="shared" si="713"/>
        <v>2.01E-2</v>
      </c>
      <c r="K7369">
        <f t="shared" si="709"/>
        <v>3.1617000000000002</v>
      </c>
      <c r="L7369">
        <f t="shared" si="710"/>
        <v>0.79041672322519341</v>
      </c>
      <c r="M7369">
        <f>SUM($D$3:D7369)</f>
        <v>5823</v>
      </c>
      <c r="N7369">
        <f t="shared" si="711"/>
        <v>7367</v>
      </c>
      <c r="O7369">
        <f t="shared" si="708"/>
        <v>0.78539816339744828</v>
      </c>
    </row>
    <row r="7370" spans="1:15" x14ac:dyDescent="0.25">
      <c r="A7370">
        <v>7368</v>
      </c>
      <c r="B7370">
        <v>204</v>
      </c>
      <c r="C7370">
        <v>253</v>
      </c>
      <c r="D7370">
        <f t="shared" si="712"/>
        <v>1</v>
      </c>
      <c r="J7370">
        <f t="shared" si="713"/>
        <v>2.0199999999999999E-2</v>
      </c>
      <c r="K7370">
        <f t="shared" si="709"/>
        <v>3.1617999999999999</v>
      </c>
      <c r="L7370">
        <f t="shared" si="710"/>
        <v>0.79044516829533118</v>
      </c>
      <c r="M7370">
        <f>SUM($D$3:D7370)</f>
        <v>5824</v>
      </c>
      <c r="N7370">
        <f t="shared" si="711"/>
        <v>7368</v>
      </c>
      <c r="O7370">
        <f t="shared" si="708"/>
        <v>0.78539816339744828</v>
      </c>
    </row>
    <row r="7371" spans="1:15" x14ac:dyDescent="0.25">
      <c r="A7371">
        <v>7369</v>
      </c>
      <c r="B7371">
        <v>255</v>
      </c>
      <c r="C7371">
        <v>231</v>
      </c>
      <c r="D7371">
        <f t="shared" si="712"/>
        <v>1</v>
      </c>
      <c r="J7371">
        <f t="shared" si="713"/>
        <v>2.0299999999999999E-2</v>
      </c>
      <c r="K7371">
        <f t="shared" si="709"/>
        <v>3.1619000000000002</v>
      </c>
      <c r="L7371">
        <f t="shared" si="710"/>
        <v>0.79047360564527069</v>
      </c>
      <c r="M7371">
        <f>SUM($D$3:D7371)</f>
        <v>5825</v>
      </c>
      <c r="N7371">
        <f t="shared" si="711"/>
        <v>7369</v>
      </c>
      <c r="O7371">
        <f t="shared" si="708"/>
        <v>0.78539816339744828</v>
      </c>
    </row>
    <row r="7372" spans="1:15" x14ac:dyDescent="0.25">
      <c r="A7372">
        <v>7370</v>
      </c>
      <c r="B7372">
        <v>159</v>
      </c>
      <c r="C7372">
        <v>50</v>
      </c>
      <c r="D7372">
        <f t="shared" si="712"/>
        <v>1</v>
      </c>
      <c r="J7372">
        <f t="shared" si="713"/>
        <v>2.0400000000000001E-2</v>
      </c>
      <c r="K7372">
        <f t="shared" si="709"/>
        <v>3.1619999999999999</v>
      </c>
      <c r="L7372">
        <f t="shared" si="710"/>
        <v>0.79050203527815466</v>
      </c>
      <c r="M7372">
        <f>SUM($D$3:D7372)</f>
        <v>5826</v>
      </c>
      <c r="N7372">
        <f t="shared" si="711"/>
        <v>7370</v>
      </c>
      <c r="O7372">
        <f t="shared" si="708"/>
        <v>0.78539816339744828</v>
      </c>
    </row>
    <row r="7373" spans="1:15" x14ac:dyDescent="0.25">
      <c r="A7373">
        <v>7371</v>
      </c>
      <c r="B7373">
        <v>299</v>
      </c>
      <c r="C7373">
        <v>123</v>
      </c>
      <c r="D7373">
        <f t="shared" si="712"/>
        <v>1</v>
      </c>
      <c r="J7373">
        <f t="shared" si="713"/>
        <v>2.0500000000000001E-2</v>
      </c>
      <c r="K7373">
        <f t="shared" si="709"/>
        <v>3.1621000000000001</v>
      </c>
      <c r="L7373">
        <f t="shared" si="710"/>
        <v>0.79053045719712389</v>
      </c>
      <c r="M7373">
        <f>SUM($D$3:D7373)</f>
        <v>5827</v>
      </c>
      <c r="N7373">
        <f t="shared" si="711"/>
        <v>7371</v>
      </c>
      <c r="O7373">
        <f t="shared" si="708"/>
        <v>0.78539816339744828</v>
      </c>
    </row>
    <row r="7374" spans="1:15" x14ac:dyDescent="0.25">
      <c r="A7374">
        <v>7372</v>
      </c>
      <c r="B7374">
        <v>166</v>
      </c>
      <c r="C7374">
        <v>351</v>
      </c>
      <c r="D7374">
        <f t="shared" si="712"/>
        <v>1</v>
      </c>
      <c r="J7374">
        <f t="shared" si="713"/>
        <v>2.06E-2</v>
      </c>
      <c r="K7374">
        <f t="shared" si="709"/>
        <v>3.1621999999999999</v>
      </c>
      <c r="L7374">
        <f t="shared" si="710"/>
        <v>0.79055887140531744</v>
      </c>
      <c r="M7374">
        <f>SUM($D$3:D7374)</f>
        <v>5828</v>
      </c>
      <c r="N7374">
        <f t="shared" si="711"/>
        <v>7372</v>
      </c>
      <c r="O7374">
        <f t="shared" si="708"/>
        <v>0.78539816339744828</v>
      </c>
    </row>
    <row r="7375" spans="1:15" x14ac:dyDescent="0.25">
      <c r="A7375">
        <v>7373</v>
      </c>
      <c r="B7375">
        <v>93</v>
      </c>
      <c r="C7375">
        <v>180</v>
      </c>
      <c r="D7375">
        <f t="shared" si="712"/>
        <v>1</v>
      </c>
      <c r="J7375">
        <f t="shared" si="713"/>
        <v>2.07E-2</v>
      </c>
      <c r="K7375">
        <f t="shared" si="709"/>
        <v>3.1623000000000001</v>
      </c>
      <c r="L7375">
        <f t="shared" si="710"/>
        <v>0.7905872779058728</v>
      </c>
      <c r="M7375">
        <f>SUM($D$3:D7375)</f>
        <v>5829</v>
      </c>
      <c r="N7375">
        <f t="shared" si="711"/>
        <v>7373</v>
      </c>
      <c r="O7375">
        <f t="shared" si="708"/>
        <v>0.78539816339744828</v>
      </c>
    </row>
    <row r="7376" spans="1:15" x14ac:dyDescent="0.25">
      <c r="A7376">
        <v>7374</v>
      </c>
      <c r="B7376">
        <v>275</v>
      </c>
      <c r="C7376">
        <v>41</v>
      </c>
      <c r="D7376">
        <f t="shared" si="712"/>
        <v>1</v>
      </c>
      <c r="J7376">
        <f t="shared" si="713"/>
        <v>2.0899999999999998E-2</v>
      </c>
      <c r="K7376">
        <f t="shared" si="709"/>
        <v>3.1625000000000001</v>
      </c>
      <c r="L7376">
        <f t="shared" si="710"/>
        <v>0.79061567670192567</v>
      </c>
      <c r="M7376">
        <f>SUM($D$3:D7376)</f>
        <v>5830</v>
      </c>
      <c r="N7376">
        <f t="shared" si="711"/>
        <v>7374</v>
      </c>
      <c r="O7376">
        <f t="shared" si="708"/>
        <v>0.78539816339744828</v>
      </c>
    </row>
    <row r="7377" spans="1:15" x14ac:dyDescent="0.25">
      <c r="A7377">
        <v>7375</v>
      </c>
      <c r="B7377">
        <v>127</v>
      </c>
      <c r="C7377">
        <v>50</v>
      </c>
      <c r="D7377">
        <f t="shared" si="712"/>
        <v>1</v>
      </c>
      <c r="J7377">
        <f t="shared" si="713"/>
        <v>2.1000000000000001E-2</v>
      </c>
      <c r="K7377">
        <f t="shared" si="709"/>
        <v>3.1625999999999999</v>
      </c>
      <c r="L7377">
        <f t="shared" si="710"/>
        <v>0.79064406779661012</v>
      </c>
      <c r="M7377">
        <f>SUM($D$3:D7377)</f>
        <v>5831</v>
      </c>
      <c r="N7377">
        <f t="shared" si="711"/>
        <v>7375</v>
      </c>
      <c r="O7377">
        <f t="shared" si="708"/>
        <v>0.78539816339744828</v>
      </c>
    </row>
    <row r="7378" spans="1:15" x14ac:dyDescent="0.25">
      <c r="A7378">
        <v>7376</v>
      </c>
      <c r="B7378">
        <v>4</v>
      </c>
      <c r="C7378">
        <v>306</v>
      </c>
      <c r="D7378">
        <f t="shared" si="712"/>
        <v>0</v>
      </c>
      <c r="J7378">
        <f t="shared" si="713"/>
        <v>2.0500000000000001E-2</v>
      </c>
      <c r="K7378">
        <f t="shared" si="709"/>
        <v>3.1621000000000001</v>
      </c>
      <c r="L7378">
        <f t="shared" si="710"/>
        <v>0.79053687635574832</v>
      </c>
      <c r="M7378">
        <f>SUM($D$3:D7378)</f>
        <v>5831</v>
      </c>
      <c r="N7378">
        <f t="shared" si="711"/>
        <v>7376</v>
      </c>
      <c r="O7378">
        <f t="shared" si="708"/>
        <v>0.78539816339744828</v>
      </c>
    </row>
    <row r="7379" spans="1:15" x14ac:dyDescent="0.25">
      <c r="A7379">
        <v>7377</v>
      </c>
      <c r="B7379">
        <v>255</v>
      </c>
      <c r="C7379">
        <v>18</v>
      </c>
      <c r="D7379">
        <f t="shared" si="712"/>
        <v>1</v>
      </c>
      <c r="J7379">
        <f t="shared" si="713"/>
        <v>2.07E-2</v>
      </c>
      <c r="K7379">
        <f t="shared" si="709"/>
        <v>3.1623000000000001</v>
      </c>
      <c r="L7379">
        <f t="shared" si="710"/>
        <v>0.79056527043513625</v>
      </c>
      <c r="M7379">
        <f>SUM($D$3:D7379)</f>
        <v>5832</v>
      </c>
      <c r="N7379">
        <f t="shared" si="711"/>
        <v>7377</v>
      </c>
      <c r="O7379">
        <f t="shared" si="708"/>
        <v>0.78539816339744828</v>
      </c>
    </row>
    <row r="7380" spans="1:15" x14ac:dyDescent="0.25">
      <c r="A7380">
        <v>7378</v>
      </c>
      <c r="B7380">
        <v>328</v>
      </c>
      <c r="C7380">
        <v>60</v>
      </c>
      <c r="D7380">
        <f t="shared" si="712"/>
        <v>1</v>
      </c>
      <c r="J7380">
        <f t="shared" si="713"/>
        <v>2.0799999999999999E-2</v>
      </c>
      <c r="K7380">
        <f t="shared" si="709"/>
        <v>3.1623999999999999</v>
      </c>
      <c r="L7380">
        <f t="shared" si="710"/>
        <v>0.79059365681756577</v>
      </c>
      <c r="M7380">
        <f>SUM($D$3:D7380)</f>
        <v>5833</v>
      </c>
      <c r="N7380">
        <f t="shared" si="711"/>
        <v>7378</v>
      </c>
      <c r="O7380">
        <f t="shared" ref="O7380:O7443" si="714">PI()*200*200/(400*400)</f>
        <v>0.78539816339744828</v>
      </c>
    </row>
    <row r="7381" spans="1:15" x14ac:dyDescent="0.25">
      <c r="A7381">
        <v>7379</v>
      </c>
      <c r="B7381">
        <v>388</v>
      </c>
      <c r="C7381">
        <v>242</v>
      </c>
      <c r="D7381">
        <f t="shared" si="712"/>
        <v>1</v>
      </c>
      <c r="J7381">
        <f t="shared" si="713"/>
        <v>2.0899999999999998E-2</v>
      </c>
      <c r="K7381">
        <f t="shared" si="709"/>
        <v>3.1625000000000001</v>
      </c>
      <c r="L7381">
        <f t="shared" si="710"/>
        <v>0.79062203550616617</v>
      </c>
      <c r="M7381">
        <f>SUM($D$3:D7381)</f>
        <v>5834</v>
      </c>
      <c r="N7381">
        <f t="shared" si="711"/>
        <v>7379</v>
      </c>
      <c r="O7381">
        <f t="shared" si="714"/>
        <v>0.78539816339744828</v>
      </c>
    </row>
    <row r="7382" spans="1:15" x14ac:dyDescent="0.25">
      <c r="A7382">
        <v>7380</v>
      </c>
      <c r="B7382">
        <v>341</v>
      </c>
      <c r="C7382">
        <v>235</v>
      </c>
      <c r="D7382">
        <f t="shared" si="712"/>
        <v>1</v>
      </c>
      <c r="J7382">
        <f t="shared" si="713"/>
        <v>2.1000000000000001E-2</v>
      </c>
      <c r="K7382">
        <f t="shared" si="709"/>
        <v>3.1625999999999999</v>
      </c>
      <c r="L7382">
        <f t="shared" si="710"/>
        <v>0.79065040650406504</v>
      </c>
      <c r="M7382">
        <f>SUM($D$3:D7382)</f>
        <v>5835</v>
      </c>
      <c r="N7382">
        <f t="shared" si="711"/>
        <v>7380</v>
      </c>
      <c r="O7382">
        <f t="shared" si="714"/>
        <v>0.78539816339744828</v>
      </c>
    </row>
    <row r="7383" spans="1:15" x14ac:dyDescent="0.25">
      <c r="A7383">
        <v>7381</v>
      </c>
      <c r="B7383">
        <v>181</v>
      </c>
      <c r="C7383">
        <v>29</v>
      </c>
      <c r="D7383">
        <f t="shared" si="712"/>
        <v>1</v>
      </c>
      <c r="J7383">
        <f t="shared" si="713"/>
        <v>2.1100000000000001E-2</v>
      </c>
      <c r="K7383">
        <f t="shared" si="709"/>
        <v>3.1627000000000001</v>
      </c>
      <c r="L7383">
        <f t="shared" si="710"/>
        <v>0.79067876981438834</v>
      </c>
      <c r="M7383">
        <f>SUM($D$3:D7383)</f>
        <v>5836</v>
      </c>
      <c r="N7383">
        <f t="shared" si="711"/>
        <v>7381</v>
      </c>
      <c r="O7383">
        <f t="shared" si="714"/>
        <v>0.78539816339744828</v>
      </c>
    </row>
    <row r="7384" spans="1:15" x14ac:dyDescent="0.25">
      <c r="A7384">
        <v>7382</v>
      </c>
      <c r="B7384">
        <v>180</v>
      </c>
      <c r="C7384">
        <v>176</v>
      </c>
      <c r="D7384">
        <f t="shared" si="712"/>
        <v>1</v>
      </c>
      <c r="J7384">
        <f t="shared" si="713"/>
        <v>2.12E-2</v>
      </c>
      <c r="K7384">
        <f t="shared" si="709"/>
        <v>3.1627999999999998</v>
      </c>
      <c r="L7384">
        <f t="shared" si="710"/>
        <v>0.79070712544026012</v>
      </c>
      <c r="M7384">
        <f>SUM($D$3:D7384)</f>
        <v>5837</v>
      </c>
      <c r="N7384">
        <f t="shared" si="711"/>
        <v>7382</v>
      </c>
      <c r="O7384">
        <f t="shared" si="714"/>
        <v>0.78539816339744828</v>
      </c>
    </row>
    <row r="7385" spans="1:15" x14ac:dyDescent="0.25">
      <c r="A7385">
        <v>7383</v>
      </c>
      <c r="B7385">
        <v>361</v>
      </c>
      <c r="C7385">
        <v>337</v>
      </c>
      <c r="D7385">
        <f t="shared" si="712"/>
        <v>0</v>
      </c>
      <c r="J7385">
        <f t="shared" si="713"/>
        <v>2.0799999999999999E-2</v>
      </c>
      <c r="K7385">
        <f t="shared" si="709"/>
        <v>3.1623999999999999</v>
      </c>
      <c r="L7385">
        <f t="shared" si="710"/>
        <v>0.79060002708925914</v>
      </c>
      <c r="M7385">
        <f>SUM($D$3:D7385)</f>
        <v>5837</v>
      </c>
      <c r="N7385">
        <f t="shared" si="711"/>
        <v>7383</v>
      </c>
      <c r="O7385">
        <f t="shared" si="714"/>
        <v>0.78539816339744828</v>
      </c>
    </row>
    <row r="7386" spans="1:15" x14ac:dyDescent="0.25">
      <c r="A7386">
        <v>7384</v>
      </c>
      <c r="B7386">
        <v>211</v>
      </c>
      <c r="C7386">
        <v>161</v>
      </c>
      <c r="D7386">
        <f t="shared" si="712"/>
        <v>1</v>
      </c>
      <c r="J7386">
        <f t="shared" si="713"/>
        <v>2.0899999999999998E-2</v>
      </c>
      <c r="K7386">
        <f t="shared" ref="K7386:K7449" si="715">ROUND(L7386*PI()/O7386,4)</f>
        <v>3.1625000000000001</v>
      </c>
      <c r="L7386">
        <f t="shared" si="710"/>
        <v>0.79062838569880822</v>
      </c>
      <c r="M7386">
        <f>SUM($D$3:D7386)</f>
        <v>5838</v>
      </c>
      <c r="N7386">
        <f t="shared" si="711"/>
        <v>7384</v>
      </c>
      <c r="O7386">
        <f t="shared" si="714"/>
        <v>0.78539816339744828</v>
      </c>
    </row>
    <row r="7387" spans="1:15" x14ac:dyDescent="0.25">
      <c r="A7387">
        <v>7385</v>
      </c>
      <c r="B7387">
        <v>316</v>
      </c>
      <c r="C7387">
        <v>77</v>
      </c>
      <c r="D7387">
        <f t="shared" si="712"/>
        <v>1</v>
      </c>
      <c r="J7387">
        <f t="shared" si="713"/>
        <v>2.1000000000000001E-2</v>
      </c>
      <c r="K7387">
        <f t="shared" si="715"/>
        <v>3.1625999999999999</v>
      </c>
      <c r="L7387">
        <f t="shared" si="710"/>
        <v>0.7906567366283006</v>
      </c>
      <c r="M7387">
        <f>SUM($D$3:D7387)</f>
        <v>5839</v>
      </c>
      <c r="N7387">
        <f t="shared" si="711"/>
        <v>7385</v>
      </c>
      <c r="O7387">
        <f t="shared" si="714"/>
        <v>0.78539816339744828</v>
      </c>
    </row>
    <row r="7388" spans="1:15" x14ac:dyDescent="0.25">
      <c r="A7388">
        <v>7386</v>
      </c>
      <c r="B7388">
        <v>186</v>
      </c>
      <c r="C7388">
        <v>243</v>
      </c>
      <c r="D7388">
        <f t="shared" si="712"/>
        <v>1</v>
      </c>
      <c r="J7388">
        <f t="shared" si="713"/>
        <v>2.1100000000000001E-2</v>
      </c>
      <c r="K7388">
        <f t="shared" si="715"/>
        <v>3.1627000000000001</v>
      </c>
      <c r="L7388">
        <f t="shared" si="710"/>
        <v>0.79068507988085568</v>
      </c>
      <c r="M7388">
        <f>SUM($D$3:D7388)</f>
        <v>5840</v>
      </c>
      <c r="N7388">
        <f t="shared" si="711"/>
        <v>7386</v>
      </c>
      <c r="O7388">
        <f t="shared" si="714"/>
        <v>0.78539816339744828</v>
      </c>
    </row>
    <row r="7389" spans="1:15" x14ac:dyDescent="0.25">
      <c r="A7389">
        <v>7387</v>
      </c>
      <c r="B7389">
        <v>224</v>
      </c>
      <c r="C7389">
        <v>144</v>
      </c>
      <c r="D7389">
        <f t="shared" si="712"/>
        <v>1</v>
      </c>
      <c r="J7389">
        <f t="shared" si="713"/>
        <v>2.1299999999999999E-2</v>
      </c>
      <c r="K7389">
        <f t="shared" si="715"/>
        <v>3.1629</v>
      </c>
      <c r="L7389">
        <f t="shared" si="710"/>
        <v>0.79071341545959117</v>
      </c>
      <c r="M7389">
        <f>SUM($D$3:D7389)</f>
        <v>5841</v>
      </c>
      <c r="N7389">
        <f t="shared" si="711"/>
        <v>7387</v>
      </c>
      <c r="O7389">
        <f t="shared" si="714"/>
        <v>0.78539816339744828</v>
      </c>
    </row>
    <row r="7390" spans="1:15" x14ac:dyDescent="0.25">
      <c r="A7390">
        <v>7388</v>
      </c>
      <c r="B7390">
        <v>270</v>
      </c>
      <c r="C7390">
        <v>220</v>
      </c>
      <c r="D7390">
        <f t="shared" si="712"/>
        <v>1</v>
      </c>
      <c r="J7390">
        <f t="shared" si="713"/>
        <v>2.1399999999999999E-2</v>
      </c>
      <c r="K7390">
        <f t="shared" si="715"/>
        <v>3.1629999999999998</v>
      </c>
      <c r="L7390">
        <f t="shared" ref="L7390:L7453" si="716">M7390/N7390</f>
        <v>0.79074174336762315</v>
      </c>
      <c r="M7390">
        <f>SUM($D$3:D7390)</f>
        <v>5842</v>
      </c>
      <c r="N7390">
        <f t="shared" ref="N7390:N7453" si="717">A7390</f>
        <v>7388</v>
      </c>
      <c r="O7390">
        <f t="shared" si="714"/>
        <v>0.78539816339744828</v>
      </c>
    </row>
    <row r="7391" spans="1:15" x14ac:dyDescent="0.25">
      <c r="A7391">
        <v>7389</v>
      </c>
      <c r="B7391">
        <v>311</v>
      </c>
      <c r="C7391">
        <v>139</v>
      </c>
      <c r="D7391">
        <f t="shared" si="712"/>
        <v>1</v>
      </c>
      <c r="J7391">
        <f t="shared" si="713"/>
        <v>2.1499999999999998E-2</v>
      </c>
      <c r="K7391">
        <f t="shared" si="715"/>
        <v>3.1631</v>
      </c>
      <c r="L7391">
        <f t="shared" si="716"/>
        <v>0.79077006360806601</v>
      </c>
      <c r="M7391">
        <f>SUM($D$3:D7391)</f>
        <v>5843</v>
      </c>
      <c r="N7391">
        <f t="shared" si="717"/>
        <v>7389</v>
      </c>
      <c r="O7391">
        <f t="shared" si="714"/>
        <v>0.78539816339744828</v>
      </c>
    </row>
    <row r="7392" spans="1:15" x14ac:dyDescent="0.25">
      <c r="A7392">
        <v>7390</v>
      </c>
      <c r="B7392">
        <v>285</v>
      </c>
      <c r="C7392">
        <v>260</v>
      </c>
      <c r="D7392">
        <f t="shared" si="712"/>
        <v>1</v>
      </c>
      <c r="J7392">
        <f t="shared" si="713"/>
        <v>2.1600000000000001E-2</v>
      </c>
      <c r="K7392">
        <f t="shared" si="715"/>
        <v>3.1631999999999998</v>
      </c>
      <c r="L7392">
        <f t="shared" si="716"/>
        <v>0.79079837618403248</v>
      </c>
      <c r="M7392">
        <f>SUM($D$3:D7392)</f>
        <v>5844</v>
      </c>
      <c r="N7392">
        <f t="shared" si="717"/>
        <v>7390</v>
      </c>
      <c r="O7392">
        <f t="shared" si="714"/>
        <v>0.78539816339744828</v>
      </c>
    </row>
    <row r="7393" spans="1:15" x14ac:dyDescent="0.25">
      <c r="A7393">
        <v>7391</v>
      </c>
      <c r="B7393">
        <v>61</v>
      </c>
      <c r="C7393">
        <v>64</v>
      </c>
      <c r="D7393">
        <f t="shared" si="712"/>
        <v>1</v>
      </c>
      <c r="J7393">
        <f t="shared" si="713"/>
        <v>2.1700000000000001E-2</v>
      </c>
      <c r="K7393">
        <f t="shared" si="715"/>
        <v>3.1633</v>
      </c>
      <c r="L7393">
        <f t="shared" si="716"/>
        <v>0.79082668109863352</v>
      </c>
      <c r="M7393">
        <f>SUM($D$3:D7393)</f>
        <v>5845</v>
      </c>
      <c r="N7393">
        <f t="shared" si="717"/>
        <v>7391</v>
      </c>
      <c r="O7393">
        <f t="shared" si="714"/>
        <v>0.78539816339744828</v>
      </c>
    </row>
    <row r="7394" spans="1:15" x14ac:dyDescent="0.25">
      <c r="A7394">
        <v>7392</v>
      </c>
      <c r="B7394">
        <v>128</v>
      </c>
      <c r="C7394">
        <v>247</v>
      </c>
      <c r="D7394">
        <f t="shared" si="712"/>
        <v>1</v>
      </c>
      <c r="J7394">
        <f t="shared" si="713"/>
        <v>2.18E-2</v>
      </c>
      <c r="K7394">
        <f t="shared" si="715"/>
        <v>3.1634000000000002</v>
      </c>
      <c r="L7394">
        <f t="shared" si="716"/>
        <v>0.79085497835497831</v>
      </c>
      <c r="M7394">
        <f>SUM($D$3:D7394)</f>
        <v>5846</v>
      </c>
      <c r="N7394">
        <f t="shared" si="717"/>
        <v>7392</v>
      </c>
      <c r="O7394">
        <f t="shared" si="714"/>
        <v>0.78539816339744828</v>
      </c>
    </row>
    <row r="7395" spans="1:15" x14ac:dyDescent="0.25">
      <c r="A7395">
        <v>7393</v>
      </c>
      <c r="B7395">
        <v>91</v>
      </c>
      <c r="C7395">
        <v>28</v>
      </c>
      <c r="D7395">
        <f t="shared" si="712"/>
        <v>0</v>
      </c>
      <c r="J7395">
        <f t="shared" si="713"/>
        <v>2.1399999999999999E-2</v>
      </c>
      <c r="K7395">
        <f t="shared" si="715"/>
        <v>3.1629999999999998</v>
      </c>
      <c r="L7395">
        <f t="shared" si="716"/>
        <v>0.79074800486947117</v>
      </c>
      <c r="M7395">
        <f>SUM($D$3:D7395)</f>
        <v>5846</v>
      </c>
      <c r="N7395">
        <f t="shared" si="717"/>
        <v>7393</v>
      </c>
      <c r="O7395">
        <f t="shared" si="714"/>
        <v>0.78539816339744828</v>
      </c>
    </row>
    <row r="7396" spans="1:15" x14ac:dyDescent="0.25">
      <c r="A7396">
        <v>7394</v>
      </c>
      <c r="B7396">
        <v>326</v>
      </c>
      <c r="C7396">
        <v>185</v>
      </c>
      <c r="D7396">
        <f t="shared" si="712"/>
        <v>1</v>
      </c>
      <c r="J7396">
        <f t="shared" si="713"/>
        <v>2.1499999999999998E-2</v>
      </c>
      <c r="K7396">
        <f t="shared" si="715"/>
        <v>3.1631</v>
      </c>
      <c r="L7396">
        <f t="shared" si="716"/>
        <v>0.79077630511225316</v>
      </c>
      <c r="M7396">
        <f>SUM($D$3:D7396)</f>
        <v>5847</v>
      </c>
      <c r="N7396">
        <f t="shared" si="717"/>
        <v>7394</v>
      </c>
      <c r="O7396">
        <f t="shared" si="714"/>
        <v>0.78539816339744828</v>
      </c>
    </row>
    <row r="7397" spans="1:15" x14ac:dyDescent="0.25">
      <c r="A7397">
        <v>7395</v>
      </c>
      <c r="B7397">
        <v>17</v>
      </c>
      <c r="C7397">
        <v>295</v>
      </c>
      <c r="D7397">
        <f t="shared" si="712"/>
        <v>0</v>
      </c>
      <c r="J7397">
        <f t="shared" si="713"/>
        <v>2.1100000000000001E-2</v>
      </c>
      <c r="K7397">
        <f t="shared" si="715"/>
        <v>3.1627000000000001</v>
      </c>
      <c r="L7397">
        <f t="shared" si="716"/>
        <v>0.79066937119675451</v>
      </c>
      <c r="M7397">
        <f>SUM($D$3:D7397)</f>
        <v>5847</v>
      </c>
      <c r="N7397">
        <f t="shared" si="717"/>
        <v>7395</v>
      </c>
      <c r="O7397">
        <f t="shared" si="714"/>
        <v>0.78539816339744828</v>
      </c>
    </row>
    <row r="7398" spans="1:15" x14ac:dyDescent="0.25">
      <c r="A7398">
        <v>7396</v>
      </c>
      <c r="B7398">
        <v>129</v>
      </c>
      <c r="C7398">
        <v>203</v>
      </c>
      <c r="D7398">
        <f t="shared" si="712"/>
        <v>1</v>
      </c>
      <c r="J7398">
        <f t="shared" si="713"/>
        <v>2.12E-2</v>
      </c>
      <c r="K7398">
        <f t="shared" si="715"/>
        <v>3.1627999999999998</v>
      </c>
      <c r="L7398">
        <f t="shared" si="716"/>
        <v>0.79069767441860461</v>
      </c>
      <c r="M7398">
        <f>SUM($D$3:D7398)</f>
        <v>5848</v>
      </c>
      <c r="N7398">
        <f t="shared" si="717"/>
        <v>7396</v>
      </c>
      <c r="O7398">
        <f t="shared" si="714"/>
        <v>0.78539816339744828</v>
      </c>
    </row>
    <row r="7399" spans="1:15" x14ac:dyDescent="0.25">
      <c r="A7399">
        <v>7397</v>
      </c>
      <c r="B7399">
        <v>71</v>
      </c>
      <c r="C7399">
        <v>165</v>
      </c>
      <c r="D7399">
        <f t="shared" si="712"/>
        <v>1</v>
      </c>
      <c r="J7399">
        <f t="shared" si="713"/>
        <v>2.1299999999999999E-2</v>
      </c>
      <c r="K7399">
        <f t="shared" si="715"/>
        <v>3.1629</v>
      </c>
      <c r="L7399">
        <f t="shared" si="716"/>
        <v>0.79072596998783296</v>
      </c>
      <c r="M7399">
        <f>SUM($D$3:D7399)</f>
        <v>5849</v>
      </c>
      <c r="N7399">
        <f t="shared" si="717"/>
        <v>7397</v>
      </c>
      <c r="O7399">
        <f t="shared" si="714"/>
        <v>0.78539816339744828</v>
      </c>
    </row>
    <row r="7400" spans="1:15" x14ac:dyDescent="0.25">
      <c r="A7400">
        <v>7398</v>
      </c>
      <c r="B7400">
        <v>26</v>
      </c>
      <c r="C7400">
        <v>203</v>
      </c>
      <c r="D7400">
        <f t="shared" si="712"/>
        <v>1</v>
      </c>
      <c r="J7400">
        <f t="shared" si="713"/>
        <v>2.1399999999999999E-2</v>
      </c>
      <c r="K7400">
        <f t="shared" si="715"/>
        <v>3.1629999999999998</v>
      </c>
      <c r="L7400">
        <f t="shared" si="716"/>
        <v>0.79075425790754261</v>
      </c>
      <c r="M7400">
        <f>SUM($D$3:D7400)</f>
        <v>5850</v>
      </c>
      <c r="N7400">
        <f t="shared" si="717"/>
        <v>7398</v>
      </c>
      <c r="O7400">
        <f t="shared" si="714"/>
        <v>0.78539816339744828</v>
      </c>
    </row>
    <row r="7401" spans="1:15" x14ac:dyDescent="0.25">
      <c r="A7401">
        <v>7399</v>
      </c>
      <c r="B7401">
        <v>95</v>
      </c>
      <c r="C7401">
        <v>236</v>
      </c>
      <c r="D7401">
        <f t="shared" si="712"/>
        <v>1</v>
      </c>
      <c r="J7401">
        <f t="shared" si="713"/>
        <v>2.1499999999999998E-2</v>
      </c>
      <c r="K7401">
        <f t="shared" si="715"/>
        <v>3.1631</v>
      </c>
      <c r="L7401">
        <f t="shared" si="716"/>
        <v>0.79078253818083521</v>
      </c>
      <c r="M7401">
        <f>SUM($D$3:D7401)</f>
        <v>5851</v>
      </c>
      <c r="N7401">
        <f t="shared" si="717"/>
        <v>7399</v>
      </c>
      <c r="O7401">
        <f t="shared" si="714"/>
        <v>0.78539816339744828</v>
      </c>
    </row>
    <row r="7402" spans="1:15" x14ac:dyDescent="0.25">
      <c r="A7402">
        <v>7400</v>
      </c>
      <c r="B7402">
        <v>166</v>
      </c>
      <c r="C7402">
        <v>329</v>
      </c>
      <c r="D7402">
        <f t="shared" si="712"/>
        <v>1</v>
      </c>
      <c r="J7402">
        <f t="shared" si="713"/>
        <v>2.1600000000000001E-2</v>
      </c>
      <c r="K7402">
        <f t="shared" si="715"/>
        <v>3.1631999999999998</v>
      </c>
      <c r="L7402">
        <f t="shared" si="716"/>
        <v>0.79081081081081084</v>
      </c>
      <c r="M7402">
        <f>SUM($D$3:D7402)</f>
        <v>5852</v>
      </c>
      <c r="N7402">
        <f t="shared" si="717"/>
        <v>7400</v>
      </c>
      <c r="O7402">
        <f t="shared" si="714"/>
        <v>0.78539816339744828</v>
      </c>
    </row>
    <row r="7403" spans="1:15" x14ac:dyDescent="0.25">
      <c r="A7403">
        <v>7401</v>
      </c>
      <c r="B7403">
        <v>182</v>
      </c>
      <c r="C7403">
        <v>55</v>
      </c>
      <c r="D7403">
        <f t="shared" si="712"/>
        <v>1</v>
      </c>
      <c r="J7403">
        <f t="shared" si="713"/>
        <v>2.18E-2</v>
      </c>
      <c r="K7403">
        <f t="shared" si="715"/>
        <v>3.1634000000000002</v>
      </c>
      <c r="L7403">
        <f t="shared" si="716"/>
        <v>0.79083907580056745</v>
      </c>
      <c r="M7403">
        <f>SUM($D$3:D7403)</f>
        <v>5853</v>
      </c>
      <c r="N7403">
        <f t="shared" si="717"/>
        <v>7401</v>
      </c>
      <c r="O7403">
        <f t="shared" si="714"/>
        <v>0.78539816339744828</v>
      </c>
    </row>
    <row r="7404" spans="1:15" x14ac:dyDescent="0.25">
      <c r="A7404">
        <v>7402</v>
      </c>
      <c r="B7404">
        <v>121</v>
      </c>
      <c r="C7404">
        <v>239</v>
      </c>
      <c r="D7404">
        <f t="shared" si="712"/>
        <v>1</v>
      </c>
      <c r="J7404">
        <f t="shared" si="713"/>
        <v>2.1899999999999999E-2</v>
      </c>
      <c r="K7404">
        <f t="shared" si="715"/>
        <v>3.1635</v>
      </c>
      <c r="L7404">
        <f t="shared" si="716"/>
        <v>0.79086733315320179</v>
      </c>
      <c r="M7404">
        <f>SUM($D$3:D7404)</f>
        <v>5854</v>
      </c>
      <c r="N7404">
        <f t="shared" si="717"/>
        <v>7402</v>
      </c>
      <c r="O7404">
        <f t="shared" si="714"/>
        <v>0.78539816339744828</v>
      </c>
    </row>
    <row r="7405" spans="1:15" x14ac:dyDescent="0.25">
      <c r="A7405">
        <v>7403</v>
      </c>
      <c r="B7405">
        <v>207</v>
      </c>
      <c r="C7405">
        <v>208</v>
      </c>
      <c r="D7405">
        <f t="shared" si="712"/>
        <v>1</v>
      </c>
      <c r="J7405">
        <f t="shared" si="713"/>
        <v>2.1999999999999999E-2</v>
      </c>
      <c r="K7405">
        <f t="shared" si="715"/>
        <v>3.1636000000000002</v>
      </c>
      <c r="L7405">
        <f t="shared" si="716"/>
        <v>0.79089558287180872</v>
      </c>
      <c r="M7405">
        <f>SUM($D$3:D7405)</f>
        <v>5855</v>
      </c>
      <c r="N7405">
        <f t="shared" si="717"/>
        <v>7403</v>
      </c>
      <c r="O7405">
        <f t="shared" si="714"/>
        <v>0.78539816339744828</v>
      </c>
    </row>
    <row r="7406" spans="1:15" x14ac:dyDescent="0.25">
      <c r="A7406">
        <v>7404</v>
      </c>
      <c r="B7406">
        <v>213</v>
      </c>
      <c r="C7406">
        <v>112</v>
      </c>
      <c r="D7406">
        <f t="shared" si="712"/>
        <v>1</v>
      </c>
      <c r="J7406">
        <f t="shared" si="713"/>
        <v>2.2100000000000002E-2</v>
      </c>
      <c r="K7406">
        <f t="shared" si="715"/>
        <v>3.1637</v>
      </c>
      <c r="L7406">
        <f t="shared" si="716"/>
        <v>0.79092382495948133</v>
      </c>
      <c r="M7406">
        <f>SUM($D$3:D7406)</f>
        <v>5856</v>
      </c>
      <c r="N7406">
        <f t="shared" si="717"/>
        <v>7404</v>
      </c>
      <c r="O7406">
        <f t="shared" si="714"/>
        <v>0.78539816339744828</v>
      </c>
    </row>
    <row r="7407" spans="1:15" x14ac:dyDescent="0.25">
      <c r="A7407">
        <v>7405</v>
      </c>
      <c r="B7407">
        <v>334</v>
      </c>
      <c r="C7407">
        <v>229</v>
      </c>
      <c r="D7407">
        <f t="shared" si="712"/>
        <v>1</v>
      </c>
      <c r="J7407">
        <f t="shared" si="713"/>
        <v>2.2200000000000001E-2</v>
      </c>
      <c r="K7407">
        <f t="shared" si="715"/>
        <v>3.1638000000000002</v>
      </c>
      <c r="L7407">
        <f t="shared" si="716"/>
        <v>0.79095205941931124</v>
      </c>
      <c r="M7407">
        <f>SUM($D$3:D7407)</f>
        <v>5857</v>
      </c>
      <c r="N7407">
        <f t="shared" si="717"/>
        <v>7405</v>
      </c>
      <c r="O7407">
        <f t="shared" si="714"/>
        <v>0.78539816339744828</v>
      </c>
    </row>
    <row r="7408" spans="1:15" x14ac:dyDescent="0.25">
      <c r="A7408">
        <v>7406</v>
      </c>
      <c r="B7408">
        <v>381</v>
      </c>
      <c r="C7408">
        <v>40</v>
      </c>
      <c r="D7408">
        <f t="shared" si="712"/>
        <v>0</v>
      </c>
      <c r="J7408">
        <f t="shared" si="713"/>
        <v>2.18E-2</v>
      </c>
      <c r="K7408">
        <f t="shared" si="715"/>
        <v>3.1634000000000002</v>
      </c>
      <c r="L7408">
        <f t="shared" si="716"/>
        <v>0.79084526059951388</v>
      </c>
      <c r="M7408">
        <f>SUM($D$3:D7408)</f>
        <v>5857</v>
      </c>
      <c r="N7408">
        <f t="shared" si="717"/>
        <v>7406</v>
      </c>
      <c r="O7408">
        <f t="shared" si="714"/>
        <v>0.78539816339744828</v>
      </c>
    </row>
    <row r="7409" spans="1:15" x14ac:dyDescent="0.25">
      <c r="A7409">
        <v>7407</v>
      </c>
      <c r="B7409">
        <v>315</v>
      </c>
      <c r="C7409">
        <v>30</v>
      </c>
      <c r="D7409">
        <f t="shared" si="712"/>
        <v>0</v>
      </c>
      <c r="J7409">
        <f t="shared" si="713"/>
        <v>2.1399999999999999E-2</v>
      </c>
      <c r="K7409">
        <f t="shared" si="715"/>
        <v>3.1629999999999998</v>
      </c>
      <c r="L7409">
        <f t="shared" si="716"/>
        <v>0.79073849061698398</v>
      </c>
      <c r="M7409">
        <f>SUM($D$3:D7409)</f>
        <v>5857</v>
      </c>
      <c r="N7409">
        <f t="shared" si="717"/>
        <v>7407</v>
      </c>
      <c r="O7409">
        <f t="shared" si="714"/>
        <v>0.78539816339744828</v>
      </c>
    </row>
    <row r="7410" spans="1:15" x14ac:dyDescent="0.25">
      <c r="A7410">
        <v>7408</v>
      </c>
      <c r="B7410">
        <v>343</v>
      </c>
      <c r="C7410">
        <v>29</v>
      </c>
      <c r="D7410">
        <f t="shared" si="712"/>
        <v>0</v>
      </c>
      <c r="J7410">
        <f t="shared" si="713"/>
        <v>2.0899999999999998E-2</v>
      </c>
      <c r="K7410">
        <f t="shared" si="715"/>
        <v>3.1625000000000001</v>
      </c>
      <c r="L7410">
        <f t="shared" si="716"/>
        <v>0.79063174946004322</v>
      </c>
      <c r="M7410">
        <f>SUM($D$3:D7410)</f>
        <v>5857</v>
      </c>
      <c r="N7410">
        <f t="shared" si="717"/>
        <v>7408</v>
      </c>
      <c r="O7410">
        <f t="shared" si="714"/>
        <v>0.78539816339744828</v>
      </c>
    </row>
    <row r="7411" spans="1:15" x14ac:dyDescent="0.25">
      <c r="A7411">
        <v>7409</v>
      </c>
      <c r="B7411">
        <v>114</v>
      </c>
      <c r="C7411">
        <v>167</v>
      </c>
      <c r="D7411">
        <f t="shared" si="712"/>
        <v>1</v>
      </c>
      <c r="J7411">
        <f t="shared" si="713"/>
        <v>2.1000000000000001E-2</v>
      </c>
      <c r="K7411">
        <f t="shared" si="715"/>
        <v>3.1625999999999999</v>
      </c>
      <c r="L7411">
        <f t="shared" si="716"/>
        <v>0.79066000809825887</v>
      </c>
      <c r="M7411">
        <f>SUM($D$3:D7411)</f>
        <v>5858</v>
      </c>
      <c r="N7411">
        <f t="shared" si="717"/>
        <v>7409</v>
      </c>
      <c r="O7411">
        <f t="shared" si="714"/>
        <v>0.78539816339744828</v>
      </c>
    </row>
    <row r="7412" spans="1:15" x14ac:dyDescent="0.25">
      <c r="A7412">
        <v>7410</v>
      </c>
      <c r="B7412">
        <v>126</v>
      </c>
      <c r="C7412">
        <v>81</v>
      </c>
      <c r="D7412">
        <f t="shared" si="712"/>
        <v>1</v>
      </c>
      <c r="J7412">
        <f t="shared" si="713"/>
        <v>2.12E-2</v>
      </c>
      <c r="K7412">
        <f t="shared" si="715"/>
        <v>3.1627999999999998</v>
      </c>
      <c r="L7412">
        <f t="shared" si="716"/>
        <v>0.79068825910931173</v>
      </c>
      <c r="M7412">
        <f>SUM($D$3:D7412)</f>
        <v>5859</v>
      </c>
      <c r="N7412">
        <f t="shared" si="717"/>
        <v>7410</v>
      </c>
      <c r="O7412">
        <f t="shared" si="714"/>
        <v>0.78539816339744828</v>
      </c>
    </row>
    <row r="7413" spans="1:15" x14ac:dyDescent="0.25">
      <c r="A7413">
        <v>7411</v>
      </c>
      <c r="B7413">
        <v>369</v>
      </c>
      <c r="C7413">
        <v>26</v>
      </c>
      <c r="D7413">
        <f t="shared" si="712"/>
        <v>0</v>
      </c>
      <c r="J7413">
        <f t="shared" si="713"/>
        <v>2.07E-2</v>
      </c>
      <c r="K7413">
        <f t="shared" si="715"/>
        <v>3.1623000000000001</v>
      </c>
      <c r="L7413">
        <f t="shared" si="716"/>
        <v>0.79058156793954937</v>
      </c>
      <c r="M7413">
        <f>SUM($D$3:D7413)</f>
        <v>5859</v>
      </c>
      <c r="N7413">
        <f t="shared" si="717"/>
        <v>7411</v>
      </c>
      <c r="O7413">
        <f t="shared" si="714"/>
        <v>0.78539816339744828</v>
      </c>
    </row>
    <row r="7414" spans="1:15" x14ac:dyDescent="0.25">
      <c r="A7414">
        <v>7412</v>
      </c>
      <c r="B7414">
        <v>263</v>
      </c>
      <c r="C7414">
        <v>116</v>
      </c>
      <c r="D7414">
        <f t="shared" si="712"/>
        <v>1</v>
      </c>
      <c r="J7414">
        <f t="shared" si="713"/>
        <v>2.0799999999999999E-2</v>
      </c>
      <c r="K7414">
        <f t="shared" si="715"/>
        <v>3.1623999999999999</v>
      </c>
      <c r="L7414">
        <f t="shared" si="716"/>
        <v>0.79060982191041551</v>
      </c>
      <c r="M7414">
        <f>SUM($D$3:D7414)</f>
        <v>5860</v>
      </c>
      <c r="N7414">
        <f t="shared" si="717"/>
        <v>7412</v>
      </c>
      <c r="O7414">
        <f t="shared" si="714"/>
        <v>0.78539816339744828</v>
      </c>
    </row>
    <row r="7415" spans="1:15" x14ac:dyDescent="0.25">
      <c r="A7415">
        <v>7413</v>
      </c>
      <c r="B7415">
        <v>261</v>
      </c>
      <c r="C7415">
        <v>1</v>
      </c>
      <c r="D7415">
        <f t="shared" si="712"/>
        <v>0</v>
      </c>
      <c r="J7415">
        <f t="shared" si="713"/>
        <v>2.0400000000000001E-2</v>
      </c>
      <c r="K7415">
        <f t="shared" si="715"/>
        <v>3.1619999999999999</v>
      </c>
      <c r="L7415">
        <f t="shared" si="716"/>
        <v>0.79050317010656956</v>
      </c>
      <c r="M7415">
        <f>SUM($D$3:D7415)</f>
        <v>5860</v>
      </c>
      <c r="N7415">
        <f t="shared" si="717"/>
        <v>7413</v>
      </c>
      <c r="O7415">
        <f t="shared" si="714"/>
        <v>0.78539816339744828</v>
      </c>
    </row>
    <row r="7416" spans="1:15" x14ac:dyDescent="0.25">
      <c r="A7416">
        <v>7414</v>
      </c>
      <c r="B7416">
        <v>336</v>
      </c>
      <c r="C7416">
        <v>307</v>
      </c>
      <c r="D7416">
        <f t="shared" si="712"/>
        <v>1</v>
      </c>
      <c r="J7416">
        <f t="shared" si="713"/>
        <v>2.0500000000000001E-2</v>
      </c>
      <c r="K7416">
        <f t="shared" si="715"/>
        <v>3.1621000000000001</v>
      </c>
      <c r="L7416">
        <f t="shared" si="716"/>
        <v>0.79053142702994339</v>
      </c>
      <c r="M7416">
        <f>SUM($D$3:D7416)</f>
        <v>5861</v>
      </c>
      <c r="N7416">
        <f t="shared" si="717"/>
        <v>7414</v>
      </c>
      <c r="O7416">
        <f t="shared" si="714"/>
        <v>0.78539816339744828</v>
      </c>
    </row>
    <row r="7417" spans="1:15" x14ac:dyDescent="0.25">
      <c r="A7417">
        <v>7415</v>
      </c>
      <c r="B7417">
        <v>284</v>
      </c>
      <c r="C7417">
        <v>9</v>
      </c>
      <c r="D7417">
        <f t="shared" si="712"/>
        <v>0</v>
      </c>
      <c r="J7417">
        <f t="shared" si="713"/>
        <v>2.01E-2</v>
      </c>
      <c r="K7417">
        <f t="shared" si="715"/>
        <v>3.1617000000000002</v>
      </c>
      <c r="L7417">
        <f t="shared" si="716"/>
        <v>0.79042481456507085</v>
      </c>
      <c r="M7417">
        <f>SUM($D$3:D7417)</f>
        <v>5861</v>
      </c>
      <c r="N7417">
        <f t="shared" si="717"/>
        <v>7415</v>
      </c>
      <c r="O7417">
        <f t="shared" si="714"/>
        <v>0.78539816339744828</v>
      </c>
    </row>
    <row r="7418" spans="1:15" x14ac:dyDescent="0.25">
      <c r="A7418">
        <v>7416</v>
      </c>
      <c r="B7418">
        <v>387</v>
      </c>
      <c r="C7418">
        <v>345</v>
      </c>
      <c r="D7418">
        <f t="shared" si="712"/>
        <v>0</v>
      </c>
      <c r="J7418">
        <f t="shared" si="713"/>
        <v>1.9699999999999999E-2</v>
      </c>
      <c r="K7418">
        <f t="shared" si="715"/>
        <v>3.1613000000000002</v>
      </c>
      <c r="L7418">
        <f t="shared" si="716"/>
        <v>0.79031823085221142</v>
      </c>
      <c r="M7418">
        <f>SUM($D$3:D7418)</f>
        <v>5861</v>
      </c>
      <c r="N7418">
        <f t="shared" si="717"/>
        <v>7416</v>
      </c>
      <c r="O7418">
        <f t="shared" si="714"/>
        <v>0.78539816339744828</v>
      </c>
    </row>
    <row r="7419" spans="1:15" x14ac:dyDescent="0.25">
      <c r="A7419">
        <v>7417</v>
      </c>
      <c r="B7419">
        <v>152</v>
      </c>
      <c r="C7419">
        <v>22</v>
      </c>
      <c r="D7419">
        <f t="shared" si="712"/>
        <v>1</v>
      </c>
      <c r="J7419">
        <f t="shared" si="713"/>
        <v>1.9800000000000002E-2</v>
      </c>
      <c r="K7419">
        <f t="shared" si="715"/>
        <v>3.1614</v>
      </c>
      <c r="L7419">
        <f t="shared" si="716"/>
        <v>0.79034650128084127</v>
      </c>
      <c r="M7419">
        <f>SUM($D$3:D7419)</f>
        <v>5862</v>
      </c>
      <c r="N7419">
        <f t="shared" si="717"/>
        <v>7417</v>
      </c>
      <c r="O7419">
        <f t="shared" si="714"/>
        <v>0.78539816339744828</v>
      </c>
    </row>
    <row r="7420" spans="1:15" x14ac:dyDescent="0.25">
      <c r="A7420">
        <v>7418</v>
      </c>
      <c r="B7420">
        <v>82</v>
      </c>
      <c r="C7420">
        <v>321</v>
      </c>
      <c r="D7420">
        <f t="shared" si="712"/>
        <v>1</v>
      </c>
      <c r="J7420">
        <f t="shared" si="713"/>
        <v>1.9900000000000001E-2</v>
      </c>
      <c r="K7420">
        <f t="shared" si="715"/>
        <v>3.1615000000000002</v>
      </c>
      <c r="L7420">
        <f t="shared" si="716"/>
        <v>0.79037476408735508</v>
      </c>
      <c r="M7420">
        <f>SUM($D$3:D7420)</f>
        <v>5863</v>
      </c>
      <c r="N7420">
        <f t="shared" si="717"/>
        <v>7418</v>
      </c>
      <c r="O7420">
        <f t="shared" si="714"/>
        <v>0.78539816339744828</v>
      </c>
    </row>
    <row r="7421" spans="1:15" x14ac:dyDescent="0.25">
      <c r="A7421">
        <v>7419</v>
      </c>
      <c r="B7421">
        <v>202</v>
      </c>
      <c r="C7421">
        <v>246</v>
      </c>
      <c r="D7421">
        <f t="shared" si="712"/>
        <v>1</v>
      </c>
      <c r="J7421">
        <f t="shared" si="713"/>
        <v>0.02</v>
      </c>
      <c r="K7421">
        <f t="shared" si="715"/>
        <v>3.1616</v>
      </c>
      <c r="L7421">
        <f t="shared" si="716"/>
        <v>0.79040301927483492</v>
      </c>
      <c r="M7421">
        <f>SUM($D$3:D7421)</f>
        <v>5864</v>
      </c>
      <c r="N7421">
        <f t="shared" si="717"/>
        <v>7419</v>
      </c>
      <c r="O7421">
        <f t="shared" si="714"/>
        <v>0.78539816339744828</v>
      </c>
    </row>
    <row r="7422" spans="1:15" x14ac:dyDescent="0.25">
      <c r="A7422">
        <v>7420</v>
      </c>
      <c r="B7422">
        <v>21</v>
      </c>
      <c r="C7422">
        <v>319</v>
      </c>
      <c r="D7422">
        <f t="shared" si="712"/>
        <v>0</v>
      </c>
      <c r="J7422">
        <f t="shared" si="713"/>
        <v>1.9599999999999999E-2</v>
      </c>
      <c r="K7422">
        <f t="shared" si="715"/>
        <v>3.1612</v>
      </c>
      <c r="L7422">
        <f t="shared" si="716"/>
        <v>0.79029649595687335</v>
      </c>
      <c r="M7422">
        <f>SUM($D$3:D7422)</f>
        <v>5864</v>
      </c>
      <c r="N7422">
        <f t="shared" si="717"/>
        <v>7420</v>
      </c>
      <c r="O7422">
        <f t="shared" si="714"/>
        <v>0.78539816339744828</v>
      </c>
    </row>
    <row r="7423" spans="1:15" x14ac:dyDescent="0.25">
      <c r="A7423">
        <v>7421</v>
      </c>
      <c r="B7423">
        <v>347</v>
      </c>
      <c r="C7423">
        <v>31</v>
      </c>
      <c r="D7423">
        <f t="shared" si="712"/>
        <v>0</v>
      </c>
      <c r="J7423">
        <f t="shared" si="713"/>
        <v>1.9199999999999998E-2</v>
      </c>
      <c r="K7423">
        <f t="shared" si="715"/>
        <v>3.1608000000000001</v>
      </c>
      <c r="L7423">
        <f t="shared" si="716"/>
        <v>0.79019000134752726</v>
      </c>
      <c r="M7423">
        <f>SUM($D$3:D7423)</f>
        <v>5864</v>
      </c>
      <c r="N7423">
        <f t="shared" si="717"/>
        <v>7421</v>
      </c>
      <c r="O7423">
        <f t="shared" si="714"/>
        <v>0.78539816339744828</v>
      </c>
    </row>
    <row r="7424" spans="1:15" x14ac:dyDescent="0.25">
      <c r="A7424">
        <v>7422</v>
      </c>
      <c r="B7424">
        <v>319</v>
      </c>
      <c r="C7424">
        <v>380</v>
      </c>
      <c r="D7424">
        <f t="shared" si="712"/>
        <v>0</v>
      </c>
      <c r="J7424">
        <f t="shared" si="713"/>
        <v>1.8700000000000001E-2</v>
      </c>
      <c r="K7424">
        <f t="shared" si="715"/>
        <v>3.1602999999999999</v>
      </c>
      <c r="L7424">
        <f t="shared" si="716"/>
        <v>0.79008353543519272</v>
      </c>
      <c r="M7424">
        <f>SUM($D$3:D7424)</f>
        <v>5864</v>
      </c>
      <c r="N7424">
        <f t="shared" si="717"/>
        <v>7422</v>
      </c>
      <c r="O7424">
        <f t="shared" si="714"/>
        <v>0.78539816339744828</v>
      </c>
    </row>
    <row r="7425" spans="1:15" x14ac:dyDescent="0.25">
      <c r="A7425">
        <v>7423</v>
      </c>
      <c r="B7425">
        <v>290</v>
      </c>
      <c r="C7425">
        <v>359</v>
      </c>
      <c r="D7425">
        <f t="shared" si="712"/>
        <v>1</v>
      </c>
      <c r="J7425">
        <f t="shared" si="713"/>
        <v>1.8800000000000001E-2</v>
      </c>
      <c r="K7425">
        <f t="shared" si="715"/>
        <v>3.1604000000000001</v>
      </c>
      <c r="L7425">
        <f t="shared" si="716"/>
        <v>0.79011181463020341</v>
      </c>
      <c r="M7425">
        <f>SUM($D$3:D7425)</f>
        <v>5865</v>
      </c>
      <c r="N7425">
        <f t="shared" si="717"/>
        <v>7423</v>
      </c>
      <c r="O7425">
        <f t="shared" si="714"/>
        <v>0.78539816339744828</v>
      </c>
    </row>
    <row r="7426" spans="1:15" x14ac:dyDescent="0.25">
      <c r="A7426">
        <v>7424</v>
      </c>
      <c r="B7426">
        <v>371</v>
      </c>
      <c r="C7426">
        <v>52</v>
      </c>
      <c r="D7426">
        <f t="shared" si="712"/>
        <v>0</v>
      </c>
      <c r="J7426">
        <f t="shared" si="713"/>
        <v>1.84E-2</v>
      </c>
      <c r="K7426">
        <f t="shared" si="715"/>
        <v>3.16</v>
      </c>
      <c r="L7426">
        <f t="shared" si="716"/>
        <v>0.79000538793103448</v>
      </c>
      <c r="M7426">
        <f>SUM($D$3:D7426)</f>
        <v>5865</v>
      </c>
      <c r="N7426">
        <f t="shared" si="717"/>
        <v>7424</v>
      </c>
      <c r="O7426">
        <f t="shared" si="714"/>
        <v>0.78539816339744828</v>
      </c>
    </row>
    <row r="7427" spans="1:15" x14ac:dyDescent="0.25">
      <c r="A7427">
        <v>7425</v>
      </c>
      <c r="B7427">
        <v>116</v>
      </c>
      <c r="C7427">
        <v>194</v>
      </c>
      <c r="D7427">
        <f t="shared" si="712"/>
        <v>1</v>
      </c>
      <c r="J7427">
        <f t="shared" si="713"/>
        <v>1.8499999999999999E-2</v>
      </c>
      <c r="K7427">
        <f t="shared" si="715"/>
        <v>3.1600999999999999</v>
      </c>
      <c r="L7427">
        <f t="shared" si="716"/>
        <v>0.79003367003367009</v>
      </c>
      <c r="M7427">
        <f>SUM($D$3:D7427)</f>
        <v>5866</v>
      </c>
      <c r="N7427">
        <f t="shared" si="717"/>
        <v>7425</v>
      </c>
      <c r="O7427">
        <f t="shared" si="714"/>
        <v>0.78539816339744828</v>
      </c>
    </row>
    <row r="7428" spans="1:15" x14ac:dyDescent="0.25">
      <c r="A7428">
        <v>7426</v>
      </c>
      <c r="B7428">
        <v>96</v>
      </c>
      <c r="C7428">
        <v>252</v>
      </c>
      <c r="D7428">
        <f t="shared" ref="D7428:D7491" si="718">IF((POWER((B7428-200),2)+POWER(C7428-200,2))&lt;=$I$1*$I$1,1,0)</f>
        <v>1</v>
      </c>
      <c r="J7428">
        <f t="shared" ref="J7428:J7491" si="719">ROUND(ABS(PI()-K7428),4)</f>
        <v>1.8599999999999998E-2</v>
      </c>
      <c r="K7428">
        <f t="shared" si="715"/>
        <v>3.1602000000000001</v>
      </c>
      <c r="L7428">
        <f t="shared" si="716"/>
        <v>0.79006194451925671</v>
      </c>
      <c r="M7428">
        <f>SUM($D$3:D7428)</f>
        <v>5867</v>
      </c>
      <c r="N7428">
        <f t="shared" si="717"/>
        <v>7426</v>
      </c>
      <c r="O7428">
        <f t="shared" si="714"/>
        <v>0.78539816339744828</v>
      </c>
    </row>
    <row r="7429" spans="1:15" x14ac:dyDescent="0.25">
      <c r="A7429">
        <v>7427</v>
      </c>
      <c r="B7429">
        <v>176</v>
      </c>
      <c r="C7429">
        <v>119</v>
      </c>
      <c r="D7429">
        <f t="shared" si="718"/>
        <v>1</v>
      </c>
      <c r="J7429">
        <f t="shared" si="719"/>
        <v>1.8800000000000001E-2</v>
      </c>
      <c r="K7429">
        <f t="shared" si="715"/>
        <v>3.1604000000000001</v>
      </c>
      <c r="L7429">
        <f t="shared" si="716"/>
        <v>0.7900902113908711</v>
      </c>
      <c r="M7429">
        <f>SUM($D$3:D7429)</f>
        <v>5868</v>
      </c>
      <c r="N7429">
        <f t="shared" si="717"/>
        <v>7427</v>
      </c>
      <c r="O7429">
        <f t="shared" si="714"/>
        <v>0.78539816339744828</v>
      </c>
    </row>
    <row r="7430" spans="1:15" x14ac:dyDescent="0.25">
      <c r="A7430">
        <v>7428</v>
      </c>
      <c r="B7430">
        <v>111</v>
      </c>
      <c r="C7430">
        <v>353</v>
      </c>
      <c r="D7430">
        <f t="shared" si="718"/>
        <v>1</v>
      </c>
      <c r="J7430">
        <f t="shared" si="719"/>
        <v>1.89E-2</v>
      </c>
      <c r="K7430">
        <f t="shared" si="715"/>
        <v>3.1604999999999999</v>
      </c>
      <c r="L7430">
        <f t="shared" si="716"/>
        <v>0.79011847065158858</v>
      </c>
      <c r="M7430">
        <f>SUM($D$3:D7430)</f>
        <v>5869</v>
      </c>
      <c r="N7430">
        <f t="shared" si="717"/>
        <v>7428</v>
      </c>
      <c r="O7430">
        <f t="shared" si="714"/>
        <v>0.78539816339744828</v>
      </c>
    </row>
    <row r="7431" spans="1:15" x14ac:dyDescent="0.25">
      <c r="A7431">
        <v>7429</v>
      </c>
      <c r="B7431">
        <v>242</v>
      </c>
      <c r="C7431">
        <v>326</v>
      </c>
      <c r="D7431">
        <f t="shared" si="718"/>
        <v>1</v>
      </c>
      <c r="J7431">
        <f t="shared" si="719"/>
        <v>1.9E-2</v>
      </c>
      <c r="K7431">
        <f t="shared" si="715"/>
        <v>3.1606000000000001</v>
      </c>
      <c r="L7431">
        <f t="shared" si="716"/>
        <v>0.79014672230448246</v>
      </c>
      <c r="M7431">
        <f>SUM($D$3:D7431)</f>
        <v>5870</v>
      </c>
      <c r="N7431">
        <f t="shared" si="717"/>
        <v>7429</v>
      </c>
      <c r="O7431">
        <f t="shared" si="714"/>
        <v>0.78539816339744828</v>
      </c>
    </row>
    <row r="7432" spans="1:15" x14ac:dyDescent="0.25">
      <c r="A7432">
        <v>7430</v>
      </c>
      <c r="B7432">
        <v>187</v>
      </c>
      <c r="C7432">
        <v>51</v>
      </c>
      <c r="D7432">
        <f t="shared" si="718"/>
        <v>1</v>
      </c>
      <c r="J7432">
        <f t="shared" si="719"/>
        <v>1.9099999999999999E-2</v>
      </c>
      <c r="K7432">
        <f t="shared" si="715"/>
        <v>3.1606999999999998</v>
      </c>
      <c r="L7432">
        <f t="shared" si="716"/>
        <v>0.79017496635262452</v>
      </c>
      <c r="M7432">
        <f>SUM($D$3:D7432)</f>
        <v>5871</v>
      </c>
      <c r="N7432">
        <f t="shared" si="717"/>
        <v>7430</v>
      </c>
      <c r="O7432">
        <f t="shared" si="714"/>
        <v>0.78539816339744828</v>
      </c>
    </row>
    <row r="7433" spans="1:15" x14ac:dyDescent="0.25">
      <c r="A7433">
        <v>7431</v>
      </c>
      <c r="B7433">
        <v>400</v>
      </c>
      <c r="C7433">
        <v>339</v>
      </c>
      <c r="D7433">
        <f t="shared" si="718"/>
        <v>0</v>
      </c>
      <c r="J7433">
        <f t="shared" si="719"/>
        <v>1.8700000000000001E-2</v>
      </c>
      <c r="K7433">
        <f t="shared" si="715"/>
        <v>3.1602999999999999</v>
      </c>
      <c r="L7433">
        <f t="shared" si="716"/>
        <v>0.79006863140896244</v>
      </c>
      <c r="M7433">
        <f>SUM($D$3:D7433)</f>
        <v>5871</v>
      </c>
      <c r="N7433">
        <f t="shared" si="717"/>
        <v>7431</v>
      </c>
      <c r="O7433">
        <f t="shared" si="714"/>
        <v>0.78539816339744828</v>
      </c>
    </row>
    <row r="7434" spans="1:15" x14ac:dyDescent="0.25">
      <c r="A7434">
        <v>7432</v>
      </c>
      <c r="B7434">
        <v>233</v>
      </c>
      <c r="C7434">
        <v>355</v>
      </c>
      <c r="D7434">
        <f t="shared" si="718"/>
        <v>1</v>
      </c>
      <c r="J7434">
        <f t="shared" si="719"/>
        <v>1.8800000000000001E-2</v>
      </c>
      <c r="K7434">
        <f t="shared" si="715"/>
        <v>3.1604000000000001</v>
      </c>
      <c r="L7434">
        <f t="shared" si="716"/>
        <v>0.79009687836383202</v>
      </c>
      <c r="M7434">
        <f>SUM($D$3:D7434)</f>
        <v>5872</v>
      </c>
      <c r="N7434">
        <f t="shared" si="717"/>
        <v>7432</v>
      </c>
      <c r="O7434">
        <f t="shared" si="714"/>
        <v>0.78539816339744828</v>
      </c>
    </row>
    <row r="7435" spans="1:15" x14ac:dyDescent="0.25">
      <c r="A7435">
        <v>7433</v>
      </c>
      <c r="B7435">
        <v>397</v>
      </c>
      <c r="C7435">
        <v>269</v>
      </c>
      <c r="D7435">
        <f t="shared" si="718"/>
        <v>0</v>
      </c>
      <c r="J7435">
        <f t="shared" si="719"/>
        <v>1.84E-2</v>
      </c>
      <c r="K7435">
        <f t="shared" si="715"/>
        <v>3.16</v>
      </c>
      <c r="L7435">
        <f t="shared" si="716"/>
        <v>0.78999058253733356</v>
      </c>
      <c r="M7435">
        <f>SUM($D$3:D7435)</f>
        <v>5872</v>
      </c>
      <c r="N7435">
        <f t="shared" si="717"/>
        <v>7433</v>
      </c>
      <c r="O7435">
        <f t="shared" si="714"/>
        <v>0.78539816339744828</v>
      </c>
    </row>
    <row r="7436" spans="1:15" x14ac:dyDescent="0.25">
      <c r="A7436">
        <v>7434</v>
      </c>
      <c r="B7436">
        <v>68</v>
      </c>
      <c r="C7436">
        <v>344</v>
      </c>
      <c r="D7436">
        <f t="shared" si="718"/>
        <v>1</v>
      </c>
      <c r="J7436">
        <f t="shared" si="719"/>
        <v>1.8499999999999999E-2</v>
      </c>
      <c r="K7436">
        <f t="shared" si="715"/>
        <v>3.1600999999999999</v>
      </c>
      <c r="L7436">
        <f t="shared" si="716"/>
        <v>0.79001883239171378</v>
      </c>
      <c r="M7436">
        <f>SUM($D$3:D7436)</f>
        <v>5873</v>
      </c>
      <c r="N7436">
        <f t="shared" si="717"/>
        <v>7434</v>
      </c>
      <c r="O7436">
        <f t="shared" si="714"/>
        <v>0.78539816339744828</v>
      </c>
    </row>
    <row r="7437" spans="1:15" x14ac:dyDescent="0.25">
      <c r="A7437">
        <v>7435</v>
      </c>
      <c r="B7437">
        <v>322</v>
      </c>
      <c r="C7437">
        <v>376</v>
      </c>
      <c r="D7437">
        <f t="shared" si="718"/>
        <v>0</v>
      </c>
      <c r="J7437">
        <f t="shared" si="719"/>
        <v>1.8100000000000002E-2</v>
      </c>
      <c r="K7437">
        <f t="shared" si="715"/>
        <v>3.1597</v>
      </c>
      <c r="L7437">
        <f t="shared" si="716"/>
        <v>0.78991257565568262</v>
      </c>
      <c r="M7437">
        <f>SUM($D$3:D7437)</f>
        <v>5873</v>
      </c>
      <c r="N7437">
        <f t="shared" si="717"/>
        <v>7435</v>
      </c>
      <c r="O7437">
        <f t="shared" si="714"/>
        <v>0.78539816339744828</v>
      </c>
    </row>
    <row r="7438" spans="1:15" x14ac:dyDescent="0.25">
      <c r="A7438">
        <v>7436</v>
      </c>
      <c r="B7438">
        <v>186</v>
      </c>
      <c r="C7438">
        <v>9</v>
      </c>
      <c r="D7438">
        <f t="shared" si="718"/>
        <v>1</v>
      </c>
      <c r="J7438">
        <f t="shared" si="719"/>
        <v>1.8200000000000001E-2</v>
      </c>
      <c r="K7438">
        <f t="shared" si="715"/>
        <v>3.1598000000000002</v>
      </c>
      <c r="L7438">
        <f t="shared" si="716"/>
        <v>0.7899408284023669</v>
      </c>
      <c r="M7438">
        <f>SUM($D$3:D7438)</f>
        <v>5874</v>
      </c>
      <c r="N7438">
        <f t="shared" si="717"/>
        <v>7436</v>
      </c>
      <c r="O7438">
        <f t="shared" si="714"/>
        <v>0.78539816339744828</v>
      </c>
    </row>
    <row r="7439" spans="1:15" x14ac:dyDescent="0.25">
      <c r="A7439">
        <v>7437</v>
      </c>
      <c r="B7439">
        <v>355</v>
      </c>
      <c r="C7439">
        <v>208</v>
      </c>
      <c r="D7439">
        <f t="shared" si="718"/>
        <v>1</v>
      </c>
      <c r="J7439">
        <f t="shared" si="719"/>
        <v>1.83E-2</v>
      </c>
      <c r="K7439">
        <f t="shared" si="715"/>
        <v>3.1598999999999999</v>
      </c>
      <c r="L7439">
        <f t="shared" si="716"/>
        <v>0.78996907355116308</v>
      </c>
      <c r="M7439">
        <f>SUM($D$3:D7439)</f>
        <v>5875</v>
      </c>
      <c r="N7439">
        <f t="shared" si="717"/>
        <v>7437</v>
      </c>
      <c r="O7439">
        <f t="shared" si="714"/>
        <v>0.78539816339744828</v>
      </c>
    </row>
    <row r="7440" spans="1:15" x14ac:dyDescent="0.25">
      <c r="A7440">
        <v>7438</v>
      </c>
      <c r="B7440">
        <v>104</v>
      </c>
      <c r="C7440">
        <v>60</v>
      </c>
      <c r="D7440">
        <f t="shared" si="718"/>
        <v>1</v>
      </c>
      <c r="J7440">
        <f t="shared" si="719"/>
        <v>1.84E-2</v>
      </c>
      <c r="K7440">
        <f t="shared" si="715"/>
        <v>3.16</v>
      </c>
      <c r="L7440">
        <f t="shared" si="716"/>
        <v>0.78999731110513582</v>
      </c>
      <c r="M7440">
        <f>SUM($D$3:D7440)</f>
        <v>5876</v>
      </c>
      <c r="N7440">
        <f t="shared" si="717"/>
        <v>7438</v>
      </c>
      <c r="O7440">
        <f t="shared" si="714"/>
        <v>0.78539816339744828</v>
      </c>
    </row>
    <row r="7441" spans="1:15" x14ac:dyDescent="0.25">
      <c r="A7441">
        <v>7439</v>
      </c>
      <c r="B7441">
        <v>373</v>
      </c>
      <c r="C7441">
        <v>46</v>
      </c>
      <c r="D7441">
        <f t="shared" si="718"/>
        <v>0</v>
      </c>
      <c r="J7441">
        <f t="shared" si="719"/>
        <v>1.7999999999999999E-2</v>
      </c>
      <c r="K7441">
        <f t="shared" si="715"/>
        <v>3.1596000000000002</v>
      </c>
      <c r="L7441">
        <f t="shared" si="716"/>
        <v>0.78989111439709636</v>
      </c>
      <c r="M7441">
        <f>SUM($D$3:D7441)</f>
        <v>5876</v>
      </c>
      <c r="N7441">
        <f t="shared" si="717"/>
        <v>7439</v>
      </c>
      <c r="O7441">
        <f t="shared" si="714"/>
        <v>0.78539816339744828</v>
      </c>
    </row>
    <row r="7442" spans="1:15" x14ac:dyDescent="0.25">
      <c r="A7442">
        <v>7440</v>
      </c>
      <c r="B7442">
        <v>358</v>
      </c>
      <c r="C7442">
        <v>165</v>
      </c>
      <c r="D7442">
        <f t="shared" si="718"/>
        <v>1</v>
      </c>
      <c r="J7442">
        <f t="shared" si="719"/>
        <v>1.8100000000000002E-2</v>
      </c>
      <c r="K7442">
        <f t="shared" si="715"/>
        <v>3.1597</v>
      </c>
      <c r="L7442">
        <f t="shared" si="716"/>
        <v>0.78991935483870968</v>
      </c>
      <c r="M7442">
        <f>SUM($D$3:D7442)</f>
        <v>5877</v>
      </c>
      <c r="N7442">
        <f t="shared" si="717"/>
        <v>7440</v>
      </c>
      <c r="O7442">
        <f t="shared" si="714"/>
        <v>0.78539816339744828</v>
      </c>
    </row>
    <row r="7443" spans="1:15" x14ac:dyDescent="0.25">
      <c r="A7443">
        <v>7441</v>
      </c>
      <c r="B7443">
        <v>267</v>
      </c>
      <c r="C7443">
        <v>345</v>
      </c>
      <c r="D7443">
        <f t="shared" si="718"/>
        <v>1</v>
      </c>
      <c r="J7443">
        <f t="shared" si="719"/>
        <v>1.8200000000000001E-2</v>
      </c>
      <c r="K7443">
        <f t="shared" si="715"/>
        <v>3.1598000000000002</v>
      </c>
      <c r="L7443">
        <f t="shared" si="716"/>
        <v>0.78994758768982665</v>
      </c>
      <c r="M7443">
        <f>SUM($D$3:D7443)</f>
        <v>5878</v>
      </c>
      <c r="N7443">
        <f t="shared" si="717"/>
        <v>7441</v>
      </c>
      <c r="O7443">
        <f t="shared" si="714"/>
        <v>0.78539816339744828</v>
      </c>
    </row>
    <row r="7444" spans="1:15" x14ac:dyDescent="0.25">
      <c r="A7444">
        <v>7442</v>
      </c>
      <c r="B7444">
        <v>206</v>
      </c>
      <c r="C7444">
        <v>186</v>
      </c>
      <c r="D7444">
        <f t="shared" si="718"/>
        <v>1</v>
      </c>
      <c r="J7444">
        <f t="shared" si="719"/>
        <v>1.83E-2</v>
      </c>
      <c r="K7444">
        <f t="shared" si="715"/>
        <v>3.1598999999999999</v>
      </c>
      <c r="L7444">
        <f t="shared" si="716"/>
        <v>0.78997581295350716</v>
      </c>
      <c r="M7444">
        <f>SUM($D$3:D7444)</f>
        <v>5879</v>
      </c>
      <c r="N7444">
        <f t="shared" si="717"/>
        <v>7442</v>
      </c>
      <c r="O7444">
        <f t="shared" ref="O7444:O7507" si="720">PI()*200*200/(400*400)</f>
        <v>0.78539816339744828</v>
      </c>
    </row>
    <row r="7445" spans="1:15" x14ac:dyDescent="0.25">
      <c r="A7445">
        <v>7443</v>
      </c>
      <c r="B7445">
        <v>290</v>
      </c>
      <c r="C7445">
        <v>387</v>
      </c>
      <c r="D7445">
        <f t="shared" si="718"/>
        <v>0</v>
      </c>
      <c r="J7445">
        <f t="shared" si="719"/>
        <v>1.7899999999999999E-2</v>
      </c>
      <c r="K7445">
        <f t="shared" si="715"/>
        <v>3.1595</v>
      </c>
      <c r="L7445">
        <f t="shared" si="716"/>
        <v>0.78986967620583093</v>
      </c>
      <c r="M7445">
        <f>SUM($D$3:D7445)</f>
        <v>5879</v>
      </c>
      <c r="N7445">
        <f t="shared" si="717"/>
        <v>7443</v>
      </c>
      <c r="O7445">
        <f t="shared" si="720"/>
        <v>0.78539816339744828</v>
      </c>
    </row>
    <row r="7446" spans="1:15" x14ac:dyDescent="0.25">
      <c r="A7446">
        <v>7444</v>
      </c>
      <c r="B7446">
        <v>15</v>
      </c>
      <c r="C7446">
        <v>148</v>
      </c>
      <c r="D7446">
        <f t="shared" si="718"/>
        <v>1</v>
      </c>
      <c r="J7446">
        <f t="shared" si="719"/>
        <v>1.7999999999999999E-2</v>
      </c>
      <c r="K7446">
        <f t="shared" si="715"/>
        <v>3.1596000000000002</v>
      </c>
      <c r="L7446">
        <f t="shared" si="716"/>
        <v>0.78989790435249863</v>
      </c>
      <c r="M7446">
        <f>SUM($D$3:D7446)</f>
        <v>5880</v>
      </c>
      <c r="N7446">
        <f t="shared" si="717"/>
        <v>7444</v>
      </c>
      <c r="O7446">
        <f t="shared" si="720"/>
        <v>0.78539816339744828</v>
      </c>
    </row>
    <row r="7447" spans="1:15" x14ac:dyDescent="0.25">
      <c r="A7447">
        <v>7445</v>
      </c>
      <c r="B7447">
        <v>78</v>
      </c>
      <c r="C7447">
        <v>343</v>
      </c>
      <c r="D7447">
        <f t="shared" si="718"/>
        <v>1</v>
      </c>
      <c r="J7447">
        <f t="shared" si="719"/>
        <v>1.8100000000000002E-2</v>
      </c>
      <c r="K7447">
        <f t="shared" si="715"/>
        <v>3.1597</v>
      </c>
      <c r="L7447">
        <f t="shared" si="716"/>
        <v>0.78992612491605108</v>
      </c>
      <c r="M7447">
        <f>SUM($D$3:D7447)</f>
        <v>5881</v>
      </c>
      <c r="N7447">
        <f t="shared" si="717"/>
        <v>7445</v>
      </c>
      <c r="O7447">
        <f t="shared" si="720"/>
        <v>0.78539816339744828</v>
      </c>
    </row>
    <row r="7448" spans="1:15" x14ac:dyDescent="0.25">
      <c r="A7448">
        <v>7446</v>
      </c>
      <c r="B7448">
        <v>322</v>
      </c>
      <c r="C7448">
        <v>297</v>
      </c>
      <c r="D7448">
        <f t="shared" si="718"/>
        <v>1</v>
      </c>
      <c r="J7448">
        <f t="shared" si="719"/>
        <v>1.8200000000000001E-2</v>
      </c>
      <c r="K7448">
        <f t="shared" si="715"/>
        <v>3.1598000000000002</v>
      </c>
      <c r="L7448">
        <f t="shared" si="716"/>
        <v>0.78995433789954339</v>
      </c>
      <c r="M7448">
        <f>SUM($D$3:D7448)</f>
        <v>5882</v>
      </c>
      <c r="N7448">
        <f t="shared" si="717"/>
        <v>7446</v>
      </c>
      <c r="O7448">
        <f t="shared" si="720"/>
        <v>0.78539816339744828</v>
      </c>
    </row>
    <row r="7449" spans="1:15" x14ac:dyDescent="0.25">
      <c r="A7449">
        <v>7447</v>
      </c>
      <c r="B7449">
        <v>274</v>
      </c>
      <c r="C7449">
        <v>91</v>
      </c>
      <c r="D7449">
        <f t="shared" si="718"/>
        <v>1</v>
      </c>
      <c r="J7449">
        <f t="shared" si="719"/>
        <v>1.83E-2</v>
      </c>
      <c r="K7449">
        <f t="shared" si="715"/>
        <v>3.1598999999999999</v>
      </c>
      <c r="L7449">
        <f t="shared" si="716"/>
        <v>0.78998254330602924</v>
      </c>
      <c r="M7449">
        <f>SUM($D$3:D7449)</f>
        <v>5883</v>
      </c>
      <c r="N7449">
        <f t="shared" si="717"/>
        <v>7447</v>
      </c>
      <c r="O7449">
        <f t="shared" si="720"/>
        <v>0.78539816339744828</v>
      </c>
    </row>
    <row r="7450" spans="1:15" x14ac:dyDescent="0.25">
      <c r="A7450">
        <v>7448</v>
      </c>
      <c r="B7450">
        <v>159</v>
      </c>
      <c r="C7450">
        <v>293</v>
      </c>
      <c r="D7450">
        <f t="shared" si="718"/>
        <v>1</v>
      </c>
      <c r="J7450">
        <f t="shared" si="719"/>
        <v>1.84E-2</v>
      </c>
      <c r="K7450">
        <f t="shared" ref="K7450:K7513" si="721">ROUND(L7450*PI()/O7450,4)</f>
        <v>3.16</v>
      </c>
      <c r="L7450">
        <f t="shared" si="716"/>
        <v>0.79001074113856073</v>
      </c>
      <c r="M7450">
        <f>SUM($D$3:D7450)</f>
        <v>5884</v>
      </c>
      <c r="N7450">
        <f t="shared" si="717"/>
        <v>7448</v>
      </c>
      <c r="O7450">
        <f t="shared" si="720"/>
        <v>0.78539816339744828</v>
      </c>
    </row>
    <row r="7451" spans="1:15" x14ac:dyDescent="0.25">
      <c r="A7451">
        <v>7449</v>
      </c>
      <c r="B7451">
        <v>380</v>
      </c>
      <c r="C7451">
        <v>144</v>
      </c>
      <c r="D7451">
        <f t="shared" si="718"/>
        <v>1</v>
      </c>
      <c r="J7451">
        <f t="shared" si="719"/>
        <v>1.8599999999999998E-2</v>
      </c>
      <c r="K7451">
        <f t="shared" si="721"/>
        <v>3.1602000000000001</v>
      </c>
      <c r="L7451">
        <f t="shared" si="716"/>
        <v>0.79003893140018799</v>
      </c>
      <c r="M7451">
        <f>SUM($D$3:D7451)</f>
        <v>5885</v>
      </c>
      <c r="N7451">
        <f t="shared" si="717"/>
        <v>7449</v>
      </c>
      <c r="O7451">
        <f t="shared" si="720"/>
        <v>0.78539816339744828</v>
      </c>
    </row>
    <row r="7452" spans="1:15" x14ac:dyDescent="0.25">
      <c r="A7452">
        <v>7450</v>
      </c>
      <c r="B7452">
        <v>318</v>
      </c>
      <c r="C7452">
        <v>199</v>
      </c>
      <c r="D7452">
        <f t="shared" si="718"/>
        <v>1</v>
      </c>
      <c r="J7452">
        <f t="shared" si="719"/>
        <v>1.8700000000000001E-2</v>
      </c>
      <c r="K7452">
        <f t="shared" si="721"/>
        <v>3.1602999999999999</v>
      </c>
      <c r="L7452">
        <f t="shared" si="716"/>
        <v>0.79006711409395969</v>
      </c>
      <c r="M7452">
        <f>SUM($D$3:D7452)</f>
        <v>5886</v>
      </c>
      <c r="N7452">
        <f t="shared" si="717"/>
        <v>7450</v>
      </c>
      <c r="O7452">
        <f t="shared" si="720"/>
        <v>0.78539816339744828</v>
      </c>
    </row>
    <row r="7453" spans="1:15" x14ac:dyDescent="0.25">
      <c r="A7453">
        <v>7451</v>
      </c>
      <c r="B7453">
        <v>288</v>
      </c>
      <c r="C7453">
        <v>192</v>
      </c>
      <c r="D7453">
        <f t="shared" si="718"/>
        <v>1</v>
      </c>
      <c r="J7453">
        <f t="shared" si="719"/>
        <v>1.8800000000000001E-2</v>
      </c>
      <c r="K7453">
        <f t="shared" si="721"/>
        <v>3.1604000000000001</v>
      </c>
      <c r="L7453">
        <f t="shared" si="716"/>
        <v>0.79009528922292305</v>
      </c>
      <c r="M7453">
        <f>SUM($D$3:D7453)</f>
        <v>5887</v>
      </c>
      <c r="N7453">
        <f t="shared" si="717"/>
        <v>7451</v>
      </c>
      <c r="O7453">
        <f t="shared" si="720"/>
        <v>0.78539816339744828</v>
      </c>
    </row>
    <row r="7454" spans="1:15" x14ac:dyDescent="0.25">
      <c r="A7454">
        <v>7452</v>
      </c>
      <c r="B7454">
        <v>365</v>
      </c>
      <c r="C7454">
        <v>170</v>
      </c>
      <c r="D7454">
        <f t="shared" si="718"/>
        <v>1</v>
      </c>
      <c r="J7454">
        <f t="shared" si="719"/>
        <v>1.89E-2</v>
      </c>
      <c r="K7454">
        <f t="shared" si="721"/>
        <v>3.1604999999999999</v>
      </c>
      <c r="L7454">
        <f t="shared" ref="L7454:L7517" si="722">M7454/N7454</f>
        <v>0.79012345679012341</v>
      </c>
      <c r="M7454">
        <f>SUM($D$3:D7454)</f>
        <v>5888</v>
      </c>
      <c r="N7454">
        <f t="shared" ref="N7454:N7517" si="723">A7454</f>
        <v>7452</v>
      </c>
      <c r="O7454">
        <f t="shared" si="720"/>
        <v>0.78539816339744828</v>
      </c>
    </row>
    <row r="7455" spans="1:15" x14ac:dyDescent="0.25">
      <c r="A7455">
        <v>7453</v>
      </c>
      <c r="B7455">
        <v>131</v>
      </c>
      <c r="C7455">
        <v>139</v>
      </c>
      <c r="D7455">
        <f t="shared" si="718"/>
        <v>1</v>
      </c>
      <c r="J7455">
        <f t="shared" si="719"/>
        <v>1.9E-2</v>
      </c>
      <c r="K7455">
        <f t="shared" si="721"/>
        <v>3.1606000000000001</v>
      </c>
      <c r="L7455">
        <f t="shared" si="722"/>
        <v>0.79015161679860457</v>
      </c>
      <c r="M7455">
        <f>SUM($D$3:D7455)</f>
        <v>5889</v>
      </c>
      <c r="N7455">
        <f t="shared" si="723"/>
        <v>7453</v>
      </c>
      <c r="O7455">
        <f t="shared" si="720"/>
        <v>0.78539816339744828</v>
      </c>
    </row>
    <row r="7456" spans="1:15" x14ac:dyDescent="0.25">
      <c r="A7456">
        <v>7454</v>
      </c>
      <c r="B7456">
        <v>119</v>
      </c>
      <c r="C7456">
        <v>212</v>
      </c>
      <c r="D7456">
        <f t="shared" si="718"/>
        <v>1</v>
      </c>
      <c r="J7456">
        <f t="shared" si="719"/>
        <v>1.9099999999999999E-2</v>
      </c>
      <c r="K7456">
        <f t="shared" si="721"/>
        <v>3.1606999999999998</v>
      </c>
      <c r="L7456">
        <f t="shared" si="722"/>
        <v>0.79017976925140865</v>
      </c>
      <c r="M7456">
        <f>SUM($D$3:D7456)</f>
        <v>5890</v>
      </c>
      <c r="N7456">
        <f t="shared" si="723"/>
        <v>7454</v>
      </c>
      <c r="O7456">
        <f t="shared" si="720"/>
        <v>0.78539816339744828</v>
      </c>
    </row>
    <row r="7457" spans="1:15" x14ac:dyDescent="0.25">
      <c r="A7457">
        <v>7455</v>
      </c>
      <c r="B7457">
        <v>26</v>
      </c>
      <c r="C7457">
        <v>347</v>
      </c>
      <c r="D7457">
        <f t="shared" si="718"/>
        <v>0</v>
      </c>
      <c r="J7457">
        <f t="shared" si="719"/>
        <v>1.8700000000000001E-2</v>
      </c>
      <c r="K7457">
        <f t="shared" si="721"/>
        <v>3.1602999999999999</v>
      </c>
      <c r="L7457">
        <f t="shared" si="722"/>
        <v>0.79007377598926898</v>
      </c>
      <c r="M7457">
        <f>SUM($D$3:D7457)</f>
        <v>5890</v>
      </c>
      <c r="N7457">
        <f t="shared" si="723"/>
        <v>7455</v>
      </c>
      <c r="O7457">
        <f t="shared" si="720"/>
        <v>0.78539816339744828</v>
      </c>
    </row>
    <row r="7458" spans="1:15" x14ac:dyDescent="0.25">
      <c r="A7458">
        <v>7456</v>
      </c>
      <c r="B7458">
        <v>361</v>
      </c>
      <c r="C7458">
        <v>59</v>
      </c>
      <c r="D7458">
        <f t="shared" si="718"/>
        <v>0</v>
      </c>
      <c r="J7458">
        <f t="shared" si="719"/>
        <v>1.83E-2</v>
      </c>
      <c r="K7458">
        <f t="shared" si="721"/>
        <v>3.1598999999999999</v>
      </c>
      <c r="L7458">
        <f t="shared" si="722"/>
        <v>0.78996781115879833</v>
      </c>
      <c r="M7458">
        <f>SUM($D$3:D7458)</f>
        <v>5890</v>
      </c>
      <c r="N7458">
        <f t="shared" si="723"/>
        <v>7456</v>
      </c>
      <c r="O7458">
        <f t="shared" si="720"/>
        <v>0.78539816339744828</v>
      </c>
    </row>
    <row r="7459" spans="1:15" x14ac:dyDescent="0.25">
      <c r="A7459">
        <v>7457</v>
      </c>
      <c r="B7459">
        <v>220</v>
      </c>
      <c r="C7459">
        <v>256</v>
      </c>
      <c r="D7459">
        <f t="shared" si="718"/>
        <v>1</v>
      </c>
      <c r="J7459">
        <f t="shared" si="719"/>
        <v>1.84E-2</v>
      </c>
      <c r="K7459">
        <f t="shared" si="721"/>
        <v>3.16</v>
      </c>
      <c r="L7459">
        <f t="shared" si="722"/>
        <v>0.78999597693442403</v>
      </c>
      <c r="M7459">
        <f>SUM($D$3:D7459)</f>
        <v>5891</v>
      </c>
      <c r="N7459">
        <f t="shared" si="723"/>
        <v>7457</v>
      </c>
      <c r="O7459">
        <f t="shared" si="720"/>
        <v>0.78539816339744828</v>
      </c>
    </row>
    <row r="7460" spans="1:15" x14ac:dyDescent="0.25">
      <c r="A7460">
        <v>7458</v>
      </c>
      <c r="B7460">
        <v>286</v>
      </c>
      <c r="C7460">
        <v>247</v>
      </c>
      <c r="D7460">
        <f t="shared" si="718"/>
        <v>1</v>
      </c>
      <c r="J7460">
        <f t="shared" si="719"/>
        <v>1.8499999999999999E-2</v>
      </c>
      <c r="K7460">
        <f t="shared" si="721"/>
        <v>3.1600999999999999</v>
      </c>
      <c r="L7460">
        <f t="shared" si="722"/>
        <v>0.79002413515687853</v>
      </c>
      <c r="M7460">
        <f>SUM($D$3:D7460)</f>
        <v>5892</v>
      </c>
      <c r="N7460">
        <f t="shared" si="723"/>
        <v>7458</v>
      </c>
      <c r="O7460">
        <f t="shared" si="720"/>
        <v>0.78539816339744828</v>
      </c>
    </row>
    <row r="7461" spans="1:15" x14ac:dyDescent="0.25">
      <c r="A7461">
        <v>7459</v>
      </c>
      <c r="B7461">
        <v>287</v>
      </c>
      <c r="C7461">
        <v>153</v>
      </c>
      <c r="D7461">
        <f t="shared" si="718"/>
        <v>1</v>
      </c>
      <c r="J7461">
        <f t="shared" si="719"/>
        <v>1.8599999999999998E-2</v>
      </c>
      <c r="K7461">
        <f t="shared" si="721"/>
        <v>3.1602000000000001</v>
      </c>
      <c r="L7461">
        <f t="shared" si="722"/>
        <v>0.79005228582919962</v>
      </c>
      <c r="M7461">
        <f>SUM($D$3:D7461)</f>
        <v>5893</v>
      </c>
      <c r="N7461">
        <f t="shared" si="723"/>
        <v>7459</v>
      </c>
      <c r="O7461">
        <f t="shared" si="720"/>
        <v>0.78539816339744828</v>
      </c>
    </row>
    <row r="7462" spans="1:15" x14ac:dyDescent="0.25">
      <c r="A7462">
        <v>7460</v>
      </c>
      <c r="B7462">
        <v>251</v>
      </c>
      <c r="C7462">
        <v>252</v>
      </c>
      <c r="D7462">
        <f t="shared" si="718"/>
        <v>1</v>
      </c>
      <c r="J7462">
        <f t="shared" si="719"/>
        <v>1.8700000000000001E-2</v>
      </c>
      <c r="K7462">
        <f t="shared" si="721"/>
        <v>3.1602999999999999</v>
      </c>
      <c r="L7462">
        <f t="shared" si="722"/>
        <v>0.79008042895442354</v>
      </c>
      <c r="M7462">
        <f>SUM($D$3:D7462)</f>
        <v>5894</v>
      </c>
      <c r="N7462">
        <f t="shared" si="723"/>
        <v>7460</v>
      </c>
      <c r="O7462">
        <f t="shared" si="720"/>
        <v>0.78539816339744828</v>
      </c>
    </row>
    <row r="7463" spans="1:15" x14ac:dyDescent="0.25">
      <c r="A7463">
        <v>7461</v>
      </c>
      <c r="B7463">
        <v>361</v>
      </c>
      <c r="C7463">
        <v>393</v>
      </c>
      <c r="D7463">
        <f t="shared" si="718"/>
        <v>0</v>
      </c>
      <c r="J7463">
        <f t="shared" si="719"/>
        <v>1.83E-2</v>
      </c>
      <c r="K7463">
        <f t="shared" si="721"/>
        <v>3.1598999999999999</v>
      </c>
      <c r="L7463">
        <f t="shared" si="722"/>
        <v>0.78997453424473929</v>
      </c>
      <c r="M7463">
        <f>SUM($D$3:D7463)</f>
        <v>5894</v>
      </c>
      <c r="N7463">
        <f t="shared" si="723"/>
        <v>7461</v>
      </c>
      <c r="O7463">
        <f t="shared" si="720"/>
        <v>0.78539816339744828</v>
      </c>
    </row>
    <row r="7464" spans="1:15" x14ac:dyDescent="0.25">
      <c r="A7464">
        <v>7462</v>
      </c>
      <c r="B7464">
        <v>388</v>
      </c>
      <c r="C7464">
        <v>33</v>
      </c>
      <c r="D7464">
        <f t="shared" si="718"/>
        <v>0</v>
      </c>
      <c r="J7464">
        <f t="shared" si="719"/>
        <v>1.7899999999999999E-2</v>
      </c>
      <c r="K7464">
        <f t="shared" si="721"/>
        <v>3.1595</v>
      </c>
      <c r="L7464">
        <f t="shared" si="722"/>
        <v>0.78986866791744836</v>
      </c>
      <c r="M7464">
        <f>SUM($D$3:D7464)</f>
        <v>5894</v>
      </c>
      <c r="N7464">
        <f t="shared" si="723"/>
        <v>7462</v>
      </c>
      <c r="O7464">
        <f t="shared" si="720"/>
        <v>0.78539816339744828</v>
      </c>
    </row>
    <row r="7465" spans="1:15" x14ac:dyDescent="0.25">
      <c r="A7465">
        <v>7463</v>
      </c>
      <c r="B7465">
        <v>68</v>
      </c>
      <c r="C7465">
        <v>121</v>
      </c>
      <c r="D7465">
        <f t="shared" si="718"/>
        <v>1</v>
      </c>
      <c r="J7465">
        <f t="shared" si="719"/>
        <v>1.7999999999999999E-2</v>
      </c>
      <c r="K7465">
        <f t="shared" si="721"/>
        <v>3.1596000000000002</v>
      </c>
      <c r="L7465">
        <f t="shared" si="722"/>
        <v>0.78989682433337804</v>
      </c>
      <c r="M7465">
        <f>SUM($D$3:D7465)</f>
        <v>5895</v>
      </c>
      <c r="N7465">
        <f t="shared" si="723"/>
        <v>7463</v>
      </c>
      <c r="O7465">
        <f t="shared" si="720"/>
        <v>0.78539816339744828</v>
      </c>
    </row>
    <row r="7466" spans="1:15" x14ac:dyDescent="0.25">
      <c r="A7466">
        <v>7464</v>
      </c>
      <c r="B7466">
        <v>50</v>
      </c>
      <c r="C7466">
        <v>104</v>
      </c>
      <c r="D7466">
        <f t="shared" si="718"/>
        <v>1</v>
      </c>
      <c r="J7466">
        <f t="shared" si="719"/>
        <v>1.8100000000000002E-2</v>
      </c>
      <c r="K7466">
        <f t="shared" si="721"/>
        <v>3.1597</v>
      </c>
      <c r="L7466">
        <f t="shared" si="722"/>
        <v>0.789924973204716</v>
      </c>
      <c r="M7466">
        <f>SUM($D$3:D7466)</f>
        <v>5896</v>
      </c>
      <c r="N7466">
        <f t="shared" si="723"/>
        <v>7464</v>
      </c>
      <c r="O7466">
        <f t="shared" si="720"/>
        <v>0.78539816339744828</v>
      </c>
    </row>
    <row r="7467" spans="1:15" x14ac:dyDescent="0.25">
      <c r="A7467">
        <v>7465</v>
      </c>
      <c r="B7467">
        <v>198</v>
      </c>
      <c r="C7467">
        <v>377</v>
      </c>
      <c r="D7467">
        <f t="shared" si="718"/>
        <v>1</v>
      </c>
      <c r="J7467">
        <f t="shared" si="719"/>
        <v>1.8200000000000001E-2</v>
      </c>
      <c r="K7467">
        <f t="shared" si="721"/>
        <v>3.1598000000000002</v>
      </c>
      <c r="L7467">
        <f t="shared" si="722"/>
        <v>0.78995311453449435</v>
      </c>
      <c r="M7467">
        <f>SUM($D$3:D7467)</f>
        <v>5897</v>
      </c>
      <c r="N7467">
        <f t="shared" si="723"/>
        <v>7465</v>
      </c>
      <c r="O7467">
        <f t="shared" si="720"/>
        <v>0.78539816339744828</v>
      </c>
    </row>
    <row r="7468" spans="1:15" x14ac:dyDescent="0.25">
      <c r="A7468">
        <v>7466</v>
      </c>
      <c r="B7468">
        <v>156</v>
      </c>
      <c r="C7468">
        <v>112</v>
      </c>
      <c r="D7468">
        <f t="shared" si="718"/>
        <v>1</v>
      </c>
      <c r="J7468">
        <f t="shared" si="719"/>
        <v>1.83E-2</v>
      </c>
      <c r="K7468">
        <f t="shared" si="721"/>
        <v>3.1598999999999999</v>
      </c>
      <c r="L7468">
        <f t="shared" si="722"/>
        <v>0.78998124832574335</v>
      </c>
      <c r="M7468">
        <f>SUM($D$3:D7468)</f>
        <v>5898</v>
      </c>
      <c r="N7468">
        <f t="shared" si="723"/>
        <v>7466</v>
      </c>
      <c r="O7468">
        <f t="shared" si="720"/>
        <v>0.78539816339744828</v>
      </c>
    </row>
    <row r="7469" spans="1:15" x14ac:dyDescent="0.25">
      <c r="A7469">
        <v>7467</v>
      </c>
      <c r="B7469">
        <v>18</v>
      </c>
      <c r="C7469">
        <v>7</v>
      </c>
      <c r="D7469">
        <f t="shared" si="718"/>
        <v>0</v>
      </c>
      <c r="J7469">
        <f t="shared" si="719"/>
        <v>1.7899999999999999E-2</v>
      </c>
      <c r="K7469">
        <f t="shared" si="721"/>
        <v>3.1595</v>
      </c>
      <c r="L7469">
        <f t="shared" si="722"/>
        <v>0.78987545198875053</v>
      </c>
      <c r="M7469">
        <f>SUM($D$3:D7469)</f>
        <v>5898</v>
      </c>
      <c r="N7469">
        <f t="shared" si="723"/>
        <v>7467</v>
      </c>
      <c r="O7469">
        <f t="shared" si="720"/>
        <v>0.78539816339744828</v>
      </c>
    </row>
    <row r="7470" spans="1:15" x14ac:dyDescent="0.25">
      <c r="A7470">
        <v>7468</v>
      </c>
      <c r="B7470">
        <v>294</v>
      </c>
      <c r="C7470">
        <v>66</v>
      </c>
      <c r="D7470">
        <f t="shared" si="718"/>
        <v>1</v>
      </c>
      <c r="J7470">
        <f t="shared" si="719"/>
        <v>1.7999999999999999E-2</v>
      </c>
      <c r="K7470">
        <f t="shared" si="721"/>
        <v>3.1596000000000002</v>
      </c>
      <c r="L7470">
        <f t="shared" si="722"/>
        <v>0.78990358864488486</v>
      </c>
      <c r="M7470">
        <f>SUM($D$3:D7470)</f>
        <v>5899</v>
      </c>
      <c r="N7470">
        <f t="shared" si="723"/>
        <v>7468</v>
      </c>
      <c r="O7470">
        <f t="shared" si="720"/>
        <v>0.78539816339744828</v>
      </c>
    </row>
    <row r="7471" spans="1:15" x14ac:dyDescent="0.25">
      <c r="A7471">
        <v>7469</v>
      </c>
      <c r="B7471">
        <v>102</v>
      </c>
      <c r="C7471">
        <v>6</v>
      </c>
      <c r="D7471">
        <f t="shared" si="718"/>
        <v>0</v>
      </c>
      <c r="J7471">
        <f t="shared" si="719"/>
        <v>1.7600000000000001E-2</v>
      </c>
      <c r="K7471">
        <f t="shared" si="721"/>
        <v>3.1591999999999998</v>
      </c>
      <c r="L7471">
        <f t="shared" si="722"/>
        <v>0.78979783103494439</v>
      </c>
      <c r="M7471">
        <f>SUM($D$3:D7471)</f>
        <v>5899</v>
      </c>
      <c r="N7471">
        <f t="shared" si="723"/>
        <v>7469</v>
      </c>
      <c r="O7471">
        <f t="shared" si="720"/>
        <v>0.78539816339744828</v>
      </c>
    </row>
    <row r="7472" spans="1:15" x14ac:dyDescent="0.25">
      <c r="A7472">
        <v>7470</v>
      </c>
      <c r="B7472">
        <v>166</v>
      </c>
      <c r="C7472">
        <v>222</v>
      </c>
      <c r="D7472">
        <f t="shared" si="718"/>
        <v>1</v>
      </c>
      <c r="J7472">
        <f t="shared" si="719"/>
        <v>1.77E-2</v>
      </c>
      <c r="K7472">
        <f t="shared" si="721"/>
        <v>3.1593</v>
      </c>
      <c r="L7472">
        <f t="shared" si="722"/>
        <v>0.78982597054886217</v>
      </c>
      <c r="M7472">
        <f>SUM($D$3:D7472)</f>
        <v>5900</v>
      </c>
      <c r="N7472">
        <f t="shared" si="723"/>
        <v>7470</v>
      </c>
      <c r="O7472">
        <f t="shared" si="720"/>
        <v>0.78539816339744828</v>
      </c>
    </row>
    <row r="7473" spans="1:15" x14ac:dyDescent="0.25">
      <c r="A7473">
        <v>7471</v>
      </c>
      <c r="B7473">
        <v>288</v>
      </c>
      <c r="C7473">
        <v>271</v>
      </c>
      <c r="D7473">
        <f t="shared" si="718"/>
        <v>1</v>
      </c>
      <c r="J7473">
        <f t="shared" si="719"/>
        <v>1.78E-2</v>
      </c>
      <c r="K7473">
        <f t="shared" si="721"/>
        <v>3.1594000000000002</v>
      </c>
      <c r="L7473">
        <f t="shared" si="722"/>
        <v>0.78985410252978183</v>
      </c>
      <c r="M7473">
        <f>SUM($D$3:D7473)</f>
        <v>5901</v>
      </c>
      <c r="N7473">
        <f t="shared" si="723"/>
        <v>7471</v>
      </c>
      <c r="O7473">
        <f t="shared" si="720"/>
        <v>0.78539816339744828</v>
      </c>
    </row>
    <row r="7474" spans="1:15" x14ac:dyDescent="0.25">
      <c r="A7474">
        <v>7472</v>
      </c>
      <c r="B7474">
        <v>367</v>
      </c>
      <c r="C7474">
        <v>391</v>
      </c>
      <c r="D7474">
        <f t="shared" si="718"/>
        <v>0</v>
      </c>
      <c r="J7474">
        <f t="shared" si="719"/>
        <v>1.7399999999999999E-2</v>
      </c>
      <c r="K7474">
        <f t="shared" si="721"/>
        <v>3.1589999999999998</v>
      </c>
      <c r="L7474">
        <f t="shared" si="722"/>
        <v>0.78974839400428265</v>
      </c>
      <c r="M7474">
        <f>SUM($D$3:D7474)</f>
        <v>5901</v>
      </c>
      <c r="N7474">
        <f t="shared" si="723"/>
        <v>7472</v>
      </c>
      <c r="O7474">
        <f t="shared" si="720"/>
        <v>0.78539816339744828</v>
      </c>
    </row>
    <row r="7475" spans="1:15" x14ac:dyDescent="0.25">
      <c r="A7475">
        <v>7473</v>
      </c>
      <c r="B7475">
        <v>45</v>
      </c>
      <c r="C7475">
        <v>158</v>
      </c>
      <c r="D7475">
        <f t="shared" si="718"/>
        <v>1</v>
      </c>
      <c r="J7475">
        <f t="shared" si="719"/>
        <v>1.7500000000000002E-2</v>
      </c>
      <c r="K7475">
        <f t="shared" si="721"/>
        <v>3.1591</v>
      </c>
      <c r="L7475">
        <f t="shared" si="722"/>
        <v>0.78977652883714711</v>
      </c>
      <c r="M7475">
        <f>SUM($D$3:D7475)</f>
        <v>5902</v>
      </c>
      <c r="N7475">
        <f t="shared" si="723"/>
        <v>7473</v>
      </c>
      <c r="O7475">
        <f t="shared" si="720"/>
        <v>0.78539816339744828</v>
      </c>
    </row>
    <row r="7476" spans="1:15" x14ac:dyDescent="0.25">
      <c r="A7476">
        <v>7474</v>
      </c>
      <c r="B7476">
        <v>399</v>
      </c>
      <c r="C7476">
        <v>47</v>
      </c>
      <c r="D7476">
        <f t="shared" si="718"/>
        <v>0</v>
      </c>
      <c r="J7476">
        <f t="shared" si="719"/>
        <v>1.7100000000000001E-2</v>
      </c>
      <c r="K7476">
        <f t="shared" si="721"/>
        <v>3.1587000000000001</v>
      </c>
      <c r="L7476">
        <f t="shared" si="722"/>
        <v>0.78967085897778966</v>
      </c>
      <c r="M7476">
        <f>SUM($D$3:D7476)</f>
        <v>5902</v>
      </c>
      <c r="N7476">
        <f t="shared" si="723"/>
        <v>7474</v>
      </c>
      <c r="O7476">
        <f t="shared" si="720"/>
        <v>0.78539816339744828</v>
      </c>
    </row>
    <row r="7477" spans="1:15" x14ac:dyDescent="0.25">
      <c r="A7477">
        <v>7475</v>
      </c>
      <c r="B7477">
        <v>56</v>
      </c>
      <c r="C7477">
        <v>317</v>
      </c>
      <c r="D7477">
        <f t="shared" si="718"/>
        <v>1</v>
      </c>
      <c r="J7477">
        <f t="shared" si="719"/>
        <v>1.72E-2</v>
      </c>
      <c r="K7477">
        <f t="shared" si="721"/>
        <v>3.1587999999999998</v>
      </c>
      <c r="L7477">
        <f t="shared" si="722"/>
        <v>0.78969899665551835</v>
      </c>
      <c r="M7477">
        <f>SUM($D$3:D7477)</f>
        <v>5903</v>
      </c>
      <c r="N7477">
        <f t="shared" si="723"/>
        <v>7475</v>
      </c>
      <c r="O7477">
        <f t="shared" si="720"/>
        <v>0.78539816339744828</v>
      </c>
    </row>
    <row r="7478" spans="1:15" x14ac:dyDescent="0.25">
      <c r="A7478">
        <v>7476</v>
      </c>
      <c r="B7478">
        <v>352</v>
      </c>
      <c r="C7478">
        <v>285</v>
      </c>
      <c r="D7478">
        <f t="shared" si="718"/>
        <v>1</v>
      </c>
      <c r="J7478">
        <f t="shared" si="719"/>
        <v>1.7299999999999999E-2</v>
      </c>
      <c r="K7478">
        <f t="shared" si="721"/>
        <v>3.1589</v>
      </c>
      <c r="L7478">
        <f t="shared" si="722"/>
        <v>0.7897271268057785</v>
      </c>
      <c r="M7478">
        <f>SUM($D$3:D7478)</f>
        <v>5904</v>
      </c>
      <c r="N7478">
        <f t="shared" si="723"/>
        <v>7476</v>
      </c>
      <c r="O7478">
        <f t="shared" si="720"/>
        <v>0.78539816339744828</v>
      </c>
    </row>
    <row r="7479" spans="1:15" x14ac:dyDescent="0.25">
      <c r="A7479">
        <v>7477</v>
      </c>
      <c r="B7479">
        <v>268</v>
      </c>
      <c r="C7479">
        <v>351</v>
      </c>
      <c r="D7479">
        <f t="shared" si="718"/>
        <v>1</v>
      </c>
      <c r="J7479">
        <f t="shared" si="719"/>
        <v>1.7399999999999999E-2</v>
      </c>
      <c r="K7479">
        <f t="shared" si="721"/>
        <v>3.1589999999999998</v>
      </c>
      <c r="L7479">
        <f t="shared" si="722"/>
        <v>0.78975524943159026</v>
      </c>
      <c r="M7479">
        <f>SUM($D$3:D7479)</f>
        <v>5905</v>
      </c>
      <c r="N7479">
        <f t="shared" si="723"/>
        <v>7477</v>
      </c>
      <c r="O7479">
        <f t="shared" si="720"/>
        <v>0.78539816339744828</v>
      </c>
    </row>
    <row r="7480" spans="1:15" x14ac:dyDescent="0.25">
      <c r="A7480">
        <v>7478</v>
      </c>
      <c r="B7480">
        <v>96</v>
      </c>
      <c r="C7480">
        <v>393</v>
      </c>
      <c r="D7480">
        <f t="shared" si="718"/>
        <v>0</v>
      </c>
      <c r="J7480">
        <f t="shared" si="719"/>
        <v>1.7000000000000001E-2</v>
      </c>
      <c r="K7480">
        <f t="shared" si="721"/>
        <v>3.1585999999999999</v>
      </c>
      <c r="L7480">
        <f t="shared" si="722"/>
        <v>0.78964963894089324</v>
      </c>
      <c r="M7480">
        <f>SUM($D$3:D7480)</f>
        <v>5905</v>
      </c>
      <c r="N7480">
        <f t="shared" si="723"/>
        <v>7478</v>
      </c>
      <c r="O7480">
        <f t="shared" si="720"/>
        <v>0.78539816339744828</v>
      </c>
    </row>
    <row r="7481" spans="1:15" x14ac:dyDescent="0.25">
      <c r="A7481">
        <v>7479</v>
      </c>
      <c r="B7481">
        <v>14</v>
      </c>
      <c r="C7481">
        <v>161</v>
      </c>
      <c r="D7481">
        <f t="shared" si="718"/>
        <v>1</v>
      </c>
      <c r="J7481">
        <f t="shared" si="719"/>
        <v>1.7100000000000001E-2</v>
      </c>
      <c r="K7481">
        <f t="shared" si="721"/>
        <v>3.1587000000000001</v>
      </c>
      <c r="L7481">
        <f t="shared" si="722"/>
        <v>0.78967776440700632</v>
      </c>
      <c r="M7481">
        <f>SUM($D$3:D7481)</f>
        <v>5906</v>
      </c>
      <c r="N7481">
        <f t="shared" si="723"/>
        <v>7479</v>
      </c>
      <c r="O7481">
        <f t="shared" si="720"/>
        <v>0.78539816339744828</v>
      </c>
    </row>
    <row r="7482" spans="1:15" x14ac:dyDescent="0.25">
      <c r="A7482">
        <v>7480</v>
      </c>
      <c r="B7482">
        <v>233</v>
      </c>
      <c r="C7482">
        <v>236</v>
      </c>
      <c r="D7482">
        <f t="shared" si="718"/>
        <v>1</v>
      </c>
      <c r="J7482">
        <f t="shared" si="719"/>
        <v>1.72E-2</v>
      </c>
      <c r="K7482">
        <f t="shared" si="721"/>
        <v>3.1587999999999998</v>
      </c>
      <c r="L7482">
        <f t="shared" si="722"/>
        <v>0.78970588235294115</v>
      </c>
      <c r="M7482">
        <f>SUM($D$3:D7482)</f>
        <v>5907</v>
      </c>
      <c r="N7482">
        <f t="shared" si="723"/>
        <v>7480</v>
      </c>
      <c r="O7482">
        <f t="shared" si="720"/>
        <v>0.78539816339744828</v>
      </c>
    </row>
    <row r="7483" spans="1:15" x14ac:dyDescent="0.25">
      <c r="A7483">
        <v>7481</v>
      </c>
      <c r="B7483">
        <v>5</v>
      </c>
      <c r="C7483">
        <v>145</v>
      </c>
      <c r="D7483">
        <f t="shared" si="718"/>
        <v>0</v>
      </c>
      <c r="J7483">
        <f t="shared" si="719"/>
        <v>1.6799999999999999E-2</v>
      </c>
      <c r="K7483">
        <f t="shared" si="721"/>
        <v>3.1583999999999999</v>
      </c>
      <c r="L7483">
        <f t="shared" si="722"/>
        <v>0.78960032081272558</v>
      </c>
      <c r="M7483">
        <f>SUM($D$3:D7483)</f>
        <v>5907</v>
      </c>
      <c r="N7483">
        <f t="shared" si="723"/>
        <v>7481</v>
      </c>
      <c r="O7483">
        <f t="shared" si="720"/>
        <v>0.78539816339744828</v>
      </c>
    </row>
    <row r="7484" spans="1:15" x14ac:dyDescent="0.25">
      <c r="A7484">
        <v>7482</v>
      </c>
      <c r="B7484">
        <v>312</v>
      </c>
      <c r="C7484">
        <v>153</v>
      </c>
      <c r="D7484">
        <f t="shared" si="718"/>
        <v>1</v>
      </c>
      <c r="J7484">
        <f t="shared" si="719"/>
        <v>1.6899999999999998E-2</v>
      </c>
      <c r="K7484">
        <f t="shared" si="721"/>
        <v>3.1585000000000001</v>
      </c>
      <c r="L7484">
        <f t="shared" si="722"/>
        <v>0.78962844159315693</v>
      </c>
      <c r="M7484">
        <f>SUM($D$3:D7484)</f>
        <v>5908</v>
      </c>
      <c r="N7484">
        <f t="shared" si="723"/>
        <v>7482</v>
      </c>
      <c r="O7484">
        <f t="shared" si="720"/>
        <v>0.78539816339744828</v>
      </c>
    </row>
    <row r="7485" spans="1:15" x14ac:dyDescent="0.25">
      <c r="A7485">
        <v>7483</v>
      </c>
      <c r="B7485">
        <v>64</v>
      </c>
      <c r="C7485">
        <v>292</v>
      </c>
      <c r="D7485">
        <f t="shared" si="718"/>
        <v>1</v>
      </c>
      <c r="J7485">
        <f t="shared" si="719"/>
        <v>1.7000000000000001E-2</v>
      </c>
      <c r="K7485">
        <f t="shared" si="721"/>
        <v>3.1585999999999999</v>
      </c>
      <c r="L7485">
        <f t="shared" si="722"/>
        <v>0.78965655485767738</v>
      </c>
      <c r="M7485">
        <f>SUM($D$3:D7485)</f>
        <v>5909</v>
      </c>
      <c r="N7485">
        <f t="shared" si="723"/>
        <v>7483</v>
      </c>
      <c r="O7485">
        <f t="shared" si="720"/>
        <v>0.78539816339744828</v>
      </c>
    </row>
    <row r="7486" spans="1:15" x14ac:dyDescent="0.25">
      <c r="A7486">
        <v>7484</v>
      </c>
      <c r="B7486">
        <v>90</v>
      </c>
      <c r="C7486">
        <v>353</v>
      </c>
      <c r="D7486">
        <f t="shared" si="718"/>
        <v>1</v>
      </c>
      <c r="J7486">
        <f t="shared" si="719"/>
        <v>1.7100000000000001E-2</v>
      </c>
      <c r="K7486">
        <f t="shared" si="721"/>
        <v>3.1587000000000001</v>
      </c>
      <c r="L7486">
        <f t="shared" si="722"/>
        <v>0.78968466060929987</v>
      </c>
      <c r="M7486">
        <f>SUM($D$3:D7486)</f>
        <v>5910</v>
      </c>
      <c r="N7486">
        <f t="shared" si="723"/>
        <v>7484</v>
      </c>
      <c r="O7486">
        <f t="shared" si="720"/>
        <v>0.78539816339744828</v>
      </c>
    </row>
    <row r="7487" spans="1:15" x14ac:dyDescent="0.25">
      <c r="A7487">
        <v>7485</v>
      </c>
      <c r="B7487">
        <v>244</v>
      </c>
      <c r="C7487">
        <v>290</v>
      </c>
      <c r="D7487">
        <f t="shared" si="718"/>
        <v>1</v>
      </c>
      <c r="J7487">
        <f t="shared" si="719"/>
        <v>1.7299999999999999E-2</v>
      </c>
      <c r="K7487">
        <f t="shared" si="721"/>
        <v>3.1589</v>
      </c>
      <c r="L7487">
        <f t="shared" si="722"/>
        <v>0.78971275885103542</v>
      </c>
      <c r="M7487">
        <f>SUM($D$3:D7487)</f>
        <v>5911</v>
      </c>
      <c r="N7487">
        <f t="shared" si="723"/>
        <v>7485</v>
      </c>
      <c r="O7487">
        <f t="shared" si="720"/>
        <v>0.78539816339744828</v>
      </c>
    </row>
    <row r="7488" spans="1:15" x14ac:dyDescent="0.25">
      <c r="A7488">
        <v>7486</v>
      </c>
      <c r="B7488">
        <v>29</v>
      </c>
      <c r="C7488">
        <v>281</v>
      </c>
      <c r="D7488">
        <f t="shared" si="718"/>
        <v>1</v>
      </c>
      <c r="J7488">
        <f t="shared" si="719"/>
        <v>1.7399999999999999E-2</v>
      </c>
      <c r="K7488">
        <f t="shared" si="721"/>
        <v>3.1589999999999998</v>
      </c>
      <c r="L7488">
        <f t="shared" si="722"/>
        <v>0.78974084958589363</v>
      </c>
      <c r="M7488">
        <f>SUM($D$3:D7488)</f>
        <v>5912</v>
      </c>
      <c r="N7488">
        <f t="shared" si="723"/>
        <v>7486</v>
      </c>
      <c r="O7488">
        <f t="shared" si="720"/>
        <v>0.78539816339744828</v>
      </c>
    </row>
    <row r="7489" spans="1:15" x14ac:dyDescent="0.25">
      <c r="A7489">
        <v>7487</v>
      </c>
      <c r="B7489">
        <v>190</v>
      </c>
      <c r="C7489">
        <v>398</v>
      </c>
      <c r="D7489">
        <f t="shared" si="718"/>
        <v>1</v>
      </c>
      <c r="J7489">
        <f t="shared" si="719"/>
        <v>1.7500000000000002E-2</v>
      </c>
      <c r="K7489">
        <f t="shared" si="721"/>
        <v>3.1591</v>
      </c>
      <c r="L7489">
        <f t="shared" si="722"/>
        <v>0.78976893281688265</v>
      </c>
      <c r="M7489">
        <f>SUM($D$3:D7489)</f>
        <v>5913</v>
      </c>
      <c r="N7489">
        <f t="shared" si="723"/>
        <v>7487</v>
      </c>
      <c r="O7489">
        <f t="shared" si="720"/>
        <v>0.78539816339744828</v>
      </c>
    </row>
    <row r="7490" spans="1:15" x14ac:dyDescent="0.25">
      <c r="A7490">
        <v>7488</v>
      </c>
      <c r="B7490">
        <v>199</v>
      </c>
      <c r="C7490">
        <v>280</v>
      </c>
      <c r="D7490">
        <f t="shared" si="718"/>
        <v>1</v>
      </c>
      <c r="J7490">
        <f t="shared" si="719"/>
        <v>1.7600000000000001E-2</v>
      </c>
      <c r="K7490">
        <f t="shared" si="721"/>
        <v>3.1591999999999998</v>
      </c>
      <c r="L7490">
        <f t="shared" si="722"/>
        <v>0.78979700854700852</v>
      </c>
      <c r="M7490">
        <f>SUM($D$3:D7490)</f>
        <v>5914</v>
      </c>
      <c r="N7490">
        <f t="shared" si="723"/>
        <v>7488</v>
      </c>
      <c r="O7490">
        <f t="shared" si="720"/>
        <v>0.78539816339744828</v>
      </c>
    </row>
    <row r="7491" spans="1:15" x14ac:dyDescent="0.25">
      <c r="A7491">
        <v>7489</v>
      </c>
      <c r="B7491">
        <v>254</v>
      </c>
      <c r="C7491">
        <v>108</v>
      </c>
      <c r="D7491">
        <f t="shared" si="718"/>
        <v>1</v>
      </c>
      <c r="J7491">
        <f t="shared" si="719"/>
        <v>1.77E-2</v>
      </c>
      <c r="K7491">
        <f t="shared" si="721"/>
        <v>3.1593</v>
      </c>
      <c r="L7491">
        <f t="shared" si="722"/>
        <v>0.78982507677927627</v>
      </c>
      <c r="M7491">
        <f>SUM($D$3:D7491)</f>
        <v>5915</v>
      </c>
      <c r="N7491">
        <f t="shared" si="723"/>
        <v>7489</v>
      </c>
      <c r="O7491">
        <f t="shared" si="720"/>
        <v>0.78539816339744828</v>
      </c>
    </row>
    <row r="7492" spans="1:15" x14ac:dyDescent="0.25">
      <c r="A7492">
        <v>7490</v>
      </c>
      <c r="B7492">
        <v>318</v>
      </c>
      <c r="C7492">
        <v>152</v>
      </c>
      <c r="D7492">
        <f t="shared" ref="D7492:D7555" si="724">IF((POWER((B7492-200),2)+POWER(C7492-200,2))&lt;=$I$1*$I$1,1,0)</f>
        <v>1</v>
      </c>
      <c r="J7492">
        <f t="shared" ref="J7492:J7555" si="725">ROUND(ABS(PI()-K7492),4)</f>
        <v>1.78E-2</v>
      </c>
      <c r="K7492">
        <f t="shared" si="721"/>
        <v>3.1594000000000002</v>
      </c>
      <c r="L7492">
        <f t="shared" si="722"/>
        <v>0.78985313751668895</v>
      </c>
      <c r="M7492">
        <f>SUM($D$3:D7492)</f>
        <v>5916</v>
      </c>
      <c r="N7492">
        <f t="shared" si="723"/>
        <v>7490</v>
      </c>
      <c r="O7492">
        <f t="shared" si="720"/>
        <v>0.78539816339744828</v>
      </c>
    </row>
    <row r="7493" spans="1:15" x14ac:dyDescent="0.25">
      <c r="A7493">
        <v>7491</v>
      </c>
      <c r="B7493">
        <v>353</v>
      </c>
      <c r="C7493">
        <v>184</v>
      </c>
      <c r="D7493">
        <f t="shared" si="724"/>
        <v>1</v>
      </c>
      <c r="J7493">
        <f t="shared" si="725"/>
        <v>1.7899999999999999E-2</v>
      </c>
      <c r="K7493">
        <f t="shared" si="721"/>
        <v>3.1595</v>
      </c>
      <c r="L7493">
        <f t="shared" si="722"/>
        <v>0.78988119076224805</v>
      </c>
      <c r="M7493">
        <f>SUM($D$3:D7493)</f>
        <v>5917</v>
      </c>
      <c r="N7493">
        <f t="shared" si="723"/>
        <v>7491</v>
      </c>
      <c r="O7493">
        <f t="shared" si="720"/>
        <v>0.78539816339744828</v>
      </c>
    </row>
    <row r="7494" spans="1:15" x14ac:dyDescent="0.25">
      <c r="A7494">
        <v>7492</v>
      </c>
      <c r="B7494">
        <v>135</v>
      </c>
      <c r="C7494">
        <v>377</v>
      </c>
      <c r="D7494">
        <f t="shared" si="724"/>
        <v>1</v>
      </c>
      <c r="J7494">
        <f t="shared" si="725"/>
        <v>1.7999999999999999E-2</v>
      </c>
      <c r="K7494">
        <f t="shared" si="721"/>
        <v>3.1596000000000002</v>
      </c>
      <c r="L7494">
        <f t="shared" si="722"/>
        <v>0.78990923651895351</v>
      </c>
      <c r="M7494">
        <f>SUM($D$3:D7494)</f>
        <v>5918</v>
      </c>
      <c r="N7494">
        <f t="shared" si="723"/>
        <v>7492</v>
      </c>
      <c r="O7494">
        <f t="shared" si="720"/>
        <v>0.78539816339744828</v>
      </c>
    </row>
    <row r="7495" spans="1:15" x14ac:dyDescent="0.25">
      <c r="A7495">
        <v>7493</v>
      </c>
      <c r="B7495">
        <v>43</v>
      </c>
      <c r="C7495">
        <v>348</v>
      </c>
      <c r="D7495">
        <f t="shared" si="724"/>
        <v>0</v>
      </c>
      <c r="J7495">
        <f t="shared" si="725"/>
        <v>1.7600000000000001E-2</v>
      </c>
      <c r="K7495">
        <f t="shared" si="721"/>
        <v>3.1591999999999998</v>
      </c>
      <c r="L7495">
        <f t="shared" si="722"/>
        <v>0.78980381689576939</v>
      </c>
      <c r="M7495">
        <f>SUM($D$3:D7495)</f>
        <v>5918</v>
      </c>
      <c r="N7495">
        <f t="shared" si="723"/>
        <v>7493</v>
      </c>
      <c r="O7495">
        <f t="shared" si="720"/>
        <v>0.78539816339744828</v>
      </c>
    </row>
    <row r="7496" spans="1:15" x14ac:dyDescent="0.25">
      <c r="A7496">
        <v>7494</v>
      </c>
      <c r="B7496">
        <v>250</v>
      </c>
      <c r="C7496">
        <v>55</v>
      </c>
      <c r="D7496">
        <f t="shared" si="724"/>
        <v>1</v>
      </c>
      <c r="J7496">
        <f t="shared" si="725"/>
        <v>1.77E-2</v>
      </c>
      <c r="K7496">
        <f t="shared" si="721"/>
        <v>3.1593</v>
      </c>
      <c r="L7496">
        <f t="shared" si="722"/>
        <v>0.78983186549239393</v>
      </c>
      <c r="M7496">
        <f>SUM($D$3:D7496)</f>
        <v>5919</v>
      </c>
      <c r="N7496">
        <f t="shared" si="723"/>
        <v>7494</v>
      </c>
      <c r="O7496">
        <f t="shared" si="720"/>
        <v>0.78539816339744828</v>
      </c>
    </row>
    <row r="7497" spans="1:15" x14ac:dyDescent="0.25">
      <c r="A7497">
        <v>7495</v>
      </c>
      <c r="B7497">
        <v>262</v>
      </c>
      <c r="C7497">
        <v>225</v>
      </c>
      <c r="D7497">
        <f t="shared" si="724"/>
        <v>1</v>
      </c>
      <c r="J7497">
        <f t="shared" si="725"/>
        <v>1.78E-2</v>
      </c>
      <c r="K7497">
        <f t="shared" si="721"/>
        <v>3.1594000000000002</v>
      </c>
      <c r="L7497">
        <f t="shared" si="722"/>
        <v>0.78985990660440297</v>
      </c>
      <c r="M7497">
        <f>SUM($D$3:D7497)</f>
        <v>5920</v>
      </c>
      <c r="N7497">
        <f t="shared" si="723"/>
        <v>7495</v>
      </c>
      <c r="O7497">
        <f t="shared" si="720"/>
        <v>0.78539816339744828</v>
      </c>
    </row>
    <row r="7498" spans="1:15" x14ac:dyDescent="0.25">
      <c r="A7498">
        <v>7496</v>
      </c>
      <c r="B7498">
        <v>178</v>
      </c>
      <c r="C7498">
        <v>245</v>
      </c>
      <c r="D7498">
        <f t="shared" si="724"/>
        <v>1</v>
      </c>
      <c r="J7498">
        <f t="shared" si="725"/>
        <v>1.7999999999999999E-2</v>
      </c>
      <c r="K7498">
        <f t="shared" si="721"/>
        <v>3.1596000000000002</v>
      </c>
      <c r="L7498">
        <f t="shared" si="722"/>
        <v>0.78988794023479192</v>
      </c>
      <c r="M7498">
        <f>SUM($D$3:D7498)</f>
        <v>5921</v>
      </c>
      <c r="N7498">
        <f t="shared" si="723"/>
        <v>7496</v>
      </c>
      <c r="O7498">
        <f t="shared" si="720"/>
        <v>0.78539816339744828</v>
      </c>
    </row>
    <row r="7499" spans="1:15" x14ac:dyDescent="0.25">
      <c r="A7499">
        <v>7497</v>
      </c>
      <c r="B7499">
        <v>44</v>
      </c>
      <c r="C7499">
        <v>140</v>
      </c>
      <c r="D7499">
        <f t="shared" si="724"/>
        <v>1</v>
      </c>
      <c r="J7499">
        <f t="shared" si="725"/>
        <v>1.8100000000000002E-2</v>
      </c>
      <c r="K7499">
        <f t="shared" si="721"/>
        <v>3.1597</v>
      </c>
      <c r="L7499">
        <f t="shared" si="722"/>
        <v>0.78991596638655459</v>
      </c>
      <c r="M7499">
        <f>SUM($D$3:D7499)</f>
        <v>5922</v>
      </c>
      <c r="N7499">
        <f t="shared" si="723"/>
        <v>7497</v>
      </c>
      <c r="O7499">
        <f t="shared" si="720"/>
        <v>0.78539816339744828</v>
      </c>
    </row>
    <row r="7500" spans="1:15" x14ac:dyDescent="0.25">
      <c r="A7500">
        <v>7498</v>
      </c>
      <c r="B7500">
        <v>106</v>
      </c>
      <c r="C7500">
        <v>341</v>
      </c>
      <c r="D7500">
        <f t="shared" si="724"/>
        <v>1</v>
      </c>
      <c r="J7500">
        <f t="shared" si="725"/>
        <v>1.8200000000000001E-2</v>
      </c>
      <c r="K7500">
        <f t="shared" si="721"/>
        <v>3.1598000000000002</v>
      </c>
      <c r="L7500">
        <f t="shared" si="722"/>
        <v>0.78994398506268337</v>
      </c>
      <c r="M7500">
        <f>SUM($D$3:D7500)</f>
        <v>5923</v>
      </c>
      <c r="N7500">
        <f t="shared" si="723"/>
        <v>7498</v>
      </c>
      <c r="O7500">
        <f t="shared" si="720"/>
        <v>0.78539816339744828</v>
      </c>
    </row>
    <row r="7501" spans="1:15" x14ac:dyDescent="0.25">
      <c r="A7501">
        <v>7499</v>
      </c>
      <c r="B7501">
        <v>44</v>
      </c>
      <c r="C7501">
        <v>43</v>
      </c>
      <c r="D7501">
        <f t="shared" si="724"/>
        <v>0</v>
      </c>
      <c r="J7501">
        <f t="shared" si="725"/>
        <v>1.78E-2</v>
      </c>
      <c r="K7501">
        <f t="shared" si="721"/>
        <v>3.1594000000000002</v>
      </c>
      <c r="L7501">
        <f t="shared" si="722"/>
        <v>0.78983864515268698</v>
      </c>
      <c r="M7501">
        <f>SUM($D$3:D7501)</f>
        <v>5923</v>
      </c>
      <c r="N7501">
        <f t="shared" si="723"/>
        <v>7499</v>
      </c>
      <c r="O7501">
        <f t="shared" si="720"/>
        <v>0.78539816339744828</v>
      </c>
    </row>
    <row r="7502" spans="1:15" x14ac:dyDescent="0.25">
      <c r="A7502">
        <v>7500</v>
      </c>
      <c r="B7502">
        <v>105</v>
      </c>
      <c r="C7502">
        <v>224</v>
      </c>
      <c r="D7502">
        <f t="shared" si="724"/>
        <v>1</v>
      </c>
      <c r="J7502">
        <f t="shared" si="725"/>
        <v>1.7899999999999999E-2</v>
      </c>
      <c r="K7502">
        <f t="shared" si="721"/>
        <v>3.1595</v>
      </c>
      <c r="L7502">
        <f t="shared" si="722"/>
        <v>0.78986666666666672</v>
      </c>
      <c r="M7502">
        <f>SUM($D$3:D7502)</f>
        <v>5924</v>
      </c>
      <c r="N7502">
        <f t="shared" si="723"/>
        <v>7500</v>
      </c>
      <c r="O7502">
        <f t="shared" si="720"/>
        <v>0.78539816339744828</v>
      </c>
    </row>
    <row r="7503" spans="1:15" x14ac:dyDescent="0.25">
      <c r="A7503">
        <v>7501</v>
      </c>
      <c r="B7503">
        <v>228</v>
      </c>
      <c r="C7503">
        <v>329</v>
      </c>
      <c r="D7503">
        <f t="shared" si="724"/>
        <v>1</v>
      </c>
      <c r="J7503">
        <f t="shared" si="725"/>
        <v>1.7999999999999999E-2</v>
      </c>
      <c r="K7503">
        <f t="shared" si="721"/>
        <v>3.1596000000000002</v>
      </c>
      <c r="L7503">
        <f t="shared" si="722"/>
        <v>0.78989468070923874</v>
      </c>
      <c r="M7503">
        <f>SUM($D$3:D7503)</f>
        <v>5925</v>
      </c>
      <c r="N7503">
        <f t="shared" si="723"/>
        <v>7501</v>
      </c>
      <c r="O7503">
        <f t="shared" si="720"/>
        <v>0.78539816339744828</v>
      </c>
    </row>
    <row r="7504" spans="1:15" x14ac:dyDescent="0.25">
      <c r="A7504">
        <v>7502</v>
      </c>
      <c r="B7504">
        <v>155</v>
      </c>
      <c r="C7504">
        <v>101</v>
      </c>
      <c r="D7504">
        <f t="shared" si="724"/>
        <v>1</v>
      </c>
      <c r="J7504">
        <f t="shared" si="725"/>
        <v>1.8100000000000002E-2</v>
      </c>
      <c r="K7504">
        <f t="shared" si="721"/>
        <v>3.1597</v>
      </c>
      <c r="L7504">
        <f t="shared" si="722"/>
        <v>0.7899226872833911</v>
      </c>
      <c r="M7504">
        <f>SUM($D$3:D7504)</f>
        <v>5926</v>
      </c>
      <c r="N7504">
        <f t="shared" si="723"/>
        <v>7502</v>
      </c>
      <c r="O7504">
        <f t="shared" si="720"/>
        <v>0.78539816339744828</v>
      </c>
    </row>
    <row r="7505" spans="1:15" x14ac:dyDescent="0.25">
      <c r="A7505">
        <v>7503</v>
      </c>
      <c r="B7505">
        <v>369</v>
      </c>
      <c r="C7505">
        <v>360</v>
      </c>
      <c r="D7505">
        <f t="shared" si="724"/>
        <v>0</v>
      </c>
      <c r="J7505">
        <f t="shared" si="725"/>
        <v>1.77E-2</v>
      </c>
      <c r="K7505">
        <f t="shared" si="721"/>
        <v>3.1593</v>
      </c>
      <c r="L7505">
        <f t="shared" si="722"/>
        <v>0.78981740637078501</v>
      </c>
      <c r="M7505">
        <f>SUM($D$3:D7505)</f>
        <v>5926</v>
      </c>
      <c r="N7505">
        <f t="shared" si="723"/>
        <v>7503</v>
      </c>
      <c r="O7505">
        <f t="shared" si="720"/>
        <v>0.78539816339744828</v>
      </c>
    </row>
    <row r="7506" spans="1:15" x14ac:dyDescent="0.25">
      <c r="A7506">
        <v>7504</v>
      </c>
      <c r="B7506">
        <v>128</v>
      </c>
      <c r="C7506">
        <v>353</v>
      </c>
      <c r="D7506">
        <f t="shared" si="724"/>
        <v>1</v>
      </c>
      <c r="J7506">
        <f t="shared" si="725"/>
        <v>1.78E-2</v>
      </c>
      <c r="K7506">
        <f t="shared" si="721"/>
        <v>3.1594000000000002</v>
      </c>
      <c r="L7506">
        <f t="shared" si="722"/>
        <v>0.78984541577825162</v>
      </c>
      <c r="M7506">
        <f>SUM($D$3:D7506)</f>
        <v>5927</v>
      </c>
      <c r="N7506">
        <f t="shared" si="723"/>
        <v>7504</v>
      </c>
      <c r="O7506">
        <f t="shared" si="720"/>
        <v>0.78539816339744828</v>
      </c>
    </row>
    <row r="7507" spans="1:15" x14ac:dyDescent="0.25">
      <c r="A7507">
        <v>7505</v>
      </c>
      <c r="B7507">
        <v>288</v>
      </c>
      <c r="C7507">
        <v>353</v>
      </c>
      <c r="D7507">
        <f t="shared" si="724"/>
        <v>1</v>
      </c>
      <c r="J7507">
        <f t="shared" si="725"/>
        <v>1.7899999999999999E-2</v>
      </c>
      <c r="K7507">
        <f t="shared" si="721"/>
        <v>3.1595</v>
      </c>
      <c r="L7507">
        <f t="shared" si="722"/>
        <v>0.78987341772151898</v>
      </c>
      <c r="M7507">
        <f>SUM($D$3:D7507)</f>
        <v>5928</v>
      </c>
      <c r="N7507">
        <f t="shared" si="723"/>
        <v>7505</v>
      </c>
      <c r="O7507">
        <f t="shared" si="720"/>
        <v>0.78539816339744828</v>
      </c>
    </row>
    <row r="7508" spans="1:15" x14ac:dyDescent="0.25">
      <c r="A7508">
        <v>7506</v>
      </c>
      <c r="B7508">
        <v>370</v>
      </c>
      <c r="C7508">
        <v>184</v>
      </c>
      <c r="D7508">
        <f t="shared" si="724"/>
        <v>1</v>
      </c>
      <c r="J7508">
        <f t="shared" si="725"/>
        <v>1.7999999999999999E-2</v>
      </c>
      <c r="K7508">
        <f t="shared" si="721"/>
        <v>3.1596000000000002</v>
      </c>
      <c r="L7508">
        <f t="shared" si="722"/>
        <v>0.78990141220357046</v>
      </c>
      <c r="M7508">
        <f>SUM($D$3:D7508)</f>
        <v>5929</v>
      </c>
      <c r="N7508">
        <f t="shared" si="723"/>
        <v>7506</v>
      </c>
      <c r="O7508">
        <f t="shared" ref="O7508:O7571" si="726">PI()*200*200/(400*400)</f>
        <v>0.78539816339744828</v>
      </c>
    </row>
    <row r="7509" spans="1:15" x14ac:dyDescent="0.25">
      <c r="A7509">
        <v>7507</v>
      </c>
      <c r="B7509">
        <v>271</v>
      </c>
      <c r="C7509">
        <v>324</v>
      </c>
      <c r="D7509">
        <f t="shared" si="724"/>
        <v>1</v>
      </c>
      <c r="J7509">
        <f t="shared" si="725"/>
        <v>1.8100000000000002E-2</v>
      </c>
      <c r="K7509">
        <f t="shared" si="721"/>
        <v>3.1597</v>
      </c>
      <c r="L7509">
        <f t="shared" si="722"/>
        <v>0.78992939922738781</v>
      </c>
      <c r="M7509">
        <f>SUM($D$3:D7509)</f>
        <v>5930</v>
      </c>
      <c r="N7509">
        <f t="shared" si="723"/>
        <v>7507</v>
      </c>
      <c r="O7509">
        <f t="shared" si="726"/>
        <v>0.78539816339744828</v>
      </c>
    </row>
    <row r="7510" spans="1:15" x14ac:dyDescent="0.25">
      <c r="A7510">
        <v>7508</v>
      </c>
      <c r="B7510">
        <v>8</v>
      </c>
      <c r="C7510">
        <v>203</v>
      </c>
      <c r="D7510">
        <f t="shared" si="724"/>
        <v>1</v>
      </c>
      <c r="J7510">
        <f t="shared" si="725"/>
        <v>1.8200000000000001E-2</v>
      </c>
      <c r="K7510">
        <f t="shared" si="721"/>
        <v>3.1598000000000002</v>
      </c>
      <c r="L7510">
        <f t="shared" si="722"/>
        <v>0.78995737879595096</v>
      </c>
      <c r="M7510">
        <f>SUM($D$3:D7510)</f>
        <v>5931</v>
      </c>
      <c r="N7510">
        <f t="shared" si="723"/>
        <v>7508</v>
      </c>
      <c r="O7510">
        <f t="shared" si="726"/>
        <v>0.78539816339744828</v>
      </c>
    </row>
    <row r="7511" spans="1:15" x14ac:dyDescent="0.25">
      <c r="A7511">
        <v>7509</v>
      </c>
      <c r="B7511">
        <v>366</v>
      </c>
      <c r="C7511">
        <v>18</v>
      </c>
      <c r="D7511">
        <f t="shared" si="724"/>
        <v>0</v>
      </c>
      <c r="J7511">
        <f t="shared" si="725"/>
        <v>1.78E-2</v>
      </c>
      <c r="K7511">
        <f t="shared" si="721"/>
        <v>3.1594000000000002</v>
      </c>
      <c r="L7511">
        <f t="shared" si="722"/>
        <v>0.78985217738713542</v>
      </c>
      <c r="M7511">
        <f>SUM($D$3:D7511)</f>
        <v>5931</v>
      </c>
      <c r="N7511">
        <f t="shared" si="723"/>
        <v>7509</v>
      </c>
      <c r="O7511">
        <f t="shared" si="726"/>
        <v>0.78539816339744828</v>
      </c>
    </row>
    <row r="7512" spans="1:15" x14ac:dyDescent="0.25">
      <c r="A7512">
        <v>7510</v>
      </c>
      <c r="B7512">
        <v>325</v>
      </c>
      <c r="C7512">
        <v>181</v>
      </c>
      <c r="D7512">
        <f t="shared" si="724"/>
        <v>1</v>
      </c>
      <c r="J7512">
        <f t="shared" si="725"/>
        <v>1.7899999999999999E-2</v>
      </c>
      <c r="K7512">
        <f t="shared" si="721"/>
        <v>3.1595</v>
      </c>
      <c r="L7512">
        <f t="shared" si="722"/>
        <v>0.7898801597869507</v>
      </c>
      <c r="M7512">
        <f>SUM($D$3:D7512)</f>
        <v>5932</v>
      </c>
      <c r="N7512">
        <f t="shared" si="723"/>
        <v>7510</v>
      </c>
      <c r="O7512">
        <f t="shared" si="726"/>
        <v>0.78539816339744828</v>
      </c>
    </row>
    <row r="7513" spans="1:15" x14ac:dyDescent="0.25">
      <c r="A7513">
        <v>7511</v>
      </c>
      <c r="B7513">
        <v>209</v>
      </c>
      <c r="C7513">
        <v>233</v>
      </c>
      <c r="D7513">
        <f t="shared" si="724"/>
        <v>1</v>
      </c>
      <c r="J7513">
        <f t="shared" si="725"/>
        <v>1.7999999999999999E-2</v>
      </c>
      <c r="K7513">
        <f t="shared" si="721"/>
        <v>3.1596000000000002</v>
      </c>
      <c r="L7513">
        <f t="shared" si="722"/>
        <v>0.78990813473572097</v>
      </c>
      <c r="M7513">
        <f>SUM($D$3:D7513)</f>
        <v>5933</v>
      </c>
      <c r="N7513">
        <f t="shared" si="723"/>
        <v>7511</v>
      </c>
      <c r="O7513">
        <f t="shared" si="726"/>
        <v>0.78539816339744828</v>
      </c>
    </row>
    <row r="7514" spans="1:15" x14ac:dyDescent="0.25">
      <c r="A7514">
        <v>7512</v>
      </c>
      <c r="B7514">
        <v>279</v>
      </c>
      <c r="C7514">
        <v>19</v>
      </c>
      <c r="D7514">
        <f t="shared" si="724"/>
        <v>1</v>
      </c>
      <c r="J7514">
        <f t="shared" si="725"/>
        <v>1.8100000000000002E-2</v>
      </c>
      <c r="K7514">
        <f t="shared" ref="K7514:K7577" si="727">ROUND(L7514*PI()/O7514,4)</f>
        <v>3.1597</v>
      </c>
      <c r="L7514">
        <f t="shared" si="722"/>
        <v>0.78993610223642174</v>
      </c>
      <c r="M7514">
        <f>SUM($D$3:D7514)</f>
        <v>5934</v>
      </c>
      <c r="N7514">
        <f t="shared" si="723"/>
        <v>7512</v>
      </c>
      <c r="O7514">
        <f t="shared" si="726"/>
        <v>0.78539816339744828</v>
      </c>
    </row>
    <row r="7515" spans="1:15" x14ac:dyDescent="0.25">
      <c r="A7515">
        <v>7513</v>
      </c>
      <c r="B7515">
        <v>339</v>
      </c>
      <c r="C7515">
        <v>110</v>
      </c>
      <c r="D7515">
        <f t="shared" si="724"/>
        <v>1</v>
      </c>
      <c r="J7515">
        <f t="shared" si="725"/>
        <v>1.83E-2</v>
      </c>
      <c r="K7515">
        <f t="shared" si="727"/>
        <v>3.1598999999999999</v>
      </c>
      <c r="L7515">
        <f t="shared" si="722"/>
        <v>0.7899640622920272</v>
      </c>
      <c r="M7515">
        <f>SUM($D$3:D7515)</f>
        <v>5935</v>
      </c>
      <c r="N7515">
        <f t="shared" si="723"/>
        <v>7513</v>
      </c>
      <c r="O7515">
        <f t="shared" si="726"/>
        <v>0.78539816339744828</v>
      </c>
    </row>
    <row r="7516" spans="1:15" x14ac:dyDescent="0.25">
      <c r="A7516">
        <v>7514</v>
      </c>
      <c r="B7516">
        <v>20</v>
      </c>
      <c r="C7516">
        <v>399</v>
      </c>
      <c r="D7516">
        <f t="shared" si="724"/>
        <v>0</v>
      </c>
      <c r="J7516">
        <f t="shared" si="725"/>
        <v>1.78E-2</v>
      </c>
      <c r="K7516">
        <f t="shared" si="727"/>
        <v>3.1594000000000002</v>
      </c>
      <c r="L7516">
        <f t="shared" si="722"/>
        <v>0.78985892999733831</v>
      </c>
      <c r="M7516">
        <f>SUM($D$3:D7516)</f>
        <v>5935</v>
      </c>
      <c r="N7516">
        <f t="shared" si="723"/>
        <v>7514</v>
      </c>
      <c r="O7516">
        <f t="shared" si="726"/>
        <v>0.78539816339744828</v>
      </c>
    </row>
    <row r="7517" spans="1:15" x14ac:dyDescent="0.25">
      <c r="A7517">
        <v>7515</v>
      </c>
      <c r="B7517">
        <v>387</v>
      </c>
      <c r="C7517">
        <v>117</v>
      </c>
      <c r="D7517">
        <f t="shared" si="724"/>
        <v>0</v>
      </c>
      <c r="J7517">
        <f t="shared" si="725"/>
        <v>1.7399999999999999E-2</v>
      </c>
      <c r="K7517">
        <f t="shared" si="727"/>
        <v>3.1589999999999998</v>
      </c>
      <c r="L7517">
        <f t="shared" si="722"/>
        <v>0.78975382568196939</v>
      </c>
      <c r="M7517">
        <f>SUM($D$3:D7517)</f>
        <v>5935</v>
      </c>
      <c r="N7517">
        <f t="shared" si="723"/>
        <v>7515</v>
      </c>
      <c r="O7517">
        <f t="shared" si="726"/>
        <v>0.78539816339744828</v>
      </c>
    </row>
    <row r="7518" spans="1:15" x14ac:dyDescent="0.25">
      <c r="A7518">
        <v>7516</v>
      </c>
      <c r="B7518">
        <v>359</v>
      </c>
      <c r="C7518">
        <v>140</v>
      </c>
      <c r="D7518">
        <f t="shared" si="724"/>
        <v>1</v>
      </c>
      <c r="J7518">
        <f t="shared" si="725"/>
        <v>1.7500000000000002E-2</v>
      </c>
      <c r="K7518">
        <f t="shared" si="727"/>
        <v>3.1591</v>
      </c>
      <c r="L7518">
        <f t="shared" ref="L7518:L7581" si="728">M7518/N7518</f>
        <v>0.78978179882916444</v>
      </c>
      <c r="M7518">
        <f>SUM($D$3:D7518)</f>
        <v>5936</v>
      </c>
      <c r="N7518">
        <f t="shared" ref="N7518:N7581" si="729">A7518</f>
        <v>7516</v>
      </c>
      <c r="O7518">
        <f t="shared" si="726"/>
        <v>0.78539816339744828</v>
      </c>
    </row>
    <row r="7519" spans="1:15" x14ac:dyDescent="0.25">
      <c r="A7519">
        <v>7517</v>
      </c>
      <c r="B7519">
        <v>351</v>
      </c>
      <c r="C7519">
        <v>279</v>
      </c>
      <c r="D7519">
        <f t="shared" si="724"/>
        <v>1</v>
      </c>
      <c r="J7519">
        <f t="shared" si="725"/>
        <v>1.7600000000000001E-2</v>
      </c>
      <c r="K7519">
        <f t="shared" si="727"/>
        <v>3.1591999999999998</v>
      </c>
      <c r="L7519">
        <f t="shared" si="728"/>
        <v>0.78980976453372354</v>
      </c>
      <c r="M7519">
        <f>SUM($D$3:D7519)</f>
        <v>5937</v>
      </c>
      <c r="N7519">
        <f t="shared" si="729"/>
        <v>7517</v>
      </c>
      <c r="O7519">
        <f t="shared" si="726"/>
        <v>0.78539816339744828</v>
      </c>
    </row>
    <row r="7520" spans="1:15" x14ac:dyDescent="0.25">
      <c r="A7520">
        <v>7518</v>
      </c>
      <c r="B7520">
        <v>189</v>
      </c>
      <c r="C7520">
        <v>387</v>
      </c>
      <c r="D7520">
        <f t="shared" si="724"/>
        <v>1</v>
      </c>
      <c r="J7520">
        <f t="shared" si="725"/>
        <v>1.78E-2</v>
      </c>
      <c r="K7520">
        <f t="shared" si="727"/>
        <v>3.1594000000000002</v>
      </c>
      <c r="L7520">
        <f t="shared" si="728"/>
        <v>0.78983772279861664</v>
      </c>
      <c r="M7520">
        <f>SUM($D$3:D7520)</f>
        <v>5938</v>
      </c>
      <c r="N7520">
        <f t="shared" si="729"/>
        <v>7518</v>
      </c>
      <c r="O7520">
        <f t="shared" si="726"/>
        <v>0.78539816339744828</v>
      </c>
    </row>
    <row r="7521" spans="1:15" x14ac:dyDescent="0.25">
      <c r="A7521">
        <v>7519</v>
      </c>
      <c r="B7521">
        <v>16</v>
      </c>
      <c r="C7521">
        <v>361</v>
      </c>
      <c r="D7521">
        <f t="shared" si="724"/>
        <v>0</v>
      </c>
      <c r="J7521">
        <f t="shared" si="725"/>
        <v>1.7299999999999999E-2</v>
      </c>
      <c r="K7521">
        <f t="shared" si="727"/>
        <v>3.1589</v>
      </c>
      <c r="L7521">
        <f t="shared" si="728"/>
        <v>0.78973267721771512</v>
      </c>
      <c r="M7521">
        <f>SUM($D$3:D7521)</f>
        <v>5938</v>
      </c>
      <c r="N7521">
        <f t="shared" si="729"/>
        <v>7519</v>
      </c>
      <c r="O7521">
        <f t="shared" si="726"/>
        <v>0.78539816339744828</v>
      </c>
    </row>
    <row r="7522" spans="1:15" x14ac:dyDescent="0.25">
      <c r="A7522">
        <v>7520</v>
      </c>
      <c r="B7522">
        <v>84</v>
      </c>
      <c r="C7522">
        <v>391</v>
      </c>
      <c r="D7522">
        <f t="shared" si="724"/>
        <v>0</v>
      </c>
      <c r="J7522">
        <f t="shared" si="725"/>
        <v>1.6899999999999998E-2</v>
      </c>
      <c r="K7522">
        <f t="shared" si="727"/>
        <v>3.1585000000000001</v>
      </c>
      <c r="L7522">
        <f t="shared" si="728"/>
        <v>0.78962765957446812</v>
      </c>
      <c r="M7522">
        <f>SUM($D$3:D7522)</f>
        <v>5938</v>
      </c>
      <c r="N7522">
        <f t="shared" si="729"/>
        <v>7520</v>
      </c>
      <c r="O7522">
        <f t="shared" si="726"/>
        <v>0.78539816339744828</v>
      </c>
    </row>
    <row r="7523" spans="1:15" x14ac:dyDescent="0.25">
      <c r="A7523">
        <v>7521</v>
      </c>
      <c r="B7523">
        <v>289</v>
      </c>
      <c r="C7523">
        <v>141</v>
      </c>
      <c r="D7523">
        <f t="shared" si="724"/>
        <v>1</v>
      </c>
      <c r="J7523">
        <f t="shared" si="725"/>
        <v>1.7000000000000001E-2</v>
      </c>
      <c r="K7523">
        <f t="shared" si="727"/>
        <v>3.1585999999999999</v>
      </c>
      <c r="L7523">
        <f t="shared" si="728"/>
        <v>0.78965563090014623</v>
      </c>
      <c r="M7523">
        <f>SUM($D$3:D7523)</f>
        <v>5939</v>
      </c>
      <c r="N7523">
        <f t="shared" si="729"/>
        <v>7521</v>
      </c>
      <c r="O7523">
        <f t="shared" si="726"/>
        <v>0.78539816339744828</v>
      </c>
    </row>
    <row r="7524" spans="1:15" x14ac:dyDescent="0.25">
      <c r="A7524">
        <v>7522</v>
      </c>
      <c r="B7524">
        <v>296</v>
      </c>
      <c r="C7524">
        <v>292</v>
      </c>
      <c r="D7524">
        <f t="shared" si="724"/>
        <v>1</v>
      </c>
      <c r="J7524">
        <f t="shared" si="725"/>
        <v>1.7100000000000001E-2</v>
      </c>
      <c r="K7524">
        <f t="shared" si="727"/>
        <v>3.1587000000000001</v>
      </c>
      <c r="L7524">
        <f t="shared" si="728"/>
        <v>0.78968359478862005</v>
      </c>
      <c r="M7524">
        <f>SUM($D$3:D7524)</f>
        <v>5940</v>
      </c>
      <c r="N7524">
        <f t="shared" si="729"/>
        <v>7522</v>
      </c>
      <c r="O7524">
        <f t="shared" si="726"/>
        <v>0.78539816339744828</v>
      </c>
    </row>
    <row r="7525" spans="1:15" x14ac:dyDescent="0.25">
      <c r="A7525">
        <v>7523</v>
      </c>
      <c r="B7525">
        <v>51</v>
      </c>
      <c r="C7525">
        <v>382</v>
      </c>
      <c r="D7525">
        <f t="shared" si="724"/>
        <v>0</v>
      </c>
      <c r="J7525">
        <f t="shared" si="725"/>
        <v>1.67E-2</v>
      </c>
      <c r="K7525">
        <f t="shared" si="727"/>
        <v>3.1583000000000001</v>
      </c>
      <c r="L7525">
        <f t="shared" si="728"/>
        <v>0.78957862554831848</v>
      </c>
      <c r="M7525">
        <f>SUM($D$3:D7525)</f>
        <v>5940</v>
      </c>
      <c r="N7525">
        <f t="shared" si="729"/>
        <v>7523</v>
      </c>
      <c r="O7525">
        <f t="shared" si="726"/>
        <v>0.78539816339744828</v>
      </c>
    </row>
    <row r="7526" spans="1:15" x14ac:dyDescent="0.25">
      <c r="A7526">
        <v>7524</v>
      </c>
      <c r="B7526">
        <v>192</v>
      </c>
      <c r="C7526">
        <v>399</v>
      </c>
      <c r="D7526">
        <f t="shared" si="724"/>
        <v>1</v>
      </c>
      <c r="J7526">
        <f t="shared" si="725"/>
        <v>1.6799999999999999E-2</v>
      </c>
      <c r="K7526">
        <f t="shared" si="727"/>
        <v>3.1583999999999999</v>
      </c>
      <c r="L7526">
        <f t="shared" si="728"/>
        <v>0.7896065922381712</v>
      </c>
      <c r="M7526">
        <f>SUM($D$3:D7526)</f>
        <v>5941</v>
      </c>
      <c r="N7526">
        <f t="shared" si="729"/>
        <v>7524</v>
      </c>
      <c r="O7526">
        <f t="shared" si="726"/>
        <v>0.78539816339744828</v>
      </c>
    </row>
    <row r="7527" spans="1:15" x14ac:dyDescent="0.25">
      <c r="A7527">
        <v>7525</v>
      </c>
      <c r="B7527">
        <v>27</v>
      </c>
      <c r="C7527">
        <v>392</v>
      </c>
      <c r="D7527">
        <f t="shared" si="724"/>
        <v>0</v>
      </c>
      <c r="J7527">
        <f t="shared" si="725"/>
        <v>1.6400000000000001E-2</v>
      </c>
      <c r="K7527">
        <f t="shared" si="727"/>
        <v>3.1579999999999999</v>
      </c>
      <c r="L7527">
        <f t="shared" si="728"/>
        <v>0.7895016611295681</v>
      </c>
      <c r="M7527">
        <f>SUM($D$3:D7527)</f>
        <v>5941</v>
      </c>
      <c r="N7527">
        <f t="shared" si="729"/>
        <v>7525</v>
      </c>
      <c r="O7527">
        <f t="shared" si="726"/>
        <v>0.78539816339744828</v>
      </c>
    </row>
    <row r="7528" spans="1:15" x14ac:dyDescent="0.25">
      <c r="A7528">
        <v>7526</v>
      </c>
      <c r="B7528">
        <v>323</v>
      </c>
      <c r="C7528">
        <v>32</v>
      </c>
      <c r="D7528">
        <f t="shared" si="724"/>
        <v>0</v>
      </c>
      <c r="J7528">
        <f t="shared" si="725"/>
        <v>1.6E-2</v>
      </c>
      <c r="K7528">
        <f t="shared" si="727"/>
        <v>3.1576</v>
      </c>
      <c r="L7528">
        <f t="shared" si="728"/>
        <v>0.78939675790592612</v>
      </c>
      <c r="M7528">
        <f>SUM($D$3:D7528)</f>
        <v>5941</v>
      </c>
      <c r="N7528">
        <f t="shared" si="729"/>
        <v>7526</v>
      </c>
      <c r="O7528">
        <f t="shared" si="726"/>
        <v>0.78539816339744828</v>
      </c>
    </row>
    <row r="7529" spans="1:15" x14ac:dyDescent="0.25">
      <c r="A7529">
        <v>7527</v>
      </c>
      <c r="B7529">
        <v>249</v>
      </c>
      <c r="C7529">
        <v>71</v>
      </c>
      <c r="D7529">
        <f t="shared" si="724"/>
        <v>1</v>
      </c>
      <c r="J7529">
        <f t="shared" si="725"/>
        <v>1.61E-2</v>
      </c>
      <c r="K7529">
        <f t="shared" si="727"/>
        <v>3.1577000000000002</v>
      </c>
      <c r="L7529">
        <f t="shared" si="728"/>
        <v>0.78942473761126608</v>
      </c>
      <c r="M7529">
        <f>SUM($D$3:D7529)</f>
        <v>5942</v>
      </c>
      <c r="N7529">
        <f t="shared" si="729"/>
        <v>7527</v>
      </c>
      <c r="O7529">
        <f t="shared" si="726"/>
        <v>0.78539816339744828</v>
      </c>
    </row>
    <row r="7530" spans="1:15" x14ac:dyDescent="0.25">
      <c r="A7530">
        <v>7528</v>
      </c>
      <c r="B7530">
        <v>300</v>
      </c>
      <c r="C7530">
        <v>400</v>
      </c>
      <c r="D7530">
        <f t="shared" si="724"/>
        <v>0</v>
      </c>
      <c r="J7530">
        <f t="shared" si="725"/>
        <v>1.5699999999999999E-2</v>
      </c>
      <c r="K7530">
        <f t="shared" si="727"/>
        <v>3.1573000000000002</v>
      </c>
      <c r="L7530">
        <f t="shared" si="728"/>
        <v>0.78931987247608926</v>
      </c>
      <c r="M7530">
        <f>SUM($D$3:D7530)</f>
        <v>5942</v>
      </c>
      <c r="N7530">
        <f t="shared" si="729"/>
        <v>7528</v>
      </c>
      <c r="O7530">
        <f t="shared" si="726"/>
        <v>0.78539816339744828</v>
      </c>
    </row>
    <row r="7531" spans="1:15" x14ac:dyDescent="0.25">
      <c r="A7531">
        <v>7529</v>
      </c>
      <c r="B7531">
        <v>210</v>
      </c>
      <c r="C7531">
        <v>149</v>
      </c>
      <c r="D7531">
        <f t="shared" si="724"/>
        <v>1</v>
      </c>
      <c r="J7531">
        <f t="shared" si="725"/>
        <v>1.5800000000000002E-2</v>
      </c>
      <c r="K7531">
        <f t="shared" si="727"/>
        <v>3.1574</v>
      </c>
      <c r="L7531">
        <f t="shared" si="728"/>
        <v>0.78934785496081816</v>
      </c>
      <c r="M7531">
        <f>SUM($D$3:D7531)</f>
        <v>5943</v>
      </c>
      <c r="N7531">
        <f t="shared" si="729"/>
        <v>7529</v>
      </c>
      <c r="O7531">
        <f t="shared" si="726"/>
        <v>0.78539816339744828</v>
      </c>
    </row>
    <row r="7532" spans="1:15" x14ac:dyDescent="0.25">
      <c r="A7532">
        <v>7530</v>
      </c>
      <c r="B7532">
        <v>374</v>
      </c>
      <c r="C7532">
        <v>256</v>
      </c>
      <c r="D7532">
        <f t="shared" si="724"/>
        <v>1</v>
      </c>
      <c r="J7532">
        <f t="shared" si="725"/>
        <v>1.5900000000000001E-2</v>
      </c>
      <c r="K7532">
        <f t="shared" si="727"/>
        <v>3.1575000000000002</v>
      </c>
      <c r="L7532">
        <f t="shared" si="728"/>
        <v>0.78937583001328027</v>
      </c>
      <c r="M7532">
        <f>SUM($D$3:D7532)</f>
        <v>5944</v>
      </c>
      <c r="N7532">
        <f t="shared" si="729"/>
        <v>7530</v>
      </c>
      <c r="O7532">
        <f t="shared" si="726"/>
        <v>0.78539816339744828</v>
      </c>
    </row>
    <row r="7533" spans="1:15" x14ac:dyDescent="0.25">
      <c r="A7533">
        <v>7531</v>
      </c>
      <c r="B7533">
        <v>170</v>
      </c>
      <c r="C7533">
        <v>100</v>
      </c>
      <c r="D7533">
        <f t="shared" si="724"/>
        <v>1</v>
      </c>
      <c r="J7533">
        <f t="shared" si="725"/>
        <v>1.6E-2</v>
      </c>
      <c r="K7533">
        <f t="shared" si="727"/>
        <v>3.1576</v>
      </c>
      <c r="L7533">
        <f t="shared" si="728"/>
        <v>0.78940379763643609</v>
      </c>
      <c r="M7533">
        <f>SUM($D$3:D7533)</f>
        <v>5945</v>
      </c>
      <c r="N7533">
        <f t="shared" si="729"/>
        <v>7531</v>
      </c>
      <c r="O7533">
        <f t="shared" si="726"/>
        <v>0.78539816339744828</v>
      </c>
    </row>
    <row r="7534" spans="1:15" x14ac:dyDescent="0.25">
      <c r="A7534">
        <v>7532</v>
      </c>
      <c r="B7534">
        <v>9</v>
      </c>
      <c r="C7534">
        <v>293</v>
      </c>
      <c r="D7534">
        <f t="shared" si="724"/>
        <v>0</v>
      </c>
      <c r="J7534">
        <f t="shared" si="725"/>
        <v>1.5599999999999999E-2</v>
      </c>
      <c r="K7534">
        <f t="shared" si="727"/>
        <v>3.1572</v>
      </c>
      <c r="L7534">
        <f t="shared" si="728"/>
        <v>0.78929899097185341</v>
      </c>
      <c r="M7534">
        <f>SUM($D$3:D7534)</f>
        <v>5945</v>
      </c>
      <c r="N7534">
        <f t="shared" si="729"/>
        <v>7532</v>
      </c>
      <c r="O7534">
        <f t="shared" si="726"/>
        <v>0.78539816339744828</v>
      </c>
    </row>
    <row r="7535" spans="1:15" x14ac:dyDescent="0.25">
      <c r="A7535">
        <v>7533</v>
      </c>
      <c r="B7535">
        <v>337</v>
      </c>
      <c r="C7535">
        <v>154</v>
      </c>
      <c r="D7535">
        <f t="shared" si="724"/>
        <v>1</v>
      </c>
      <c r="J7535">
        <f t="shared" si="725"/>
        <v>1.5699999999999999E-2</v>
      </c>
      <c r="K7535">
        <f t="shared" si="727"/>
        <v>3.1573000000000002</v>
      </c>
      <c r="L7535">
        <f t="shared" si="728"/>
        <v>0.78932696136997216</v>
      </c>
      <c r="M7535">
        <f>SUM($D$3:D7535)</f>
        <v>5946</v>
      </c>
      <c r="N7535">
        <f t="shared" si="729"/>
        <v>7533</v>
      </c>
      <c r="O7535">
        <f t="shared" si="726"/>
        <v>0.78539816339744828</v>
      </c>
    </row>
    <row r="7536" spans="1:15" x14ac:dyDescent="0.25">
      <c r="A7536">
        <v>7534</v>
      </c>
      <c r="B7536">
        <v>104</v>
      </c>
      <c r="C7536">
        <v>320</v>
      </c>
      <c r="D7536">
        <f t="shared" si="724"/>
        <v>1</v>
      </c>
      <c r="J7536">
        <f t="shared" si="725"/>
        <v>1.5800000000000002E-2</v>
      </c>
      <c r="K7536">
        <f t="shared" si="727"/>
        <v>3.1574</v>
      </c>
      <c r="L7536">
        <f t="shared" si="728"/>
        <v>0.78935492434297849</v>
      </c>
      <c r="M7536">
        <f>SUM($D$3:D7536)</f>
        <v>5947</v>
      </c>
      <c r="N7536">
        <f t="shared" si="729"/>
        <v>7534</v>
      </c>
      <c r="O7536">
        <f t="shared" si="726"/>
        <v>0.78539816339744828</v>
      </c>
    </row>
    <row r="7537" spans="1:15" x14ac:dyDescent="0.25">
      <c r="A7537">
        <v>7535</v>
      </c>
      <c r="B7537">
        <v>160</v>
      </c>
      <c r="C7537">
        <v>117</v>
      </c>
      <c r="D7537">
        <f t="shared" si="724"/>
        <v>1</v>
      </c>
      <c r="J7537">
        <f t="shared" si="725"/>
        <v>1.5900000000000001E-2</v>
      </c>
      <c r="K7537">
        <f t="shared" si="727"/>
        <v>3.1575000000000002</v>
      </c>
      <c r="L7537">
        <f t="shared" si="728"/>
        <v>0.78938287989382883</v>
      </c>
      <c r="M7537">
        <f>SUM($D$3:D7537)</f>
        <v>5948</v>
      </c>
      <c r="N7537">
        <f t="shared" si="729"/>
        <v>7535</v>
      </c>
      <c r="O7537">
        <f t="shared" si="726"/>
        <v>0.78539816339744828</v>
      </c>
    </row>
    <row r="7538" spans="1:15" x14ac:dyDescent="0.25">
      <c r="A7538">
        <v>7536</v>
      </c>
      <c r="B7538">
        <v>94</v>
      </c>
      <c r="C7538">
        <v>334</v>
      </c>
      <c r="D7538">
        <f t="shared" si="724"/>
        <v>1</v>
      </c>
      <c r="J7538">
        <f t="shared" si="725"/>
        <v>1.6E-2</v>
      </c>
      <c r="K7538">
        <f t="shared" si="727"/>
        <v>3.1576</v>
      </c>
      <c r="L7538">
        <f t="shared" si="728"/>
        <v>0.78941082802547768</v>
      </c>
      <c r="M7538">
        <f>SUM($D$3:D7538)</f>
        <v>5949</v>
      </c>
      <c r="N7538">
        <f t="shared" si="729"/>
        <v>7536</v>
      </c>
      <c r="O7538">
        <f t="shared" si="726"/>
        <v>0.78539816339744828</v>
      </c>
    </row>
    <row r="7539" spans="1:15" x14ac:dyDescent="0.25">
      <c r="A7539">
        <v>7537</v>
      </c>
      <c r="B7539">
        <v>394</v>
      </c>
      <c r="C7539">
        <v>361</v>
      </c>
      <c r="D7539">
        <f t="shared" si="724"/>
        <v>0</v>
      </c>
      <c r="J7539">
        <f t="shared" si="725"/>
        <v>1.5599999999999999E-2</v>
      </c>
      <c r="K7539">
        <f t="shared" si="727"/>
        <v>3.1572</v>
      </c>
      <c r="L7539">
        <f t="shared" si="728"/>
        <v>0.78930608995621598</v>
      </c>
      <c r="M7539">
        <f>SUM($D$3:D7539)</f>
        <v>5949</v>
      </c>
      <c r="N7539">
        <f t="shared" si="729"/>
        <v>7537</v>
      </c>
      <c r="O7539">
        <f t="shared" si="726"/>
        <v>0.78539816339744828</v>
      </c>
    </row>
    <row r="7540" spans="1:15" x14ac:dyDescent="0.25">
      <c r="A7540">
        <v>7538</v>
      </c>
      <c r="B7540">
        <v>399</v>
      </c>
      <c r="C7540">
        <v>330</v>
      </c>
      <c r="D7540">
        <f t="shared" si="724"/>
        <v>0</v>
      </c>
      <c r="J7540">
        <f t="shared" si="725"/>
        <v>1.52E-2</v>
      </c>
      <c r="K7540">
        <f t="shared" si="727"/>
        <v>3.1568000000000001</v>
      </c>
      <c r="L7540">
        <f t="shared" si="728"/>
        <v>0.78920137967630666</v>
      </c>
      <c r="M7540">
        <f>SUM($D$3:D7540)</f>
        <v>5949</v>
      </c>
      <c r="N7540">
        <f t="shared" si="729"/>
        <v>7538</v>
      </c>
      <c r="O7540">
        <f t="shared" si="726"/>
        <v>0.78539816339744828</v>
      </c>
    </row>
    <row r="7541" spans="1:15" x14ac:dyDescent="0.25">
      <c r="A7541">
        <v>7539</v>
      </c>
      <c r="B7541">
        <v>346</v>
      </c>
      <c r="C7541">
        <v>306</v>
      </c>
      <c r="D7541">
        <f t="shared" si="724"/>
        <v>1</v>
      </c>
      <c r="J7541">
        <f t="shared" si="725"/>
        <v>1.5299999999999999E-2</v>
      </c>
      <c r="K7541">
        <f t="shared" si="727"/>
        <v>3.1568999999999998</v>
      </c>
      <c r="L7541">
        <f t="shared" si="728"/>
        <v>0.78922934076137419</v>
      </c>
      <c r="M7541">
        <f>SUM($D$3:D7541)</f>
        <v>5950</v>
      </c>
      <c r="N7541">
        <f t="shared" si="729"/>
        <v>7539</v>
      </c>
      <c r="O7541">
        <f t="shared" si="726"/>
        <v>0.78539816339744828</v>
      </c>
    </row>
    <row r="7542" spans="1:15" x14ac:dyDescent="0.25">
      <c r="A7542">
        <v>7540</v>
      </c>
      <c r="B7542">
        <v>101</v>
      </c>
      <c r="C7542">
        <v>398</v>
      </c>
      <c r="D7542">
        <f t="shared" si="724"/>
        <v>0</v>
      </c>
      <c r="J7542">
        <f t="shared" si="725"/>
        <v>1.49E-2</v>
      </c>
      <c r="K7542">
        <f t="shared" si="727"/>
        <v>3.1564999999999999</v>
      </c>
      <c r="L7542">
        <f t="shared" si="728"/>
        <v>0.78912466843501328</v>
      </c>
      <c r="M7542">
        <f>SUM($D$3:D7542)</f>
        <v>5950</v>
      </c>
      <c r="N7542">
        <f t="shared" si="729"/>
        <v>7540</v>
      </c>
      <c r="O7542">
        <f t="shared" si="726"/>
        <v>0.78539816339744828</v>
      </c>
    </row>
    <row r="7543" spans="1:15" x14ac:dyDescent="0.25">
      <c r="A7543">
        <v>7541</v>
      </c>
      <c r="B7543">
        <v>151</v>
      </c>
      <c r="C7543">
        <v>199</v>
      </c>
      <c r="D7543">
        <f t="shared" si="724"/>
        <v>1</v>
      </c>
      <c r="J7543">
        <f t="shared" si="725"/>
        <v>1.4999999999999999E-2</v>
      </c>
      <c r="K7543">
        <f t="shared" si="727"/>
        <v>3.1566000000000001</v>
      </c>
      <c r="L7543">
        <f t="shared" si="728"/>
        <v>0.78915263227688637</v>
      </c>
      <c r="M7543">
        <f>SUM($D$3:D7543)</f>
        <v>5951</v>
      </c>
      <c r="N7543">
        <f t="shared" si="729"/>
        <v>7541</v>
      </c>
      <c r="O7543">
        <f t="shared" si="726"/>
        <v>0.78539816339744828</v>
      </c>
    </row>
    <row r="7544" spans="1:15" x14ac:dyDescent="0.25">
      <c r="A7544">
        <v>7542</v>
      </c>
      <c r="B7544">
        <v>150</v>
      </c>
      <c r="C7544">
        <v>261</v>
      </c>
      <c r="D7544">
        <f t="shared" si="724"/>
        <v>1</v>
      </c>
      <c r="J7544">
        <f t="shared" si="725"/>
        <v>1.5100000000000001E-2</v>
      </c>
      <c r="K7544">
        <f t="shared" si="727"/>
        <v>3.1566999999999998</v>
      </c>
      <c r="L7544">
        <f t="shared" si="728"/>
        <v>0.78918058870326169</v>
      </c>
      <c r="M7544">
        <f>SUM($D$3:D7544)</f>
        <v>5952</v>
      </c>
      <c r="N7544">
        <f t="shared" si="729"/>
        <v>7542</v>
      </c>
      <c r="O7544">
        <f t="shared" si="726"/>
        <v>0.78539816339744828</v>
      </c>
    </row>
    <row r="7545" spans="1:15" x14ac:dyDescent="0.25">
      <c r="A7545">
        <v>7543</v>
      </c>
      <c r="B7545">
        <v>380</v>
      </c>
      <c r="C7545">
        <v>54</v>
      </c>
      <c r="D7545">
        <f t="shared" si="724"/>
        <v>0</v>
      </c>
      <c r="J7545">
        <f t="shared" si="725"/>
        <v>1.47E-2</v>
      </c>
      <c r="K7545">
        <f t="shared" si="727"/>
        <v>3.1562999999999999</v>
      </c>
      <c r="L7545">
        <f t="shared" si="728"/>
        <v>0.78907596447036987</v>
      </c>
      <c r="M7545">
        <f>SUM($D$3:D7545)</f>
        <v>5952</v>
      </c>
      <c r="N7545">
        <f t="shared" si="729"/>
        <v>7543</v>
      </c>
      <c r="O7545">
        <f t="shared" si="726"/>
        <v>0.78539816339744828</v>
      </c>
    </row>
    <row r="7546" spans="1:15" x14ac:dyDescent="0.25">
      <c r="A7546">
        <v>7544</v>
      </c>
      <c r="B7546">
        <v>33</v>
      </c>
      <c r="C7546">
        <v>397</v>
      </c>
      <c r="D7546">
        <f t="shared" si="724"/>
        <v>0</v>
      </c>
      <c r="J7546">
        <f t="shared" si="725"/>
        <v>1.43E-2</v>
      </c>
      <c r="K7546">
        <f t="shared" si="727"/>
        <v>3.1558999999999999</v>
      </c>
      <c r="L7546">
        <f t="shared" si="728"/>
        <v>0.78897136797454936</v>
      </c>
      <c r="M7546">
        <f>SUM($D$3:D7546)</f>
        <v>5952</v>
      </c>
      <c r="N7546">
        <f t="shared" si="729"/>
        <v>7544</v>
      </c>
      <c r="O7546">
        <f t="shared" si="726"/>
        <v>0.78539816339744828</v>
      </c>
    </row>
    <row r="7547" spans="1:15" x14ac:dyDescent="0.25">
      <c r="A7547">
        <v>7545</v>
      </c>
      <c r="B7547">
        <v>72</v>
      </c>
      <c r="C7547">
        <v>139</v>
      </c>
      <c r="D7547">
        <f t="shared" si="724"/>
        <v>1</v>
      </c>
      <c r="J7547">
        <f t="shared" si="725"/>
        <v>1.44E-2</v>
      </c>
      <c r="K7547">
        <f t="shared" si="727"/>
        <v>3.1560000000000001</v>
      </c>
      <c r="L7547">
        <f t="shared" si="728"/>
        <v>0.78899933730947647</v>
      </c>
      <c r="M7547">
        <f>SUM($D$3:D7547)</f>
        <v>5953</v>
      </c>
      <c r="N7547">
        <f t="shared" si="729"/>
        <v>7545</v>
      </c>
      <c r="O7547">
        <f t="shared" si="726"/>
        <v>0.78539816339744828</v>
      </c>
    </row>
    <row r="7548" spans="1:15" x14ac:dyDescent="0.25">
      <c r="A7548">
        <v>7546</v>
      </c>
      <c r="B7548">
        <v>230</v>
      </c>
      <c r="C7548">
        <v>378</v>
      </c>
      <c r="D7548">
        <f t="shared" si="724"/>
        <v>1</v>
      </c>
      <c r="J7548">
        <f t="shared" si="725"/>
        <v>1.4500000000000001E-2</v>
      </c>
      <c r="K7548">
        <f t="shared" si="727"/>
        <v>3.1560999999999999</v>
      </c>
      <c r="L7548">
        <f t="shared" si="728"/>
        <v>0.78902729923138082</v>
      </c>
      <c r="M7548">
        <f>SUM($D$3:D7548)</f>
        <v>5954</v>
      </c>
      <c r="N7548">
        <f t="shared" si="729"/>
        <v>7546</v>
      </c>
      <c r="O7548">
        <f t="shared" si="726"/>
        <v>0.78539816339744828</v>
      </c>
    </row>
    <row r="7549" spans="1:15" x14ac:dyDescent="0.25">
      <c r="A7549">
        <v>7547</v>
      </c>
      <c r="B7549">
        <v>264</v>
      </c>
      <c r="C7549">
        <v>93</v>
      </c>
      <c r="D7549">
        <f t="shared" si="724"/>
        <v>1</v>
      </c>
      <c r="J7549">
        <f t="shared" si="725"/>
        <v>1.46E-2</v>
      </c>
      <c r="K7549">
        <f t="shared" si="727"/>
        <v>3.1562000000000001</v>
      </c>
      <c r="L7549">
        <f t="shared" si="728"/>
        <v>0.78905525374320917</v>
      </c>
      <c r="M7549">
        <f>SUM($D$3:D7549)</f>
        <v>5955</v>
      </c>
      <c r="N7549">
        <f t="shared" si="729"/>
        <v>7547</v>
      </c>
      <c r="O7549">
        <f t="shared" si="726"/>
        <v>0.78539816339744828</v>
      </c>
    </row>
    <row r="7550" spans="1:15" x14ac:dyDescent="0.25">
      <c r="A7550">
        <v>7548</v>
      </c>
      <c r="B7550">
        <v>149</v>
      </c>
      <c r="C7550">
        <v>299</v>
      </c>
      <c r="D7550">
        <f t="shared" si="724"/>
        <v>1</v>
      </c>
      <c r="J7550">
        <f t="shared" si="725"/>
        <v>1.47E-2</v>
      </c>
      <c r="K7550">
        <f t="shared" si="727"/>
        <v>3.1562999999999999</v>
      </c>
      <c r="L7550">
        <f t="shared" si="728"/>
        <v>0.78908320084790673</v>
      </c>
      <c r="M7550">
        <f>SUM($D$3:D7550)</f>
        <v>5956</v>
      </c>
      <c r="N7550">
        <f t="shared" si="729"/>
        <v>7548</v>
      </c>
      <c r="O7550">
        <f t="shared" si="726"/>
        <v>0.78539816339744828</v>
      </c>
    </row>
    <row r="7551" spans="1:15" x14ac:dyDescent="0.25">
      <c r="A7551">
        <v>7549</v>
      </c>
      <c r="B7551">
        <v>91</v>
      </c>
      <c r="C7551">
        <v>399</v>
      </c>
      <c r="D7551">
        <f t="shared" si="724"/>
        <v>0</v>
      </c>
      <c r="J7551">
        <f t="shared" si="725"/>
        <v>1.43E-2</v>
      </c>
      <c r="K7551">
        <f t="shared" si="727"/>
        <v>3.1558999999999999</v>
      </c>
      <c r="L7551">
        <f t="shared" si="728"/>
        <v>0.78897867267187705</v>
      </c>
      <c r="M7551">
        <f>SUM($D$3:D7551)</f>
        <v>5956</v>
      </c>
      <c r="N7551">
        <f t="shared" si="729"/>
        <v>7549</v>
      </c>
      <c r="O7551">
        <f t="shared" si="726"/>
        <v>0.78539816339744828</v>
      </c>
    </row>
    <row r="7552" spans="1:15" x14ac:dyDescent="0.25">
      <c r="A7552">
        <v>7550</v>
      </c>
      <c r="B7552">
        <v>184</v>
      </c>
      <c r="C7552">
        <v>80</v>
      </c>
      <c r="D7552">
        <f t="shared" si="724"/>
        <v>1</v>
      </c>
      <c r="J7552">
        <f t="shared" si="725"/>
        <v>1.44E-2</v>
      </c>
      <c r="K7552">
        <f t="shared" si="727"/>
        <v>3.1560000000000001</v>
      </c>
      <c r="L7552">
        <f t="shared" si="728"/>
        <v>0.78900662251655629</v>
      </c>
      <c r="M7552">
        <f>SUM($D$3:D7552)</f>
        <v>5957</v>
      </c>
      <c r="N7552">
        <f t="shared" si="729"/>
        <v>7550</v>
      </c>
      <c r="O7552">
        <f t="shared" si="726"/>
        <v>0.78539816339744828</v>
      </c>
    </row>
    <row r="7553" spans="1:15" x14ac:dyDescent="0.25">
      <c r="A7553">
        <v>7551</v>
      </c>
      <c r="B7553">
        <v>44</v>
      </c>
      <c r="C7553">
        <v>337</v>
      </c>
      <c r="D7553">
        <f t="shared" si="724"/>
        <v>0</v>
      </c>
      <c r="J7553">
        <f t="shared" si="725"/>
        <v>1.4E-2</v>
      </c>
      <c r="K7553">
        <f t="shared" si="727"/>
        <v>3.1556000000000002</v>
      </c>
      <c r="L7553">
        <f t="shared" si="728"/>
        <v>0.78890213216792482</v>
      </c>
      <c r="M7553">
        <f>SUM($D$3:D7553)</f>
        <v>5957</v>
      </c>
      <c r="N7553">
        <f t="shared" si="729"/>
        <v>7551</v>
      </c>
      <c r="O7553">
        <f t="shared" si="726"/>
        <v>0.78539816339744828</v>
      </c>
    </row>
    <row r="7554" spans="1:15" x14ac:dyDescent="0.25">
      <c r="A7554">
        <v>7552</v>
      </c>
      <c r="B7554">
        <v>234</v>
      </c>
      <c r="C7554">
        <v>172</v>
      </c>
      <c r="D7554">
        <f t="shared" si="724"/>
        <v>1</v>
      </c>
      <c r="J7554">
        <f t="shared" si="725"/>
        <v>1.41E-2</v>
      </c>
      <c r="K7554">
        <f t="shared" si="727"/>
        <v>3.1556999999999999</v>
      </c>
      <c r="L7554">
        <f t="shared" si="728"/>
        <v>0.78893008474576276</v>
      </c>
      <c r="M7554">
        <f>SUM($D$3:D7554)</f>
        <v>5958</v>
      </c>
      <c r="N7554">
        <f t="shared" si="729"/>
        <v>7552</v>
      </c>
      <c r="O7554">
        <f t="shared" si="726"/>
        <v>0.78539816339744828</v>
      </c>
    </row>
    <row r="7555" spans="1:15" x14ac:dyDescent="0.25">
      <c r="A7555">
        <v>7553</v>
      </c>
      <c r="B7555">
        <v>327</v>
      </c>
      <c r="C7555">
        <v>222</v>
      </c>
      <c r="D7555">
        <f t="shared" si="724"/>
        <v>1</v>
      </c>
      <c r="J7555">
        <f t="shared" si="725"/>
        <v>1.4200000000000001E-2</v>
      </c>
      <c r="K7555">
        <f t="shared" si="727"/>
        <v>3.1558000000000002</v>
      </c>
      <c r="L7555">
        <f t="shared" si="728"/>
        <v>0.78895802992188535</v>
      </c>
      <c r="M7555">
        <f>SUM($D$3:D7555)</f>
        <v>5959</v>
      </c>
      <c r="N7555">
        <f t="shared" si="729"/>
        <v>7553</v>
      </c>
      <c r="O7555">
        <f t="shared" si="726"/>
        <v>0.78539816339744828</v>
      </c>
    </row>
    <row r="7556" spans="1:15" x14ac:dyDescent="0.25">
      <c r="A7556">
        <v>7554</v>
      </c>
      <c r="B7556">
        <v>138</v>
      </c>
      <c r="C7556">
        <v>285</v>
      </c>
      <c r="D7556">
        <f t="shared" ref="D7556:D7619" si="730">IF((POWER((B7556-200),2)+POWER(C7556-200,2))&lt;=$I$1*$I$1,1,0)</f>
        <v>1</v>
      </c>
      <c r="J7556">
        <f t="shared" ref="J7556:J7619" si="731">ROUND(ABS(PI()-K7556),4)</f>
        <v>1.43E-2</v>
      </c>
      <c r="K7556">
        <f t="shared" si="727"/>
        <v>3.1558999999999999</v>
      </c>
      <c r="L7556">
        <f t="shared" si="728"/>
        <v>0.78898596769923224</v>
      </c>
      <c r="M7556">
        <f>SUM($D$3:D7556)</f>
        <v>5960</v>
      </c>
      <c r="N7556">
        <f t="shared" si="729"/>
        <v>7554</v>
      </c>
      <c r="O7556">
        <f t="shared" si="726"/>
        <v>0.78539816339744828</v>
      </c>
    </row>
    <row r="7557" spans="1:15" x14ac:dyDescent="0.25">
      <c r="A7557">
        <v>7555</v>
      </c>
      <c r="B7557">
        <v>253</v>
      </c>
      <c r="C7557">
        <v>245</v>
      </c>
      <c r="D7557">
        <f t="shared" si="730"/>
        <v>1</v>
      </c>
      <c r="J7557">
        <f t="shared" si="731"/>
        <v>1.4500000000000001E-2</v>
      </c>
      <c r="K7557">
        <f t="shared" si="727"/>
        <v>3.1560999999999999</v>
      </c>
      <c r="L7557">
        <f t="shared" si="728"/>
        <v>0.78901389808074118</v>
      </c>
      <c r="M7557">
        <f>SUM($D$3:D7557)</f>
        <v>5961</v>
      </c>
      <c r="N7557">
        <f t="shared" si="729"/>
        <v>7555</v>
      </c>
      <c r="O7557">
        <f t="shared" si="726"/>
        <v>0.78539816339744828</v>
      </c>
    </row>
    <row r="7558" spans="1:15" x14ac:dyDescent="0.25">
      <c r="A7558">
        <v>7556</v>
      </c>
      <c r="B7558">
        <v>121</v>
      </c>
      <c r="C7558">
        <v>122</v>
      </c>
      <c r="D7558">
        <f t="shared" si="730"/>
        <v>1</v>
      </c>
      <c r="J7558">
        <f t="shared" si="731"/>
        <v>1.46E-2</v>
      </c>
      <c r="K7558">
        <f t="shared" si="727"/>
        <v>3.1562000000000001</v>
      </c>
      <c r="L7558">
        <f t="shared" si="728"/>
        <v>0.78904182106934884</v>
      </c>
      <c r="M7558">
        <f>SUM($D$3:D7558)</f>
        <v>5962</v>
      </c>
      <c r="N7558">
        <f t="shared" si="729"/>
        <v>7556</v>
      </c>
      <c r="O7558">
        <f t="shared" si="726"/>
        <v>0.78539816339744828</v>
      </c>
    </row>
    <row r="7559" spans="1:15" x14ac:dyDescent="0.25">
      <c r="A7559">
        <v>7557</v>
      </c>
      <c r="B7559">
        <v>124</v>
      </c>
      <c r="C7559">
        <v>39</v>
      </c>
      <c r="D7559">
        <f t="shared" si="730"/>
        <v>1</v>
      </c>
      <c r="J7559">
        <f t="shared" si="731"/>
        <v>1.47E-2</v>
      </c>
      <c r="K7559">
        <f t="shared" si="727"/>
        <v>3.1562999999999999</v>
      </c>
      <c r="L7559">
        <f t="shared" si="728"/>
        <v>0.78906973666798996</v>
      </c>
      <c r="M7559">
        <f>SUM($D$3:D7559)</f>
        <v>5963</v>
      </c>
      <c r="N7559">
        <f t="shared" si="729"/>
        <v>7557</v>
      </c>
      <c r="O7559">
        <f t="shared" si="726"/>
        <v>0.78539816339744828</v>
      </c>
    </row>
    <row r="7560" spans="1:15" x14ac:dyDescent="0.25">
      <c r="A7560">
        <v>7558</v>
      </c>
      <c r="B7560">
        <v>342</v>
      </c>
      <c r="C7560">
        <v>296</v>
      </c>
      <c r="D7560">
        <f t="shared" si="730"/>
        <v>1</v>
      </c>
      <c r="J7560">
        <f t="shared" si="731"/>
        <v>1.4800000000000001E-2</v>
      </c>
      <c r="K7560">
        <f t="shared" si="727"/>
        <v>3.1564000000000001</v>
      </c>
      <c r="L7560">
        <f t="shared" si="728"/>
        <v>0.78909764487959777</v>
      </c>
      <c r="M7560">
        <f>SUM($D$3:D7560)</f>
        <v>5964</v>
      </c>
      <c r="N7560">
        <f t="shared" si="729"/>
        <v>7558</v>
      </c>
      <c r="O7560">
        <f t="shared" si="726"/>
        <v>0.78539816339744828</v>
      </c>
    </row>
    <row r="7561" spans="1:15" x14ac:dyDescent="0.25">
      <c r="A7561">
        <v>7559</v>
      </c>
      <c r="B7561">
        <v>213</v>
      </c>
      <c r="C7561">
        <v>212</v>
      </c>
      <c r="D7561">
        <f t="shared" si="730"/>
        <v>1</v>
      </c>
      <c r="J7561">
        <f t="shared" si="731"/>
        <v>1.49E-2</v>
      </c>
      <c r="K7561">
        <f t="shared" si="727"/>
        <v>3.1564999999999999</v>
      </c>
      <c r="L7561">
        <f t="shared" si="728"/>
        <v>0.78912554570710414</v>
      </c>
      <c r="M7561">
        <f>SUM($D$3:D7561)</f>
        <v>5965</v>
      </c>
      <c r="N7561">
        <f t="shared" si="729"/>
        <v>7559</v>
      </c>
      <c r="O7561">
        <f t="shared" si="726"/>
        <v>0.78539816339744828</v>
      </c>
    </row>
    <row r="7562" spans="1:15" x14ac:dyDescent="0.25">
      <c r="A7562">
        <v>7560</v>
      </c>
      <c r="B7562">
        <v>372</v>
      </c>
      <c r="C7562">
        <v>252</v>
      </c>
      <c r="D7562">
        <f t="shared" si="730"/>
        <v>1</v>
      </c>
      <c r="J7562">
        <f t="shared" si="731"/>
        <v>1.4999999999999999E-2</v>
      </c>
      <c r="K7562">
        <f t="shared" si="727"/>
        <v>3.1566000000000001</v>
      </c>
      <c r="L7562">
        <f t="shared" si="728"/>
        <v>0.78915343915343916</v>
      </c>
      <c r="M7562">
        <f>SUM($D$3:D7562)</f>
        <v>5966</v>
      </c>
      <c r="N7562">
        <f t="shared" si="729"/>
        <v>7560</v>
      </c>
      <c r="O7562">
        <f t="shared" si="726"/>
        <v>0.78539816339744828</v>
      </c>
    </row>
    <row r="7563" spans="1:15" x14ac:dyDescent="0.25">
      <c r="A7563">
        <v>7561</v>
      </c>
      <c r="B7563">
        <v>39</v>
      </c>
      <c r="C7563">
        <v>347</v>
      </c>
      <c r="D7563">
        <f t="shared" si="730"/>
        <v>0</v>
      </c>
      <c r="J7563">
        <f t="shared" si="731"/>
        <v>1.46E-2</v>
      </c>
      <c r="K7563">
        <f t="shared" si="727"/>
        <v>3.1562000000000001</v>
      </c>
      <c r="L7563">
        <f t="shared" si="728"/>
        <v>0.78904906758365301</v>
      </c>
      <c r="M7563">
        <f>SUM($D$3:D7563)</f>
        <v>5966</v>
      </c>
      <c r="N7563">
        <f t="shared" si="729"/>
        <v>7561</v>
      </c>
      <c r="O7563">
        <f t="shared" si="726"/>
        <v>0.78539816339744828</v>
      </c>
    </row>
    <row r="7564" spans="1:15" x14ac:dyDescent="0.25">
      <c r="A7564">
        <v>7562</v>
      </c>
      <c r="B7564">
        <v>237</v>
      </c>
      <c r="C7564">
        <v>70</v>
      </c>
      <c r="D7564">
        <f t="shared" si="730"/>
        <v>1</v>
      </c>
      <c r="J7564">
        <f t="shared" si="731"/>
        <v>1.47E-2</v>
      </c>
      <c r="K7564">
        <f t="shared" si="727"/>
        <v>3.1562999999999999</v>
      </c>
      <c r="L7564">
        <f t="shared" si="728"/>
        <v>0.7890769637661994</v>
      </c>
      <c r="M7564">
        <f>SUM($D$3:D7564)</f>
        <v>5967</v>
      </c>
      <c r="N7564">
        <f t="shared" si="729"/>
        <v>7562</v>
      </c>
      <c r="O7564">
        <f t="shared" si="726"/>
        <v>0.78539816339744828</v>
      </c>
    </row>
    <row r="7565" spans="1:15" x14ac:dyDescent="0.25">
      <c r="A7565">
        <v>7563</v>
      </c>
      <c r="B7565">
        <v>293</v>
      </c>
      <c r="C7565">
        <v>279</v>
      </c>
      <c r="D7565">
        <f t="shared" si="730"/>
        <v>1</v>
      </c>
      <c r="J7565">
        <f t="shared" si="731"/>
        <v>1.4800000000000001E-2</v>
      </c>
      <c r="K7565">
        <f t="shared" si="727"/>
        <v>3.1564000000000001</v>
      </c>
      <c r="L7565">
        <f t="shared" si="728"/>
        <v>0.7891048525717308</v>
      </c>
      <c r="M7565">
        <f>SUM($D$3:D7565)</f>
        <v>5968</v>
      </c>
      <c r="N7565">
        <f t="shared" si="729"/>
        <v>7563</v>
      </c>
      <c r="O7565">
        <f t="shared" si="726"/>
        <v>0.78539816339744828</v>
      </c>
    </row>
    <row r="7566" spans="1:15" x14ac:dyDescent="0.25">
      <c r="A7566">
        <v>7564</v>
      </c>
      <c r="B7566">
        <v>204</v>
      </c>
      <c r="C7566">
        <v>45</v>
      </c>
      <c r="D7566">
        <f t="shared" si="730"/>
        <v>1</v>
      </c>
      <c r="J7566">
        <f t="shared" si="731"/>
        <v>1.49E-2</v>
      </c>
      <c r="K7566">
        <f t="shared" si="727"/>
        <v>3.1564999999999999</v>
      </c>
      <c r="L7566">
        <f t="shared" si="728"/>
        <v>0.78913273400317296</v>
      </c>
      <c r="M7566">
        <f>SUM($D$3:D7566)</f>
        <v>5969</v>
      </c>
      <c r="N7566">
        <f t="shared" si="729"/>
        <v>7564</v>
      </c>
      <c r="O7566">
        <f t="shared" si="726"/>
        <v>0.78539816339744828</v>
      </c>
    </row>
    <row r="7567" spans="1:15" x14ac:dyDescent="0.25">
      <c r="A7567">
        <v>7565</v>
      </c>
      <c r="B7567">
        <v>284</v>
      </c>
      <c r="C7567">
        <v>156</v>
      </c>
      <c r="D7567">
        <f t="shared" si="730"/>
        <v>1</v>
      </c>
      <c r="J7567">
        <f t="shared" si="731"/>
        <v>1.4999999999999999E-2</v>
      </c>
      <c r="K7567">
        <f t="shared" si="727"/>
        <v>3.1566000000000001</v>
      </c>
      <c r="L7567">
        <f t="shared" si="728"/>
        <v>0.78916060806345012</v>
      </c>
      <c r="M7567">
        <f>SUM($D$3:D7567)</f>
        <v>5970</v>
      </c>
      <c r="N7567">
        <f t="shared" si="729"/>
        <v>7565</v>
      </c>
      <c r="O7567">
        <f t="shared" si="726"/>
        <v>0.78539816339744828</v>
      </c>
    </row>
    <row r="7568" spans="1:15" x14ac:dyDescent="0.25">
      <c r="A7568">
        <v>7566</v>
      </c>
      <c r="B7568">
        <v>160</v>
      </c>
      <c r="C7568">
        <v>346</v>
      </c>
      <c r="D7568">
        <f t="shared" si="730"/>
        <v>1</v>
      </c>
      <c r="J7568">
        <f t="shared" si="731"/>
        <v>1.52E-2</v>
      </c>
      <c r="K7568">
        <f t="shared" si="727"/>
        <v>3.1568000000000001</v>
      </c>
      <c r="L7568">
        <f t="shared" si="728"/>
        <v>0.78918847475548504</v>
      </c>
      <c r="M7568">
        <f>SUM($D$3:D7568)</f>
        <v>5971</v>
      </c>
      <c r="N7568">
        <f t="shared" si="729"/>
        <v>7566</v>
      </c>
      <c r="O7568">
        <f t="shared" si="726"/>
        <v>0.78539816339744828</v>
      </c>
    </row>
    <row r="7569" spans="1:15" x14ac:dyDescent="0.25">
      <c r="A7569">
        <v>7567</v>
      </c>
      <c r="B7569">
        <v>249</v>
      </c>
      <c r="C7569">
        <v>72</v>
      </c>
      <c r="D7569">
        <f t="shared" si="730"/>
        <v>1</v>
      </c>
      <c r="J7569">
        <f t="shared" si="731"/>
        <v>1.5299999999999999E-2</v>
      </c>
      <c r="K7569">
        <f t="shared" si="727"/>
        <v>3.1568999999999998</v>
      </c>
      <c r="L7569">
        <f t="shared" si="728"/>
        <v>0.78921633408219904</v>
      </c>
      <c r="M7569">
        <f>SUM($D$3:D7569)</f>
        <v>5972</v>
      </c>
      <c r="N7569">
        <f t="shared" si="729"/>
        <v>7567</v>
      </c>
      <c r="O7569">
        <f t="shared" si="726"/>
        <v>0.78539816339744828</v>
      </c>
    </row>
    <row r="7570" spans="1:15" x14ac:dyDescent="0.25">
      <c r="A7570">
        <v>7568</v>
      </c>
      <c r="B7570">
        <v>152</v>
      </c>
      <c r="C7570">
        <v>15</v>
      </c>
      <c r="D7570">
        <f t="shared" si="730"/>
        <v>1</v>
      </c>
      <c r="J7570">
        <f t="shared" si="731"/>
        <v>1.54E-2</v>
      </c>
      <c r="K7570">
        <f t="shared" si="727"/>
        <v>3.157</v>
      </c>
      <c r="L7570">
        <f t="shared" si="728"/>
        <v>0.78924418604651159</v>
      </c>
      <c r="M7570">
        <f>SUM($D$3:D7570)</f>
        <v>5973</v>
      </c>
      <c r="N7570">
        <f t="shared" si="729"/>
        <v>7568</v>
      </c>
      <c r="O7570">
        <f t="shared" si="726"/>
        <v>0.78539816339744828</v>
      </c>
    </row>
    <row r="7571" spans="1:15" x14ac:dyDescent="0.25">
      <c r="A7571">
        <v>7569</v>
      </c>
      <c r="B7571">
        <v>143</v>
      </c>
      <c r="C7571">
        <v>121</v>
      </c>
      <c r="D7571">
        <f t="shared" si="730"/>
        <v>1</v>
      </c>
      <c r="J7571">
        <f t="shared" si="731"/>
        <v>1.55E-2</v>
      </c>
      <c r="K7571">
        <f t="shared" si="727"/>
        <v>3.1570999999999998</v>
      </c>
      <c r="L7571">
        <f t="shared" si="728"/>
        <v>0.78927203065134099</v>
      </c>
      <c r="M7571">
        <f>SUM($D$3:D7571)</f>
        <v>5974</v>
      </c>
      <c r="N7571">
        <f t="shared" si="729"/>
        <v>7569</v>
      </c>
      <c r="O7571">
        <f t="shared" si="726"/>
        <v>0.78539816339744828</v>
      </c>
    </row>
    <row r="7572" spans="1:15" x14ac:dyDescent="0.25">
      <c r="A7572">
        <v>7570</v>
      </c>
      <c r="B7572">
        <v>96</v>
      </c>
      <c r="C7572">
        <v>107</v>
      </c>
      <c r="D7572">
        <f t="shared" si="730"/>
        <v>1</v>
      </c>
      <c r="J7572">
        <f t="shared" si="731"/>
        <v>1.5599999999999999E-2</v>
      </c>
      <c r="K7572">
        <f t="shared" si="727"/>
        <v>3.1572</v>
      </c>
      <c r="L7572">
        <f t="shared" si="728"/>
        <v>0.78929986789960371</v>
      </c>
      <c r="M7572">
        <f>SUM($D$3:D7572)</f>
        <v>5975</v>
      </c>
      <c r="N7572">
        <f t="shared" si="729"/>
        <v>7570</v>
      </c>
      <c r="O7572">
        <f t="shared" ref="O7572:O7635" si="732">PI()*200*200/(400*400)</f>
        <v>0.78539816339744828</v>
      </c>
    </row>
    <row r="7573" spans="1:15" x14ac:dyDescent="0.25">
      <c r="A7573">
        <v>7571</v>
      </c>
      <c r="B7573">
        <v>59</v>
      </c>
      <c r="C7573">
        <v>189</v>
      </c>
      <c r="D7573">
        <f t="shared" si="730"/>
        <v>1</v>
      </c>
      <c r="J7573">
        <f t="shared" si="731"/>
        <v>1.5699999999999999E-2</v>
      </c>
      <c r="K7573">
        <f t="shared" si="727"/>
        <v>3.1573000000000002</v>
      </c>
      <c r="L7573">
        <f t="shared" si="728"/>
        <v>0.78932769779421474</v>
      </c>
      <c r="M7573">
        <f>SUM($D$3:D7573)</f>
        <v>5976</v>
      </c>
      <c r="N7573">
        <f t="shared" si="729"/>
        <v>7571</v>
      </c>
      <c r="O7573">
        <f t="shared" si="732"/>
        <v>0.78539816339744828</v>
      </c>
    </row>
    <row r="7574" spans="1:15" x14ac:dyDescent="0.25">
      <c r="A7574">
        <v>7572</v>
      </c>
      <c r="B7574">
        <v>42</v>
      </c>
      <c r="C7574">
        <v>329</v>
      </c>
      <c r="D7574">
        <f t="shared" si="730"/>
        <v>0</v>
      </c>
      <c r="J7574">
        <f t="shared" si="731"/>
        <v>1.5299999999999999E-2</v>
      </c>
      <c r="K7574">
        <f t="shared" si="727"/>
        <v>3.1568999999999998</v>
      </c>
      <c r="L7574">
        <f t="shared" si="728"/>
        <v>0.78922345483359746</v>
      </c>
      <c r="M7574">
        <f>SUM($D$3:D7574)</f>
        <v>5976</v>
      </c>
      <c r="N7574">
        <f t="shared" si="729"/>
        <v>7572</v>
      </c>
      <c r="O7574">
        <f t="shared" si="732"/>
        <v>0.78539816339744828</v>
      </c>
    </row>
    <row r="7575" spans="1:15" x14ac:dyDescent="0.25">
      <c r="A7575">
        <v>7573</v>
      </c>
      <c r="B7575">
        <v>157</v>
      </c>
      <c r="C7575">
        <v>44</v>
      </c>
      <c r="D7575">
        <f t="shared" si="730"/>
        <v>1</v>
      </c>
      <c r="J7575">
        <f t="shared" si="731"/>
        <v>1.54E-2</v>
      </c>
      <c r="K7575">
        <f t="shared" si="727"/>
        <v>3.157</v>
      </c>
      <c r="L7575">
        <f t="shared" si="728"/>
        <v>0.7892512874686386</v>
      </c>
      <c r="M7575">
        <f>SUM($D$3:D7575)</f>
        <v>5977</v>
      </c>
      <c r="N7575">
        <f t="shared" si="729"/>
        <v>7573</v>
      </c>
      <c r="O7575">
        <f t="shared" si="732"/>
        <v>0.78539816339744828</v>
      </c>
    </row>
    <row r="7576" spans="1:15" x14ac:dyDescent="0.25">
      <c r="A7576">
        <v>7574</v>
      </c>
      <c r="B7576">
        <v>3</v>
      </c>
      <c r="C7576">
        <v>318</v>
      </c>
      <c r="D7576">
        <f t="shared" si="730"/>
        <v>0</v>
      </c>
      <c r="J7576">
        <f t="shared" si="731"/>
        <v>1.4999999999999999E-2</v>
      </c>
      <c r="K7576">
        <f t="shared" si="727"/>
        <v>3.1566000000000001</v>
      </c>
      <c r="L7576">
        <f t="shared" si="728"/>
        <v>0.78914708212305251</v>
      </c>
      <c r="M7576">
        <f>SUM($D$3:D7576)</f>
        <v>5977</v>
      </c>
      <c r="N7576">
        <f t="shared" si="729"/>
        <v>7574</v>
      </c>
      <c r="O7576">
        <f t="shared" si="732"/>
        <v>0.78539816339744828</v>
      </c>
    </row>
    <row r="7577" spans="1:15" x14ac:dyDescent="0.25">
      <c r="A7577">
        <v>7575</v>
      </c>
      <c r="B7577">
        <v>17</v>
      </c>
      <c r="C7577">
        <v>322</v>
      </c>
      <c r="D7577">
        <f t="shared" si="730"/>
        <v>0</v>
      </c>
      <c r="J7577">
        <f t="shared" si="731"/>
        <v>1.46E-2</v>
      </c>
      <c r="K7577">
        <f t="shared" si="727"/>
        <v>3.1562000000000001</v>
      </c>
      <c r="L7577">
        <f t="shared" si="728"/>
        <v>0.789042904290429</v>
      </c>
      <c r="M7577">
        <f>SUM($D$3:D7577)</f>
        <v>5977</v>
      </c>
      <c r="N7577">
        <f t="shared" si="729"/>
        <v>7575</v>
      </c>
      <c r="O7577">
        <f t="shared" si="732"/>
        <v>0.78539816339744828</v>
      </c>
    </row>
    <row r="7578" spans="1:15" x14ac:dyDescent="0.25">
      <c r="A7578">
        <v>7576</v>
      </c>
      <c r="B7578">
        <v>348</v>
      </c>
      <c r="C7578">
        <v>214</v>
      </c>
      <c r="D7578">
        <f t="shared" si="730"/>
        <v>1</v>
      </c>
      <c r="J7578">
        <f t="shared" si="731"/>
        <v>1.47E-2</v>
      </c>
      <c r="K7578">
        <f t="shared" ref="K7578:K7641" si="733">ROUND(L7578*PI()/O7578,4)</f>
        <v>3.1562999999999999</v>
      </c>
      <c r="L7578">
        <f t="shared" si="728"/>
        <v>0.78907074973600844</v>
      </c>
      <c r="M7578">
        <f>SUM($D$3:D7578)</f>
        <v>5978</v>
      </c>
      <c r="N7578">
        <f t="shared" si="729"/>
        <v>7576</v>
      </c>
      <c r="O7578">
        <f t="shared" si="732"/>
        <v>0.78539816339744828</v>
      </c>
    </row>
    <row r="7579" spans="1:15" x14ac:dyDescent="0.25">
      <c r="A7579">
        <v>7577</v>
      </c>
      <c r="B7579">
        <v>375</v>
      </c>
      <c r="C7579">
        <v>223</v>
      </c>
      <c r="D7579">
        <f t="shared" si="730"/>
        <v>1</v>
      </c>
      <c r="J7579">
        <f t="shared" si="731"/>
        <v>1.4800000000000001E-2</v>
      </c>
      <c r="K7579">
        <f t="shared" si="733"/>
        <v>3.1564000000000001</v>
      </c>
      <c r="L7579">
        <f t="shared" si="728"/>
        <v>0.78909858783159559</v>
      </c>
      <c r="M7579">
        <f>SUM($D$3:D7579)</f>
        <v>5979</v>
      </c>
      <c r="N7579">
        <f t="shared" si="729"/>
        <v>7577</v>
      </c>
      <c r="O7579">
        <f t="shared" si="732"/>
        <v>0.78539816339744828</v>
      </c>
    </row>
    <row r="7580" spans="1:15" x14ac:dyDescent="0.25">
      <c r="A7580">
        <v>7578</v>
      </c>
      <c r="B7580">
        <v>37</v>
      </c>
      <c r="C7580">
        <v>191</v>
      </c>
      <c r="D7580">
        <f t="shared" si="730"/>
        <v>1</v>
      </c>
      <c r="J7580">
        <f t="shared" si="731"/>
        <v>1.49E-2</v>
      </c>
      <c r="K7580">
        <f t="shared" si="733"/>
        <v>3.1564999999999999</v>
      </c>
      <c r="L7580">
        <f t="shared" si="728"/>
        <v>0.78912641858010024</v>
      </c>
      <c r="M7580">
        <f>SUM($D$3:D7580)</f>
        <v>5980</v>
      </c>
      <c r="N7580">
        <f t="shared" si="729"/>
        <v>7578</v>
      </c>
      <c r="O7580">
        <f t="shared" si="732"/>
        <v>0.78539816339744828</v>
      </c>
    </row>
    <row r="7581" spans="1:15" x14ac:dyDescent="0.25">
      <c r="A7581">
        <v>7579</v>
      </c>
      <c r="B7581">
        <v>307</v>
      </c>
      <c r="C7581">
        <v>100</v>
      </c>
      <c r="D7581">
        <f t="shared" si="730"/>
        <v>1</v>
      </c>
      <c r="J7581">
        <f t="shared" si="731"/>
        <v>1.4999999999999999E-2</v>
      </c>
      <c r="K7581">
        <f t="shared" si="733"/>
        <v>3.1566000000000001</v>
      </c>
      <c r="L7581">
        <f t="shared" si="728"/>
        <v>0.78915424198443063</v>
      </c>
      <c r="M7581">
        <f>SUM($D$3:D7581)</f>
        <v>5981</v>
      </c>
      <c r="N7581">
        <f t="shared" si="729"/>
        <v>7579</v>
      </c>
      <c r="O7581">
        <f t="shared" si="732"/>
        <v>0.78539816339744828</v>
      </c>
    </row>
    <row r="7582" spans="1:15" x14ac:dyDescent="0.25">
      <c r="A7582">
        <v>7580</v>
      </c>
      <c r="B7582">
        <v>20</v>
      </c>
      <c r="C7582">
        <v>32</v>
      </c>
      <c r="D7582">
        <f t="shared" si="730"/>
        <v>0</v>
      </c>
      <c r="J7582">
        <f t="shared" si="731"/>
        <v>1.46E-2</v>
      </c>
      <c r="K7582">
        <f t="shared" si="733"/>
        <v>3.1562000000000001</v>
      </c>
      <c r="L7582">
        <f t="shared" ref="L7582:L7645" si="734">M7582/N7582</f>
        <v>0.78905013192612139</v>
      </c>
      <c r="M7582">
        <f>SUM($D$3:D7582)</f>
        <v>5981</v>
      </c>
      <c r="N7582">
        <f t="shared" ref="N7582:N7645" si="735">A7582</f>
        <v>7580</v>
      </c>
      <c r="O7582">
        <f t="shared" si="732"/>
        <v>0.78539816339744828</v>
      </c>
    </row>
    <row r="7583" spans="1:15" x14ac:dyDescent="0.25">
      <c r="A7583">
        <v>7581</v>
      </c>
      <c r="B7583">
        <v>149</v>
      </c>
      <c r="C7583">
        <v>399</v>
      </c>
      <c r="D7583">
        <f t="shared" si="730"/>
        <v>0</v>
      </c>
      <c r="J7583">
        <f t="shared" si="731"/>
        <v>1.4200000000000001E-2</v>
      </c>
      <c r="K7583">
        <f t="shared" si="733"/>
        <v>3.1558000000000002</v>
      </c>
      <c r="L7583">
        <f t="shared" si="734"/>
        <v>0.78894604933386092</v>
      </c>
      <c r="M7583">
        <f>SUM($D$3:D7583)</f>
        <v>5981</v>
      </c>
      <c r="N7583">
        <f t="shared" si="735"/>
        <v>7581</v>
      </c>
      <c r="O7583">
        <f t="shared" si="732"/>
        <v>0.78539816339744828</v>
      </c>
    </row>
    <row r="7584" spans="1:15" x14ac:dyDescent="0.25">
      <c r="A7584">
        <v>7582</v>
      </c>
      <c r="B7584">
        <v>94</v>
      </c>
      <c r="C7584">
        <v>228</v>
      </c>
      <c r="D7584">
        <f t="shared" si="730"/>
        <v>1</v>
      </c>
      <c r="J7584">
        <f t="shared" si="731"/>
        <v>1.43E-2</v>
      </c>
      <c r="K7584">
        <f t="shared" si="733"/>
        <v>3.1558999999999999</v>
      </c>
      <c r="L7584">
        <f t="shared" si="734"/>
        <v>0.78897388551833292</v>
      </c>
      <c r="M7584">
        <f>SUM($D$3:D7584)</f>
        <v>5982</v>
      </c>
      <c r="N7584">
        <f t="shared" si="735"/>
        <v>7582</v>
      </c>
      <c r="O7584">
        <f t="shared" si="732"/>
        <v>0.78539816339744828</v>
      </c>
    </row>
    <row r="7585" spans="1:15" x14ac:dyDescent="0.25">
      <c r="A7585">
        <v>7583</v>
      </c>
      <c r="B7585">
        <v>173</v>
      </c>
      <c r="C7585">
        <v>294</v>
      </c>
      <c r="D7585">
        <f t="shared" si="730"/>
        <v>1</v>
      </c>
      <c r="J7585">
        <f t="shared" si="731"/>
        <v>1.44E-2</v>
      </c>
      <c r="K7585">
        <f t="shared" si="733"/>
        <v>3.1560000000000001</v>
      </c>
      <c r="L7585">
        <f t="shared" si="734"/>
        <v>0.78900171436107081</v>
      </c>
      <c r="M7585">
        <f>SUM($D$3:D7585)</f>
        <v>5983</v>
      </c>
      <c r="N7585">
        <f t="shared" si="735"/>
        <v>7583</v>
      </c>
      <c r="O7585">
        <f t="shared" si="732"/>
        <v>0.78539816339744828</v>
      </c>
    </row>
    <row r="7586" spans="1:15" x14ac:dyDescent="0.25">
      <c r="A7586">
        <v>7584</v>
      </c>
      <c r="B7586">
        <v>17</v>
      </c>
      <c r="C7586">
        <v>313</v>
      </c>
      <c r="D7586">
        <f t="shared" si="730"/>
        <v>0</v>
      </c>
      <c r="J7586">
        <f t="shared" si="731"/>
        <v>1.4E-2</v>
      </c>
      <c r="K7586">
        <f t="shared" si="733"/>
        <v>3.1556000000000002</v>
      </c>
      <c r="L7586">
        <f t="shared" si="734"/>
        <v>0.78889767932489452</v>
      </c>
      <c r="M7586">
        <f>SUM($D$3:D7586)</f>
        <v>5983</v>
      </c>
      <c r="N7586">
        <f t="shared" si="735"/>
        <v>7584</v>
      </c>
      <c r="O7586">
        <f t="shared" si="732"/>
        <v>0.78539816339744828</v>
      </c>
    </row>
    <row r="7587" spans="1:15" x14ac:dyDescent="0.25">
      <c r="A7587">
        <v>7585</v>
      </c>
      <c r="B7587">
        <v>83</v>
      </c>
      <c r="C7587">
        <v>226</v>
      </c>
      <c r="D7587">
        <f t="shared" si="730"/>
        <v>1</v>
      </c>
      <c r="J7587">
        <f t="shared" si="731"/>
        <v>1.41E-2</v>
      </c>
      <c r="K7587">
        <f t="shared" si="733"/>
        <v>3.1556999999999999</v>
      </c>
      <c r="L7587">
        <f t="shared" si="734"/>
        <v>0.78892551087673035</v>
      </c>
      <c r="M7587">
        <f>SUM($D$3:D7587)</f>
        <v>5984</v>
      </c>
      <c r="N7587">
        <f t="shared" si="735"/>
        <v>7585</v>
      </c>
      <c r="O7587">
        <f t="shared" si="732"/>
        <v>0.78539816339744828</v>
      </c>
    </row>
    <row r="7588" spans="1:15" x14ac:dyDescent="0.25">
      <c r="A7588">
        <v>7586</v>
      </c>
      <c r="B7588">
        <v>294</v>
      </c>
      <c r="C7588">
        <v>333</v>
      </c>
      <c r="D7588">
        <f t="shared" si="730"/>
        <v>1</v>
      </c>
      <c r="J7588">
        <f t="shared" si="731"/>
        <v>1.4200000000000001E-2</v>
      </c>
      <c r="K7588">
        <f t="shared" si="733"/>
        <v>3.1558000000000002</v>
      </c>
      <c r="L7588">
        <f t="shared" si="734"/>
        <v>0.788953335090957</v>
      </c>
      <c r="M7588">
        <f>SUM($D$3:D7588)</f>
        <v>5985</v>
      </c>
      <c r="N7588">
        <f t="shared" si="735"/>
        <v>7586</v>
      </c>
      <c r="O7588">
        <f t="shared" si="732"/>
        <v>0.78539816339744828</v>
      </c>
    </row>
    <row r="7589" spans="1:15" x14ac:dyDescent="0.25">
      <c r="A7589">
        <v>7587</v>
      </c>
      <c r="B7589">
        <v>156</v>
      </c>
      <c r="C7589">
        <v>307</v>
      </c>
      <c r="D7589">
        <f t="shared" si="730"/>
        <v>1</v>
      </c>
      <c r="J7589">
        <f t="shared" si="731"/>
        <v>1.43E-2</v>
      </c>
      <c r="K7589">
        <f t="shared" si="733"/>
        <v>3.1558999999999999</v>
      </c>
      <c r="L7589">
        <f t="shared" si="734"/>
        <v>0.7889811519704758</v>
      </c>
      <c r="M7589">
        <f>SUM($D$3:D7589)</f>
        <v>5986</v>
      </c>
      <c r="N7589">
        <f t="shared" si="735"/>
        <v>7587</v>
      </c>
      <c r="O7589">
        <f t="shared" si="732"/>
        <v>0.78539816339744828</v>
      </c>
    </row>
    <row r="7590" spans="1:15" x14ac:dyDescent="0.25">
      <c r="A7590">
        <v>7588</v>
      </c>
      <c r="B7590">
        <v>361</v>
      </c>
      <c r="C7590">
        <v>365</v>
      </c>
      <c r="D7590">
        <f t="shared" si="730"/>
        <v>0</v>
      </c>
      <c r="J7590">
        <f t="shared" si="731"/>
        <v>1.3899999999999999E-2</v>
      </c>
      <c r="K7590">
        <f t="shared" si="733"/>
        <v>3.1555</v>
      </c>
      <c r="L7590">
        <f t="shared" si="734"/>
        <v>0.78887717448603056</v>
      </c>
      <c r="M7590">
        <f>SUM($D$3:D7590)</f>
        <v>5986</v>
      </c>
      <c r="N7590">
        <f t="shared" si="735"/>
        <v>7588</v>
      </c>
      <c r="O7590">
        <f t="shared" si="732"/>
        <v>0.78539816339744828</v>
      </c>
    </row>
    <row r="7591" spans="1:15" x14ac:dyDescent="0.25">
      <c r="A7591">
        <v>7589</v>
      </c>
      <c r="B7591">
        <v>285</v>
      </c>
      <c r="C7591">
        <v>45</v>
      </c>
      <c r="D7591">
        <f t="shared" si="730"/>
        <v>1</v>
      </c>
      <c r="J7591">
        <f t="shared" si="731"/>
        <v>1.4E-2</v>
      </c>
      <c r="K7591">
        <f t="shared" si="733"/>
        <v>3.1556000000000002</v>
      </c>
      <c r="L7591">
        <f t="shared" si="734"/>
        <v>0.78890499407036496</v>
      </c>
      <c r="M7591">
        <f>SUM($D$3:D7591)</f>
        <v>5987</v>
      </c>
      <c r="N7591">
        <f t="shared" si="735"/>
        <v>7589</v>
      </c>
      <c r="O7591">
        <f t="shared" si="732"/>
        <v>0.78539816339744828</v>
      </c>
    </row>
    <row r="7592" spans="1:15" x14ac:dyDescent="0.25">
      <c r="A7592">
        <v>7590</v>
      </c>
      <c r="B7592">
        <v>263</v>
      </c>
      <c r="C7592">
        <v>235</v>
      </c>
      <c r="D7592">
        <f t="shared" si="730"/>
        <v>1</v>
      </c>
      <c r="J7592">
        <f t="shared" si="731"/>
        <v>1.41E-2</v>
      </c>
      <c r="K7592">
        <f t="shared" si="733"/>
        <v>3.1556999999999999</v>
      </c>
      <c r="L7592">
        <f t="shared" si="734"/>
        <v>0.78893280632411067</v>
      </c>
      <c r="M7592">
        <f>SUM($D$3:D7592)</f>
        <v>5988</v>
      </c>
      <c r="N7592">
        <f t="shared" si="735"/>
        <v>7590</v>
      </c>
      <c r="O7592">
        <f t="shared" si="732"/>
        <v>0.78539816339744828</v>
      </c>
    </row>
    <row r="7593" spans="1:15" x14ac:dyDescent="0.25">
      <c r="A7593">
        <v>7591</v>
      </c>
      <c r="B7593">
        <v>88</v>
      </c>
      <c r="C7593">
        <v>185</v>
      </c>
      <c r="D7593">
        <f t="shared" si="730"/>
        <v>1</v>
      </c>
      <c r="J7593">
        <f t="shared" si="731"/>
        <v>1.4200000000000001E-2</v>
      </c>
      <c r="K7593">
        <f t="shared" si="733"/>
        <v>3.1558000000000002</v>
      </c>
      <c r="L7593">
        <f t="shared" si="734"/>
        <v>0.7889606112501647</v>
      </c>
      <c r="M7593">
        <f>SUM($D$3:D7593)</f>
        <v>5989</v>
      </c>
      <c r="N7593">
        <f t="shared" si="735"/>
        <v>7591</v>
      </c>
      <c r="O7593">
        <f t="shared" si="732"/>
        <v>0.78539816339744828</v>
      </c>
    </row>
    <row r="7594" spans="1:15" x14ac:dyDescent="0.25">
      <c r="A7594">
        <v>7592</v>
      </c>
      <c r="B7594">
        <v>295</v>
      </c>
      <c r="C7594">
        <v>19</v>
      </c>
      <c r="D7594">
        <f t="shared" si="730"/>
        <v>0</v>
      </c>
      <c r="J7594">
        <f t="shared" si="731"/>
        <v>1.38E-2</v>
      </c>
      <c r="K7594">
        <f t="shared" si="733"/>
        <v>3.1554000000000002</v>
      </c>
      <c r="L7594">
        <f t="shared" si="734"/>
        <v>0.78885669125395153</v>
      </c>
      <c r="M7594">
        <f>SUM($D$3:D7594)</f>
        <v>5989</v>
      </c>
      <c r="N7594">
        <f t="shared" si="735"/>
        <v>7592</v>
      </c>
      <c r="O7594">
        <f t="shared" si="732"/>
        <v>0.78539816339744828</v>
      </c>
    </row>
    <row r="7595" spans="1:15" x14ac:dyDescent="0.25">
      <c r="A7595">
        <v>7593</v>
      </c>
      <c r="B7595">
        <v>337</v>
      </c>
      <c r="C7595">
        <v>343</v>
      </c>
      <c r="D7595">
        <f t="shared" si="730"/>
        <v>1</v>
      </c>
      <c r="J7595">
        <f t="shared" si="731"/>
        <v>1.3899999999999999E-2</v>
      </c>
      <c r="K7595">
        <f t="shared" si="733"/>
        <v>3.1555</v>
      </c>
      <c r="L7595">
        <f t="shared" si="734"/>
        <v>0.7888844988805479</v>
      </c>
      <c r="M7595">
        <f>SUM($D$3:D7595)</f>
        <v>5990</v>
      </c>
      <c r="N7595">
        <f t="shared" si="735"/>
        <v>7593</v>
      </c>
      <c r="O7595">
        <f t="shared" si="732"/>
        <v>0.78539816339744828</v>
      </c>
    </row>
    <row r="7596" spans="1:15" x14ac:dyDescent="0.25">
      <c r="A7596">
        <v>7594</v>
      </c>
      <c r="B7596">
        <v>4</v>
      </c>
      <c r="C7596">
        <v>65</v>
      </c>
      <c r="D7596">
        <f t="shared" si="730"/>
        <v>0</v>
      </c>
      <c r="J7596">
        <f t="shared" si="731"/>
        <v>1.35E-2</v>
      </c>
      <c r="K7596">
        <f t="shared" si="733"/>
        <v>3.1551</v>
      </c>
      <c r="L7596">
        <f t="shared" si="734"/>
        <v>0.78878061627600737</v>
      </c>
      <c r="M7596">
        <f>SUM($D$3:D7596)</f>
        <v>5990</v>
      </c>
      <c r="N7596">
        <f t="shared" si="735"/>
        <v>7594</v>
      </c>
      <c r="O7596">
        <f t="shared" si="732"/>
        <v>0.78539816339744828</v>
      </c>
    </row>
    <row r="7597" spans="1:15" x14ac:dyDescent="0.25">
      <c r="A7597">
        <v>7595</v>
      </c>
      <c r="B7597">
        <v>204</v>
      </c>
      <c r="C7597">
        <v>17</v>
      </c>
      <c r="D7597">
        <f t="shared" si="730"/>
        <v>1</v>
      </c>
      <c r="J7597">
        <f t="shared" si="731"/>
        <v>1.3599999999999999E-2</v>
      </c>
      <c r="K7597">
        <f t="shared" si="733"/>
        <v>3.1551999999999998</v>
      </c>
      <c r="L7597">
        <f t="shared" si="734"/>
        <v>0.78880842659644501</v>
      </c>
      <c r="M7597">
        <f>SUM($D$3:D7597)</f>
        <v>5991</v>
      </c>
      <c r="N7597">
        <f t="shared" si="735"/>
        <v>7595</v>
      </c>
      <c r="O7597">
        <f t="shared" si="732"/>
        <v>0.78539816339744828</v>
      </c>
    </row>
    <row r="7598" spans="1:15" x14ac:dyDescent="0.25">
      <c r="A7598">
        <v>7596</v>
      </c>
      <c r="B7598">
        <v>156</v>
      </c>
      <c r="C7598">
        <v>384</v>
      </c>
      <c r="D7598">
        <f t="shared" si="730"/>
        <v>1</v>
      </c>
      <c r="J7598">
        <f t="shared" si="731"/>
        <v>1.37E-2</v>
      </c>
      <c r="K7598">
        <f t="shared" si="733"/>
        <v>3.1553</v>
      </c>
      <c r="L7598">
        <f t="shared" si="734"/>
        <v>0.78883622959452349</v>
      </c>
      <c r="M7598">
        <f>SUM($D$3:D7598)</f>
        <v>5992</v>
      </c>
      <c r="N7598">
        <f t="shared" si="735"/>
        <v>7596</v>
      </c>
      <c r="O7598">
        <f t="shared" si="732"/>
        <v>0.78539816339744828</v>
      </c>
    </row>
    <row r="7599" spans="1:15" x14ac:dyDescent="0.25">
      <c r="A7599">
        <v>7597</v>
      </c>
      <c r="B7599">
        <v>195</v>
      </c>
      <c r="C7599">
        <v>262</v>
      </c>
      <c r="D7599">
        <f t="shared" si="730"/>
        <v>1</v>
      </c>
      <c r="J7599">
        <f t="shared" si="731"/>
        <v>1.3899999999999999E-2</v>
      </c>
      <c r="K7599">
        <f t="shared" si="733"/>
        <v>3.1555</v>
      </c>
      <c r="L7599">
        <f t="shared" si="734"/>
        <v>0.78886402527313415</v>
      </c>
      <c r="M7599">
        <f>SUM($D$3:D7599)</f>
        <v>5993</v>
      </c>
      <c r="N7599">
        <f t="shared" si="735"/>
        <v>7597</v>
      </c>
      <c r="O7599">
        <f t="shared" si="732"/>
        <v>0.78539816339744828</v>
      </c>
    </row>
    <row r="7600" spans="1:15" x14ac:dyDescent="0.25">
      <c r="A7600">
        <v>7598</v>
      </c>
      <c r="B7600">
        <v>236</v>
      </c>
      <c r="C7600">
        <v>195</v>
      </c>
      <c r="D7600">
        <f t="shared" si="730"/>
        <v>1</v>
      </c>
      <c r="J7600">
        <f t="shared" si="731"/>
        <v>1.4E-2</v>
      </c>
      <c r="K7600">
        <f t="shared" si="733"/>
        <v>3.1556000000000002</v>
      </c>
      <c r="L7600">
        <f t="shared" si="734"/>
        <v>0.78889181363516714</v>
      </c>
      <c r="M7600">
        <f>SUM($D$3:D7600)</f>
        <v>5994</v>
      </c>
      <c r="N7600">
        <f t="shared" si="735"/>
        <v>7598</v>
      </c>
      <c r="O7600">
        <f t="shared" si="732"/>
        <v>0.78539816339744828</v>
      </c>
    </row>
    <row r="7601" spans="1:15" x14ac:dyDescent="0.25">
      <c r="A7601">
        <v>7599</v>
      </c>
      <c r="B7601">
        <v>20</v>
      </c>
      <c r="C7601">
        <v>264</v>
      </c>
      <c r="D7601">
        <f t="shared" si="730"/>
        <v>1</v>
      </c>
      <c r="J7601">
        <f t="shared" si="731"/>
        <v>1.41E-2</v>
      </c>
      <c r="K7601">
        <f t="shared" si="733"/>
        <v>3.1556999999999999</v>
      </c>
      <c r="L7601">
        <f t="shared" si="734"/>
        <v>0.78891959468351103</v>
      </c>
      <c r="M7601">
        <f>SUM($D$3:D7601)</f>
        <v>5995</v>
      </c>
      <c r="N7601">
        <f t="shared" si="735"/>
        <v>7599</v>
      </c>
      <c r="O7601">
        <f t="shared" si="732"/>
        <v>0.78539816339744828</v>
      </c>
    </row>
    <row r="7602" spans="1:15" x14ac:dyDescent="0.25">
      <c r="A7602">
        <v>7600</v>
      </c>
      <c r="B7602">
        <v>127</v>
      </c>
      <c r="C7602">
        <v>63</v>
      </c>
      <c r="D7602">
        <f t="shared" si="730"/>
        <v>1</v>
      </c>
      <c r="J7602">
        <f t="shared" si="731"/>
        <v>1.4200000000000001E-2</v>
      </c>
      <c r="K7602">
        <f t="shared" si="733"/>
        <v>3.1558000000000002</v>
      </c>
      <c r="L7602">
        <f t="shared" si="734"/>
        <v>0.78894736842105262</v>
      </c>
      <c r="M7602">
        <f>SUM($D$3:D7602)</f>
        <v>5996</v>
      </c>
      <c r="N7602">
        <f t="shared" si="735"/>
        <v>7600</v>
      </c>
      <c r="O7602">
        <f t="shared" si="732"/>
        <v>0.78539816339744828</v>
      </c>
    </row>
    <row r="7603" spans="1:15" x14ac:dyDescent="0.25">
      <c r="A7603">
        <v>7601</v>
      </c>
      <c r="B7603">
        <v>103</v>
      </c>
      <c r="C7603">
        <v>122</v>
      </c>
      <c r="D7603">
        <f t="shared" si="730"/>
        <v>1</v>
      </c>
      <c r="J7603">
        <f t="shared" si="731"/>
        <v>1.43E-2</v>
      </c>
      <c r="K7603">
        <f t="shared" si="733"/>
        <v>3.1558999999999999</v>
      </c>
      <c r="L7603">
        <f t="shared" si="734"/>
        <v>0.7889751348506775</v>
      </c>
      <c r="M7603">
        <f>SUM($D$3:D7603)</f>
        <v>5997</v>
      </c>
      <c r="N7603">
        <f t="shared" si="735"/>
        <v>7601</v>
      </c>
      <c r="O7603">
        <f t="shared" si="732"/>
        <v>0.78539816339744828</v>
      </c>
    </row>
    <row r="7604" spans="1:15" x14ac:dyDescent="0.25">
      <c r="A7604">
        <v>7602</v>
      </c>
      <c r="B7604">
        <v>174</v>
      </c>
      <c r="C7604">
        <v>395</v>
      </c>
      <c r="D7604">
        <f t="shared" si="730"/>
        <v>1</v>
      </c>
      <c r="J7604">
        <f t="shared" si="731"/>
        <v>1.44E-2</v>
      </c>
      <c r="K7604">
        <f t="shared" si="733"/>
        <v>3.1560000000000001</v>
      </c>
      <c r="L7604">
        <f t="shared" si="734"/>
        <v>0.78900289397526968</v>
      </c>
      <c r="M7604">
        <f>SUM($D$3:D7604)</f>
        <v>5998</v>
      </c>
      <c r="N7604">
        <f t="shared" si="735"/>
        <v>7602</v>
      </c>
      <c r="O7604">
        <f t="shared" si="732"/>
        <v>0.78539816339744828</v>
      </c>
    </row>
    <row r="7605" spans="1:15" x14ac:dyDescent="0.25">
      <c r="A7605">
        <v>7603</v>
      </c>
      <c r="B7605">
        <v>332</v>
      </c>
      <c r="C7605">
        <v>273</v>
      </c>
      <c r="D7605">
        <f t="shared" si="730"/>
        <v>1</v>
      </c>
      <c r="J7605">
        <f t="shared" si="731"/>
        <v>1.4500000000000001E-2</v>
      </c>
      <c r="K7605">
        <f t="shared" si="733"/>
        <v>3.1560999999999999</v>
      </c>
      <c r="L7605">
        <f t="shared" si="734"/>
        <v>0.78903064579771143</v>
      </c>
      <c r="M7605">
        <f>SUM($D$3:D7605)</f>
        <v>5999</v>
      </c>
      <c r="N7605">
        <f t="shared" si="735"/>
        <v>7603</v>
      </c>
      <c r="O7605">
        <f t="shared" si="732"/>
        <v>0.78539816339744828</v>
      </c>
    </row>
    <row r="7606" spans="1:15" x14ac:dyDescent="0.25">
      <c r="A7606">
        <v>7604</v>
      </c>
      <c r="B7606">
        <v>287</v>
      </c>
      <c r="C7606">
        <v>128</v>
      </c>
      <c r="D7606">
        <f t="shared" si="730"/>
        <v>1</v>
      </c>
      <c r="J7606">
        <f t="shared" si="731"/>
        <v>1.46E-2</v>
      </c>
      <c r="K7606">
        <f t="shared" si="733"/>
        <v>3.1562000000000001</v>
      </c>
      <c r="L7606">
        <f t="shared" si="734"/>
        <v>0.78905839032088376</v>
      </c>
      <c r="M7606">
        <f>SUM($D$3:D7606)</f>
        <v>6000</v>
      </c>
      <c r="N7606">
        <f t="shared" si="735"/>
        <v>7604</v>
      </c>
      <c r="O7606">
        <f t="shared" si="732"/>
        <v>0.78539816339744828</v>
      </c>
    </row>
    <row r="7607" spans="1:15" x14ac:dyDescent="0.25">
      <c r="A7607">
        <v>7605</v>
      </c>
      <c r="B7607">
        <v>248</v>
      </c>
      <c r="C7607">
        <v>384</v>
      </c>
      <c r="D7607">
        <f t="shared" si="730"/>
        <v>1</v>
      </c>
      <c r="J7607">
        <f t="shared" si="731"/>
        <v>1.47E-2</v>
      </c>
      <c r="K7607">
        <f t="shared" si="733"/>
        <v>3.1562999999999999</v>
      </c>
      <c r="L7607">
        <f t="shared" si="734"/>
        <v>0.78908612754766605</v>
      </c>
      <c r="M7607">
        <f>SUM($D$3:D7607)</f>
        <v>6001</v>
      </c>
      <c r="N7607">
        <f t="shared" si="735"/>
        <v>7605</v>
      </c>
      <c r="O7607">
        <f t="shared" si="732"/>
        <v>0.78539816339744828</v>
      </c>
    </row>
    <row r="7608" spans="1:15" x14ac:dyDescent="0.25">
      <c r="A7608">
        <v>7606</v>
      </c>
      <c r="B7608">
        <v>110</v>
      </c>
      <c r="C7608">
        <v>351</v>
      </c>
      <c r="D7608">
        <f t="shared" si="730"/>
        <v>1</v>
      </c>
      <c r="J7608">
        <f t="shared" si="731"/>
        <v>1.49E-2</v>
      </c>
      <c r="K7608">
        <f t="shared" si="733"/>
        <v>3.1564999999999999</v>
      </c>
      <c r="L7608">
        <f t="shared" si="734"/>
        <v>0.7891138574809361</v>
      </c>
      <c r="M7608">
        <f>SUM($D$3:D7608)</f>
        <v>6002</v>
      </c>
      <c r="N7608">
        <f t="shared" si="735"/>
        <v>7606</v>
      </c>
      <c r="O7608">
        <f t="shared" si="732"/>
        <v>0.78539816339744828</v>
      </c>
    </row>
    <row r="7609" spans="1:15" x14ac:dyDescent="0.25">
      <c r="A7609">
        <v>7607</v>
      </c>
      <c r="B7609">
        <v>119</v>
      </c>
      <c r="C7609">
        <v>323</v>
      </c>
      <c r="D7609">
        <f t="shared" si="730"/>
        <v>1</v>
      </c>
      <c r="J7609">
        <f t="shared" si="731"/>
        <v>1.4999999999999999E-2</v>
      </c>
      <c r="K7609">
        <f t="shared" si="733"/>
        <v>3.1566000000000001</v>
      </c>
      <c r="L7609">
        <f t="shared" si="734"/>
        <v>0.78914158012357039</v>
      </c>
      <c r="M7609">
        <f>SUM($D$3:D7609)</f>
        <v>6003</v>
      </c>
      <c r="N7609">
        <f t="shared" si="735"/>
        <v>7607</v>
      </c>
      <c r="O7609">
        <f t="shared" si="732"/>
        <v>0.78539816339744828</v>
      </c>
    </row>
    <row r="7610" spans="1:15" x14ac:dyDescent="0.25">
      <c r="A7610">
        <v>7608</v>
      </c>
      <c r="B7610">
        <v>33</v>
      </c>
      <c r="C7610">
        <v>373</v>
      </c>
      <c r="D7610">
        <f t="shared" si="730"/>
        <v>0</v>
      </c>
      <c r="J7610">
        <f t="shared" si="731"/>
        <v>1.46E-2</v>
      </c>
      <c r="K7610">
        <f t="shared" si="733"/>
        <v>3.1562000000000001</v>
      </c>
      <c r="L7610">
        <f t="shared" si="734"/>
        <v>0.78903785488958988</v>
      </c>
      <c r="M7610">
        <f>SUM($D$3:D7610)</f>
        <v>6003</v>
      </c>
      <c r="N7610">
        <f t="shared" si="735"/>
        <v>7608</v>
      </c>
      <c r="O7610">
        <f t="shared" si="732"/>
        <v>0.78539816339744828</v>
      </c>
    </row>
    <row r="7611" spans="1:15" x14ac:dyDescent="0.25">
      <c r="A7611">
        <v>7609</v>
      </c>
      <c r="B7611">
        <v>267</v>
      </c>
      <c r="C7611">
        <v>282</v>
      </c>
      <c r="D7611">
        <f t="shared" si="730"/>
        <v>1</v>
      </c>
      <c r="J7611">
        <f t="shared" si="731"/>
        <v>1.47E-2</v>
      </c>
      <c r="K7611">
        <f t="shared" si="733"/>
        <v>3.1562999999999999</v>
      </c>
      <c r="L7611">
        <f t="shared" si="734"/>
        <v>0.78906558023393347</v>
      </c>
      <c r="M7611">
        <f>SUM($D$3:D7611)</f>
        <v>6004</v>
      </c>
      <c r="N7611">
        <f t="shared" si="735"/>
        <v>7609</v>
      </c>
      <c r="O7611">
        <f t="shared" si="732"/>
        <v>0.78539816339744828</v>
      </c>
    </row>
    <row r="7612" spans="1:15" x14ac:dyDescent="0.25">
      <c r="A7612">
        <v>7610</v>
      </c>
      <c r="B7612">
        <v>221</v>
      </c>
      <c r="C7612">
        <v>30</v>
      </c>
      <c r="D7612">
        <f t="shared" si="730"/>
        <v>1</v>
      </c>
      <c r="J7612">
        <f t="shared" si="731"/>
        <v>1.4800000000000001E-2</v>
      </c>
      <c r="K7612">
        <f t="shared" si="733"/>
        <v>3.1564000000000001</v>
      </c>
      <c r="L7612">
        <f t="shared" si="734"/>
        <v>0.78909329829172137</v>
      </c>
      <c r="M7612">
        <f>SUM($D$3:D7612)</f>
        <v>6005</v>
      </c>
      <c r="N7612">
        <f t="shared" si="735"/>
        <v>7610</v>
      </c>
      <c r="O7612">
        <f t="shared" si="732"/>
        <v>0.78539816339744828</v>
      </c>
    </row>
    <row r="7613" spans="1:15" x14ac:dyDescent="0.25">
      <c r="A7613">
        <v>7611</v>
      </c>
      <c r="B7613">
        <v>317</v>
      </c>
      <c r="C7613">
        <v>124</v>
      </c>
      <c r="D7613">
        <f t="shared" si="730"/>
        <v>1</v>
      </c>
      <c r="J7613">
        <f t="shared" si="731"/>
        <v>1.49E-2</v>
      </c>
      <c r="K7613">
        <f t="shared" si="733"/>
        <v>3.1564999999999999</v>
      </c>
      <c r="L7613">
        <f t="shared" si="734"/>
        <v>0.78912100906582583</v>
      </c>
      <c r="M7613">
        <f>SUM($D$3:D7613)</f>
        <v>6006</v>
      </c>
      <c r="N7613">
        <f t="shared" si="735"/>
        <v>7611</v>
      </c>
      <c r="O7613">
        <f t="shared" si="732"/>
        <v>0.78539816339744828</v>
      </c>
    </row>
    <row r="7614" spans="1:15" x14ac:dyDescent="0.25">
      <c r="A7614">
        <v>7612</v>
      </c>
      <c r="B7614">
        <v>115</v>
      </c>
      <c r="C7614">
        <v>34</v>
      </c>
      <c r="D7614">
        <f t="shared" si="730"/>
        <v>1</v>
      </c>
      <c r="J7614">
        <f t="shared" si="731"/>
        <v>1.4999999999999999E-2</v>
      </c>
      <c r="K7614">
        <f t="shared" si="733"/>
        <v>3.1566000000000001</v>
      </c>
      <c r="L7614">
        <f t="shared" si="734"/>
        <v>0.78914871255911723</v>
      </c>
      <c r="M7614">
        <f>SUM($D$3:D7614)</f>
        <v>6007</v>
      </c>
      <c r="N7614">
        <f t="shared" si="735"/>
        <v>7612</v>
      </c>
      <c r="O7614">
        <f t="shared" si="732"/>
        <v>0.78539816339744828</v>
      </c>
    </row>
    <row r="7615" spans="1:15" x14ac:dyDescent="0.25">
      <c r="A7615">
        <v>7613</v>
      </c>
      <c r="B7615">
        <v>397</v>
      </c>
      <c r="C7615">
        <v>147</v>
      </c>
      <c r="D7615">
        <f t="shared" si="730"/>
        <v>0</v>
      </c>
      <c r="J7615">
        <f t="shared" si="731"/>
        <v>1.46E-2</v>
      </c>
      <c r="K7615">
        <f t="shared" si="733"/>
        <v>3.1562000000000001</v>
      </c>
      <c r="L7615">
        <f t="shared" si="734"/>
        <v>0.7890450545120189</v>
      </c>
      <c r="M7615">
        <f>SUM($D$3:D7615)</f>
        <v>6007</v>
      </c>
      <c r="N7615">
        <f t="shared" si="735"/>
        <v>7613</v>
      </c>
      <c r="O7615">
        <f t="shared" si="732"/>
        <v>0.78539816339744828</v>
      </c>
    </row>
    <row r="7616" spans="1:15" x14ac:dyDescent="0.25">
      <c r="A7616">
        <v>7614</v>
      </c>
      <c r="B7616">
        <v>34</v>
      </c>
      <c r="C7616">
        <v>243</v>
      </c>
      <c r="D7616">
        <f t="shared" si="730"/>
        <v>1</v>
      </c>
      <c r="J7616">
        <f t="shared" si="731"/>
        <v>1.47E-2</v>
      </c>
      <c r="K7616">
        <f t="shared" si="733"/>
        <v>3.1562999999999999</v>
      </c>
      <c r="L7616">
        <f t="shared" si="734"/>
        <v>0.78907276070396637</v>
      </c>
      <c r="M7616">
        <f>SUM($D$3:D7616)</f>
        <v>6008</v>
      </c>
      <c r="N7616">
        <f t="shared" si="735"/>
        <v>7614</v>
      </c>
      <c r="O7616">
        <f t="shared" si="732"/>
        <v>0.78539816339744828</v>
      </c>
    </row>
    <row r="7617" spans="1:15" x14ac:dyDescent="0.25">
      <c r="A7617">
        <v>7615</v>
      </c>
      <c r="B7617">
        <v>102</v>
      </c>
      <c r="C7617">
        <v>276</v>
      </c>
      <c r="D7617">
        <f t="shared" si="730"/>
        <v>1</v>
      </c>
      <c r="J7617">
        <f t="shared" si="731"/>
        <v>1.4800000000000001E-2</v>
      </c>
      <c r="K7617">
        <f t="shared" si="733"/>
        <v>3.1564000000000001</v>
      </c>
      <c r="L7617">
        <f t="shared" si="734"/>
        <v>0.78910045961917263</v>
      </c>
      <c r="M7617">
        <f>SUM($D$3:D7617)</f>
        <v>6009</v>
      </c>
      <c r="N7617">
        <f t="shared" si="735"/>
        <v>7615</v>
      </c>
      <c r="O7617">
        <f t="shared" si="732"/>
        <v>0.78539816339744828</v>
      </c>
    </row>
    <row r="7618" spans="1:15" x14ac:dyDescent="0.25">
      <c r="A7618">
        <v>7616</v>
      </c>
      <c r="B7618">
        <v>157</v>
      </c>
      <c r="C7618">
        <v>152</v>
      </c>
      <c r="D7618">
        <f t="shared" si="730"/>
        <v>1</v>
      </c>
      <c r="J7618">
        <f t="shared" si="731"/>
        <v>1.49E-2</v>
      </c>
      <c r="K7618">
        <f t="shared" si="733"/>
        <v>3.1564999999999999</v>
      </c>
      <c r="L7618">
        <f t="shared" si="734"/>
        <v>0.78912815126050417</v>
      </c>
      <c r="M7618">
        <f>SUM($D$3:D7618)</f>
        <v>6010</v>
      </c>
      <c r="N7618">
        <f t="shared" si="735"/>
        <v>7616</v>
      </c>
      <c r="O7618">
        <f t="shared" si="732"/>
        <v>0.78539816339744828</v>
      </c>
    </row>
    <row r="7619" spans="1:15" x14ac:dyDescent="0.25">
      <c r="A7619">
        <v>7617</v>
      </c>
      <c r="B7619">
        <v>190</v>
      </c>
      <c r="C7619">
        <v>109</v>
      </c>
      <c r="D7619">
        <f t="shared" si="730"/>
        <v>1</v>
      </c>
      <c r="J7619">
        <f t="shared" si="731"/>
        <v>1.4999999999999999E-2</v>
      </c>
      <c r="K7619">
        <f t="shared" si="733"/>
        <v>3.1566000000000001</v>
      </c>
      <c r="L7619">
        <f t="shared" si="734"/>
        <v>0.78915583563082581</v>
      </c>
      <c r="M7619">
        <f>SUM($D$3:D7619)</f>
        <v>6011</v>
      </c>
      <c r="N7619">
        <f t="shared" si="735"/>
        <v>7617</v>
      </c>
      <c r="O7619">
        <f t="shared" si="732"/>
        <v>0.78539816339744828</v>
      </c>
    </row>
    <row r="7620" spans="1:15" x14ac:dyDescent="0.25">
      <c r="A7620">
        <v>7618</v>
      </c>
      <c r="B7620">
        <v>227</v>
      </c>
      <c r="C7620">
        <v>279</v>
      </c>
      <c r="D7620">
        <f t="shared" ref="D7620:D7683" si="736">IF((POWER((B7620-200),2)+POWER(C7620-200,2))&lt;=$I$1*$I$1,1,0)</f>
        <v>1</v>
      </c>
      <c r="J7620">
        <f t="shared" ref="J7620:J7683" si="737">ROUND(ABS(PI()-K7620),4)</f>
        <v>1.5100000000000001E-2</v>
      </c>
      <c r="K7620">
        <f t="shared" si="733"/>
        <v>3.1566999999999998</v>
      </c>
      <c r="L7620">
        <f t="shared" si="734"/>
        <v>0.7891835127330008</v>
      </c>
      <c r="M7620">
        <f>SUM($D$3:D7620)</f>
        <v>6012</v>
      </c>
      <c r="N7620">
        <f t="shared" si="735"/>
        <v>7618</v>
      </c>
      <c r="O7620">
        <f t="shared" si="732"/>
        <v>0.78539816339744828</v>
      </c>
    </row>
    <row r="7621" spans="1:15" x14ac:dyDescent="0.25">
      <c r="A7621">
        <v>7619</v>
      </c>
      <c r="B7621">
        <v>49</v>
      </c>
      <c r="C7621">
        <v>62</v>
      </c>
      <c r="D7621">
        <f t="shared" si="736"/>
        <v>0</v>
      </c>
      <c r="J7621">
        <f t="shared" si="737"/>
        <v>1.47E-2</v>
      </c>
      <c r="K7621">
        <f t="shared" si="733"/>
        <v>3.1562999999999999</v>
      </c>
      <c r="L7621">
        <f t="shared" si="734"/>
        <v>0.78907993174957347</v>
      </c>
      <c r="M7621">
        <f>SUM($D$3:D7621)</f>
        <v>6012</v>
      </c>
      <c r="N7621">
        <f t="shared" si="735"/>
        <v>7619</v>
      </c>
      <c r="O7621">
        <f t="shared" si="732"/>
        <v>0.78539816339744828</v>
      </c>
    </row>
    <row r="7622" spans="1:15" x14ac:dyDescent="0.25">
      <c r="A7622">
        <v>7620</v>
      </c>
      <c r="B7622">
        <v>157</v>
      </c>
      <c r="C7622">
        <v>109</v>
      </c>
      <c r="D7622">
        <f t="shared" si="736"/>
        <v>1</v>
      </c>
      <c r="J7622">
        <f t="shared" si="737"/>
        <v>1.4800000000000001E-2</v>
      </c>
      <c r="K7622">
        <f t="shared" si="733"/>
        <v>3.1564000000000001</v>
      </c>
      <c r="L7622">
        <f t="shared" si="734"/>
        <v>0.78910761154855646</v>
      </c>
      <c r="M7622">
        <f>SUM($D$3:D7622)</f>
        <v>6013</v>
      </c>
      <c r="N7622">
        <f t="shared" si="735"/>
        <v>7620</v>
      </c>
      <c r="O7622">
        <f t="shared" si="732"/>
        <v>0.78539816339744828</v>
      </c>
    </row>
    <row r="7623" spans="1:15" x14ac:dyDescent="0.25">
      <c r="A7623">
        <v>7621</v>
      </c>
      <c r="B7623">
        <v>136</v>
      </c>
      <c r="C7623">
        <v>345</v>
      </c>
      <c r="D7623">
        <f t="shared" si="736"/>
        <v>1</v>
      </c>
      <c r="J7623">
        <f t="shared" si="737"/>
        <v>1.49E-2</v>
      </c>
      <c r="K7623">
        <f t="shared" si="733"/>
        <v>3.1564999999999999</v>
      </c>
      <c r="L7623">
        <f t="shared" si="734"/>
        <v>0.78913528408345357</v>
      </c>
      <c r="M7623">
        <f>SUM($D$3:D7623)</f>
        <v>6014</v>
      </c>
      <c r="N7623">
        <f t="shared" si="735"/>
        <v>7621</v>
      </c>
      <c r="O7623">
        <f t="shared" si="732"/>
        <v>0.78539816339744828</v>
      </c>
    </row>
    <row r="7624" spans="1:15" x14ac:dyDescent="0.25">
      <c r="A7624">
        <v>7622</v>
      </c>
      <c r="B7624">
        <v>360</v>
      </c>
      <c r="C7624">
        <v>169</v>
      </c>
      <c r="D7624">
        <f t="shared" si="736"/>
        <v>1</v>
      </c>
      <c r="J7624">
        <f t="shared" si="737"/>
        <v>1.5100000000000001E-2</v>
      </c>
      <c r="K7624">
        <f t="shared" si="733"/>
        <v>3.1566999999999998</v>
      </c>
      <c r="L7624">
        <f t="shared" si="734"/>
        <v>0.78916294935712417</v>
      </c>
      <c r="M7624">
        <f>SUM($D$3:D7624)</f>
        <v>6015</v>
      </c>
      <c r="N7624">
        <f t="shared" si="735"/>
        <v>7622</v>
      </c>
      <c r="O7624">
        <f t="shared" si="732"/>
        <v>0.78539816339744828</v>
      </c>
    </row>
    <row r="7625" spans="1:15" x14ac:dyDescent="0.25">
      <c r="A7625">
        <v>7623</v>
      </c>
      <c r="B7625">
        <v>277</v>
      </c>
      <c r="C7625">
        <v>221</v>
      </c>
      <c r="D7625">
        <f t="shared" si="736"/>
        <v>1</v>
      </c>
      <c r="J7625">
        <f t="shared" si="737"/>
        <v>1.52E-2</v>
      </c>
      <c r="K7625">
        <f t="shared" si="733"/>
        <v>3.1568000000000001</v>
      </c>
      <c r="L7625">
        <f t="shared" si="734"/>
        <v>0.78919060737242552</v>
      </c>
      <c r="M7625">
        <f>SUM($D$3:D7625)</f>
        <v>6016</v>
      </c>
      <c r="N7625">
        <f t="shared" si="735"/>
        <v>7623</v>
      </c>
      <c r="O7625">
        <f t="shared" si="732"/>
        <v>0.78539816339744828</v>
      </c>
    </row>
    <row r="7626" spans="1:15" x14ac:dyDescent="0.25">
      <c r="A7626">
        <v>7624</v>
      </c>
      <c r="B7626">
        <v>349</v>
      </c>
      <c r="C7626">
        <v>54</v>
      </c>
      <c r="D7626">
        <f t="shared" si="736"/>
        <v>0</v>
      </c>
      <c r="J7626">
        <f t="shared" si="737"/>
        <v>1.47E-2</v>
      </c>
      <c r="K7626">
        <f t="shared" si="733"/>
        <v>3.1562999999999999</v>
      </c>
      <c r="L7626">
        <f t="shared" si="734"/>
        <v>0.78908709338929695</v>
      </c>
      <c r="M7626">
        <f>SUM($D$3:D7626)</f>
        <v>6016</v>
      </c>
      <c r="N7626">
        <f t="shared" si="735"/>
        <v>7624</v>
      </c>
      <c r="O7626">
        <f t="shared" si="732"/>
        <v>0.78539816339744828</v>
      </c>
    </row>
    <row r="7627" spans="1:15" x14ac:dyDescent="0.25">
      <c r="A7627">
        <v>7625</v>
      </c>
      <c r="B7627">
        <v>329</v>
      </c>
      <c r="C7627">
        <v>17</v>
      </c>
      <c r="D7627">
        <f t="shared" si="736"/>
        <v>0</v>
      </c>
      <c r="J7627">
        <f t="shared" si="737"/>
        <v>1.43E-2</v>
      </c>
      <c r="K7627">
        <f t="shared" si="733"/>
        <v>3.1558999999999999</v>
      </c>
      <c r="L7627">
        <f t="shared" si="734"/>
        <v>0.78898360655737709</v>
      </c>
      <c r="M7627">
        <f>SUM($D$3:D7627)</f>
        <v>6016</v>
      </c>
      <c r="N7627">
        <f t="shared" si="735"/>
        <v>7625</v>
      </c>
      <c r="O7627">
        <f t="shared" si="732"/>
        <v>0.78539816339744828</v>
      </c>
    </row>
    <row r="7628" spans="1:15" x14ac:dyDescent="0.25">
      <c r="A7628">
        <v>7626</v>
      </c>
      <c r="B7628">
        <v>34</v>
      </c>
      <c r="C7628">
        <v>192</v>
      </c>
      <c r="D7628">
        <f t="shared" si="736"/>
        <v>1</v>
      </c>
      <c r="J7628">
        <f t="shared" si="737"/>
        <v>1.44E-2</v>
      </c>
      <c r="K7628">
        <f t="shared" si="733"/>
        <v>3.1560000000000001</v>
      </c>
      <c r="L7628">
        <f t="shared" si="734"/>
        <v>0.78901127720954634</v>
      </c>
      <c r="M7628">
        <f>SUM($D$3:D7628)</f>
        <v>6017</v>
      </c>
      <c r="N7628">
        <f t="shared" si="735"/>
        <v>7626</v>
      </c>
      <c r="O7628">
        <f t="shared" si="732"/>
        <v>0.78539816339744828</v>
      </c>
    </row>
    <row r="7629" spans="1:15" x14ac:dyDescent="0.25">
      <c r="A7629">
        <v>7627</v>
      </c>
      <c r="B7629">
        <v>219</v>
      </c>
      <c r="C7629">
        <v>372</v>
      </c>
      <c r="D7629">
        <f t="shared" si="736"/>
        <v>1</v>
      </c>
      <c r="J7629">
        <f t="shared" si="737"/>
        <v>1.46E-2</v>
      </c>
      <c r="K7629">
        <f t="shared" si="733"/>
        <v>3.1562000000000001</v>
      </c>
      <c r="L7629">
        <f t="shared" si="734"/>
        <v>0.78903894060574276</v>
      </c>
      <c r="M7629">
        <f>SUM($D$3:D7629)</f>
        <v>6018</v>
      </c>
      <c r="N7629">
        <f t="shared" si="735"/>
        <v>7627</v>
      </c>
      <c r="O7629">
        <f t="shared" si="732"/>
        <v>0.78539816339744828</v>
      </c>
    </row>
    <row r="7630" spans="1:15" x14ac:dyDescent="0.25">
      <c r="A7630">
        <v>7628</v>
      </c>
      <c r="B7630">
        <v>142</v>
      </c>
      <c r="C7630">
        <v>160</v>
      </c>
      <c r="D7630">
        <f t="shared" si="736"/>
        <v>1</v>
      </c>
      <c r="J7630">
        <f t="shared" si="737"/>
        <v>1.47E-2</v>
      </c>
      <c r="K7630">
        <f t="shared" si="733"/>
        <v>3.1562999999999999</v>
      </c>
      <c r="L7630">
        <f t="shared" si="734"/>
        <v>0.78906659674882018</v>
      </c>
      <c r="M7630">
        <f>SUM($D$3:D7630)</f>
        <v>6019</v>
      </c>
      <c r="N7630">
        <f t="shared" si="735"/>
        <v>7628</v>
      </c>
      <c r="O7630">
        <f t="shared" si="732"/>
        <v>0.78539816339744828</v>
      </c>
    </row>
    <row r="7631" spans="1:15" x14ac:dyDescent="0.25">
      <c r="A7631">
        <v>7629</v>
      </c>
      <c r="B7631">
        <v>324</v>
      </c>
      <c r="C7631">
        <v>57</v>
      </c>
      <c r="D7631">
        <f t="shared" si="736"/>
        <v>1</v>
      </c>
      <c r="J7631">
        <f t="shared" si="737"/>
        <v>1.4800000000000001E-2</v>
      </c>
      <c r="K7631">
        <f t="shared" si="733"/>
        <v>3.1564000000000001</v>
      </c>
      <c r="L7631">
        <f t="shared" si="734"/>
        <v>0.78909424564163066</v>
      </c>
      <c r="M7631">
        <f>SUM($D$3:D7631)</f>
        <v>6020</v>
      </c>
      <c r="N7631">
        <f t="shared" si="735"/>
        <v>7629</v>
      </c>
      <c r="O7631">
        <f t="shared" si="732"/>
        <v>0.78539816339744828</v>
      </c>
    </row>
    <row r="7632" spans="1:15" x14ac:dyDescent="0.25">
      <c r="A7632">
        <v>7630</v>
      </c>
      <c r="B7632">
        <v>356</v>
      </c>
      <c r="C7632">
        <v>335</v>
      </c>
      <c r="D7632">
        <f t="shared" si="736"/>
        <v>0</v>
      </c>
      <c r="J7632">
        <f t="shared" si="737"/>
        <v>1.44E-2</v>
      </c>
      <c r="K7632">
        <f t="shared" si="733"/>
        <v>3.1560000000000001</v>
      </c>
      <c r="L7632">
        <f t="shared" si="734"/>
        <v>0.78899082568807344</v>
      </c>
      <c r="M7632">
        <f>SUM($D$3:D7632)</f>
        <v>6020</v>
      </c>
      <c r="N7632">
        <f t="shared" si="735"/>
        <v>7630</v>
      </c>
      <c r="O7632">
        <f t="shared" si="732"/>
        <v>0.78539816339744828</v>
      </c>
    </row>
    <row r="7633" spans="1:15" x14ac:dyDescent="0.25">
      <c r="A7633">
        <v>7631</v>
      </c>
      <c r="B7633">
        <v>195</v>
      </c>
      <c r="C7633">
        <v>251</v>
      </c>
      <c r="D7633">
        <f t="shared" si="736"/>
        <v>1</v>
      </c>
      <c r="J7633">
        <f t="shared" si="737"/>
        <v>1.4500000000000001E-2</v>
      </c>
      <c r="K7633">
        <f t="shared" si="733"/>
        <v>3.1560999999999999</v>
      </c>
      <c r="L7633">
        <f t="shared" si="734"/>
        <v>0.78901847726379237</v>
      </c>
      <c r="M7633">
        <f>SUM($D$3:D7633)</f>
        <v>6021</v>
      </c>
      <c r="N7633">
        <f t="shared" si="735"/>
        <v>7631</v>
      </c>
      <c r="O7633">
        <f t="shared" si="732"/>
        <v>0.78539816339744828</v>
      </c>
    </row>
    <row r="7634" spans="1:15" x14ac:dyDescent="0.25">
      <c r="A7634">
        <v>7632</v>
      </c>
      <c r="B7634">
        <v>1</v>
      </c>
      <c r="C7634">
        <v>266</v>
      </c>
      <c r="D7634">
        <f t="shared" si="736"/>
        <v>0</v>
      </c>
      <c r="J7634">
        <f t="shared" si="737"/>
        <v>1.41E-2</v>
      </c>
      <c r="K7634">
        <f t="shared" si="733"/>
        <v>3.1556999999999999</v>
      </c>
      <c r="L7634">
        <f t="shared" si="734"/>
        <v>0.78891509433962259</v>
      </c>
      <c r="M7634">
        <f>SUM($D$3:D7634)</f>
        <v>6021</v>
      </c>
      <c r="N7634">
        <f t="shared" si="735"/>
        <v>7632</v>
      </c>
      <c r="O7634">
        <f t="shared" si="732"/>
        <v>0.78539816339744828</v>
      </c>
    </row>
    <row r="7635" spans="1:15" x14ac:dyDescent="0.25">
      <c r="A7635">
        <v>7633</v>
      </c>
      <c r="B7635">
        <v>257</v>
      </c>
      <c r="C7635">
        <v>354</v>
      </c>
      <c r="D7635">
        <f t="shared" si="736"/>
        <v>1</v>
      </c>
      <c r="J7635">
        <f t="shared" si="737"/>
        <v>1.4200000000000001E-2</v>
      </c>
      <c r="K7635">
        <f t="shared" si="733"/>
        <v>3.1558000000000002</v>
      </c>
      <c r="L7635">
        <f t="shared" si="734"/>
        <v>0.7889427485916416</v>
      </c>
      <c r="M7635">
        <f>SUM($D$3:D7635)</f>
        <v>6022</v>
      </c>
      <c r="N7635">
        <f t="shared" si="735"/>
        <v>7633</v>
      </c>
      <c r="O7635">
        <f t="shared" si="732"/>
        <v>0.78539816339744828</v>
      </c>
    </row>
    <row r="7636" spans="1:15" x14ac:dyDescent="0.25">
      <c r="A7636">
        <v>7634</v>
      </c>
      <c r="B7636">
        <v>58</v>
      </c>
      <c r="C7636">
        <v>390</v>
      </c>
      <c r="D7636">
        <f t="shared" si="736"/>
        <v>0</v>
      </c>
      <c r="J7636">
        <f t="shared" si="737"/>
        <v>1.38E-2</v>
      </c>
      <c r="K7636">
        <f t="shared" si="733"/>
        <v>3.1554000000000002</v>
      </c>
      <c r="L7636">
        <f t="shared" si="734"/>
        <v>0.78883940267225572</v>
      </c>
      <c r="M7636">
        <f>SUM($D$3:D7636)</f>
        <v>6022</v>
      </c>
      <c r="N7636">
        <f t="shared" si="735"/>
        <v>7634</v>
      </c>
      <c r="O7636">
        <f t="shared" ref="O7636:O7699" si="738">PI()*200*200/(400*400)</f>
        <v>0.78539816339744828</v>
      </c>
    </row>
    <row r="7637" spans="1:15" x14ac:dyDescent="0.25">
      <c r="A7637">
        <v>7635</v>
      </c>
      <c r="B7637">
        <v>379</v>
      </c>
      <c r="C7637">
        <v>60</v>
      </c>
      <c r="D7637">
        <f t="shared" si="736"/>
        <v>0</v>
      </c>
      <c r="J7637">
        <f t="shared" si="737"/>
        <v>1.3299999999999999E-2</v>
      </c>
      <c r="K7637">
        <f t="shared" si="733"/>
        <v>3.1549</v>
      </c>
      <c r="L7637">
        <f t="shared" si="734"/>
        <v>0.78873608382449245</v>
      </c>
      <c r="M7637">
        <f>SUM($D$3:D7637)</f>
        <v>6022</v>
      </c>
      <c r="N7637">
        <f t="shared" si="735"/>
        <v>7635</v>
      </c>
      <c r="O7637">
        <f t="shared" si="738"/>
        <v>0.78539816339744828</v>
      </c>
    </row>
    <row r="7638" spans="1:15" x14ac:dyDescent="0.25">
      <c r="A7638">
        <v>7636</v>
      </c>
      <c r="B7638">
        <v>176</v>
      </c>
      <c r="C7638">
        <v>74</v>
      </c>
      <c r="D7638">
        <f t="shared" si="736"/>
        <v>1</v>
      </c>
      <c r="J7638">
        <f t="shared" si="737"/>
        <v>1.35E-2</v>
      </c>
      <c r="K7638">
        <f t="shared" si="733"/>
        <v>3.1551</v>
      </c>
      <c r="L7638">
        <f t="shared" si="734"/>
        <v>0.78876375065479309</v>
      </c>
      <c r="M7638">
        <f>SUM($D$3:D7638)</f>
        <v>6023</v>
      </c>
      <c r="N7638">
        <f t="shared" si="735"/>
        <v>7636</v>
      </c>
      <c r="O7638">
        <f t="shared" si="738"/>
        <v>0.78539816339744828</v>
      </c>
    </row>
    <row r="7639" spans="1:15" x14ac:dyDescent="0.25">
      <c r="A7639">
        <v>7637</v>
      </c>
      <c r="B7639">
        <v>371</v>
      </c>
      <c r="C7639">
        <v>157</v>
      </c>
      <c r="D7639">
        <f t="shared" si="736"/>
        <v>1</v>
      </c>
      <c r="J7639">
        <f t="shared" si="737"/>
        <v>1.3599999999999999E-2</v>
      </c>
      <c r="K7639">
        <f t="shared" si="733"/>
        <v>3.1551999999999998</v>
      </c>
      <c r="L7639">
        <f t="shared" si="734"/>
        <v>0.78879141023962285</v>
      </c>
      <c r="M7639">
        <f>SUM($D$3:D7639)</f>
        <v>6024</v>
      </c>
      <c r="N7639">
        <f t="shared" si="735"/>
        <v>7637</v>
      </c>
      <c r="O7639">
        <f t="shared" si="738"/>
        <v>0.78539816339744828</v>
      </c>
    </row>
    <row r="7640" spans="1:15" x14ac:dyDescent="0.25">
      <c r="A7640">
        <v>7638</v>
      </c>
      <c r="B7640">
        <v>268</v>
      </c>
      <c r="C7640">
        <v>368</v>
      </c>
      <c r="D7640">
        <f t="shared" si="736"/>
        <v>1</v>
      </c>
      <c r="J7640">
        <f t="shared" si="737"/>
        <v>1.37E-2</v>
      </c>
      <c r="K7640">
        <f t="shared" si="733"/>
        <v>3.1553</v>
      </c>
      <c r="L7640">
        <f t="shared" si="734"/>
        <v>0.78881906258182766</v>
      </c>
      <c r="M7640">
        <f>SUM($D$3:D7640)</f>
        <v>6025</v>
      </c>
      <c r="N7640">
        <f t="shared" si="735"/>
        <v>7638</v>
      </c>
      <c r="O7640">
        <f t="shared" si="738"/>
        <v>0.78539816339744828</v>
      </c>
    </row>
    <row r="7641" spans="1:15" x14ac:dyDescent="0.25">
      <c r="A7641">
        <v>7639</v>
      </c>
      <c r="B7641">
        <v>302</v>
      </c>
      <c r="C7641">
        <v>235</v>
      </c>
      <c r="D7641">
        <f t="shared" si="736"/>
        <v>1</v>
      </c>
      <c r="J7641">
        <f t="shared" si="737"/>
        <v>1.38E-2</v>
      </c>
      <c r="K7641">
        <f t="shared" si="733"/>
        <v>3.1554000000000002</v>
      </c>
      <c r="L7641">
        <f t="shared" si="734"/>
        <v>0.78884670768425191</v>
      </c>
      <c r="M7641">
        <f>SUM($D$3:D7641)</f>
        <v>6026</v>
      </c>
      <c r="N7641">
        <f t="shared" si="735"/>
        <v>7639</v>
      </c>
      <c r="O7641">
        <f t="shared" si="738"/>
        <v>0.78539816339744828</v>
      </c>
    </row>
    <row r="7642" spans="1:15" x14ac:dyDescent="0.25">
      <c r="A7642">
        <v>7640</v>
      </c>
      <c r="B7642">
        <v>18</v>
      </c>
      <c r="C7642">
        <v>29</v>
      </c>
      <c r="D7642">
        <f t="shared" si="736"/>
        <v>0</v>
      </c>
      <c r="J7642">
        <f t="shared" si="737"/>
        <v>1.34E-2</v>
      </c>
      <c r="K7642">
        <f t="shared" ref="K7642:K7705" si="739">ROUND(L7642*PI()/O7642,4)</f>
        <v>3.1549999999999998</v>
      </c>
      <c r="L7642">
        <f t="shared" si="734"/>
        <v>0.78874345549738223</v>
      </c>
      <c r="M7642">
        <f>SUM($D$3:D7642)</f>
        <v>6026</v>
      </c>
      <c r="N7642">
        <f t="shared" si="735"/>
        <v>7640</v>
      </c>
      <c r="O7642">
        <f t="shared" si="738"/>
        <v>0.78539816339744828</v>
      </c>
    </row>
    <row r="7643" spans="1:15" x14ac:dyDescent="0.25">
      <c r="A7643">
        <v>7641</v>
      </c>
      <c r="B7643">
        <v>337</v>
      </c>
      <c r="C7643">
        <v>170</v>
      </c>
      <c r="D7643">
        <f t="shared" si="736"/>
        <v>1</v>
      </c>
      <c r="J7643">
        <f t="shared" si="737"/>
        <v>1.35E-2</v>
      </c>
      <c r="K7643">
        <f t="shared" si="739"/>
        <v>3.1551</v>
      </c>
      <c r="L7643">
        <f t="shared" si="734"/>
        <v>0.78877110325873578</v>
      </c>
      <c r="M7643">
        <f>SUM($D$3:D7643)</f>
        <v>6027</v>
      </c>
      <c r="N7643">
        <f t="shared" si="735"/>
        <v>7641</v>
      </c>
      <c r="O7643">
        <f t="shared" si="738"/>
        <v>0.78539816339744828</v>
      </c>
    </row>
    <row r="7644" spans="1:15" x14ac:dyDescent="0.25">
      <c r="A7644">
        <v>7642</v>
      </c>
      <c r="B7644">
        <v>13</v>
      </c>
      <c r="C7644">
        <v>107</v>
      </c>
      <c r="D7644">
        <f t="shared" si="736"/>
        <v>0</v>
      </c>
      <c r="J7644">
        <f t="shared" si="737"/>
        <v>1.3100000000000001E-2</v>
      </c>
      <c r="K7644">
        <f t="shared" si="739"/>
        <v>3.1547000000000001</v>
      </c>
      <c r="L7644">
        <f t="shared" si="734"/>
        <v>0.78866788798743781</v>
      </c>
      <c r="M7644">
        <f>SUM($D$3:D7644)</f>
        <v>6027</v>
      </c>
      <c r="N7644">
        <f t="shared" si="735"/>
        <v>7642</v>
      </c>
      <c r="O7644">
        <f t="shared" si="738"/>
        <v>0.78539816339744828</v>
      </c>
    </row>
    <row r="7645" spans="1:15" x14ac:dyDescent="0.25">
      <c r="A7645">
        <v>7643</v>
      </c>
      <c r="B7645">
        <v>302</v>
      </c>
      <c r="C7645">
        <v>251</v>
      </c>
      <c r="D7645">
        <f t="shared" si="736"/>
        <v>1</v>
      </c>
      <c r="J7645">
        <f t="shared" si="737"/>
        <v>1.32E-2</v>
      </c>
      <c r="K7645">
        <f t="shared" si="739"/>
        <v>3.1547999999999998</v>
      </c>
      <c r="L7645">
        <f t="shared" si="734"/>
        <v>0.78869553840115136</v>
      </c>
      <c r="M7645">
        <f>SUM($D$3:D7645)</f>
        <v>6028</v>
      </c>
      <c r="N7645">
        <f t="shared" si="735"/>
        <v>7643</v>
      </c>
      <c r="O7645">
        <f t="shared" si="738"/>
        <v>0.78539816339744828</v>
      </c>
    </row>
    <row r="7646" spans="1:15" x14ac:dyDescent="0.25">
      <c r="A7646">
        <v>7644</v>
      </c>
      <c r="B7646">
        <v>132</v>
      </c>
      <c r="C7646">
        <v>363</v>
      </c>
      <c r="D7646">
        <f t="shared" si="736"/>
        <v>1</v>
      </c>
      <c r="J7646">
        <f t="shared" si="737"/>
        <v>1.3299999999999999E-2</v>
      </c>
      <c r="K7646">
        <f t="shared" si="739"/>
        <v>3.1549</v>
      </c>
      <c r="L7646">
        <f t="shared" ref="L7646:L7709" si="740">M7646/N7646</f>
        <v>0.7887231815803244</v>
      </c>
      <c r="M7646">
        <f>SUM($D$3:D7646)</f>
        <v>6029</v>
      </c>
      <c r="N7646">
        <f t="shared" ref="N7646:N7709" si="741">A7646</f>
        <v>7644</v>
      </c>
      <c r="O7646">
        <f t="shared" si="738"/>
        <v>0.78539816339744828</v>
      </c>
    </row>
    <row r="7647" spans="1:15" x14ac:dyDescent="0.25">
      <c r="A7647">
        <v>7645</v>
      </c>
      <c r="B7647">
        <v>325</v>
      </c>
      <c r="C7647">
        <v>195</v>
      </c>
      <c r="D7647">
        <f t="shared" si="736"/>
        <v>1</v>
      </c>
      <c r="J7647">
        <f t="shared" si="737"/>
        <v>1.34E-2</v>
      </c>
      <c r="K7647">
        <f t="shared" si="739"/>
        <v>3.1549999999999998</v>
      </c>
      <c r="L7647">
        <f t="shared" si="740"/>
        <v>0.78875081752779597</v>
      </c>
      <c r="M7647">
        <f>SUM($D$3:D7647)</f>
        <v>6030</v>
      </c>
      <c r="N7647">
        <f t="shared" si="741"/>
        <v>7645</v>
      </c>
      <c r="O7647">
        <f t="shared" si="738"/>
        <v>0.78539816339744828</v>
      </c>
    </row>
    <row r="7648" spans="1:15" x14ac:dyDescent="0.25">
      <c r="A7648">
        <v>7646</v>
      </c>
      <c r="B7648">
        <v>237</v>
      </c>
      <c r="C7648">
        <v>86</v>
      </c>
      <c r="D7648">
        <f t="shared" si="736"/>
        <v>1</v>
      </c>
      <c r="J7648">
        <f t="shared" si="737"/>
        <v>1.35E-2</v>
      </c>
      <c r="K7648">
        <f t="shared" si="739"/>
        <v>3.1551</v>
      </c>
      <c r="L7648">
        <f t="shared" si="740"/>
        <v>0.78877844624640336</v>
      </c>
      <c r="M7648">
        <f>SUM($D$3:D7648)</f>
        <v>6031</v>
      </c>
      <c r="N7648">
        <f t="shared" si="741"/>
        <v>7646</v>
      </c>
      <c r="O7648">
        <f t="shared" si="738"/>
        <v>0.78539816339744828</v>
      </c>
    </row>
    <row r="7649" spans="1:15" x14ac:dyDescent="0.25">
      <c r="A7649">
        <v>7647</v>
      </c>
      <c r="B7649">
        <v>212</v>
      </c>
      <c r="C7649">
        <v>321</v>
      </c>
      <c r="D7649">
        <f t="shared" si="736"/>
        <v>1</v>
      </c>
      <c r="J7649">
        <f t="shared" si="737"/>
        <v>1.3599999999999999E-2</v>
      </c>
      <c r="K7649">
        <f t="shared" si="739"/>
        <v>3.1551999999999998</v>
      </c>
      <c r="L7649">
        <f t="shared" si="740"/>
        <v>0.78880606773898265</v>
      </c>
      <c r="M7649">
        <f>SUM($D$3:D7649)</f>
        <v>6032</v>
      </c>
      <c r="N7649">
        <f t="shared" si="741"/>
        <v>7647</v>
      </c>
      <c r="O7649">
        <f t="shared" si="738"/>
        <v>0.78539816339744828</v>
      </c>
    </row>
    <row r="7650" spans="1:15" x14ac:dyDescent="0.25">
      <c r="A7650">
        <v>7648</v>
      </c>
      <c r="B7650">
        <v>45</v>
      </c>
      <c r="C7650">
        <v>1</v>
      </c>
      <c r="D7650">
        <f t="shared" si="736"/>
        <v>0</v>
      </c>
      <c r="J7650">
        <f t="shared" si="737"/>
        <v>1.32E-2</v>
      </c>
      <c r="K7650">
        <f t="shared" si="739"/>
        <v>3.1547999999999998</v>
      </c>
      <c r="L7650">
        <f t="shared" si="740"/>
        <v>0.78870292887029292</v>
      </c>
      <c r="M7650">
        <f>SUM($D$3:D7650)</f>
        <v>6032</v>
      </c>
      <c r="N7650">
        <f t="shared" si="741"/>
        <v>7648</v>
      </c>
      <c r="O7650">
        <f t="shared" si="738"/>
        <v>0.78539816339744828</v>
      </c>
    </row>
    <row r="7651" spans="1:15" x14ac:dyDescent="0.25">
      <c r="A7651">
        <v>7649</v>
      </c>
      <c r="B7651">
        <v>293</v>
      </c>
      <c r="C7651">
        <v>131</v>
      </c>
      <c r="D7651">
        <f t="shared" si="736"/>
        <v>1</v>
      </c>
      <c r="J7651">
        <f t="shared" si="737"/>
        <v>1.3299999999999999E-2</v>
      </c>
      <c r="K7651">
        <f t="shared" si="739"/>
        <v>3.1549</v>
      </c>
      <c r="L7651">
        <f t="shared" si="740"/>
        <v>0.78873055301346584</v>
      </c>
      <c r="M7651">
        <f>SUM($D$3:D7651)</f>
        <v>6033</v>
      </c>
      <c r="N7651">
        <f t="shared" si="741"/>
        <v>7649</v>
      </c>
      <c r="O7651">
        <f t="shared" si="738"/>
        <v>0.78539816339744828</v>
      </c>
    </row>
    <row r="7652" spans="1:15" x14ac:dyDescent="0.25">
      <c r="A7652">
        <v>7650</v>
      </c>
      <c r="B7652">
        <v>342</v>
      </c>
      <c r="C7652">
        <v>295</v>
      </c>
      <c r="D7652">
        <f t="shared" si="736"/>
        <v>1</v>
      </c>
      <c r="J7652">
        <f t="shared" si="737"/>
        <v>1.34E-2</v>
      </c>
      <c r="K7652">
        <f t="shared" si="739"/>
        <v>3.1549999999999998</v>
      </c>
      <c r="L7652">
        <f t="shared" si="740"/>
        <v>0.78875816993464054</v>
      </c>
      <c r="M7652">
        <f>SUM($D$3:D7652)</f>
        <v>6034</v>
      </c>
      <c r="N7652">
        <f t="shared" si="741"/>
        <v>7650</v>
      </c>
      <c r="O7652">
        <f t="shared" si="738"/>
        <v>0.78539816339744828</v>
      </c>
    </row>
    <row r="7653" spans="1:15" x14ac:dyDescent="0.25">
      <c r="A7653">
        <v>7651</v>
      </c>
      <c r="B7653">
        <v>66</v>
      </c>
      <c r="C7653">
        <v>265</v>
      </c>
      <c r="D7653">
        <f t="shared" si="736"/>
        <v>1</v>
      </c>
      <c r="J7653">
        <f t="shared" si="737"/>
        <v>1.35E-2</v>
      </c>
      <c r="K7653">
        <f t="shared" si="739"/>
        <v>3.1551</v>
      </c>
      <c r="L7653">
        <f t="shared" si="740"/>
        <v>0.78878577963664875</v>
      </c>
      <c r="M7653">
        <f>SUM($D$3:D7653)</f>
        <v>6035</v>
      </c>
      <c r="N7653">
        <f t="shared" si="741"/>
        <v>7651</v>
      </c>
      <c r="O7653">
        <f t="shared" si="738"/>
        <v>0.78539816339744828</v>
      </c>
    </row>
    <row r="7654" spans="1:15" x14ac:dyDescent="0.25">
      <c r="A7654">
        <v>7652</v>
      </c>
      <c r="B7654">
        <v>91</v>
      </c>
      <c r="C7654">
        <v>194</v>
      </c>
      <c r="D7654">
        <f t="shared" si="736"/>
        <v>1</v>
      </c>
      <c r="J7654">
        <f t="shared" si="737"/>
        <v>1.37E-2</v>
      </c>
      <c r="K7654">
        <f t="shared" si="739"/>
        <v>3.1553</v>
      </c>
      <c r="L7654">
        <f t="shared" si="740"/>
        <v>0.78881338212232099</v>
      </c>
      <c r="M7654">
        <f>SUM($D$3:D7654)</f>
        <v>6036</v>
      </c>
      <c r="N7654">
        <f t="shared" si="741"/>
        <v>7652</v>
      </c>
      <c r="O7654">
        <f t="shared" si="738"/>
        <v>0.78539816339744828</v>
      </c>
    </row>
    <row r="7655" spans="1:15" x14ac:dyDescent="0.25">
      <c r="A7655">
        <v>7653</v>
      </c>
      <c r="B7655">
        <v>178</v>
      </c>
      <c r="C7655">
        <v>145</v>
      </c>
      <c r="D7655">
        <f t="shared" si="736"/>
        <v>1</v>
      </c>
      <c r="J7655">
        <f t="shared" si="737"/>
        <v>1.38E-2</v>
      </c>
      <c r="K7655">
        <f t="shared" si="739"/>
        <v>3.1554000000000002</v>
      </c>
      <c r="L7655">
        <f t="shared" si="740"/>
        <v>0.78884097739448578</v>
      </c>
      <c r="M7655">
        <f>SUM($D$3:D7655)</f>
        <v>6037</v>
      </c>
      <c r="N7655">
        <f t="shared" si="741"/>
        <v>7653</v>
      </c>
      <c r="O7655">
        <f t="shared" si="738"/>
        <v>0.78539816339744828</v>
      </c>
    </row>
    <row r="7656" spans="1:15" x14ac:dyDescent="0.25">
      <c r="A7656">
        <v>7654</v>
      </c>
      <c r="B7656">
        <v>227</v>
      </c>
      <c r="C7656">
        <v>19</v>
      </c>
      <c r="D7656">
        <f t="shared" si="736"/>
        <v>1</v>
      </c>
      <c r="J7656">
        <f t="shared" si="737"/>
        <v>1.3899999999999999E-2</v>
      </c>
      <c r="K7656">
        <f t="shared" si="739"/>
        <v>3.1555</v>
      </c>
      <c r="L7656">
        <f t="shared" si="740"/>
        <v>0.78886856545597073</v>
      </c>
      <c r="M7656">
        <f>SUM($D$3:D7656)</f>
        <v>6038</v>
      </c>
      <c r="N7656">
        <f t="shared" si="741"/>
        <v>7654</v>
      </c>
      <c r="O7656">
        <f t="shared" si="738"/>
        <v>0.78539816339744828</v>
      </c>
    </row>
    <row r="7657" spans="1:15" x14ac:dyDescent="0.25">
      <c r="A7657">
        <v>7655</v>
      </c>
      <c r="B7657">
        <v>187</v>
      </c>
      <c r="C7657">
        <v>305</v>
      </c>
      <c r="D7657">
        <f t="shared" si="736"/>
        <v>1</v>
      </c>
      <c r="J7657">
        <f t="shared" si="737"/>
        <v>1.4E-2</v>
      </c>
      <c r="K7657">
        <f t="shared" si="739"/>
        <v>3.1556000000000002</v>
      </c>
      <c r="L7657">
        <f t="shared" si="740"/>
        <v>0.78889614630960159</v>
      </c>
      <c r="M7657">
        <f>SUM($D$3:D7657)</f>
        <v>6039</v>
      </c>
      <c r="N7657">
        <f t="shared" si="741"/>
        <v>7655</v>
      </c>
      <c r="O7657">
        <f t="shared" si="738"/>
        <v>0.78539816339744828</v>
      </c>
    </row>
    <row r="7658" spans="1:15" x14ac:dyDescent="0.25">
      <c r="A7658">
        <v>7656</v>
      </c>
      <c r="B7658">
        <v>195</v>
      </c>
      <c r="C7658">
        <v>154</v>
      </c>
      <c r="D7658">
        <f t="shared" si="736"/>
        <v>1</v>
      </c>
      <c r="J7658">
        <f t="shared" si="737"/>
        <v>1.41E-2</v>
      </c>
      <c r="K7658">
        <f t="shared" si="739"/>
        <v>3.1556999999999999</v>
      </c>
      <c r="L7658">
        <f t="shared" si="740"/>
        <v>0.78892371995820276</v>
      </c>
      <c r="M7658">
        <f>SUM($D$3:D7658)</f>
        <v>6040</v>
      </c>
      <c r="N7658">
        <f t="shared" si="741"/>
        <v>7656</v>
      </c>
      <c r="O7658">
        <f t="shared" si="738"/>
        <v>0.78539816339744828</v>
      </c>
    </row>
    <row r="7659" spans="1:15" x14ac:dyDescent="0.25">
      <c r="A7659">
        <v>7657</v>
      </c>
      <c r="B7659">
        <v>86</v>
      </c>
      <c r="C7659">
        <v>233</v>
      </c>
      <c r="D7659">
        <f t="shared" si="736"/>
        <v>1</v>
      </c>
      <c r="J7659">
        <f t="shared" si="737"/>
        <v>1.4200000000000001E-2</v>
      </c>
      <c r="K7659">
        <f t="shared" si="739"/>
        <v>3.1558000000000002</v>
      </c>
      <c r="L7659">
        <f t="shared" si="740"/>
        <v>0.78895128640459711</v>
      </c>
      <c r="M7659">
        <f>SUM($D$3:D7659)</f>
        <v>6041</v>
      </c>
      <c r="N7659">
        <f t="shared" si="741"/>
        <v>7657</v>
      </c>
      <c r="O7659">
        <f t="shared" si="738"/>
        <v>0.78539816339744828</v>
      </c>
    </row>
    <row r="7660" spans="1:15" x14ac:dyDescent="0.25">
      <c r="A7660">
        <v>7658</v>
      </c>
      <c r="B7660">
        <v>156</v>
      </c>
      <c r="C7660">
        <v>131</v>
      </c>
      <c r="D7660">
        <f t="shared" si="736"/>
        <v>1</v>
      </c>
      <c r="J7660">
        <f t="shared" si="737"/>
        <v>1.43E-2</v>
      </c>
      <c r="K7660">
        <f t="shared" si="739"/>
        <v>3.1558999999999999</v>
      </c>
      <c r="L7660">
        <f t="shared" si="740"/>
        <v>0.78897884565160614</v>
      </c>
      <c r="M7660">
        <f>SUM($D$3:D7660)</f>
        <v>6042</v>
      </c>
      <c r="N7660">
        <f t="shared" si="741"/>
        <v>7658</v>
      </c>
      <c r="O7660">
        <f t="shared" si="738"/>
        <v>0.78539816339744828</v>
      </c>
    </row>
    <row r="7661" spans="1:15" x14ac:dyDescent="0.25">
      <c r="A7661">
        <v>7659</v>
      </c>
      <c r="B7661">
        <v>358</v>
      </c>
      <c r="C7661">
        <v>388</v>
      </c>
      <c r="D7661">
        <f t="shared" si="736"/>
        <v>0</v>
      </c>
      <c r="J7661">
        <f t="shared" si="737"/>
        <v>1.3899999999999999E-2</v>
      </c>
      <c r="K7661">
        <f t="shared" si="739"/>
        <v>3.1555</v>
      </c>
      <c r="L7661">
        <f t="shared" si="740"/>
        <v>0.7888758323540932</v>
      </c>
      <c r="M7661">
        <f>SUM($D$3:D7661)</f>
        <v>6042</v>
      </c>
      <c r="N7661">
        <f t="shared" si="741"/>
        <v>7659</v>
      </c>
      <c r="O7661">
        <f t="shared" si="738"/>
        <v>0.78539816339744828</v>
      </c>
    </row>
    <row r="7662" spans="1:15" x14ac:dyDescent="0.25">
      <c r="A7662">
        <v>7660</v>
      </c>
      <c r="B7662">
        <v>316</v>
      </c>
      <c r="C7662">
        <v>384</v>
      </c>
      <c r="D7662">
        <f t="shared" si="736"/>
        <v>0</v>
      </c>
      <c r="J7662">
        <f t="shared" si="737"/>
        <v>1.35E-2</v>
      </c>
      <c r="K7662">
        <f t="shared" si="739"/>
        <v>3.1551</v>
      </c>
      <c r="L7662">
        <f t="shared" si="740"/>
        <v>0.78877284595300257</v>
      </c>
      <c r="M7662">
        <f>SUM($D$3:D7662)</f>
        <v>6042</v>
      </c>
      <c r="N7662">
        <f t="shared" si="741"/>
        <v>7660</v>
      </c>
      <c r="O7662">
        <f t="shared" si="738"/>
        <v>0.78539816339744828</v>
      </c>
    </row>
    <row r="7663" spans="1:15" x14ac:dyDescent="0.25">
      <c r="A7663">
        <v>7661</v>
      </c>
      <c r="B7663">
        <v>266</v>
      </c>
      <c r="C7663">
        <v>263</v>
      </c>
      <c r="D7663">
        <f t="shared" si="736"/>
        <v>1</v>
      </c>
      <c r="J7663">
        <f t="shared" si="737"/>
        <v>1.3599999999999999E-2</v>
      </c>
      <c r="K7663">
        <f t="shared" si="739"/>
        <v>3.1551999999999998</v>
      </c>
      <c r="L7663">
        <f t="shared" si="740"/>
        <v>0.78880041770003917</v>
      </c>
      <c r="M7663">
        <f>SUM($D$3:D7663)</f>
        <v>6043</v>
      </c>
      <c r="N7663">
        <f t="shared" si="741"/>
        <v>7661</v>
      </c>
      <c r="O7663">
        <f t="shared" si="738"/>
        <v>0.78539816339744828</v>
      </c>
    </row>
    <row r="7664" spans="1:15" x14ac:dyDescent="0.25">
      <c r="A7664">
        <v>7662</v>
      </c>
      <c r="B7664">
        <v>1</v>
      </c>
      <c r="C7664">
        <v>310</v>
      </c>
      <c r="D7664">
        <f t="shared" si="736"/>
        <v>0</v>
      </c>
      <c r="J7664">
        <f t="shared" si="737"/>
        <v>1.32E-2</v>
      </c>
      <c r="K7664">
        <f t="shared" si="739"/>
        <v>3.1547999999999998</v>
      </c>
      <c r="L7664">
        <f t="shared" si="740"/>
        <v>0.78869746802401464</v>
      </c>
      <c r="M7664">
        <f>SUM($D$3:D7664)</f>
        <v>6043</v>
      </c>
      <c r="N7664">
        <f t="shared" si="741"/>
        <v>7662</v>
      </c>
      <c r="O7664">
        <f t="shared" si="738"/>
        <v>0.78539816339744828</v>
      </c>
    </row>
    <row r="7665" spans="1:15" x14ac:dyDescent="0.25">
      <c r="A7665">
        <v>7663</v>
      </c>
      <c r="B7665">
        <v>120</v>
      </c>
      <c r="C7665">
        <v>399</v>
      </c>
      <c r="D7665">
        <f t="shared" si="736"/>
        <v>0</v>
      </c>
      <c r="J7665">
        <f t="shared" si="737"/>
        <v>1.2800000000000001E-2</v>
      </c>
      <c r="K7665">
        <f t="shared" si="739"/>
        <v>3.1543999999999999</v>
      </c>
      <c r="L7665">
        <f t="shared" si="740"/>
        <v>0.78859454521727779</v>
      </c>
      <c r="M7665">
        <f>SUM($D$3:D7665)</f>
        <v>6043</v>
      </c>
      <c r="N7665">
        <f t="shared" si="741"/>
        <v>7663</v>
      </c>
      <c r="O7665">
        <f t="shared" si="738"/>
        <v>0.78539816339744828</v>
      </c>
    </row>
    <row r="7666" spans="1:15" x14ac:dyDescent="0.25">
      <c r="A7666">
        <v>7664</v>
      </c>
      <c r="B7666">
        <v>221</v>
      </c>
      <c r="C7666">
        <v>376</v>
      </c>
      <c r="D7666">
        <f t="shared" si="736"/>
        <v>1</v>
      </c>
      <c r="J7666">
        <f t="shared" si="737"/>
        <v>1.29E-2</v>
      </c>
      <c r="K7666">
        <f t="shared" si="739"/>
        <v>3.1545000000000001</v>
      </c>
      <c r="L7666">
        <f t="shared" si="740"/>
        <v>0.7886221294363257</v>
      </c>
      <c r="M7666">
        <f>SUM($D$3:D7666)</f>
        <v>6044</v>
      </c>
      <c r="N7666">
        <f t="shared" si="741"/>
        <v>7664</v>
      </c>
      <c r="O7666">
        <f t="shared" si="738"/>
        <v>0.78539816339744828</v>
      </c>
    </row>
    <row r="7667" spans="1:15" x14ac:dyDescent="0.25">
      <c r="A7667">
        <v>7665</v>
      </c>
      <c r="B7667">
        <v>369</v>
      </c>
      <c r="C7667">
        <v>330</v>
      </c>
      <c r="D7667">
        <f t="shared" si="736"/>
        <v>0</v>
      </c>
      <c r="J7667">
        <f t="shared" si="737"/>
        <v>1.2500000000000001E-2</v>
      </c>
      <c r="K7667">
        <f t="shared" si="739"/>
        <v>3.1541000000000001</v>
      </c>
      <c r="L7667">
        <f t="shared" si="740"/>
        <v>0.78851924331376388</v>
      </c>
      <c r="M7667">
        <f>SUM($D$3:D7667)</f>
        <v>6044</v>
      </c>
      <c r="N7667">
        <f t="shared" si="741"/>
        <v>7665</v>
      </c>
      <c r="O7667">
        <f t="shared" si="738"/>
        <v>0.78539816339744828</v>
      </c>
    </row>
    <row r="7668" spans="1:15" x14ac:dyDescent="0.25">
      <c r="A7668">
        <v>7666</v>
      </c>
      <c r="B7668">
        <v>182</v>
      </c>
      <c r="C7668">
        <v>217</v>
      </c>
      <c r="D7668">
        <f t="shared" si="736"/>
        <v>1</v>
      </c>
      <c r="J7668">
        <f t="shared" si="737"/>
        <v>1.26E-2</v>
      </c>
      <c r="K7668">
        <f t="shared" si="739"/>
        <v>3.1541999999999999</v>
      </c>
      <c r="L7668">
        <f t="shared" si="740"/>
        <v>0.78854683015914429</v>
      </c>
      <c r="M7668">
        <f>SUM($D$3:D7668)</f>
        <v>6045</v>
      </c>
      <c r="N7668">
        <f t="shared" si="741"/>
        <v>7666</v>
      </c>
      <c r="O7668">
        <f t="shared" si="738"/>
        <v>0.78539816339744828</v>
      </c>
    </row>
    <row r="7669" spans="1:15" x14ac:dyDescent="0.25">
      <c r="A7669">
        <v>7667</v>
      </c>
      <c r="B7669">
        <v>283</v>
      </c>
      <c r="C7669">
        <v>96</v>
      </c>
      <c r="D7669">
        <f t="shared" si="736"/>
        <v>1</v>
      </c>
      <c r="J7669">
        <f t="shared" si="737"/>
        <v>1.2699999999999999E-2</v>
      </c>
      <c r="K7669">
        <f t="shared" si="739"/>
        <v>3.1543000000000001</v>
      </c>
      <c r="L7669">
        <f t="shared" si="740"/>
        <v>0.78857440980826921</v>
      </c>
      <c r="M7669">
        <f>SUM($D$3:D7669)</f>
        <v>6046</v>
      </c>
      <c r="N7669">
        <f t="shared" si="741"/>
        <v>7667</v>
      </c>
      <c r="O7669">
        <f t="shared" si="738"/>
        <v>0.78539816339744828</v>
      </c>
    </row>
    <row r="7670" spans="1:15" x14ac:dyDescent="0.25">
      <c r="A7670">
        <v>7668</v>
      </c>
      <c r="B7670">
        <v>11</v>
      </c>
      <c r="C7670">
        <v>72</v>
      </c>
      <c r="D7670">
        <f t="shared" si="736"/>
        <v>0</v>
      </c>
      <c r="J7670">
        <f t="shared" si="737"/>
        <v>1.23E-2</v>
      </c>
      <c r="K7670">
        <f t="shared" si="739"/>
        <v>3.1539000000000001</v>
      </c>
      <c r="L7670">
        <f t="shared" si="740"/>
        <v>0.78847157016171099</v>
      </c>
      <c r="M7670">
        <f>SUM($D$3:D7670)</f>
        <v>6046</v>
      </c>
      <c r="N7670">
        <f t="shared" si="741"/>
        <v>7668</v>
      </c>
      <c r="O7670">
        <f t="shared" si="738"/>
        <v>0.78539816339744828</v>
      </c>
    </row>
    <row r="7671" spans="1:15" x14ac:dyDescent="0.25">
      <c r="A7671">
        <v>7669</v>
      </c>
      <c r="B7671">
        <v>255</v>
      </c>
      <c r="C7671">
        <v>166</v>
      </c>
      <c r="D7671">
        <f t="shared" si="736"/>
        <v>1</v>
      </c>
      <c r="J7671">
        <f t="shared" si="737"/>
        <v>1.24E-2</v>
      </c>
      <c r="K7671">
        <f t="shared" si="739"/>
        <v>3.1539999999999999</v>
      </c>
      <c r="L7671">
        <f t="shared" si="740"/>
        <v>0.78849915243186852</v>
      </c>
      <c r="M7671">
        <f>SUM($D$3:D7671)</f>
        <v>6047</v>
      </c>
      <c r="N7671">
        <f t="shared" si="741"/>
        <v>7669</v>
      </c>
      <c r="O7671">
        <f t="shared" si="738"/>
        <v>0.78539816339744828</v>
      </c>
    </row>
    <row r="7672" spans="1:15" x14ac:dyDescent="0.25">
      <c r="A7672">
        <v>7670</v>
      </c>
      <c r="B7672">
        <v>180</v>
      </c>
      <c r="C7672">
        <v>358</v>
      </c>
      <c r="D7672">
        <f t="shared" si="736"/>
        <v>1</v>
      </c>
      <c r="J7672">
        <f t="shared" si="737"/>
        <v>1.2500000000000001E-2</v>
      </c>
      <c r="K7672">
        <f t="shared" si="739"/>
        <v>3.1541000000000001</v>
      </c>
      <c r="L7672">
        <f t="shared" si="740"/>
        <v>0.78852672750977837</v>
      </c>
      <c r="M7672">
        <f>SUM($D$3:D7672)</f>
        <v>6048</v>
      </c>
      <c r="N7672">
        <f t="shared" si="741"/>
        <v>7670</v>
      </c>
      <c r="O7672">
        <f t="shared" si="738"/>
        <v>0.78539816339744828</v>
      </c>
    </row>
    <row r="7673" spans="1:15" x14ac:dyDescent="0.25">
      <c r="A7673">
        <v>7671</v>
      </c>
      <c r="B7673">
        <v>136</v>
      </c>
      <c r="C7673">
        <v>48</v>
      </c>
      <c r="D7673">
        <f t="shared" si="736"/>
        <v>1</v>
      </c>
      <c r="J7673">
        <f t="shared" si="737"/>
        <v>1.26E-2</v>
      </c>
      <c r="K7673">
        <f t="shared" si="739"/>
        <v>3.1541999999999999</v>
      </c>
      <c r="L7673">
        <f t="shared" si="740"/>
        <v>0.78855429539825317</v>
      </c>
      <c r="M7673">
        <f>SUM($D$3:D7673)</f>
        <v>6049</v>
      </c>
      <c r="N7673">
        <f t="shared" si="741"/>
        <v>7671</v>
      </c>
      <c r="O7673">
        <f t="shared" si="738"/>
        <v>0.78539816339744828</v>
      </c>
    </row>
    <row r="7674" spans="1:15" x14ac:dyDescent="0.25">
      <c r="A7674">
        <v>7672</v>
      </c>
      <c r="B7674">
        <v>136</v>
      </c>
      <c r="C7674">
        <v>130</v>
      </c>
      <c r="D7674">
        <f t="shared" si="736"/>
        <v>1</v>
      </c>
      <c r="J7674">
        <f t="shared" si="737"/>
        <v>1.2699999999999999E-2</v>
      </c>
      <c r="K7674">
        <f t="shared" si="739"/>
        <v>3.1543000000000001</v>
      </c>
      <c r="L7674">
        <f t="shared" si="740"/>
        <v>0.78858185610010423</v>
      </c>
      <c r="M7674">
        <f>SUM($D$3:D7674)</f>
        <v>6050</v>
      </c>
      <c r="N7674">
        <f t="shared" si="741"/>
        <v>7672</v>
      </c>
      <c r="O7674">
        <f t="shared" si="738"/>
        <v>0.78539816339744828</v>
      </c>
    </row>
    <row r="7675" spans="1:15" x14ac:dyDescent="0.25">
      <c r="A7675">
        <v>7673</v>
      </c>
      <c r="B7675">
        <v>151</v>
      </c>
      <c r="C7675">
        <v>82</v>
      </c>
      <c r="D7675">
        <f t="shared" si="736"/>
        <v>1</v>
      </c>
      <c r="J7675">
        <f t="shared" si="737"/>
        <v>1.2800000000000001E-2</v>
      </c>
      <c r="K7675">
        <f t="shared" si="739"/>
        <v>3.1543999999999999</v>
      </c>
      <c r="L7675">
        <f t="shared" si="740"/>
        <v>0.78860940961814152</v>
      </c>
      <c r="M7675">
        <f>SUM($D$3:D7675)</f>
        <v>6051</v>
      </c>
      <c r="N7675">
        <f t="shared" si="741"/>
        <v>7673</v>
      </c>
      <c r="O7675">
        <f t="shared" si="738"/>
        <v>0.78539816339744828</v>
      </c>
    </row>
    <row r="7676" spans="1:15" x14ac:dyDescent="0.25">
      <c r="A7676">
        <v>7674</v>
      </c>
      <c r="B7676">
        <v>182</v>
      </c>
      <c r="C7676">
        <v>297</v>
      </c>
      <c r="D7676">
        <f t="shared" si="736"/>
        <v>1</v>
      </c>
      <c r="J7676">
        <f t="shared" si="737"/>
        <v>1.29E-2</v>
      </c>
      <c r="K7676">
        <f t="shared" si="739"/>
        <v>3.1545000000000001</v>
      </c>
      <c r="L7676">
        <f t="shared" si="740"/>
        <v>0.78863695595517336</v>
      </c>
      <c r="M7676">
        <f>SUM($D$3:D7676)</f>
        <v>6052</v>
      </c>
      <c r="N7676">
        <f t="shared" si="741"/>
        <v>7674</v>
      </c>
      <c r="O7676">
        <f t="shared" si="738"/>
        <v>0.78539816339744828</v>
      </c>
    </row>
    <row r="7677" spans="1:15" x14ac:dyDescent="0.25">
      <c r="A7677">
        <v>7675</v>
      </c>
      <c r="B7677">
        <v>191</v>
      </c>
      <c r="C7677">
        <v>38</v>
      </c>
      <c r="D7677">
        <f t="shared" si="736"/>
        <v>1</v>
      </c>
      <c r="J7677">
        <f t="shared" si="737"/>
        <v>1.3100000000000001E-2</v>
      </c>
      <c r="K7677">
        <f t="shared" si="739"/>
        <v>3.1547000000000001</v>
      </c>
      <c r="L7677">
        <f t="shared" si="740"/>
        <v>0.78866449511400649</v>
      </c>
      <c r="M7677">
        <f>SUM($D$3:D7677)</f>
        <v>6053</v>
      </c>
      <c r="N7677">
        <f t="shared" si="741"/>
        <v>7675</v>
      </c>
      <c r="O7677">
        <f t="shared" si="738"/>
        <v>0.78539816339744828</v>
      </c>
    </row>
    <row r="7678" spans="1:15" x14ac:dyDescent="0.25">
      <c r="A7678">
        <v>7676</v>
      </c>
      <c r="B7678">
        <v>60</v>
      </c>
      <c r="C7678">
        <v>25</v>
      </c>
      <c r="D7678">
        <f t="shared" si="736"/>
        <v>0</v>
      </c>
      <c r="J7678">
        <f t="shared" si="737"/>
        <v>1.26E-2</v>
      </c>
      <c r="K7678">
        <f t="shared" si="739"/>
        <v>3.1541999999999999</v>
      </c>
      <c r="L7678">
        <f t="shared" si="740"/>
        <v>0.78856175091193326</v>
      </c>
      <c r="M7678">
        <f>SUM($D$3:D7678)</f>
        <v>6053</v>
      </c>
      <c r="N7678">
        <f t="shared" si="741"/>
        <v>7676</v>
      </c>
      <c r="O7678">
        <f t="shared" si="738"/>
        <v>0.78539816339744828</v>
      </c>
    </row>
    <row r="7679" spans="1:15" x14ac:dyDescent="0.25">
      <c r="A7679">
        <v>7677</v>
      </c>
      <c r="B7679">
        <v>174</v>
      </c>
      <c r="C7679">
        <v>232</v>
      </c>
      <c r="D7679">
        <f t="shared" si="736"/>
        <v>1</v>
      </c>
      <c r="J7679">
        <f t="shared" si="737"/>
        <v>1.2800000000000001E-2</v>
      </c>
      <c r="K7679">
        <f t="shared" si="739"/>
        <v>3.1543999999999999</v>
      </c>
      <c r="L7679">
        <f t="shared" si="740"/>
        <v>0.78858929269245803</v>
      </c>
      <c r="M7679">
        <f>SUM($D$3:D7679)</f>
        <v>6054</v>
      </c>
      <c r="N7679">
        <f t="shared" si="741"/>
        <v>7677</v>
      </c>
      <c r="O7679">
        <f t="shared" si="738"/>
        <v>0.78539816339744828</v>
      </c>
    </row>
    <row r="7680" spans="1:15" x14ac:dyDescent="0.25">
      <c r="A7680">
        <v>7678</v>
      </c>
      <c r="B7680">
        <v>362</v>
      </c>
      <c r="C7680">
        <v>229</v>
      </c>
      <c r="D7680">
        <f t="shared" si="736"/>
        <v>1</v>
      </c>
      <c r="J7680">
        <f t="shared" si="737"/>
        <v>1.29E-2</v>
      </c>
      <c r="K7680">
        <f t="shared" si="739"/>
        <v>3.1545000000000001</v>
      </c>
      <c r="L7680">
        <f t="shared" si="740"/>
        <v>0.78861682729877569</v>
      </c>
      <c r="M7680">
        <f>SUM($D$3:D7680)</f>
        <v>6055</v>
      </c>
      <c r="N7680">
        <f t="shared" si="741"/>
        <v>7678</v>
      </c>
      <c r="O7680">
        <f t="shared" si="738"/>
        <v>0.78539816339744828</v>
      </c>
    </row>
    <row r="7681" spans="1:15" x14ac:dyDescent="0.25">
      <c r="A7681">
        <v>7679</v>
      </c>
      <c r="B7681">
        <v>74</v>
      </c>
      <c r="C7681">
        <v>391</v>
      </c>
      <c r="D7681">
        <f t="shared" si="736"/>
        <v>0</v>
      </c>
      <c r="J7681">
        <f t="shared" si="737"/>
        <v>1.2500000000000001E-2</v>
      </c>
      <c r="K7681">
        <f t="shared" si="739"/>
        <v>3.1541000000000001</v>
      </c>
      <c r="L7681">
        <f t="shared" si="740"/>
        <v>0.78851412944393806</v>
      </c>
      <c r="M7681">
        <f>SUM($D$3:D7681)</f>
        <v>6055</v>
      </c>
      <c r="N7681">
        <f t="shared" si="741"/>
        <v>7679</v>
      </c>
      <c r="O7681">
        <f t="shared" si="738"/>
        <v>0.78539816339744828</v>
      </c>
    </row>
    <row r="7682" spans="1:15" x14ac:dyDescent="0.25">
      <c r="A7682">
        <v>7680</v>
      </c>
      <c r="B7682">
        <v>326</v>
      </c>
      <c r="C7682">
        <v>375</v>
      </c>
      <c r="D7682">
        <f t="shared" si="736"/>
        <v>0</v>
      </c>
      <c r="J7682">
        <f t="shared" si="737"/>
        <v>1.2E-2</v>
      </c>
      <c r="K7682">
        <f t="shared" si="739"/>
        <v>3.1536</v>
      </c>
      <c r="L7682">
        <f t="shared" si="740"/>
        <v>0.78841145833333337</v>
      </c>
      <c r="M7682">
        <f>SUM($D$3:D7682)</f>
        <v>6055</v>
      </c>
      <c r="N7682">
        <f t="shared" si="741"/>
        <v>7680</v>
      </c>
      <c r="O7682">
        <f t="shared" si="738"/>
        <v>0.78539816339744828</v>
      </c>
    </row>
    <row r="7683" spans="1:15" x14ac:dyDescent="0.25">
      <c r="A7683">
        <v>7681</v>
      </c>
      <c r="B7683">
        <v>344</v>
      </c>
      <c r="C7683">
        <v>286</v>
      </c>
      <c r="D7683">
        <f t="shared" si="736"/>
        <v>1</v>
      </c>
      <c r="J7683">
        <f t="shared" si="737"/>
        <v>1.2200000000000001E-2</v>
      </c>
      <c r="K7683">
        <f t="shared" si="739"/>
        <v>3.1537999999999999</v>
      </c>
      <c r="L7683">
        <f t="shared" si="740"/>
        <v>0.78843900533784661</v>
      </c>
      <c r="M7683">
        <f>SUM($D$3:D7683)</f>
        <v>6056</v>
      </c>
      <c r="N7683">
        <f t="shared" si="741"/>
        <v>7681</v>
      </c>
      <c r="O7683">
        <f t="shared" si="738"/>
        <v>0.78539816339744828</v>
      </c>
    </row>
    <row r="7684" spans="1:15" x14ac:dyDescent="0.25">
      <c r="A7684">
        <v>7682</v>
      </c>
      <c r="B7684">
        <v>276</v>
      </c>
      <c r="C7684">
        <v>34</v>
      </c>
      <c r="D7684">
        <f t="shared" ref="D7684:D7747" si="742">IF((POWER((B7684-200),2)+POWER(C7684-200,2))&lt;=$I$1*$I$1,1,0)</f>
        <v>1</v>
      </c>
      <c r="J7684">
        <f t="shared" ref="J7684:J7747" si="743">ROUND(ABS(PI()-K7684),4)</f>
        <v>1.23E-2</v>
      </c>
      <c r="K7684">
        <f t="shared" si="739"/>
        <v>3.1539000000000001</v>
      </c>
      <c r="L7684">
        <f t="shared" si="740"/>
        <v>0.7884665451705285</v>
      </c>
      <c r="M7684">
        <f>SUM($D$3:D7684)</f>
        <v>6057</v>
      </c>
      <c r="N7684">
        <f t="shared" si="741"/>
        <v>7682</v>
      </c>
      <c r="O7684">
        <f t="shared" si="738"/>
        <v>0.78539816339744828</v>
      </c>
    </row>
    <row r="7685" spans="1:15" x14ac:dyDescent="0.25">
      <c r="A7685">
        <v>7683</v>
      </c>
      <c r="B7685">
        <v>151</v>
      </c>
      <c r="C7685">
        <v>56</v>
      </c>
      <c r="D7685">
        <f t="shared" si="742"/>
        <v>1</v>
      </c>
      <c r="J7685">
        <f t="shared" si="743"/>
        <v>1.24E-2</v>
      </c>
      <c r="K7685">
        <f t="shared" si="739"/>
        <v>3.1539999999999999</v>
      </c>
      <c r="L7685">
        <f t="shared" si="740"/>
        <v>0.78849407783417935</v>
      </c>
      <c r="M7685">
        <f>SUM($D$3:D7685)</f>
        <v>6058</v>
      </c>
      <c r="N7685">
        <f t="shared" si="741"/>
        <v>7683</v>
      </c>
      <c r="O7685">
        <f t="shared" si="738"/>
        <v>0.78539816339744828</v>
      </c>
    </row>
    <row r="7686" spans="1:15" x14ac:dyDescent="0.25">
      <c r="A7686">
        <v>7684</v>
      </c>
      <c r="B7686">
        <v>281</v>
      </c>
      <c r="C7686">
        <v>201</v>
      </c>
      <c r="D7686">
        <f t="shared" si="742"/>
        <v>1</v>
      </c>
      <c r="J7686">
        <f t="shared" si="743"/>
        <v>1.2500000000000001E-2</v>
      </c>
      <c r="K7686">
        <f t="shared" si="739"/>
        <v>3.1541000000000001</v>
      </c>
      <c r="L7686">
        <f t="shared" si="740"/>
        <v>0.78852160333159815</v>
      </c>
      <c r="M7686">
        <f>SUM($D$3:D7686)</f>
        <v>6059</v>
      </c>
      <c r="N7686">
        <f t="shared" si="741"/>
        <v>7684</v>
      </c>
      <c r="O7686">
        <f t="shared" si="738"/>
        <v>0.78539816339744828</v>
      </c>
    </row>
    <row r="7687" spans="1:15" x14ac:dyDescent="0.25">
      <c r="A7687">
        <v>7685</v>
      </c>
      <c r="B7687">
        <v>321</v>
      </c>
      <c r="C7687">
        <v>272</v>
      </c>
      <c r="D7687">
        <f t="shared" si="742"/>
        <v>1</v>
      </c>
      <c r="J7687">
        <f t="shared" si="743"/>
        <v>1.26E-2</v>
      </c>
      <c r="K7687">
        <f t="shared" si="739"/>
        <v>3.1541999999999999</v>
      </c>
      <c r="L7687">
        <f t="shared" si="740"/>
        <v>0.78854912166558233</v>
      </c>
      <c r="M7687">
        <f>SUM($D$3:D7687)</f>
        <v>6060</v>
      </c>
      <c r="N7687">
        <f t="shared" si="741"/>
        <v>7685</v>
      </c>
      <c r="O7687">
        <f t="shared" si="738"/>
        <v>0.78539816339744828</v>
      </c>
    </row>
    <row r="7688" spans="1:15" x14ac:dyDescent="0.25">
      <c r="A7688">
        <v>7686</v>
      </c>
      <c r="B7688">
        <v>185</v>
      </c>
      <c r="C7688">
        <v>366</v>
      </c>
      <c r="D7688">
        <f t="shared" si="742"/>
        <v>1</v>
      </c>
      <c r="J7688">
        <f t="shared" si="743"/>
        <v>1.2699999999999999E-2</v>
      </c>
      <c r="K7688">
        <f t="shared" si="739"/>
        <v>3.1543000000000001</v>
      </c>
      <c r="L7688">
        <f t="shared" si="740"/>
        <v>0.78857663283892787</v>
      </c>
      <c r="M7688">
        <f>SUM($D$3:D7688)</f>
        <v>6061</v>
      </c>
      <c r="N7688">
        <f t="shared" si="741"/>
        <v>7686</v>
      </c>
      <c r="O7688">
        <f t="shared" si="738"/>
        <v>0.78539816339744828</v>
      </c>
    </row>
    <row r="7689" spans="1:15" x14ac:dyDescent="0.25">
      <c r="A7689">
        <v>7687</v>
      </c>
      <c r="B7689">
        <v>53</v>
      </c>
      <c r="C7689">
        <v>298</v>
      </c>
      <c r="D7689">
        <f t="shared" si="742"/>
        <v>1</v>
      </c>
      <c r="J7689">
        <f t="shared" si="743"/>
        <v>1.2800000000000001E-2</v>
      </c>
      <c r="K7689">
        <f t="shared" si="739"/>
        <v>3.1543999999999999</v>
      </c>
      <c r="L7689">
        <f t="shared" si="740"/>
        <v>0.78860413685442954</v>
      </c>
      <c r="M7689">
        <f>SUM($D$3:D7689)</f>
        <v>6062</v>
      </c>
      <c r="N7689">
        <f t="shared" si="741"/>
        <v>7687</v>
      </c>
      <c r="O7689">
        <f t="shared" si="738"/>
        <v>0.78539816339744828</v>
      </c>
    </row>
    <row r="7690" spans="1:15" x14ac:dyDescent="0.25">
      <c r="A7690">
        <v>7688</v>
      </c>
      <c r="B7690">
        <v>274</v>
      </c>
      <c r="C7690">
        <v>120</v>
      </c>
      <c r="D7690">
        <f t="shared" si="742"/>
        <v>1</v>
      </c>
      <c r="J7690">
        <f t="shared" si="743"/>
        <v>1.29E-2</v>
      </c>
      <c r="K7690">
        <f t="shared" si="739"/>
        <v>3.1545000000000001</v>
      </c>
      <c r="L7690">
        <f t="shared" si="740"/>
        <v>0.78863163371488032</v>
      </c>
      <c r="M7690">
        <f>SUM($D$3:D7690)</f>
        <v>6063</v>
      </c>
      <c r="N7690">
        <f t="shared" si="741"/>
        <v>7688</v>
      </c>
      <c r="O7690">
        <f t="shared" si="738"/>
        <v>0.78539816339744828</v>
      </c>
    </row>
    <row r="7691" spans="1:15" x14ac:dyDescent="0.25">
      <c r="A7691">
        <v>7689</v>
      </c>
      <c r="B7691">
        <v>193</v>
      </c>
      <c r="C7691">
        <v>231</v>
      </c>
      <c r="D7691">
        <f t="shared" si="742"/>
        <v>1</v>
      </c>
      <c r="J7691">
        <f t="shared" si="743"/>
        <v>1.2999999999999999E-2</v>
      </c>
      <c r="K7691">
        <f t="shared" si="739"/>
        <v>3.1545999999999998</v>
      </c>
      <c r="L7691">
        <f t="shared" si="740"/>
        <v>0.78865912342307187</v>
      </c>
      <c r="M7691">
        <f>SUM($D$3:D7691)</f>
        <v>6064</v>
      </c>
      <c r="N7691">
        <f t="shared" si="741"/>
        <v>7689</v>
      </c>
      <c r="O7691">
        <f t="shared" si="738"/>
        <v>0.78539816339744828</v>
      </c>
    </row>
    <row r="7692" spans="1:15" x14ac:dyDescent="0.25">
      <c r="A7692">
        <v>7690</v>
      </c>
      <c r="B7692">
        <v>392</v>
      </c>
      <c r="C7692">
        <v>90</v>
      </c>
      <c r="D7692">
        <f t="shared" si="742"/>
        <v>0</v>
      </c>
      <c r="J7692">
        <f t="shared" si="743"/>
        <v>1.26E-2</v>
      </c>
      <c r="K7692">
        <f t="shared" si="739"/>
        <v>3.1541999999999999</v>
      </c>
      <c r="L7692">
        <f t="shared" si="740"/>
        <v>0.78855656697009102</v>
      </c>
      <c r="M7692">
        <f>SUM($D$3:D7692)</f>
        <v>6064</v>
      </c>
      <c r="N7692">
        <f t="shared" si="741"/>
        <v>7690</v>
      </c>
      <c r="O7692">
        <f t="shared" si="738"/>
        <v>0.78539816339744828</v>
      </c>
    </row>
    <row r="7693" spans="1:15" x14ac:dyDescent="0.25">
      <c r="A7693">
        <v>7691</v>
      </c>
      <c r="B7693">
        <v>103</v>
      </c>
      <c r="C7693">
        <v>251</v>
      </c>
      <c r="D7693">
        <f t="shared" si="742"/>
        <v>1</v>
      </c>
      <c r="J7693">
        <f t="shared" si="743"/>
        <v>1.2699999999999999E-2</v>
      </c>
      <c r="K7693">
        <f t="shared" si="739"/>
        <v>3.1543000000000001</v>
      </c>
      <c r="L7693">
        <f t="shared" si="740"/>
        <v>0.78858405929007935</v>
      </c>
      <c r="M7693">
        <f>SUM($D$3:D7693)</f>
        <v>6065</v>
      </c>
      <c r="N7693">
        <f t="shared" si="741"/>
        <v>7691</v>
      </c>
      <c r="O7693">
        <f t="shared" si="738"/>
        <v>0.78539816339744828</v>
      </c>
    </row>
    <row r="7694" spans="1:15" x14ac:dyDescent="0.25">
      <c r="A7694">
        <v>7692</v>
      </c>
      <c r="B7694">
        <v>376</v>
      </c>
      <c r="C7694">
        <v>163</v>
      </c>
      <c r="D7694">
        <f t="shared" si="742"/>
        <v>1</v>
      </c>
      <c r="J7694">
        <f t="shared" si="743"/>
        <v>1.2800000000000001E-2</v>
      </c>
      <c r="K7694">
        <f t="shared" si="739"/>
        <v>3.1543999999999999</v>
      </c>
      <c r="L7694">
        <f t="shared" si="740"/>
        <v>0.7886115444617785</v>
      </c>
      <c r="M7694">
        <f>SUM($D$3:D7694)</f>
        <v>6066</v>
      </c>
      <c r="N7694">
        <f t="shared" si="741"/>
        <v>7692</v>
      </c>
      <c r="O7694">
        <f t="shared" si="738"/>
        <v>0.78539816339744828</v>
      </c>
    </row>
    <row r="7695" spans="1:15" x14ac:dyDescent="0.25">
      <c r="A7695">
        <v>7693</v>
      </c>
      <c r="B7695">
        <v>142</v>
      </c>
      <c r="C7695">
        <v>134</v>
      </c>
      <c r="D7695">
        <f t="shared" si="742"/>
        <v>1</v>
      </c>
      <c r="J7695">
        <f t="shared" si="743"/>
        <v>1.2999999999999999E-2</v>
      </c>
      <c r="K7695">
        <f t="shared" si="739"/>
        <v>3.1545999999999998</v>
      </c>
      <c r="L7695">
        <f t="shared" si="740"/>
        <v>0.78863902248797613</v>
      </c>
      <c r="M7695">
        <f>SUM($D$3:D7695)</f>
        <v>6067</v>
      </c>
      <c r="N7695">
        <f t="shared" si="741"/>
        <v>7693</v>
      </c>
      <c r="O7695">
        <f t="shared" si="738"/>
        <v>0.78539816339744828</v>
      </c>
    </row>
    <row r="7696" spans="1:15" x14ac:dyDescent="0.25">
      <c r="A7696">
        <v>7694</v>
      </c>
      <c r="B7696">
        <v>91</v>
      </c>
      <c r="C7696">
        <v>18</v>
      </c>
      <c r="D7696">
        <f t="shared" si="742"/>
        <v>0</v>
      </c>
      <c r="J7696">
        <f t="shared" si="743"/>
        <v>1.2500000000000001E-2</v>
      </c>
      <c r="K7696">
        <f t="shared" si="739"/>
        <v>3.1541000000000001</v>
      </c>
      <c r="L7696">
        <f t="shared" si="740"/>
        <v>0.78853652196516766</v>
      </c>
      <c r="M7696">
        <f>SUM($D$3:D7696)</f>
        <v>6067</v>
      </c>
      <c r="N7696">
        <f t="shared" si="741"/>
        <v>7694</v>
      </c>
      <c r="O7696">
        <f t="shared" si="738"/>
        <v>0.78539816339744828</v>
      </c>
    </row>
    <row r="7697" spans="1:15" x14ac:dyDescent="0.25">
      <c r="A7697">
        <v>7695</v>
      </c>
      <c r="B7697">
        <v>202</v>
      </c>
      <c r="C7697">
        <v>349</v>
      </c>
      <c r="D7697">
        <f t="shared" si="742"/>
        <v>1</v>
      </c>
      <c r="J7697">
        <f t="shared" si="743"/>
        <v>1.2699999999999999E-2</v>
      </c>
      <c r="K7697">
        <f t="shared" si="739"/>
        <v>3.1543000000000001</v>
      </c>
      <c r="L7697">
        <f t="shared" si="740"/>
        <v>0.78856400259909032</v>
      </c>
      <c r="M7697">
        <f>SUM($D$3:D7697)</f>
        <v>6068</v>
      </c>
      <c r="N7697">
        <f t="shared" si="741"/>
        <v>7695</v>
      </c>
      <c r="O7697">
        <f t="shared" si="738"/>
        <v>0.78539816339744828</v>
      </c>
    </row>
    <row r="7698" spans="1:15" x14ac:dyDescent="0.25">
      <c r="A7698">
        <v>7696</v>
      </c>
      <c r="B7698">
        <v>67</v>
      </c>
      <c r="C7698">
        <v>239</v>
      </c>
      <c r="D7698">
        <f t="shared" si="742"/>
        <v>1</v>
      </c>
      <c r="J7698">
        <f t="shared" si="743"/>
        <v>1.2800000000000001E-2</v>
      </c>
      <c r="K7698">
        <f t="shared" si="739"/>
        <v>3.1543999999999999</v>
      </c>
      <c r="L7698">
        <f t="shared" si="740"/>
        <v>0.78859147609147606</v>
      </c>
      <c r="M7698">
        <f>SUM($D$3:D7698)</f>
        <v>6069</v>
      </c>
      <c r="N7698">
        <f t="shared" si="741"/>
        <v>7696</v>
      </c>
      <c r="O7698">
        <f t="shared" si="738"/>
        <v>0.78539816339744828</v>
      </c>
    </row>
    <row r="7699" spans="1:15" x14ac:dyDescent="0.25">
      <c r="A7699">
        <v>7697</v>
      </c>
      <c r="B7699">
        <v>188</v>
      </c>
      <c r="C7699">
        <v>55</v>
      </c>
      <c r="D7699">
        <f t="shared" si="742"/>
        <v>1</v>
      </c>
      <c r="J7699">
        <f t="shared" si="743"/>
        <v>1.29E-2</v>
      </c>
      <c r="K7699">
        <f t="shared" si="739"/>
        <v>3.1545000000000001</v>
      </c>
      <c r="L7699">
        <f t="shared" si="740"/>
        <v>0.78861894244510844</v>
      </c>
      <c r="M7699">
        <f>SUM($D$3:D7699)</f>
        <v>6070</v>
      </c>
      <c r="N7699">
        <f t="shared" si="741"/>
        <v>7697</v>
      </c>
      <c r="O7699">
        <f t="shared" si="738"/>
        <v>0.78539816339744828</v>
      </c>
    </row>
    <row r="7700" spans="1:15" x14ac:dyDescent="0.25">
      <c r="A7700">
        <v>7698</v>
      </c>
      <c r="B7700">
        <v>39</v>
      </c>
      <c r="C7700">
        <v>202</v>
      </c>
      <c r="D7700">
        <f t="shared" si="742"/>
        <v>1</v>
      </c>
      <c r="J7700">
        <f t="shared" si="743"/>
        <v>1.2999999999999999E-2</v>
      </c>
      <c r="K7700">
        <f t="shared" si="739"/>
        <v>3.1545999999999998</v>
      </c>
      <c r="L7700">
        <f t="shared" si="740"/>
        <v>0.78864640166276956</v>
      </c>
      <c r="M7700">
        <f>SUM($D$3:D7700)</f>
        <v>6071</v>
      </c>
      <c r="N7700">
        <f t="shared" si="741"/>
        <v>7698</v>
      </c>
      <c r="O7700">
        <f t="shared" ref="O7700:O7763" si="744">PI()*200*200/(400*400)</f>
        <v>0.78539816339744828</v>
      </c>
    </row>
    <row r="7701" spans="1:15" x14ac:dyDescent="0.25">
      <c r="A7701">
        <v>7699</v>
      </c>
      <c r="B7701">
        <v>259</v>
      </c>
      <c r="C7701">
        <v>204</v>
      </c>
      <c r="D7701">
        <f t="shared" si="742"/>
        <v>1</v>
      </c>
      <c r="J7701">
        <f t="shared" si="743"/>
        <v>1.3100000000000001E-2</v>
      </c>
      <c r="K7701">
        <f t="shared" si="739"/>
        <v>3.1547000000000001</v>
      </c>
      <c r="L7701">
        <f t="shared" si="740"/>
        <v>0.78867385374723986</v>
      </c>
      <c r="M7701">
        <f>SUM($D$3:D7701)</f>
        <v>6072</v>
      </c>
      <c r="N7701">
        <f t="shared" si="741"/>
        <v>7699</v>
      </c>
      <c r="O7701">
        <f t="shared" si="744"/>
        <v>0.78539816339744828</v>
      </c>
    </row>
    <row r="7702" spans="1:15" x14ac:dyDescent="0.25">
      <c r="A7702">
        <v>7700</v>
      </c>
      <c r="B7702">
        <v>262</v>
      </c>
      <c r="C7702">
        <v>239</v>
      </c>
      <c r="D7702">
        <f t="shared" si="742"/>
        <v>1</v>
      </c>
      <c r="J7702">
        <f t="shared" si="743"/>
        <v>1.32E-2</v>
      </c>
      <c r="K7702">
        <f t="shared" si="739"/>
        <v>3.1547999999999998</v>
      </c>
      <c r="L7702">
        <f t="shared" si="740"/>
        <v>0.78870129870129868</v>
      </c>
      <c r="M7702">
        <f>SUM($D$3:D7702)</f>
        <v>6073</v>
      </c>
      <c r="N7702">
        <f t="shared" si="741"/>
        <v>7700</v>
      </c>
      <c r="O7702">
        <f t="shared" si="744"/>
        <v>0.78539816339744828</v>
      </c>
    </row>
    <row r="7703" spans="1:15" x14ac:dyDescent="0.25">
      <c r="A7703">
        <v>7701</v>
      </c>
      <c r="B7703">
        <v>253</v>
      </c>
      <c r="C7703">
        <v>142</v>
      </c>
      <c r="D7703">
        <f t="shared" si="742"/>
        <v>1</v>
      </c>
      <c r="J7703">
        <f t="shared" si="743"/>
        <v>1.3299999999999999E-2</v>
      </c>
      <c r="K7703">
        <f t="shared" si="739"/>
        <v>3.1549</v>
      </c>
      <c r="L7703">
        <f t="shared" si="740"/>
        <v>0.78872873652772368</v>
      </c>
      <c r="M7703">
        <f>SUM($D$3:D7703)</f>
        <v>6074</v>
      </c>
      <c r="N7703">
        <f t="shared" si="741"/>
        <v>7701</v>
      </c>
      <c r="O7703">
        <f t="shared" si="744"/>
        <v>0.78539816339744828</v>
      </c>
    </row>
    <row r="7704" spans="1:15" x14ac:dyDescent="0.25">
      <c r="A7704">
        <v>7702</v>
      </c>
      <c r="B7704">
        <v>214</v>
      </c>
      <c r="C7704">
        <v>318</v>
      </c>
      <c r="D7704">
        <f t="shared" si="742"/>
        <v>1</v>
      </c>
      <c r="J7704">
        <f t="shared" si="743"/>
        <v>1.34E-2</v>
      </c>
      <c r="K7704">
        <f t="shared" si="739"/>
        <v>3.1549999999999998</v>
      </c>
      <c r="L7704">
        <f t="shared" si="740"/>
        <v>0.78875616722929109</v>
      </c>
      <c r="M7704">
        <f>SUM($D$3:D7704)</f>
        <v>6075</v>
      </c>
      <c r="N7704">
        <f t="shared" si="741"/>
        <v>7702</v>
      </c>
      <c r="O7704">
        <f t="shared" si="744"/>
        <v>0.78539816339744828</v>
      </c>
    </row>
    <row r="7705" spans="1:15" x14ac:dyDescent="0.25">
      <c r="A7705">
        <v>7703</v>
      </c>
      <c r="B7705">
        <v>298</v>
      </c>
      <c r="C7705">
        <v>244</v>
      </c>
      <c r="D7705">
        <f t="shared" si="742"/>
        <v>1</v>
      </c>
      <c r="J7705">
        <f t="shared" si="743"/>
        <v>1.35E-2</v>
      </c>
      <c r="K7705">
        <f t="shared" si="739"/>
        <v>3.1551</v>
      </c>
      <c r="L7705">
        <f t="shared" si="740"/>
        <v>0.7887835908087758</v>
      </c>
      <c r="M7705">
        <f>SUM($D$3:D7705)</f>
        <v>6076</v>
      </c>
      <c r="N7705">
        <f t="shared" si="741"/>
        <v>7703</v>
      </c>
      <c r="O7705">
        <f t="shared" si="744"/>
        <v>0.78539816339744828</v>
      </c>
    </row>
    <row r="7706" spans="1:15" x14ac:dyDescent="0.25">
      <c r="A7706">
        <v>7704</v>
      </c>
      <c r="B7706">
        <v>212</v>
      </c>
      <c r="C7706">
        <v>106</v>
      </c>
      <c r="D7706">
        <f t="shared" si="742"/>
        <v>1</v>
      </c>
      <c r="J7706">
        <f t="shared" si="743"/>
        <v>1.3599999999999999E-2</v>
      </c>
      <c r="K7706">
        <f t="shared" ref="K7706:K7769" si="745">ROUND(L7706*PI()/O7706,4)</f>
        <v>3.1551999999999998</v>
      </c>
      <c r="L7706">
        <f t="shared" si="740"/>
        <v>0.78881100726895115</v>
      </c>
      <c r="M7706">
        <f>SUM($D$3:D7706)</f>
        <v>6077</v>
      </c>
      <c r="N7706">
        <f t="shared" si="741"/>
        <v>7704</v>
      </c>
      <c r="O7706">
        <f t="shared" si="744"/>
        <v>0.78539816339744828</v>
      </c>
    </row>
    <row r="7707" spans="1:15" x14ac:dyDescent="0.25">
      <c r="A7707">
        <v>7705</v>
      </c>
      <c r="B7707">
        <v>226</v>
      </c>
      <c r="C7707">
        <v>399</v>
      </c>
      <c r="D7707">
        <f t="shared" si="742"/>
        <v>0</v>
      </c>
      <c r="J7707">
        <f t="shared" si="743"/>
        <v>1.32E-2</v>
      </c>
      <c r="K7707">
        <f t="shared" si="745"/>
        <v>3.1547999999999998</v>
      </c>
      <c r="L7707">
        <f t="shared" si="740"/>
        <v>0.78870863075924724</v>
      </c>
      <c r="M7707">
        <f>SUM($D$3:D7707)</f>
        <v>6077</v>
      </c>
      <c r="N7707">
        <f t="shared" si="741"/>
        <v>7705</v>
      </c>
      <c r="O7707">
        <f t="shared" si="744"/>
        <v>0.78539816339744828</v>
      </c>
    </row>
    <row r="7708" spans="1:15" x14ac:dyDescent="0.25">
      <c r="A7708">
        <v>7706</v>
      </c>
      <c r="B7708">
        <v>303</v>
      </c>
      <c r="C7708">
        <v>180</v>
      </c>
      <c r="D7708">
        <f t="shared" si="742"/>
        <v>1</v>
      </c>
      <c r="J7708">
        <f t="shared" si="743"/>
        <v>1.3299999999999999E-2</v>
      </c>
      <c r="K7708">
        <f t="shared" si="745"/>
        <v>3.1549</v>
      </c>
      <c r="L7708">
        <f t="shared" si="740"/>
        <v>0.7887360498313003</v>
      </c>
      <c r="M7708">
        <f>SUM($D$3:D7708)</f>
        <v>6078</v>
      </c>
      <c r="N7708">
        <f t="shared" si="741"/>
        <v>7706</v>
      </c>
      <c r="O7708">
        <f t="shared" si="744"/>
        <v>0.78539816339744828</v>
      </c>
    </row>
    <row r="7709" spans="1:15" x14ac:dyDescent="0.25">
      <c r="A7709">
        <v>7707</v>
      </c>
      <c r="B7709">
        <v>152</v>
      </c>
      <c r="C7709">
        <v>142</v>
      </c>
      <c r="D7709">
        <f t="shared" si="742"/>
        <v>1</v>
      </c>
      <c r="J7709">
        <f t="shared" si="743"/>
        <v>1.35E-2</v>
      </c>
      <c r="K7709">
        <f t="shared" si="745"/>
        <v>3.1551</v>
      </c>
      <c r="L7709">
        <f t="shared" si="740"/>
        <v>0.78876346178798495</v>
      </c>
      <c r="M7709">
        <f>SUM($D$3:D7709)</f>
        <v>6079</v>
      </c>
      <c r="N7709">
        <f t="shared" si="741"/>
        <v>7707</v>
      </c>
      <c r="O7709">
        <f t="shared" si="744"/>
        <v>0.78539816339744828</v>
      </c>
    </row>
    <row r="7710" spans="1:15" x14ac:dyDescent="0.25">
      <c r="A7710">
        <v>7708</v>
      </c>
      <c r="B7710">
        <v>309</v>
      </c>
      <c r="C7710">
        <v>382</v>
      </c>
      <c r="D7710">
        <f t="shared" si="742"/>
        <v>0</v>
      </c>
      <c r="J7710">
        <f t="shared" si="743"/>
        <v>1.2999999999999999E-2</v>
      </c>
      <c r="K7710">
        <f t="shared" si="745"/>
        <v>3.1545999999999998</v>
      </c>
      <c r="L7710">
        <f t="shared" ref="L7710:L7773" si="746">M7710/N7710</f>
        <v>0.78866113129216397</v>
      </c>
      <c r="M7710">
        <f>SUM($D$3:D7710)</f>
        <v>6079</v>
      </c>
      <c r="N7710">
        <f t="shared" ref="N7710:N7773" si="747">A7710</f>
        <v>7708</v>
      </c>
      <c r="O7710">
        <f t="shared" si="744"/>
        <v>0.78539816339744828</v>
      </c>
    </row>
    <row r="7711" spans="1:15" x14ac:dyDescent="0.25">
      <c r="A7711">
        <v>7709</v>
      </c>
      <c r="B7711">
        <v>397</v>
      </c>
      <c r="C7711">
        <v>314</v>
      </c>
      <c r="D7711">
        <f t="shared" si="742"/>
        <v>0</v>
      </c>
      <c r="J7711">
        <f t="shared" si="743"/>
        <v>1.26E-2</v>
      </c>
      <c r="K7711">
        <f t="shared" si="745"/>
        <v>3.1541999999999999</v>
      </c>
      <c r="L7711">
        <f t="shared" si="746"/>
        <v>0.78855882734466209</v>
      </c>
      <c r="M7711">
        <f>SUM($D$3:D7711)</f>
        <v>6079</v>
      </c>
      <c r="N7711">
        <f t="shared" si="747"/>
        <v>7709</v>
      </c>
      <c r="O7711">
        <f t="shared" si="744"/>
        <v>0.78539816339744828</v>
      </c>
    </row>
    <row r="7712" spans="1:15" x14ac:dyDescent="0.25">
      <c r="A7712">
        <v>7710</v>
      </c>
      <c r="B7712">
        <v>265</v>
      </c>
      <c r="C7712">
        <v>195</v>
      </c>
      <c r="D7712">
        <f t="shared" si="742"/>
        <v>1</v>
      </c>
      <c r="J7712">
        <f t="shared" si="743"/>
        <v>1.2699999999999999E-2</v>
      </c>
      <c r="K7712">
        <f t="shared" si="745"/>
        <v>3.1543000000000001</v>
      </c>
      <c r="L7712">
        <f t="shared" si="746"/>
        <v>0.78858625162127105</v>
      </c>
      <c r="M7712">
        <f>SUM($D$3:D7712)</f>
        <v>6080</v>
      </c>
      <c r="N7712">
        <f t="shared" si="747"/>
        <v>7710</v>
      </c>
      <c r="O7712">
        <f t="shared" si="744"/>
        <v>0.78539816339744828</v>
      </c>
    </row>
    <row r="7713" spans="1:15" x14ac:dyDescent="0.25">
      <c r="A7713">
        <v>7711</v>
      </c>
      <c r="B7713">
        <v>30</v>
      </c>
      <c r="C7713">
        <v>261</v>
      </c>
      <c r="D7713">
        <f t="shared" si="742"/>
        <v>1</v>
      </c>
      <c r="J7713">
        <f t="shared" si="743"/>
        <v>1.29E-2</v>
      </c>
      <c r="K7713">
        <f t="shared" si="745"/>
        <v>3.1545000000000001</v>
      </c>
      <c r="L7713">
        <f t="shared" si="746"/>
        <v>0.78861366878485284</v>
      </c>
      <c r="M7713">
        <f>SUM($D$3:D7713)</f>
        <v>6081</v>
      </c>
      <c r="N7713">
        <f t="shared" si="747"/>
        <v>7711</v>
      </c>
      <c r="O7713">
        <f t="shared" si="744"/>
        <v>0.78539816339744828</v>
      </c>
    </row>
    <row r="7714" spans="1:15" x14ac:dyDescent="0.25">
      <c r="A7714">
        <v>7712</v>
      </c>
      <c r="B7714">
        <v>32</v>
      </c>
      <c r="C7714">
        <v>168</v>
      </c>
      <c r="D7714">
        <f t="shared" si="742"/>
        <v>1</v>
      </c>
      <c r="J7714">
        <f t="shared" si="743"/>
        <v>1.2999999999999999E-2</v>
      </c>
      <c r="K7714">
        <f t="shared" si="745"/>
        <v>3.1545999999999998</v>
      </c>
      <c r="L7714">
        <f t="shared" si="746"/>
        <v>0.78864107883817425</v>
      </c>
      <c r="M7714">
        <f>SUM($D$3:D7714)</f>
        <v>6082</v>
      </c>
      <c r="N7714">
        <f t="shared" si="747"/>
        <v>7712</v>
      </c>
      <c r="O7714">
        <f t="shared" si="744"/>
        <v>0.78539816339744828</v>
      </c>
    </row>
    <row r="7715" spans="1:15" x14ac:dyDescent="0.25">
      <c r="A7715">
        <v>7713</v>
      </c>
      <c r="B7715">
        <v>307</v>
      </c>
      <c r="C7715">
        <v>145</v>
      </c>
      <c r="D7715">
        <f t="shared" si="742"/>
        <v>1</v>
      </c>
      <c r="J7715">
        <f t="shared" si="743"/>
        <v>1.3100000000000001E-2</v>
      </c>
      <c r="K7715">
        <f t="shared" si="745"/>
        <v>3.1547000000000001</v>
      </c>
      <c r="L7715">
        <f t="shared" si="746"/>
        <v>0.78866848178400106</v>
      </c>
      <c r="M7715">
        <f>SUM($D$3:D7715)</f>
        <v>6083</v>
      </c>
      <c r="N7715">
        <f t="shared" si="747"/>
        <v>7713</v>
      </c>
      <c r="O7715">
        <f t="shared" si="744"/>
        <v>0.78539816339744828</v>
      </c>
    </row>
    <row r="7716" spans="1:15" x14ac:dyDescent="0.25">
      <c r="A7716">
        <v>7714</v>
      </c>
      <c r="B7716">
        <v>146</v>
      </c>
      <c r="C7716">
        <v>356</v>
      </c>
      <c r="D7716">
        <f t="shared" si="742"/>
        <v>1</v>
      </c>
      <c r="J7716">
        <f t="shared" si="743"/>
        <v>1.32E-2</v>
      </c>
      <c r="K7716">
        <f t="shared" si="745"/>
        <v>3.1547999999999998</v>
      </c>
      <c r="L7716">
        <f t="shared" si="746"/>
        <v>0.78869587762509719</v>
      </c>
      <c r="M7716">
        <f>SUM($D$3:D7716)</f>
        <v>6084</v>
      </c>
      <c r="N7716">
        <f t="shared" si="747"/>
        <v>7714</v>
      </c>
      <c r="O7716">
        <f t="shared" si="744"/>
        <v>0.78539816339744828</v>
      </c>
    </row>
    <row r="7717" spans="1:15" x14ac:dyDescent="0.25">
      <c r="A7717">
        <v>7715</v>
      </c>
      <c r="B7717">
        <v>96</v>
      </c>
      <c r="C7717">
        <v>212</v>
      </c>
      <c r="D7717">
        <f t="shared" si="742"/>
        <v>1</v>
      </c>
      <c r="J7717">
        <f t="shared" si="743"/>
        <v>1.3299999999999999E-2</v>
      </c>
      <c r="K7717">
        <f t="shared" si="745"/>
        <v>3.1549</v>
      </c>
      <c r="L7717">
        <f t="shared" si="746"/>
        <v>0.78872326636422552</v>
      </c>
      <c r="M7717">
        <f>SUM($D$3:D7717)</f>
        <v>6085</v>
      </c>
      <c r="N7717">
        <f t="shared" si="747"/>
        <v>7715</v>
      </c>
      <c r="O7717">
        <f t="shared" si="744"/>
        <v>0.78539816339744828</v>
      </c>
    </row>
    <row r="7718" spans="1:15" x14ac:dyDescent="0.25">
      <c r="A7718">
        <v>7716</v>
      </c>
      <c r="B7718">
        <v>29</v>
      </c>
      <c r="C7718">
        <v>111</v>
      </c>
      <c r="D7718">
        <f t="shared" si="742"/>
        <v>1</v>
      </c>
      <c r="J7718">
        <f t="shared" si="743"/>
        <v>1.34E-2</v>
      </c>
      <c r="K7718">
        <f t="shared" si="745"/>
        <v>3.1549999999999998</v>
      </c>
      <c r="L7718">
        <f t="shared" si="746"/>
        <v>0.78875064800414718</v>
      </c>
      <c r="M7718">
        <f>SUM($D$3:D7718)</f>
        <v>6086</v>
      </c>
      <c r="N7718">
        <f t="shared" si="747"/>
        <v>7716</v>
      </c>
      <c r="O7718">
        <f t="shared" si="744"/>
        <v>0.78539816339744828</v>
      </c>
    </row>
    <row r="7719" spans="1:15" x14ac:dyDescent="0.25">
      <c r="A7719">
        <v>7717</v>
      </c>
      <c r="B7719">
        <v>144</v>
      </c>
      <c r="C7719">
        <v>124</v>
      </c>
      <c r="D7719">
        <f t="shared" si="742"/>
        <v>1</v>
      </c>
      <c r="J7719">
        <f t="shared" si="743"/>
        <v>1.35E-2</v>
      </c>
      <c r="K7719">
        <f t="shared" si="745"/>
        <v>3.1551</v>
      </c>
      <c r="L7719">
        <f t="shared" si="746"/>
        <v>0.78877802254762208</v>
      </c>
      <c r="M7719">
        <f>SUM($D$3:D7719)</f>
        <v>6087</v>
      </c>
      <c r="N7719">
        <f t="shared" si="747"/>
        <v>7717</v>
      </c>
      <c r="O7719">
        <f t="shared" si="744"/>
        <v>0.78539816339744828</v>
      </c>
    </row>
    <row r="7720" spans="1:15" x14ac:dyDescent="0.25">
      <c r="A7720">
        <v>7718</v>
      </c>
      <c r="B7720">
        <v>292</v>
      </c>
      <c r="C7720">
        <v>84</v>
      </c>
      <c r="D7720">
        <f t="shared" si="742"/>
        <v>1</v>
      </c>
      <c r="J7720">
        <f t="shared" si="743"/>
        <v>1.3599999999999999E-2</v>
      </c>
      <c r="K7720">
        <f t="shared" si="745"/>
        <v>3.1551999999999998</v>
      </c>
      <c r="L7720">
        <f t="shared" si="746"/>
        <v>0.78880538999740868</v>
      </c>
      <c r="M7720">
        <f>SUM($D$3:D7720)</f>
        <v>6088</v>
      </c>
      <c r="N7720">
        <f t="shared" si="747"/>
        <v>7718</v>
      </c>
      <c r="O7720">
        <f t="shared" si="744"/>
        <v>0.78539816339744828</v>
      </c>
    </row>
    <row r="7721" spans="1:15" x14ac:dyDescent="0.25">
      <c r="A7721">
        <v>7719</v>
      </c>
      <c r="B7721">
        <v>142</v>
      </c>
      <c r="C7721">
        <v>388</v>
      </c>
      <c r="D7721">
        <f t="shared" si="742"/>
        <v>1</v>
      </c>
      <c r="J7721">
        <f t="shared" si="743"/>
        <v>1.37E-2</v>
      </c>
      <c r="K7721">
        <f t="shared" si="745"/>
        <v>3.1553</v>
      </c>
      <c r="L7721">
        <f t="shared" si="746"/>
        <v>0.78883275035626377</v>
      </c>
      <c r="M7721">
        <f>SUM($D$3:D7721)</f>
        <v>6089</v>
      </c>
      <c r="N7721">
        <f t="shared" si="747"/>
        <v>7719</v>
      </c>
      <c r="O7721">
        <f t="shared" si="744"/>
        <v>0.78539816339744828</v>
      </c>
    </row>
    <row r="7722" spans="1:15" x14ac:dyDescent="0.25">
      <c r="A7722">
        <v>7720</v>
      </c>
      <c r="B7722">
        <v>364</v>
      </c>
      <c r="C7722">
        <v>190</v>
      </c>
      <c r="D7722">
        <f t="shared" si="742"/>
        <v>1</v>
      </c>
      <c r="J7722">
        <f t="shared" si="743"/>
        <v>1.38E-2</v>
      </c>
      <c r="K7722">
        <f t="shared" si="745"/>
        <v>3.1554000000000002</v>
      </c>
      <c r="L7722">
        <f t="shared" si="746"/>
        <v>0.78886010362694303</v>
      </c>
      <c r="M7722">
        <f>SUM($D$3:D7722)</f>
        <v>6090</v>
      </c>
      <c r="N7722">
        <f t="shared" si="747"/>
        <v>7720</v>
      </c>
      <c r="O7722">
        <f t="shared" si="744"/>
        <v>0.78539816339744828</v>
      </c>
    </row>
    <row r="7723" spans="1:15" x14ac:dyDescent="0.25">
      <c r="A7723">
        <v>7721</v>
      </c>
      <c r="B7723">
        <v>350</v>
      </c>
      <c r="C7723">
        <v>177</v>
      </c>
      <c r="D7723">
        <f t="shared" si="742"/>
        <v>1</v>
      </c>
      <c r="J7723">
        <f t="shared" si="743"/>
        <v>1.3899999999999999E-2</v>
      </c>
      <c r="K7723">
        <f t="shared" si="745"/>
        <v>3.1555</v>
      </c>
      <c r="L7723">
        <f t="shared" si="746"/>
        <v>0.78888744981220049</v>
      </c>
      <c r="M7723">
        <f>SUM($D$3:D7723)</f>
        <v>6091</v>
      </c>
      <c r="N7723">
        <f t="shared" si="747"/>
        <v>7721</v>
      </c>
      <c r="O7723">
        <f t="shared" si="744"/>
        <v>0.78539816339744828</v>
      </c>
    </row>
    <row r="7724" spans="1:15" x14ac:dyDescent="0.25">
      <c r="A7724">
        <v>7722</v>
      </c>
      <c r="B7724">
        <v>38</v>
      </c>
      <c r="C7724">
        <v>28</v>
      </c>
      <c r="D7724">
        <f t="shared" si="742"/>
        <v>0</v>
      </c>
      <c r="J7724">
        <f t="shared" si="743"/>
        <v>1.35E-2</v>
      </c>
      <c r="K7724">
        <f t="shared" si="745"/>
        <v>3.1551</v>
      </c>
      <c r="L7724">
        <f t="shared" si="746"/>
        <v>0.78878528878528875</v>
      </c>
      <c r="M7724">
        <f>SUM($D$3:D7724)</f>
        <v>6091</v>
      </c>
      <c r="N7724">
        <f t="shared" si="747"/>
        <v>7722</v>
      </c>
      <c r="O7724">
        <f t="shared" si="744"/>
        <v>0.78539816339744828</v>
      </c>
    </row>
    <row r="7725" spans="1:15" x14ac:dyDescent="0.25">
      <c r="A7725">
        <v>7723</v>
      </c>
      <c r="B7725">
        <v>83</v>
      </c>
      <c r="C7725">
        <v>23</v>
      </c>
      <c r="D7725">
        <f t="shared" si="742"/>
        <v>0</v>
      </c>
      <c r="J7725">
        <f t="shared" si="743"/>
        <v>1.3100000000000001E-2</v>
      </c>
      <c r="K7725">
        <f t="shared" si="745"/>
        <v>3.1547000000000001</v>
      </c>
      <c r="L7725">
        <f t="shared" si="746"/>
        <v>0.78868315421468338</v>
      </c>
      <c r="M7725">
        <f>SUM($D$3:D7725)</f>
        <v>6091</v>
      </c>
      <c r="N7725">
        <f t="shared" si="747"/>
        <v>7723</v>
      </c>
      <c r="O7725">
        <f t="shared" si="744"/>
        <v>0.78539816339744828</v>
      </c>
    </row>
    <row r="7726" spans="1:15" x14ac:dyDescent="0.25">
      <c r="A7726">
        <v>7724</v>
      </c>
      <c r="B7726">
        <v>68</v>
      </c>
      <c r="C7726">
        <v>341</v>
      </c>
      <c r="D7726">
        <f t="shared" si="742"/>
        <v>1</v>
      </c>
      <c r="J7726">
        <f t="shared" si="743"/>
        <v>1.32E-2</v>
      </c>
      <c r="K7726">
        <f t="shared" si="745"/>
        <v>3.1547999999999998</v>
      </c>
      <c r="L7726">
        <f t="shared" si="746"/>
        <v>0.78871051268772652</v>
      </c>
      <c r="M7726">
        <f>SUM($D$3:D7726)</f>
        <v>6092</v>
      </c>
      <c r="N7726">
        <f t="shared" si="747"/>
        <v>7724</v>
      </c>
      <c r="O7726">
        <f t="shared" si="744"/>
        <v>0.78539816339744828</v>
      </c>
    </row>
    <row r="7727" spans="1:15" x14ac:dyDescent="0.25">
      <c r="A7727">
        <v>7725</v>
      </c>
      <c r="B7727">
        <v>276</v>
      </c>
      <c r="C7727">
        <v>142</v>
      </c>
      <c r="D7727">
        <f t="shared" si="742"/>
        <v>1</v>
      </c>
      <c r="J7727">
        <f t="shared" si="743"/>
        <v>1.34E-2</v>
      </c>
      <c r="K7727">
        <f t="shared" si="745"/>
        <v>3.1549999999999998</v>
      </c>
      <c r="L7727">
        <f t="shared" si="746"/>
        <v>0.78873786407766988</v>
      </c>
      <c r="M7727">
        <f>SUM($D$3:D7727)</f>
        <v>6093</v>
      </c>
      <c r="N7727">
        <f t="shared" si="747"/>
        <v>7725</v>
      </c>
      <c r="O7727">
        <f t="shared" si="744"/>
        <v>0.78539816339744828</v>
      </c>
    </row>
    <row r="7728" spans="1:15" x14ac:dyDescent="0.25">
      <c r="A7728">
        <v>7726</v>
      </c>
      <c r="B7728">
        <v>112</v>
      </c>
      <c r="C7728">
        <v>85</v>
      </c>
      <c r="D7728">
        <f t="shared" si="742"/>
        <v>1</v>
      </c>
      <c r="J7728">
        <f t="shared" si="743"/>
        <v>1.35E-2</v>
      </c>
      <c r="K7728">
        <f t="shared" si="745"/>
        <v>3.1551</v>
      </c>
      <c r="L7728">
        <f t="shared" si="746"/>
        <v>0.78876520838726383</v>
      </c>
      <c r="M7728">
        <f>SUM($D$3:D7728)</f>
        <v>6094</v>
      </c>
      <c r="N7728">
        <f t="shared" si="747"/>
        <v>7726</v>
      </c>
      <c r="O7728">
        <f t="shared" si="744"/>
        <v>0.78539816339744828</v>
      </c>
    </row>
    <row r="7729" spans="1:15" x14ac:dyDescent="0.25">
      <c r="A7729">
        <v>7727</v>
      </c>
      <c r="B7729">
        <v>277</v>
      </c>
      <c r="C7729">
        <v>349</v>
      </c>
      <c r="D7729">
        <f t="shared" si="742"/>
        <v>1</v>
      </c>
      <c r="J7729">
        <f t="shared" si="743"/>
        <v>1.3599999999999999E-2</v>
      </c>
      <c r="K7729">
        <f t="shared" si="745"/>
        <v>3.1551999999999998</v>
      </c>
      <c r="L7729">
        <f t="shared" si="746"/>
        <v>0.78879254561925716</v>
      </c>
      <c r="M7729">
        <f>SUM($D$3:D7729)</f>
        <v>6095</v>
      </c>
      <c r="N7729">
        <f t="shared" si="747"/>
        <v>7727</v>
      </c>
      <c r="O7729">
        <f t="shared" si="744"/>
        <v>0.78539816339744828</v>
      </c>
    </row>
    <row r="7730" spans="1:15" x14ac:dyDescent="0.25">
      <c r="A7730">
        <v>7728</v>
      </c>
      <c r="B7730">
        <v>244</v>
      </c>
      <c r="C7730">
        <v>220</v>
      </c>
      <c r="D7730">
        <f t="shared" si="742"/>
        <v>1</v>
      </c>
      <c r="J7730">
        <f t="shared" si="743"/>
        <v>1.37E-2</v>
      </c>
      <c r="K7730">
        <f t="shared" si="745"/>
        <v>3.1553</v>
      </c>
      <c r="L7730">
        <f t="shared" si="746"/>
        <v>0.78881987577639756</v>
      </c>
      <c r="M7730">
        <f>SUM($D$3:D7730)</f>
        <v>6096</v>
      </c>
      <c r="N7730">
        <f t="shared" si="747"/>
        <v>7728</v>
      </c>
      <c r="O7730">
        <f t="shared" si="744"/>
        <v>0.78539816339744828</v>
      </c>
    </row>
    <row r="7731" spans="1:15" x14ac:dyDescent="0.25">
      <c r="A7731">
        <v>7729</v>
      </c>
      <c r="B7731">
        <v>13</v>
      </c>
      <c r="C7731">
        <v>143</v>
      </c>
      <c r="D7731">
        <f t="shared" si="742"/>
        <v>1</v>
      </c>
      <c r="J7731">
        <f t="shared" si="743"/>
        <v>1.38E-2</v>
      </c>
      <c r="K7731">
        <f t="shared" si="745"/>
        <v>3.1554000000000002</v>
      </c>
      <c r="L7731">
        <f t="shared" si="746"/>
        <v>0.78884719886143095</v>
      </c>
      <c r="M7731">
        <f>SUM($D$3:D7731)</f>
        <v>6097</v>
      </c>
      <c r="N7731">
        <f t="shared" si="747"/>
        <v>7729</v>
      </c>
      <c r="O7731">
        <f t="shared" si="744"/>
        <v>0.78539816339744828</v>
      </c>
    </row>
    <row r="7732" spans="1:15" x14ac:dyDescent="0.25">
      <c r="A7732">
        <v>7730</v>
      </c>
      <c r="B7732">
        <v>268</v>
      </c>
      <c r="C7732">
        <v>101</v>
      </c>
      <c r="D7732">
        <f t="shared" si="742"/>
        <v>1</v>
      </c>
      <c r="J7732">
        <f t="shared" si="743"/>
        <v>1.3899999999999999E-2</v>
      </c>
      <c r="K7732">
        <f t="shared" si="745"/>
        <v>3.1555</v>
      </c>
      <c r="L7732">
        <f t="shared" si="746"/>
        <v>0.78887451487710225</v>
      </c>
      <c r="M7732">
        <f>SUM($D$3:D7732)</f>
        <v>6098</v>
      </c>
      <c r="N7732">
        <f t="shared" si="747"/>
        <v>7730</v>
      </c>
      <c r="O7732">
        <f t="shared" si="744"/>
        <v>0.78539816339744828</v>
      </c>
    </row>
    <row r="7733" spans="1:15" x14ac:dyDescent="0.25">
      <c r="A7733">
        <v>7731</v>
      </c>
      <c r="B7733">
        <v>85</v>
      </c>
      <c r="C7733">
        <v>260</v>
      </c>
      <c r="D7733">
        <f t="shared" si="742"/>
        <v>1</v>
      </c>
      <c r="J7733">
        <f t="shared" si="743"/>
        <v>1.4E-2</v>
      </c>
      <c r="K7733">
        <f t="shared" si="745"/>
        <v>3.1556000000000002</v>
      </c>
      <c r="L7733">
        <f t="shared" si="746"/>
        <v>0.78890182382615448</v>
      </c>
      <c r="M7733">
        <f>SUM($D$3:D7733)</f>
        <v>6099</v>
      </c>
      <c r="N7733">
        <f t="shared" si="747"/>
        <v>7731</v>
      </c>
      <c r="O7733">
        <f t="shared" si="744"/>
        <v>0.78539816339744828</v>
      </c>
    </row>
    <row r="7734" spans="1:15" x14ac:dyDescent="0.25">
      <c r="A7734">
        <v>7732</v>
      </c>
      <c r="B7734">
        <v>66</v>
      </c>
      <c r="C7734">
        <v>97</v>
      </c>
      <c r="D7734">
        <f t="shared" si="742"/>
        <v>1</v>
      </c>
      <c r="J7734">
        <f t="shared" si="743"/>
        <v>1.41E-2</v>
      </c>
      <c r="K7734">
        <f t="shared" si="745"/>
        <v>3.1556999999999999</v>
      </c>
      <c r="L7734">
        <f t="shared" si="746"/>
        <v>0.78892912571132956</v>
      </c>
      <c r="M7734">
        <f>SUM($D$3:D7734)</f>
        <v>6100</v>
      </c>
      <c r="N7734">
        <f t="shared" si="747"/>
        <v>7732</v>
      </c>
      <c r="O7734">
        <f t="shared" si="744"/>
        <v>0.78539816339744828</v>
      </c>
    </row>
    <row r="7735" spans="1:15" x14ac:dyDescent="0.25">
      <c r="A7735">
        <v>7733</v>
      </c>
      <c r="B7735">
        <v>304</v>
      </c>
      <c r="C7735">
        <v>41</v>
      </c>
      <c r="D7735">
        <f t="shared" si="742"/>
        <v>1</v>
      </c>
      <c r="J7735">
        <f t="shared" si="743"/>
        <v>1.4200000000000001E-2</v>
      </c>
      <c r="K7735">
        <f t="shared" si="745"/>
        <v>3.1558000000000002</v>
      </c>
      <c r="L7735">
        <f t="shared" si="746"/>
        <v>0.78895642053536785</v>
      </c>
      <c r="M7735">
        <f>SUM($D$3:D7735)</f>
        <v>6101</v>
      </c>
      <c r="N7735">
        <f t="shared" si="747"/>
        <v>7733</v>
      </c>
      <c r="O7735">
        <f t="shared" si="744"/>
        <v>0.78539816339744828</v>
      </c>
    </row>
    <row r="7736" spans="1:15" x14ac:dyDescent="0.25">
      <c r="A7736">
        <v>7734</v>
      </c>
      <c r="B7736">
        <v>66</v>
      </c>
      <c r="C7736">
        <v>390</v>
      </c>
      <c r="D7736">
        <f t="shared" si="742"/>
        <v>0</v>
      </c>
      <c r="J7736">
        <f t="shared" si="743"/>
        <v>1.38E-2</v>
      </c>
      <c r="K7736">
        <f t="shared" si="745"/>
        <v>3.1554000000000002</v>
      </c>
      <c r="L7736">
        <f t="shared" si="746"/>
        <v>0.78885440910266358</v>
      </c>
      <c r="M7736">
        <f>SUM($D$3:D7736)</f>
        <v>6101</v>
      </c>
      <c r="N7736">
        <f t="shared" si="747"/>
        <v>7734</v>
      </c>
      <c r="O7736">
        <f t="shared" si="744"/>
        <v>0.78539816339744828</v>
      </c>
    </row>
    <row r="7737" spans="1:15" x14ac:dyDescent="0.25">
      <c r="A7737">
        <v>7735</v>
      </c>
      <c r="B7737">
        <v>256</v>
      </c>
      <c r="C7737">
        <v>263</v>
      </c>
      <c r="D7737">
        <f t="shared" si="742"/>
        <v>1</v>
      </c>
      <c r="J7737">
        <f t="shared" si="743"/>
        <v>1.3899999999999999E-2</v>
      </c>
      <c r="K7737">
        <f t="shared" si="745"/>
        <v>3.1555</v>
      </c>
      <c r="L7737">
        <f t="shared" si="746"/>
        <v>0.78888170652876533</v>
      </c>
      <c r="M7737">
        <f>SUM($D$3:D7737)</f>
        <v>6102</v>
      </c>
      <c r="N7737">
        <f t="shared" si="747"/>
        <v>7735</v>
      </c>
      <c r="O7737">
        <f t="shared" si="744"/>
        <v>0.78539816339744828</v>
      </c>
    </row>
    <row r="7738" spans="1:15" x14ac:dyDescent="0.25">
      <c r="A7738">
        <v>7736</v>
      </c>
      <c r="B7738">
        <v>304</v>
      </c>
      <c r="C7738">
        <v>233</v>
      </c>
      <c r="D7738">
        <f t="shared" si="742"/>
        <v>1</v>
      </c>
      <c r="J7738">
        <f t="shared" si="743"/>
        <v>1.4E-2</v>
      </c>
      <c r="K7738">
        <f t="shared" si="745"/>
        <v>3.1556000000000002</v>
      </c>
      <c r="L7738">
        <f t="shared" si="746"/>
        <v>0.78890899689762151</v>
      </c>
      <c r="M7738">
        <f>SUM($D$3:D7738)</f>
        <v>6103</v>
      </c>
      <c r="N7738">
        <f t="shared" si="747"/>
        <v>7736</v>
      </c>
      <c r="O7738">
        <f t="shared" si="744"/>
        <v>0.78539816339744828</v>
      </c>
    </row>
    <row r="7739" spans="1:15" x14ac:dyDescent="0.25">
      <c r="A7739">
        <v>7737</v>
      </c>
      <c r="B7739">
        <v>77</v>
      </c>
      <c r="C7739">
        <v>293</v>
      </c>
      <c r="D7739">
        <f t="shared" si="742"/>
        <v>1</v>
      </c>
      <c r="J7739">
        <f t="shared" si="743"/>
        <v>1.41E-2</v>
      </c>
      <c r="K7739">
        <f t="shared" si="745"/>
        <v>3.1556999999999999</v>
      </c>
      <c r="L7739">
        <f t="shared" si="746"/>
        <v>0.78893628021196849</v>
      </c>
      <c r="M7739">
        <f>SUM($D$3:D7739)</f>
        <v>6104</v>
      </c>
      <c r="N7739">
        <f t="shared" si="747"/>
        <v>7737</v>
      </c>
      <c r="O7739">
        <f t="shared" si="744"/>
        <v>0.78539816339744828</v>
      </c>
    </row>
    <row r="7740" spans="1:15" x14ac:dyDescent="0.25">
      <c r="A7740">
        <v>7738</v>
      </c>
      <c r="B7740">
        <v>2</v>
      </c>
      <c r="C7740">
        <v>24</v>
      </c>
      <c r="D7740">
        <f t="shared" si="742"/>
        <v>0</v>
      </c>
      <c r="J7740">
        <f t="shared" si="743"/>
        <v>1.37E-2</v>
      </c>
      <c r="K7740">
        <f t="shared" si="745"/>
        <v>3.1553</v>
      </c>
      <c r="L7740">
        <f t="shared" si="746"/>
        <v>0.78883432411475829</v>
      </c>
      <c r="M7740">
        <f>SUM($D$3:D7740)</f>
        <v>6104</v>
      </c>
      <c r="N7740">
        <f t="shared" si="747"/>
        <v>7738</v>
      </c>
      <c r="O7740">
        <f t="shared" si="744"/>
        <v>0.78539816339744828</v>
      </c>
    </row>
    <row r="7741" spans="1:15" x14ac:dyDescent="0.25">
      <c r="A7741">
        <v>7739</v>
      </c>
      <c r="B7741">
        <v>120</v>
      </c>
      <c r="C7741">
        <v>324</v>
      </c>
      <c r="D7741">
        <f t="shared" si="742"/>
        <v>1</v>
      </c>
      <c r="J7741">
        <f t="shared" si="743"/>
        <v>1.38E-2</v>
      </c>
      <c r="K7741">
        <f t="shared" si="745"/>
        <v>3.1554000000000002</v>
      </c>
      <c r="L7741">
        <f t="shared" si="746"/>
        <v>0.78886161002713528</v>
      </c>
      <c r="M7741">
        <f>SUM($D$3:D7741)</f>
        <v>6105</v>
      </c>
      <c r="N7741">
        <f t="shared" si="747"/>
        <v>7739</v>
      </c>
      <c r="O7741">
        <f t="shared" si="744"/>
        <v>0.78539816339744828</v>
      </c>
    </row>
    <row r="7742" spans="1:15" x14ac:dyDescent="0.25">
      <c r="A7742">
        <v>7740</v>
      </c>
      <c r="B7742">
        <v>238</v>
      </c>
      <c r="C7742">
        <v>14</v>
      </c>
      <c r="D7742">
        <f t="shared" si="742"/>
        <v>1</v>
      </c>
      <c r="J7742">
        <f t="shared" si="743"/>
        <v>1.4E-2</v>
      </c>
      <c r="K7742">
        <f t="shared" si="745"/>
        <v>3.1556000000000002</v>
      </c>
      <c r="L7742">
        <f t="shared" si="746"/>
        <v>0.78888888888888886</v>
      </c>
      <c r="M7742">
        <f>SUM($D$3:D7742)</f>
        <v>6106</v>
      </c>
      <c r="N7742">
        <f t="shared" si="747"/>
        <v>7740</v>
      </c>
      <c r="O7742">
        <f t="shared" si="744"/>
        <v>0.78539816339744828</v>
      </c>
    </row>
    <row r="7743" spans="1:15" x14ac:dyDescent="0.25">
      <c r="A7743">
        <v>7741</v>
      </c>
      <c r="B7743">
        <v>165</v>
      </c>
      <c r="C7743">
        <v>83</v>
      </c>
      <c r="D7743">
        <f t="shared" si="742"/>
        <v>1</v>
      </c>
      <c r="J7743">
        <f t="shared" si="743"/>
        <v>1.41E-2</v>
      </c>
      <c r="K7743">
        <f t="shared" si="745"/>
        <v>3.1556999999999999</v>
      </c>
      <c r="L7743">
        <f t="shared" si="746"/>
        <v>0.78891616070275161</v>
      </c>
      <c r="M7743">
        <f>SUM($D$3:D7743)</f>
        <v>6107</v>
      </c>
      <c r="N7743">
        <f t="shared" si="747"/>
        <v>7741</v>
      </c>
      <c r="O7743">
        <f t="shared" si="744"/>
        <v>0.78539816339744828</v>
      </c>
    </row>
    <row r="7744" spans="1:15" x14ac:dyDescent="0.25">
      <c r="A7744">
        <v>7742</v>
      </c>
      <c r="B7744">
        <v>107</v>
      </c>
      <c r="C7744">
        <v>199</v>
      </c>
      <c r="D7744">
        <f t="shared" si="742"/>
        <v>1</v>
      </c>
      <c r="J7744">
        <f t="shared" si="743"/>
        <v>1.4200000000000001E-2</v>
      </c>
      <c r="K7744">
        <f t="shared" si="745"/>
        <v>3.1558000000000002</v>
      </c>
      <c r="L7744">
        <f t="shared" si="746"/>
        <v>0.78894342547145435</v>
      </c>
      <c r="M7744">
        <f>SUM($D$3:D7744)</f>
        <v>6108</v>
      </c>
      <c r="N7744">
        <f t="shared" si="747"/>
        <v>7742</v>
      </c>
      <c r="O7744">
        <f t="shared" si="744"/>
        <v>0.78539816339744828</v>
      </c>
    </row>
    <row r="7745" spans="1:15" x14ac:dyDescent="0.25">
      <c r="A7745">
        <v>7743</v>
      </c>
      <c r="B7745">
        <v>89</v>
      </c>
      <c r="C7745">
        <v>15</v>
      </c>
      <c r="D7745">
        <f t="shared" si="742"/>
        <v>0</v>
      </c>
      <c r="J7745">
        <f t="shared" si="743"/>
        <v>1.38E-2</v>
      </c>
      <c r="K7745">
        <f t="shared" si="745"/>
        <v>3.1554000000000002</v>
      </c>
      <c r="L7745">
        <f t="shared" si="746"/>
        <v>0.78884153428903525</v>
      </c>
      <c r="M7745">
        <f>SUM($D$3:D7745)</f>
        <v>6108</v>
      </c>
      <c r="N7745">
        <f t="shared" si="747"/>
        <v>7743</v>
      </c>
      <c r="O7745">
        <f t="shared" si="744"/>
        <v>0.78539816339744828</v>
      </c>
    </row>
    <row r="7746" spans="1:15" x14ac:dyDescent="0.25">
      <c r="A7746">
        <v>7744</v>
      </c>
      <c r="B7746">
        <v>160</v>
      </c>
      <c r="C7746">
        <v>148</v>
      </c>
      <c r="D7746">
        <f t="shared" si="742"/>
        <v>1</v>
      </c>
      <c r="J7746">
        <f t="shared" si="743"/>
        <v>1.3899999999999999E-2</v>
      </c>
      <c r="K7746">
        <f t="shared" si="745"/>
        <v>3.1555</v>
      </c>
      <c r="L7746">
        <f t="shared" si="746"/>
        <v>0.78886880165289253</v>
      </c>
      <c r="M7746">
        <f>SUM($D$3:D7746)</f>
        <v>6109</v>
      </c>
      <c r="N7746">
        <f t="shared" si="747"/>
        <v>7744</v>
      </c>
      <c r="O7746">
        <f t="shared" si="744"/>
        <v>0.78539816339744828</v>
      </c>
    </row>
    <row r="7747" spans="1:15" x14ac:dyDescent="0.25">
      <c r="A7747">
        <v>7745</v>
      </c>
      <c r="B7747">
        <v>387</v>
      </c>
      <c r="C7747">
        <v>199</v>
      </c>
      <c r="D7747">
        <f t="shared" si="742"/>
        <v>1</v>
      </c>
      <c r="J7747">
        <f t="shared" si="743"/>
        <v>1.4E-2</v>
      </c>
      <c r="K7747">
        <f t="shared" si="745"/>
        <v>3.1556000000000002</v>
      </c>
      <c r="L7747">
        <f t="shared" si="746"/>
        <v>0.78889606197546802</v>
      </c>
      <c r="M7747">
        <f>SUM($D$3:D7747)</f>
        <v>6110</v>
      </c>
      <c r="N7747">
        <f t="shared" si="747"/>
        <v>7745</v>
      </c>
      <c r="O7747">
        <f t="shared" si="744"/>
        <v>0.78539816339744828</v>
      </c>
    </row>
    <row r="7748" spans="1:15" x14ac:dyDescent="0.25">
      <c r="A7748">
        <v>7746</v>
      </c>
      <c r="B7748">
        <v>391</v>
      </c>
      <c r="C7748">
        <v>384</v>
      </c>
      <c r="D7748">
        <f t="shared" ref="D7748:D7811" si="748">IF((POWER((B7748-200),2)+POWER(C7748-200,2))&lt;=$I$1*$I$1,1,0)</f>
        <v>0</v>
      </c>
      <c r="J7748">
        <f t="shared" ref="J7748:J7811" si="749">ROUND(ABS(PI()-K7748),4)</f>
        <v>1.3599999999999999E-2</v>
      </c>
      <c r="K7748">
        <f t="shared" si="745"/>
        <v>3.1551999999999998</v>
      </c>
      <c r="L7748">
        <f t="shared" si="746"/>
        <v>0.78879421636973923</v>
      </c>
      <c r="M7748">
        <f>SUM($D$3:D7748)</f>
        <v>6110</v>
      </c>
      <c r="N7748">
        <f t="shared" si="747"/>
        <v>7746</v>
      </c>
      <c r="O7748">
        <f t="shared" si="744"/>
        <v>0.78539816339744828</v>
      </c>
    </row>
    <row r="7749" spans="1:15" x14ac:dyDescent="0.25">
      <c r="A7749">
        <v>7747</v>
      </c>
      <c r="B7749">
        <v>312</v>
      </c>
      <c r="C7749">
        <v>294</v>
      </c>
      <c r="D7749">
        <f t="shared" si="748"/>
        <v>1</v>
      </c>
      <c r="J7749">
        <f t="shared" si="749"/>
        <v>1.37E-2</v>
      </c>
      <c r="K7749">
        <f t="shared" si="745"/>
        <v>3.1553</v>
      </c>
      <c r="L7749">
        <f t="shared" si="746"/>
        <v>0.78882147928230284</v>
      </c>
      <c r="M7749">
        <f>SUM($D$3:D7749)</f>
        <v>6111</v>
      </c>
      <c r="N7749">
        <f t="shared" si="747"/>
        <v>7747</v>
      </c>
      <c r="O7749">
        <f t="shared" si="744"/>
        <v>0.78539816339744828</v>
      </c>
    </row>
    <row r="7750" spans="1:15" x14ac:dyDescent="0.25">
      <c r="A7750">
        <v>7748</v>
      </c>
      <c r="B7750">
        <v>206</v>
      </c>
      <c r="C7750">
        <v>211</v>
      </c>
      <c r="D7750">
        <f t="shared" si="748"/>
        <v>1</v>
      </c>
      <c r="J7750">
        <f t="shared" si="749"/>
        <v>1.38E-2</v>
      </c>
      <c r="K7750">
        <f t="shared" si="745"/>
        <v>3.1554000000000002</v>
      </c>
      <c r="L7750">
        <f t="shared" si="746"/>
        <v>0.78884873515746001</v>
      </c>
      <c r="M7750">
        <f>SUM($D$3:D7750)</f>
        <v>6112</v>
      </c>
      <c r="N7750">
        <f t="shared" si="747"/>
        <v>7748</v>
      </c>
      <c r="O7750">
        <f t="shared" si="744"/>
        <v>0.78539816339744828</v>
      </c>
    </row>
    <row r="7751" spans="1:15" x14ac:dyDescent="0.25">
      <c r="A7751">
        <v>7749</v>
      </c>
      <c r="B7751">
        <v>138</v>
      </c>
      <c r="C7751">
        <v>103</v>
      </c>
      <c r="D7751">
        <f t="shared" si="748"/>
        <v>1</v>
      </c>
      <c r="J7751">
        <f t="shared" si="749"/>
        <v>1.3899999999999999E-2</v>
      </c>
      <c r="K7751">
        <f t="shared" si="745"/>
        <v>3.1555</v>
      </c>
      <c r="L7751">
        <f t="shared" si="746"/>
        <v>0.78887598399793524</v>
      </c>
      <c r="M7751">
        <f>SUM($D$3:D7751)</f>
        <v>6113</v>
      </c>
      <c r="N7751">
        <f t="shared" si="747"/>
        <v>7749</v>
      </c>
      <c r="O7751">
        <f t="shared" si="744"/>
        <v>0.78539816339744828</v>
      </c>
    </row>
    <row r="7752" spans="1:15" x14ac:dyDescent="0.25">
      <c r="A7752">
        <v>7750</v>
      </c>
      <c r="B7752">
        <v>1</v>
      </c>
      <c r="C7752">
        <v>122</v>
      </c>
      <c r="D7752">
        <f t="shared" si="748"/>
        <v>0</v>
      </c>
      <c r="J7752">
        <f t="shared" si="749"/>
        <v>1.35E-2</v>
      </c>
      <c r="K7752">
        <f t="shared" si="745"/>
        <v>3.1551</v>
      </c>
      <c r="L7752">
        <f t="shared" si="746"/>
        <v>0.78877419354838707</v>
      </c>
      <c r="M7752">
        <f>SUM($D$3:D7752)</f>
        <v>6113</v>
      </c>
      <c r="N7752">
        <f t="shared" si="747"/>
        <v>7750</v>
      </c>
      <c r="O7752">
        <f t="shared" si="744"/>
        <v>0.78539816339744828</v>
      </c>
    </row>
    <row r="7753" spans="1:15" x14ac:dyDescent="0.25">
      <c r="A7753">
        <v>7751</v>
      </c>
      <c r="B7753">
        <v>153</v>
      </c>
      <c r="C7753">
        <v>56</v>
      </c>
      <c r="D7753">
        <f t="shared" si="748"/>
        <v>1</v>
      </c>
      <c r="J7753">
        <f t="shared" si="749"/>
        <v>1.3599999999999999E-2</v>
      </c>
      <c r="K7753">
        <f t="shared" si="745"/>
        <v>3.1551999999999998</v>
      </c>
      <c r="L7753">
        <f t="shared" si="746"/>
        <v>0.78880144497484195</v>
      </c>
      <c r="M7753">
        <f>SUM($D$3:D7753)</f>
        <v>6114</v>
      </c>
      <c r="N7753">
        <f t="shared" si="747"/>
        <v>7751</v>
      </c>
      <c r="O7753">
        <f t="shared" si="744"/>
        <v>0.78539816339744828</v>
      </c>
    </row>
    <row r="7754" spans="1:15" x14ac:dyDescent="0.25">
      <c r="A7754">
        <v>7752</v>
      </c>
      <c r="B7754">
        <v>116</v>
      </c>
      <c r="C7754">
        <v>286</v>
      </c>
      <c r="D7754">
        <f t="shared" si="748"/>
        <v>1</v>
      </c>
      <c r="J7754">
        <f t="shared" si="749"/>
        <v>1.37E-2</v>
      </c>
      <c r="K7754">
        <f t="shared" si="745"/>
        <v>3.1553</v>
      </c>
      <c r="L7754">
        <f t="shared" si="746"/>
        <v>0.788828689370485</v>
      </c>
      <c r="M7754">
        <f>SUM($D$3:D7754)</f>
        <v>6115</v>
      </c>
      <c r="N7754">
        <f t="shared" si="747"/>
        <v>7752</v>
      </c>
      <c r="O7754">
        <f t="shared" si="744"/>
        <v>0.78539816339744828</v>
      </c>
    </row>
    <row r="7755" spans="1:15" x14ac:dyDescent="0.25">
      <c r="A7755">
        <v>7753</v>
      </c>
      <c r="B7755">
        <v>200</v>
      </c>
      <c r="C7755">
        <v>220</v>
      </c>
      <c r="D7755">
        <f t="shared" si="748"/>
        <v>1</v>
      </c>
      <c r="J7755">
        <f t="shared" si="749"/>
        <v>1.38E-2</v>
      </c>
      <c r="K7755">
        <f t="shared" si="745"/>
        <v>3.1554000000000002</v>
      </c>
      <c r="L7755">
        <f t="shared" si="746"/>
        <v>0.78885592673803684</v>
      </c>
      <c r="M7755">
        <f>SUM($D$3:D7755)</f>
        <v>6116</v>
      </c>
      <c r="N7755">
        <f t="shared" si="747"/>
        <v>7753</v>
      </c>
      <c r="O7755">
        <f t="shared" si="744"/>
        <v>0.78539816339744828</v>
      </c>
    </row>
    <row r="7756" spans="1:15" x14ac:dyDescent="0.25">
      <c r="A7756">
        <v>7754</v>
      </c>
      <c r="B7756">
        <v>199</v>
      </c>
      <c r="C7756">
        <v>5</v>
      </c>
      <c r="D7756">
        <f t="shared" si="748"/>
        <v>1</v>
      </c>
      <c r="J7756">
        <f t="shared" si="749"/>
        <v>1.3899999999999999E-2</v>
      </c>
      <c r="K7756">
        <f t="shared" si="745"/>
        <v>3.1555</v>
      </c>
      <c r="L7756">
        <f t="shared" si="746"/>
        <v>0.78888315708021661</v>
      </c>
      <c r="M7756">
        <f>SUM($D$3:D7756)</f>
        <v>6117</v>
      </c>
      <c r="N7756">
        <f t="shared" si="747"/>
        <v>7754</v>
      </c>
      <c r="O7756">
        <f t="shared" si="744"/>
        <v>0.78539816339744828</v>
      </c>
    </row>
    <row r="7757" spans="1:15" x14ac:dyDescent="0.25">
      <c r="A7757">
        <v>7755</v>
      </c>
      <c r="B7757">
        <v>54</v>
      </c>
      <c r="C7757">
        <v>291</v>
      </c>
      <c r="D7757">
        <f t="shared" si="748"/>
        <v>1</v>
      </c>
      <c r="J7757">
        <f t="shared" si="749"/>
        <v>1.4E-2</v>
      </c>
      <c r="K7757">
        <f t="shared" si="745"/>
        <v>3.1556000000000002</v>
      </c>
      <c r="L7757">
        <f t="shared" si="746"/>
        <v>0.78891038039974215</v>
      </c>
      <c r="M7757">
        <f>SUM($D$3:D7757)</f>
        <v>6118</v>
      </c>
      <c r="N7757">
        <f t="shared" si="747"/>
        <v>7755</v>
      </c>
      <c r="O7757">
        <f t="shared" si="744"/>
        <v>0.78539816339744828</v>
      </c>
    </row>
    <row r="7758" spans="1:15" x14ac:dyDescent="0.25">
      <c r="A7758">
        <v>7756</v>
      </c>
      <c r="B7758">
        <v>331</v>
      </c>
      <c r="C7758">
        <v>400</v>
      </c>
      <c r="D7758">
        <f t="shared" si="748"/>
        <v>0</v>
      </c>
      <c r="J7758">
        <f t="shared" si="749"/>
        <v>1.3599999999999999E-2</v>
      </c>
      <c r="K7758">
        <f t="shared" si="745"/>
        <v>3.1551999999999998</v>
      </c>
      <c r="L7758">
        <f t="shared" si="746"/>
        <v>0.78880866425992779</v>
      </c>
      <c r="M7758">
        <f>SUM($D$3:D7758)</f>
        <v>6118</v>
      </c>
      <c r="N7758">
        <f t="shared" si="747"/>
        <v>7756</v>
      </c>
      <c r="O7758">
        <f t="shared" si="744"/>
        <v>0.78539816339744828</v>
      </c>
    </row>
    <row r="7759" spans="1:15" x14ac:dyDescent="0.25">
      <c r="A7759">
        <v>7757</v>
      </c>
      <c r="B7759">
        <v>221</v>
      </c>
      <c r="C7759">
        <v>377</v>
      </c>
      <c r="D7759">
        <f t="shared" si="748"/>
        <v>1</v>
      </c>
      <c r="J7759">
        <f t="shared" si="749"/>
        <v>1.37E-2</v>
      </c>
      <c r="K7759">
        <f t="shared" si="745"/>
        <v>3.1553</v>
      </c>
      <c r="L7759">
        <f t="shared" si="746"/>
        <v>0.78883589016372313</v>
      </c>
      <c r="M7759">
        <f>SUM($D$3:D7759)</f>
        <v>6119</v>
      </c>
      <c r="N7759">
        <f t="shared" si="747"/>
        <v>7757</v>
      </c>
      <c r="O7759">
        <f t="shared" si="744"/>
        <v>0.78539816339744828</v>
      </c>
    </row>
    <row r="7760" spans="1:15" x14ac:dyDescent="0.25">
      <c r="A7760">
        <v>7758</v>
      </c>
      <c r="B7760">
        <v>328</v>
      </c>
      <c r="C7760">
        <v>232</v>
      </c>
      <c r="D7760">
        <f t="shared" si="748"/>
        <v>1</v>
      </c>
      <c r="J7760">
        <f t="shared" si="749"/>
        <v>1.3899999999999999E-2</v>
      </c>
      <c r="K7760">
        <f t="shared" si="745"/>
        <v>3.1555</v>
      </c>
      <c r="L7760">
        <f t="shared" si="746"/>
        <v>0.78886310904872392</v>
      </c>
      <c r="M7760">
        <f>SUM($D$3:D7760)</f>
        <v>6120</v>
      </c>
      <c r="N7760">
        <f t="shared" si="747"/>
        <v>7758</v>
      </c>
      <c r="O7760">
        <f t="shared" si="744"/>
        <v>0.78539816339744828</v>
      </c>
    </row>
    <row r="7761" spans="1:15" x14ac:dyDescent="0.25">
      <c r="A7761">
        <v>7759</v>
      </c>
      <c r="B7761">
        <v>167</v>
      </c>
      <c r="C7761">
        <v>245</v>
      </c>
      <c r="D7761">
        <f t="shared" si="748"/>
        <v>1</v>
      </c>
      <c r="J7761">
        <f t="shared" si="749"/>
        <v>1.4E-2</v>
      </c>
      <c r="K7761">
        <f t="shared" si="745"/>
        <v>3.1556000000000002</v>
      </c>
      <c r="L7761">
        <f t="shared" si="746"/>
        <v>0.78889032091764399</v>
      </c>
      <c r="M7761">
        <f>SUM($D$3:D7761)</f>
        <v>6121</v>
      </c>
      <c r="N7761">
        <f t="shared" si="747"/>
        <v>7759</v>
      </c>
      <c r="O7761">
        <f t="shared" si="744"/>
        <v>0.78539816339744828</v>
      </c>
    </row>
    <row r="7762" spans="1:15" x14ac:dyDescent="0.25">
      <c r="A7762">
        <v>7760</v>
      </c>
      <c r="B7762">
        <v>141</v>
      </c>
      <c r="C7762">
        <v>307</v>
      </c>
      <c r="D7762">
        <f t="shared" si="748"/>
        <v>1</v>
      </c>
      <c r="J7762">
        <f t="shared" si="749"/>
        <v>1.41E-2</v>
      </c>
      <c r="K7762">
        <f t="shared" si="745"/>
        <v>3.1556999999999999</v>
      </c>
      <c r="L7762">
        <f t="shared" si="746"/>
        <v>0.78891752577319585</v>
      </c>
      <c r="M7762">
        <f>SUM($D$3:D7762)</f>
        <v>6122</v>
      </c>
      <c r="N7762">
        <f t="shared" si="747"/>
        <v>7760</v>
      </c>
      <c r="O7762">
        <f t="shared" si="744"/>
        <v>0.78539816339744828</v>
      </c>
    </row>
    <row r="7763" spans="1:15" x14ac:dyDescent="0.25">
      <c r="A7763">
        <v>7761</v>
      </c>
      <c r="B7763">
        <v>11</v>
      </c>
      <c r="C7763">
        <v>101</v>
      </c>
      <c r="D7763">
        <f t="shared" si="748"/>
        <v>0</v>
      </c>
      <c r="J7763">
        <f t="shared" si="749"/>
        <v>1.37E-2</v>
      </c>
      <c r="K7763">
        <f t="shared" si="745"/>
        <v>3.1553</v>
      </c>
      <c r="L7763">
        <f t="shared" si="746"/>
        <v>0.78881587424300992</v>
      </c>
      <c r="M7763">
        <f>SUM($D$3:D7763)</f>
        <v>6122</v>
      </c>
      <c r="N7763">
        <f t="shared" si="747"/>
        <v>7761</v>
      </c>
      <c r="O7763">
        <f t="shared" si="744"/>
        <v>0.78539816339744828</v>
      </c>
    </row>
    <row r="7764" spans="1:15" x14ac:dyDescent="0.25">
      <c r="A7764">
        <v>7762</v>
      </c>
      <c r="B7764">
        <v>106</v>
      </c>
      <c r="C7764">
        <v>151</v>
      </c>
      <c r="D7764">
        <f t="shared" si="748"/>
        <v>1</v>
      </c>
      <c r="J7764">
        <f t="shared" si="749"/>
        <v>1.38E-2</v>
      </c>
      <c r="K7764">
        <f t="shared" si="745"/>
        <v>3.1554000000000002</v>
      </c>
      <c r="L7764">
        <f t="shared" si="746"/>
        <v>0.78884308167997941</v>
      </c>
      <c r="M7764">
        <f>SUM($D$3:D7764)</f>
        <v>6123</v>
      </c>
      <c r="N7764">
        <f t="shared" si="747"/>
        <v>7762</v>
      </c>
      <c r="O7764">
        <f t="shared" ref="O7764:O7827" si="750">PI()*200*200/(400*400)</f>
        <v>0.78539816339744828</v>
      </c>
    </row>
    <row r="7765" spans="1:15" x14ac:dyDescent="0.25">
      <c r="A7765">
        <v>7763</v>
      </c>
      <c r="B7765">
        <v>115</v>
      </c>
      <c r="C7765">
        <v>364</v>
      </c>
      <c r="D7765">
        <f t="shared" si="748"/>
        <v>1</v>
      </c>
      <c r="J7765">
        <f t="shared" si="749"/>
        <v>1.3899999999999999E-2</v>
      </c>
      <c r="K7765">
        <f t="shared" si="745"/>
        <v>3.1555</v>
      </c>
      <c r="L7765">
        <f t="shared" si="746"/>
        <v>0.78887028210743271</v>
      </c>
      <c r="M7765">
        <f>SUM($D$3:D7765)</f>
        <v>6124</v>
      </c>
      <c r="N7765">
        <f t="shared" si="747"/>
        <v>7763</v>
      </c>
      <c r="O7765">
        <f t="shared" si="750"/>
        <v>0.78539816339744828</v>
      </c>
    </row>
    <row r="7766" spans="1:15" x14ac:dyDescent="0.25">
      <c r="A7766">
        <v>7764</v>
      </c>
      <c r="B7766">
        <v>9</v>
      </c>
      <c r="C7766">
        <v>345</v>
      </c>
      <c r="D7766">
        <f t="shared" si="748"/>
        <v>0</v>
      </c>
      <c r="J7766">
        <f t="shared" si="749"/>
        <v>1.35E-2</v>
      </c>
      <c r="K7766">
        <f t="shared" si="745"/>
        <v>3.1551</v>
      </c>
      <c r="L7766">
        <f t="shared" si="746"/>
        <v>0.78876867594023703</v>
      </c>
      <c r="M7766">
        <f>SUM($D$3:D7766)</f>
        <v>6124</v>
      </c>
      <c r="N7766">
        <f t="shared" si="747"/>
        <v>7764</v>
      </c>
      <c r="O7766">
        <f t="shared" si="750"/>
        <v>0.78539816339744828</v>
      </c>
    </row>
    <row r="7767" spans="1:15" x14ac:dyDescent="0.25">
      <c r="A7767">
        <v>7765</v>
      </c>
      <c r="B7767">
        <v>302</v>
      </c>
      <c r="C7767">
        <v>164</v>
      </c>
      <c r="D7767">
        <f t="shared" si="748"/>
        <v>1</v>
      </c>
      <c r="J7767">
        <f t="shared" si="749"/>
        <v>1.3599999999999999E-2</v>
      </c>
      <c r="K7767">
        <f t="shared" si="745"/>
        <v>3.1551999999999998</v>
      </c>
      <c r="L7767">
        <f t="shared" si="746"/>
        <v>0.7887958789439794</v>
      </c>
      <c r="M7767">
        <f>SUM($D$3:D7767)</f>
        <v>6125</v>
      </c>
      <c r="N7767">
        <f t="shared" si="747"/>
        <v>7765</v>
      </c>
      <c r="O7767">
        <f t="shared" si="750"/>
        <v>0.78539816339744828</v>
      </c>
    </row>
    <row r="7768" spans="1:15" x14ac:dyDescent="0.25">
      <c r="A7768">
        <v>7766</v>
      </c>
      <c r="B7768">
        <v>18</v>
      </c>
      <c r="C7768">
        <v>62</v>
      </c>
      <c r="D7768">
        <f t="shared" si="748"/>
        <v>0</v>
      </c>
      <c r="J7768">
        <f t="shared" si="749"/>
        <v>1.32E-2</v>
      </c>
      <c r="K7768">
        <f t="shared" si="745"/>
        <v>3.1547999999999998</v>
      </c>
      <c r="L7768">
        <f t="shared" si="746"/>
        <v>0.78869430852433686</v>
      </c>
      <c r="M7768">
        <f>SUM($D$3:D7768)</f>
        <v>6125</v>
      </c>
      <c r="N7768">
        <f t="shared" si="747"/>
        <v>7766</v>
      </c>
      <c r="O7768">
        <f t="shared" si="750"/>
        <v>0.78539816339744828</v>
      </c>
    </row>
    <row r="7769" spans="1:15" x14ac:dyDescent="0.25">
      <c r="A7769">
        <v>7767</v>
      </c>
      <c r="B7769">
        <v>373</v>
      </c>
      <c r="C7769">
        <v>79</v>
      </c>
      <c r="D7769">
        <f t="shared" si="748"/>
        <v>0</v>
      </c>
      <c r="J7769">
        <f t="shared" si="749"/>
        <v>1.2800000000000001E-2</v>
      </c>
      <c r="K7769">
        <f t="shared" si="745"/>
        <v>3.1543999999999999</v>
      </c>
      <c r="L7769">
        <f t="shared" si="746"/>
        <v>0.78859276425904468</v>
      </c>
      <c r="M7769">
        <f>SUM($D$3:D7769)</f>
        <v>6125</v>
      </c>
      <c r="N7769">
        <f t="shared" si="747"/>
        <v>7767</v>
      </c>
      <c r="O7769">
        <f t="shared" si="750"/>
        <v>0.78539816339744828</v>
      </c>
    </row>
    <row r="7770" spans="1:15" x14ac:dyDescent="0.25">
      <c r="A7770">
        <v>7768</v>
      </c>
      <c r="B7770">
        <v>190</v>
      </c>
      <c r="C7770">
        <v>52</v>
      </c>
      <c r="D7770">
        <f t="shared" si="748"/>
        <v>1</v>
      </c>
      <c r="J7770">
        <f t="shared" si="749"/>
        <v>1.29E-2</v>
      </c>
      <c r="K7770">
        <f t="shared" ref="K7770:K7833" si="751">ROUND(L7770*PI()/O7770,4)</f>
        <v>3.1545000000000001</v>
      </c>
      <c r="L7770">
        <f t="shared" si="746"/>
        <v>0.7886199794026777</v>
      </c>
      <c r="M7770">
        <f>SUM($D$3:D7770)</f>
        <v>6126</v>
      </c>
      <c r="N7770">
        <f t="shared" si="747"/>
        <v>7768</v>
      </c>
      <c r="O7770">
        <f t="shared" si="750"/>
        <v>0.78539816339744828</v>
      </c>
    </row>
    <row r="7771" spans="1:15" x14ac:dyDescent="0.25">
      <c r="A7771">
        <v>7769</v>
      </c>
      <c r="B7771">
        <v>91</v>
      </c>
      <c r="C7771">
        <v>170</v>
      </c>
      <c r="D7771">
        <f t="shared" si="748"/>
        <v>1</v>
      </c>
      <c r="J7771">
        <f t="shared" si="749"/>
        <v>1.2999999999999999E-2</v>
      </c>
      <c r="K7771">
        <f t="shared" si="751"/>
        <v>3.1545999999999998</v>
      </c>
      <c r="L7771">
        <f t="shared" si="746"/>
        <v>0.788647187540224</v>
      </c>
      <c r="M7771">
        <f>SUM($D$3:D7771)</f>
        <v>6127</v>
      </c>
      <c r="N7771">
        <f t="shared" si="747"/>
        <v>7769</v>
      </c>
      <c r="O7771">
        <f t="shared" si="750"/>
        <v>0.78539816339744828</v>
      </c>
    </row>
    <row r="7772" spans="1:15" x14ac:dyDescent="0.25">
      <c r="A7772">
        <v>7770</v>
      </c>
      <c r="B7772">
        <v>125</v>
      </c>
      <c r="C7772">
        <v>135</v>
      </c>
      <c r="D7772">
        <f t="shared" si="748"/>
        <v>1</v>
      </c>
      <c r="J7772">
        <f t="shared" si="749"/>
        <v>1.3100000000000001E-2</v>
      </c>
      <c r="K7772">
        <f t="shared" si="751"/>
        <v>3.1547000000000001</v>
      </c>
      <c r="L7772">
        <f t="shared" si="746"/>
        <v>0.78867438867438866</v>
      </c>
      <c r="M7772">
        <f>SUM($D$3:D7772)</f>
        <v>6128</v>
      </c>
      <c r="N7772">
        <f t="shared" si="747"/>
        <v>7770</v>
      </c>
      <c r="O7772">
        <f t="shared" si="750"/>
        <v>0.78539816339744828</v>
      </c>
    </row>
    <row r="7773" spans="1:15" x14ac:dyDescent="0.25">
      <c r="A7773">
        <v>7771</v>
      </c>
      <c r="B7773">
        <v>335</v>
      </c>
      <c r="C7773">
        <v>112</v>
      </c>
      <c r="D7773">
        <f t="shared" si="748"/>
        <v>1</v>
      </c>
      <c r="J7773">
        <f t="shared" si="749"/>
        <v>1.32E-2</v>
      </c>
      <c r="K7773">
        <f t="shared" si="751"/>
        <v>3.1547999999999998</v>
      </c>
      <c r="L7773">
        <f t="shared" si="746"/>
        <v>0.78870158280787539</v>
      </c>
      <c r="M7773">
        <f>SUM($D$3:D7773)</f>
        <v>6129</v>
      </c>
      <c r="N7773">
        <f t="shared" si="747"/>
        <v>7771</v>
      </c>
      <c r="O7773">
        <f t="shared" si="750"/>
        <v>0.78539816339744828</v>
      </c>
    </row>
    <row r="7774" spans="1:15" x14ac:dyDescent="0.25">
      <c r="A7774">
        <v>7772</v>
      </c>
      <c r="B7774">
        <v>290</v>
      </c>
      <c r="C7774">
        <v>282</v>
      </c>
      <c r="D7774">
        <f t="shared" si="748"/>
        <v>1</v>
      </c>
      <c r="J7774">
        <f t="shared" si="749"/>
        <v>1.3299999999999999E-2</v>
      </c>
      <c r="K7774">
        <f t="shared" si="751"/>
        <v>3.1549</v>
      </c>
      <c r="L7774">
        <f t="shared" ref="L7774:L7837" si="752">M7774/N7774</f>
        <v>0.78872876994338648</v>
      </c>
      <c r="M7774">
        <f>SUM($D$3:D7774)</f>
        <v>6130</v>
      </c>
      <c r="N7774">
        <f t="shared" ref="N7774:N7837" si="753">A7774</f>
        <v>7772</v>
      </c>
      <c r="O7774">
        <f t="shared" si="750"/>
        <v>0.78539816339744828</v>
      </c>
    </row>
    <row r="7775" spans="1:15" x14ac:dyDescent="0.25">
      <c r="A7775">
        <v>7773</v>
      </c>
      <c r="B7775">
        <v>350</v>
      </c>
      <c r="C7775">
        <v>51</v>
      </c>
      <c r="D7775">
        <f t="shared" si="748"/>
        <v>0</v>
      </c>
      <c r="J7775">
        <f t="shared" si="749"/>
        <v>1.29E-2</v>
      </c>
      <c r="K7775">
        <f t="shared" si="751"/>
        <v>3.1545000000000001</v>
      </c>
      <c r="L7775">
        <f t="shared" si="752"/>
        <v>0.78862729962691369</v>
      </c>
      <c r="M7775">
        <f>SUM($D$3:D7775)</f>
        <v>6130</v>
      </c>
      <c r="N7775">
        <f t="shared" si="753"/>
        <v>7773</v>
      </c>
      <c r="O7775">
        <f t="shared" si="750"/>
        <v>0.78539816339744828</v>
      </c>
    </row>
    <row r="7776" spans="1:15" x14ac:dyDescent="0.25">
      <c r="A7776">
        <v>7774</v>
      </c>
      <c r="B7776">
        <v>131</v>
      </c>
      <c r="C7776">
        <v>249</v>
      </c>
      <c r="D7776">
        <f t="shared" si="748"/>
        <v>1</v>
      </c>
      <c r="J7776">
        <f t="shared" si="749"/>
        <v>1.2999999999999999E-2</v>
      </c>
      <c r="K7776">
        <f t="shared" si="751"/>
        <v>3.1545999999999998</v>
      </c>
      <c r="L7776">
        <f t="shared" si="752"/>
        <v>0.78865448932338567</v>
      </c>
      <c r="M7776">
        <f>SUM($D$3:D7776)</f>
        <v>6131</v>
      </c>
      <c r="N7776">
        <f t="shared" si="753"/>
        <v>7774</v>
      </c>
      <c r="O7776">
        <f t="shared" si="750"/>
        <v>0.78539816339744828</v>
      </c>
    </row>
    <row r="7777" spans="1:15" x14ac:dyDescent="0.25">
      <c r="A7777">
        <v>7775</v>
      </c>
      <c r="B7777">
        <v>362</v>
      </c>
      <c r="C7777">
        <v>285</v>
      </c>
      <c r="D7777">
        <f t="shared" si="748"/>
        <v>1</v>
      </c>
      <c r="J7777">
        <f t="shared" si="749"/>
        <v>1.3100000000000001E-2</v>
      </c>
      <c r="K7777">
        <f t="shared" si="751"/>
        <v>3.1547000000000001</v>
      </c>
      <c r="L7777">
        <f t="shared" si="752"/>
        <v>0.78868167202572348</v>
      </c>
      <c r="M7777">
        <f>SUM($D$3:D7777)</f>
        <v>6132</v>
      </c>
      <c r="N7777">
        <f t="shared" si="753"/>
        <v>7775</v>
      </c>
      <c r="O7777">
        <f t="shared" si="750"/>
        <v>0.78539816339744828</v>
      </c>
    </row>
    <row r="7778" spans="1:15" x14ac:dyDescent="0.25">
      <c r="A7778">
        <v>7776</v>
      </c>
      <c r="B7778">
        <v>301</v>
      </c>
      <c r="C7778">
        <v>129</v>
      </c>
      <c r="D7778">
        <f t="shared" si="748"/>
        <v>1</v>
      </c>
      <c r="J7778">
        <f t="shared" si="749"/>
        <v>1.32E-2</v>
      </c>
      <c r="K7778">
        <f t="shared" si="751"/>
        <v>3.1547999999999998</v>
      </c>
      <c r="L7778">
        <f t="shared" si="752"/>
        <v>0.78870884773662553</v>
      </c>
      <c r="M7778">
        <f>SUM($D$3:D7778)</f>
        <v>6133</v>
      </c>
      <c r="N7778">
        <f t="shared" si="753"/>
        <v>7776</v>
      </c>
      <c r="O7778">
        <f t="shared" si="750"/>
        <v>0.78539816339744828</v>
      </c>
    </row>
    <row r="7779" spans="1:15" x14ac:dyDescent="0.25">
      <c r="A7779">
        <v>7777</v>
      </c>
      <c r="B7779">
        <v>163</v>
      </c>
      <c r="C7779">
        <v>86</v>
      </c>
      <c r="D7779">
        <f t="shared" si="748"/>
        <v>1</v>
      </c>
      <c r="J7779">
        <f t="shared" si="749"/>
        <v>1.3299999999999999E-2</v>
      </c>
      <c r="K7779">
        <f t="shared" si="751"/>
        <v>3.1549</v>
      </c>
      <c r="L7779">
        <f t="shared" si="752"/>
        <v>0.78873601645878877</v>
      </c>
      <c r="M7779">
        <f>SUM($D$3:D7779)</f>
        <v>6134</v>
      </c>
      <c r="N7779">
        <f t="shared" si="753"/>
        <v>7777</v>
      </c>
      <c r="O7779">
        <f t="shared" si="750"/>
        <v>0.78539816339744828</v>
      </c>
    </row>
    <row r="7780" spans="1:15" x14ac:dyDescent="0.25">
      <c r="A7780">
        <v>7778</v>
      </c>
      <c r="B7780">
        <v>262</v>
      </c>
      <c r="C7780">
        <v>172</v>
      </c>
      <c r="D7780">
        <f t="shared" si="748"/>
        <v>1</v>
      </c>
      <c r="J7780">
        <f t="shared" si="749"/>
        <v>1.35E-2</v>
      </c>
      <c r="K7780">
        <f t="shared" si="751"/>
        <v>3.1551</v>
      </c>
      <c r="L7780">
        <f t="shared" si="752"/>
        <v>0.78876317819490871</v>
      </c>
      <c r="M7780">
        <f>SUM($D$3:D7780)</f>
        <v>6135</v>
      </c>
      <c r="N7780">
        <f t="shared" si="753"/>
        <v>7778</v>
      </c>
      <c r="O7780">
        <f t="shared" si="750"/>
        <v>0.78539816339744828</v>
      </c>
    </row>
    <row r="7781" spans="1:15" x14ac:dyDescent="0.25">
      <c r="A7781">
        <v>7779</v>
      </c>
      <c r="B7781">
        <v>3</v>
      </c>
      <c r="C7781">
        <v>282</v>
      </c>
      <c r="D7781">
        <f t="shared" si="748"/>
        <v>0</v>
      </c>
      <c r="J7781">
        <f t="shared" si="749"/>
        <v>1.2999999999999999E-2</v>
      </c>
      <c r="K7781">
        <f t="shared" si="751"/>
        <v>3.1545999999999998</v>
      </c>
      <c r="L7781">
        <f t="shared" si="752"/>
        <v>0.78866178172001544</v>
      </c>
      <c r="M7781">
        <f>SUM($D$3:D7781)</f>
        <v>6135</v>
      </c>
      <c r="N7781">
        <f t="shared" si="753"/>
        <v>7779</v>
      </c>
      <c r="O7781">
        <f t="shared" si="750"/>
        <v>0.78539816339744828</v>
      </c>
    </row>
    <row r="7782" spans="1:15" x14ac:dyDescent="0.25">
      <c r="A7782">
        <v>7780</v>
      </c>
      <c r="B7782">
        <v>103</v>
      </c>
      <c r="C7782">
        <v>199</v>
      </c>
      <c r="D7782">
        <f t="shared" si="748"/>
        <v>1</v>
      </c>
      <c r="J7782">
        <f t="shared" si="749"/>
        <v>1.32E-2</v>
      </c>
      <c r="K7782">
        <f t="shared" si="751"/>
        <v>3.1547999999999998</v>
      </c>
      <c r="L7782">
        <f t="shared" si="752"/>
        <v>0.78868894601542416</v>
      </c>
      <c r="M7782">
        <f>SUM($D$3:D7782)</f>
        <v>6136</v>
      </c>
      <c r="N7782">
        <f t="shared" si="753"/>
        <v>7780</v>
      </c>
      <c r="O7782">
        <f t="shared" si="750"/>
        <v>0.78539816339744828</v>
      </c>
    </row>
    <row r="7783" spans="1:15" x14ac:dyDescent="0.25">
      <c r="A7783">
        <v>7781</v>
      </c>
      <c r="B7783">
        <v>271</v>
      </c>
      <c r="C7783">
        <v>207</v>
      </c>
      <c r="D7783">
        <f t="shared" si="748"/>
        <v>1</v>
      </c>
      <c r="J7783">
        <f t="shared" si="749"/>
        <v>1.3299999999999999E-2</v>
      </c>
      <c r="K7783">
        <f t="shared" si="751"/>
        <v>3.1549</v>
      </c>
      <c r="L7783">
        <f t="shared" si="752"/>
        <v>0.78871610332862097</v>
      </c>
      <c r="M7783">
        <f>SUM($D$3:D7783)</f>
        <v>6137</v>
      </c>
      <c r="N7783">
        <f t="shared" si="753"/>
        <v>7781</v>
      </c>
      <c r="O7783">
        <f t="shared" si="750"/>
        <v>0.78539816339744828</v>
      </c>
    </row>
    <row r="7784" spans="1:15" x14ac:dyDescent="0.25">
      <c r="A7784">
        <v>7782</v>
      </c>
      <c r="B7784">
        <v>381</v>
      </c>
      <c r="C7784">
        <v>48</v>
      </c>
      <c r="D7784">
        <f t="shared" si="748"/>
        <v>0</v>
      </c>
      <c r="J7784">
        <f t="shared" si="749"/>
        <v>1.29E-2</v>
      </c>
      <c r="K7784">
        <f t="shared" si="751"/>
        <v>3.1545000000000001</v>
      </c>
      <c r="L7784">
        <f t="shared" si="752"/>
        <v>0.78861475199177589</v>
      </c>
      <c r="M7784">
        <f>SUM($D$3:D7784)</f>
        <v>6137</v>
      </c>
      <c r="N7784">
        <f t="shared" si="753"/>
        <v>7782</v>
      </c>
      <c r="O7784">
        <f t="shared" si="750"/>
        <v>0.78539816339744828</v>
      </c>
    </row>
    <row r="7785" spans="1:15" x14ac:dyDescent="0.25">
      <c r="A7785">
        <v>7783</v>
      </c>
      <c r="B7785">
        <v>165</v>
      </c>
      <c r="C7785">
        <v>179</v>
      </c>
      <c r="D7785">
        <f t="shared" si="748"/>
        <v>1</v>
      </c>
      <c r="J7785">
        <f t="shared" si="749"/>
        <v>1.2999999999999999E-2</v>
      </c>
      <c r="K7785">
        <f t="shared" si="751"/>
        <v>3.1545999999999998</v>
      </c>
      <c r="L7785">
        <f t="shared" si="752"/>
        <v>0.78864191185918031</v>
      </c>
      <c r="M7785">
        <f>SUM($D$3:D7785)</f>
        <v>6138</v>
      </c>
      <c r="N7785">
        <f t="shared" si="753"/>
        <v>7783</v>
      </c>
      <c r="O7785">
        <f t="shared" si="750"/>
        <v>0.78539816339744828</v>
      </c>
    </row>
    <row r="7786" spans="1:15" x14ac:dyDescent="0.25">
      <c r="A7786">
        <v>7784</v>
      </c>
      <c r="B7786">
        <v>220</v>
      </c>
      <c r="C7786">
        <v>259</v>
      </c>
      <c r="D7786">
        <f t="shared" si="748"/>
        <v>1</v>
      </c>
      <c r="J7786">
        <f t="shared" si="749"/>
        <v>1.3100000000000001E-2</v>
      </c>
      <c r="K7786">
        <f t="shared" si="751"/>
        <v>3.1547000000000001</v>
      </c>
      <c r="L7786">
        <f t="shared" si="752"/>
        <v>0.78866906474820142</v>
      </c>
      <c r="M7786">
        <f>SUM($D$3:D7786)</f>
        <v>6139</v>
      </c>
      <c r="N7786">
        <f t="shared" si="753"/>
        <v>7784</v>
      </c>
      <c r="O7786">
        <f t="shared" si="750"/>
        <v>0.78539816339744828</v>
      </c>
    </row>
    <row r="7787" spans="1:15" x14ac:dyDescent="0.25">
      <c r="A7787">
        <v>7785</v>
      </c>
      <c r="B7787">
        <v>93</v>
      </c>
      <c r="C7787">
        <v>388</v>
      </c>
      <c r="D7787">
        <f t="shared" si="748"/>
        <v>0</v>
      </c>
      <c r="J7787">
        <f t="shared" si="749"/>
        <v>1.2699999999999999E-2</v>
      </c>
      <c r="K7787">
        <f t="shared" si="751"/>
        <v>3.1543000000000001</v>
      </c>
      <c r="L7787">
        <f t="shared" si="752"/>
        <v>0.78856775850995509</v>
      </c>
      <c r="M7787">
        <f>SUM($D$3:D7787)</f>
        <v>6139</v>
      </c>
      <c r="N7787">
        <f t="shared" si="753"/>
        <v>7785</v>
      </c>
      <c r="O7787">
        <f t="shared" si="750"/>
        <v>0.78539816339744828</v>
      </c>
    </row>
    <row r="7788" spans="1:15" x14ac:dyDescent="0.25">
      <c r="A7788">
        <v>7786</v>
      </c>
      <c r="B7788">
        <v>285</v>
      </c>
      <c r="C7788">
        <v>351</v>
      </c>
      <c r="D7788">
        <f t="shared" si="748"/>
        <v>1</v>
      </c>
      <c r="J7788">
        <f t="shared" si="749"/>
        <v>1.2800000000000001E-2</v>
      </c>
      <c r="K7788">
        <f t="shared" si="751"/>
        <v>3.1543999999999999</v>
      </c>
      <c r="L7788">
        <f t="shared" si="752"/>
        <v>0.78859491394811199</v>
      </c>
      <c r="M7788">
        <f>SUM($D$3:D7788)</f>
        <v>6140</v>
      </c>
      <c r="N7788">
        <f t="shared" si="753"/>
        <v>7786</v>
      </c>
      <c r="O7788">
        <f t="shared" si="750"/>
        <v>0.78539816339744828</v>
      </c>
    </row>
    <row r="7789" spans="1:15" x14ac:dyDescent="0.25">
      <c r="A7789">
        <v>7787</v>
      </c>
      <c r="B7789">
        <v>192</v>
      </c>
      <c r="C7789">
        <v>368</v>
      </c>
      <c r="D7789">
        <f t="shared" si="748"/>
        <v>1</v>
      </c>
      <c r="J7789">
        <f t="shared" si="749"/>
        <v>1.29E-2</v>
      </c>
      <c r="K7789">
        <f t="shared" si="751"/>
        <v>3.1545000000000001</v>
      </c>
      <c r="L7789">
        <f t="shared" si="752"/>
        <v>0.78862206241171184</v>
      </c>
      <c r="M7789">
        <f>SUM($D$3:D7789)</f>
        <v>6141</v>
      </c>
      <c r="N7789">
        <f t="shared" si="753"/>
        <v>7787</v>
      </c>
      <c r="O7789">
        <f t="shared" si="750"/>
        <v>0.78539816339744828</v>
      </c>
    </row>
    <row r="7790" spans="1:15" x14ac:dyDescent="0.25">
      <c r="A7790">
        <v>7788</v>
      </c>
      <c r="B7790">
        <v>347</v>
      </c>
      <c r="C7790">
        <v>300</v>
      </c>
      <c r="D7790">
        <f t="shared" si="748"/>
        <v>1</v>
      </c>
      <c r="J7790">
        <f t="shared" si="749"/>
        <v>1.2999999999999999E-2</v>
      </c>
      <c r="K7790">
        <f t="shared" si="751"/>
        <v>3.1545999999999998</v>
      </c>
      <c r="L7790">
        <f t="shared" si="752"/>
        <v>0.78864920390344118</v>
      </c>
      <c r="M7790">
        <f>SUM($D$3:D7790)</f>
        <v>6142</v>
      </c>
      <c r="N7790">
        <f t="shared" si="753"/>
        <v>7788</v>
      </c>
      <c r="O7790">
        <f t="shared" si="750"/>
        <v>0.78539816339744828</v>
      </c>
    </row>
    <row r="7791" spans="1:15" x14ac:dyDescent="0.25">
      <c r="A7791">
        <v>7789</v>
      </c>
      <c r="B7791">
        <v>24</v>
      </c>
      <c r="C7791">
        <v>29</v>
      </c>
      <c r="D7791">
        <f t="shared" si="748"/>
        <v>0</v>
      </c>
      <c r="J7791">
        <f t="shared" si="749"/>
        <v>1.26E-2</v>
      </c>
      <c r="K7791">
        <f t="shared" si="751"/>
        <v>3.1541999999999999</v>
      </c>
      <c r="L7791">
        <f t="shared" si="752"/>
        <v>0.78854795224033891</v>
      </c>
      <c r="M7791">
        <f>SUM($D$3:D7791)</f>
        <v>6142</v>
      </c>
      <c r="N7791">
        <f t="shared" si="753"/>
        <v>7789</v>
      </c>
      <c r="O7791">
        <f t="shared" si="750"/>
        <v>0.78539816339744828</v>
      </c>
    </row>
    <row r="7792" spans="1:15" x14ac:dyDescent="0.25">
      <c r="A7792">
        <v>7790</v>
      </c>
      <c r="B7792">
        <v>266</v>
      </c>
      <c r="C7792">
        <v>273</v>
      </c>
      <c r="D7792">
        <f t="shared" si="748"/>
        <v>1</v>
      </c>
      <c r="J7792">
        <f t="shared" si="749"/>
        <v>1.2699999999999999E-2</v>
      </c>
      <c r="K7792">
        <f t="shared" si="751"/>
        <v>3.1543000000000001</v>
      </c>
      <c r="L7792">
        <f t="shared" si="752"/>
        <v>0.78857509627727851</v>
      </c>
      <c r="M7792">
        <f>SUM($D$3:D7792)</f>
        <v>6143</v>
      </c>
      <c r="N7792">
        <f t="shared" si="753"/>
        <v>7790</v>
      </c>
      <c r="O7792">
        <f t="shared" si="750"/>
        <v>0.78539816339744828</v>
      </c>
    </row>
    <row r="7793" spans="1:15" x14ac:dyDescent="0.25">
      <c r="A7793">
        <v>7791</v>
      </c>
      <c r="B7793">
        <v>388</v>
      </c>
      <c r="C7793">
        <v>228</v>
      </c>
      <c r="D7793">
        <f t="shared" si="748"/>
        <v>1</v>
      </c>
      <c r="J7793">
        <f t="shared" si="749"/>
        <v>1.2800000000000001E-2</v>
      </c>
      <c r="K7793">
        <f t="shared" si="751"/>
        <v>3.1543999999999999</v>
      </c>
      <c r="L7793">
        <f t="shared" si="752"/>
        <v>0.78860223334616864</v>
      </c>
      <c r="M7793">
        <f>SUM($D$3:D7793)</f>
        <v>6144</v>
      </c>
      <c r="N7793">
        <f t="shared" si="753"/>
        <v>7791</v>
      </c>
      <c r="O7793">
        <f t="shared" si="750"/>
        <v>0.78539816339744828</v>
      </c>
    </row>
    <row r="7794" spans="1:15" x14ac:dyDescent="0.25">
      <c r="A7794">
        <v>7792</v>
      </c>
      <c r="B7794">
        <v>245</v>
      </c>
      <c r="C7794">
        <v>226</v>
      </c>
      <c r="D7794">
        <f t="shared" si="748"/>
        <v>1</v>
      </c>
      <c r="J7794">
        <f t="shared" si="749"/>
        <v>1.29E-2</v>
      </c>
      <c r="K7794">
        <f t="shared" si="751"/>
        <v>3.1545000000000001</v>
      </c>
      <c r="L7794">
        <f t="shared" si="752"/>
        <v>0.78862936344969203</v>
      </c>
      <c r="M7794">
        <f>SUM($D$3:D7794)</f>
        <v>6145</v>
      </c>
      <c r="N7794">
        <f t="shared" si="753"/>
        <v>7792</v>
      </c>
      <c r="O7794">
        <f t="shared" si="750"/>
        <v>0.78539816339744828</v>
      </c>
    </row>
    <row r="7795" spans="1:15" x14ac:dyDescent="0.25">
      <c r="A7795">
        <v>7793</v>
      </c>
      <c r="B7795">
        <v>356</v>
      </c>
      <c r="C7795">
        <v>337</v>
      </c>
      <c r="D7795">
        <f t="shared" si="748"/>
        <v>0</v>
      </c>
      <c r="J7795">
        <f t="shared" si="749"/>
        <v>1.2500000000000001E-2</v>
      </c>
      <c r="K7795">
        <f t="shared" si="751"/>
        <v>3.1541000000000001</v>
      </c>
      <c r="L7795">
        <f t="shared" si="752"/>
        <v>0.78852816630309253</v>
      </c>
      <c r="M7795">
        <f>SUM($D$3:D7795)</f>
        <v>6145</v>
      </c>
      <c r="N7795">
        <f t="shared" si="753"/>
        <v>7793</v>
      </c>
      <c r="O7795">
        <f t="shared" si="750"/>
        <v>0.78539816339744828</v>
      </c>
    </row>
    <row r="7796" spans="1:15" x14ac:dyDescent="0.25">
      <c r="A7796">
        <v>7794</v>
      </c>
      <c r="B7796">
        <v>50</v>
      </c>
      <c r="C7796">
        <v>222</v>
      </c>
      <c r="D7796">
        <f t="shared" si="748"/>
        <v>1</v>
      </c>
      <c r="J7796">
        <f t="shared" si="749"/>
        <v>1.26E-2</v>
      </c>
      <c r="K7796">
        <f t="shared" si="751"/>
        <v>3.1541999999999999</v>
      </c>
      <c r="L7796">
        <f t="shared" si="752"/>
        <v>0.78855529894790866</v>
      </c>
      <c r="M7796">
        <f>SUM($D$3:D7796)</f>
        <v>6146</v>
      </c>
      <c r="N7796">
        <f t="shared" si="753"/>
        <v>7794</v>
      </c>
      <c r="O7796">
        <f t="shared" si="750"/>
        <v>0.78539816339744828</v>
      </c>
    </row>
    <row r="7797" spans="1:15" x14ac:dyDescent="0.25">
      <c r="A7797">
        <v>7795</v>
      </c>
      <c r="B7797">
        <v>318</v>
      </c>
      <c r="C7797">
        <v>52</v>
      </c>
      <c r="D7797">
        <f t="shared" si="748"/>
        <v>1</v>
      </c>
      <c r="J7797">
        <f t="shared" si="749"/>
        <v>1.2699999999999999E-2</v>
      </c>
      <c r="K7797">
        <f t="shared" si="751"/>
        <v>3.1543000000000001</v>
      </c>
      <c r="L7797">
        <f t="shared" si="752"/>
        <v>0.78858242463117378</v>
      </c>
      <c r="M7797">
        <f>SUM($D$3:D7797)</f>
        <v>6147</v>
      </c>
      <c r="N7797">
        <f t="shared" si="753"/>
        <v>7795</v>
      </c>
      <c r="O7797">
        <f t="shared" si="750"/>
        <v>0.78539816339744828</v>
      </c>
    </row>
    <row r="7798" spans="1:15" x14ac:dyDescent="0.25">
      <c r="A7798">
        <v>7796</v>
      </c>
      <c r="B7798">
        <v>8</v>
      </c>
      <c r="C7798">
        <v>313</v>
      </c>
      <c r="D7798">
        <f t="shared" si="748"/>
        <v>0</v>
      </c>
      <c r="J7798">
        <f t="shared" si="749"/>
        <v>1.23E-2</v>
      </c>
      <c r="K7798">
        <f t="shared" si="751"/>
        <v>3.1539000000000001</v>
      </c>
      <c r="L7798">
        <f t="shared" si="752"/>
        <v>0.78848127244740895</v>
      </c>
      <c r="M7798">
        <f>SUM($D$3:D7798)</f>
        <v>6147</v>
      </c>
      <c r="N7798">
        <f t="shared" si="753"/>
        <v>7796</v>
      </c>
      <c r="O7798">
        <f t="shared" si="750"/>
        <v>0.78539816339744828</v>
      </c>
    </row>
    <row r="7799" spans="1:15" x14ac:dyDescent="0.25">
      <c r="A7799">
        <v>7797</v>
      </c>
      <c r="B7799">
        <v>36</v>
      </c>
      <c r="C7799">
        <v>100</v>
      </c>
      <c r="D7799">
        <f t="shared" si="748"/>
        <v>1</v>
      </c>
      <c r="J7799">
        <f t="shared" si="749"/>
        <v>1.24E-2</v>
      </c>
      <c r="K7799">
        <f t="shared" si="751"/>
        <v>3.1539999999999999</v>
      </c>
      <c r="L7799">
        <f t="shared" si="752"/>
        <v>0.78850840066692318</v>
      </c>
      <c r="M7799">
        <f>SUM($D$3:D7799)</f>
        <v>6148</v>
      </c>
      <c r="N7799">
        <f t="shared" si="753"/>
        <v>7797</v>
      </c>
      <c r="O7799">
        <f t="shared" si="750"/>
        <v>0.78539816339744828</v>
      </c>
    </row>
    <row r="7800" spans="1:15" x14ac:dyDescent="0.25">
      <c r="A7800">
        <v>7798</v>
      </c>
      <c r="B7800">
        <v>141</v>
      </c>
      <c r="C7800">
        <v>2</v>
      </c>
      <c r="D7800">
        <f t="shared" si="748"/>
        <v>0</v>
      </c>
      <c r="J7800">
        <f t="shared" si="749"/>
        <v>1.2E-2</v>
      </c>
      <c r="K7800">
        <f t="shared" si="751"/>
        <v>3.1536</v>
      </c>
      <c r="L7800">
        <f t="shared" si="752"/>
        <v>0.78840728391895354</v>
      </c>
      <c r="M7800">
        <f>SUM($D$3:D7800)</f>
        <v>6148</v>
      </c>
      <c r="N7800">
        <f t="shared" si="753"/>
        <v>7798</v>
      </c>
      <c r="O7800">
        <f t="shared" si="750"/>
        <v>0.78539816339744828</v>
      </c>
    </row>
    <row r="7801" spans="1:15" x14ac:dyDescent="0.25">
      <c r="A7801">
        <v>7799</v>
      </c>
      <c r="B7801">
        <v>43</v>
      </c>
      <c r="C7801">
        <v>271</v>
      </c>
      <c r="D7801">
        <f t="shared" si="748"/>
        <v>1</v>
      </c>
      <c r="J7801">
        <f t="shared" si="749"/>
        <v>1.21E-2</v>
      </c>
      <c r="K7801">
        <f t="shared" si="751"/>
        <v>3.1537000000000002</v>
      </c>
      <c r="L7801">
        <f t="shared" si="752"/>
        <v>0.78843441466854725</v>
      </c>
      <c r="M7801">
        <f>SUM($D$3:D7801)</f>
        <v>6149</v>
      </c>
      <c r="N7801">
        <f t="shared" si="753"/>
        <v>7799</v>
      </c>
      <c r="O7801">
        <f t="shared" si="750"/>
        <v>0.78539816339744828</v>
      </c>
    </row>
    <row r="7802" spans="1:15" x14ac:dyDescent="0.25">
      <c r="A7802">
        <v>7800</v>
      </c>
      <c r="B7802">
        <v>148</v>
      </c>
      <c r="C7802">
        <v>250</v>
      </c>
      <c r="D7802">
        <f t="shared" si="748"/>
        <v>1</v>
      </c>
      <c r="J7802">
        <f t="shared" si="749"/>
        <v>1.2200000000000001E-2</v>
      </c>
      <c r="K7802">
        <f t="shared" si="751"/>
        <v>3.1537999999999999</v>
      </c>
      <c r="L7802">
        <f t="shared" si="752"/>
        <v>0.78846153846153844</v>
      </c>
      <c r="M7802">
        <f>SUM($D$3:D7802)</f>
        <v>6150</v>
      </c>
      <c r="N7802">
        <f t="shared" si="753"/>
        <v>7800</v>
      </c>
      <c r="O7802">
        <f t="shared" si="750"/>
        <v>0.78539816339744828</v>
      </c>
    </row>
    <row r="7803" spans="1:15" x14ac:dyDescent="0.25">
      <c r="A7803">
        <v>7801</v>
      </c>
      <c r="B7803">
        <v>304</v>
      </c>
      <c r="C7803">
        <v>3</v>
      </c>
      <c r="D7803">
        <f t="shared" si="748"/>
        <v>0</v>
      </c>
      <c r="J7803">
        <f t="shared" si="749"/>
        <v>1.18E-2</v>
      </c>
      <c r="K7803">
        <f t="shared" si="751"/>
        <v>3.1534</v>
      </c>
      <c r="L7803">
        <f t="shared" si="752"/>
        <v>0.78836046660684522</v>
      </c>
      <c r="M7803">
        <f>SUM($D$3:D7803)</f>
        <v>6150</v>
      </c>
      <c r="N7803">
        <f t="shared" si="753"/>
        <v>7801</v>
      </c>
      <c r="O7803">
        <f t="shared" si="750"/>
        <v>0.78539816339744828</v>
      </c>
    </row>
    <row r="7804" spans="1:15" x14ac:dyDescent="0.25">
      <c r="A7804">
        <v>7802</v>
      </c>
      <c r="B7804">
        <v>111</v>
      </c>
      <c r="C7804">
        <v>112</v>
      </c>
      <c r="D7804">
        <f t="shared" si="748"/>
        <v>1</v>
      </c>
      <c r="J7804">
        <f t="shared" si="749"/>
        <v>1.2E-2</v>
      </c>
      <c r="K7804">
        <f t="shared" si="751"/>
        <v>3.1536</v>
      </c>
      <c r="L7804">
        <f t="shared" si="752"/>
        <v>0.78838759292489102</v>
      </c>
      <c r="M7804">
        <f>SUM($D$3:D7804)</f>
        <v>6151</v>
      </c>
      <c r="N7804">
        <f t="shared" si="753"/>
        <v>7802</v>
      </c>
      <c r="O7804">
        <f t="shared" si="750"/>
        <v>0.78539816339744828</v>
      </c>
    </row>
    <row r="7805" spans="1:15" x14ac:dyDescent="0.25">
      <c r="A7805">
        <v>7803</v>
      </c>
      <c r="B7805">
        <v>43</v>
      </c>
      <c r="C7805">
        <v>43</v>
      </c>
      <c r="D7805">
        <f t="shared" si="748"/>
        <v>0</v>
      </c>
      <c r="J7805">
        <f t="shared" si="749"/>
        <v>1.15E-2</v>
      </c>
      <c r="K7805">
        <f t="shared" si="751"/>
        <v>3.1530999999999998</v>
      </c>
      <c r="L7805">
        <f t="shared" si="752"/>
        <v>0.78828655645264645</v>
      </c>
      <c r="M7805">
        <f>SUM($D$3:D7805)</f>
        <v>6151</v>
      </c>
      <c r="N7805">
        <f t="shared" si="753"/>
        <v>7803</v>
      </c>
      <c r="O7805">
        <f t="shared" si="750"/>
        <v>0.78539816339744828</v>
      </c>
    </row>
    <row r="7806" spans="1:15" x14ac:dyDescent="0.25">
      <c r="A7806">
        <v>7804</v>
      </c>
      <c r="B7806">
        <v>186</v>
      </c>
      <c r="C7806">
        <v>221</v>
      </c>
      <c r="D7806">
        <f t="shared" si="748"/>
        <v>1</v>
      </c>
      <c r="J7806">
        <f t="shared" si="749"/>
        <v>1.17E-2</v>
      </c>
      <c r="K7806">
        <f t="shared" si="751"/>
        <v>3.1533000000000002</v>
      </c>
      <c r="L7806">
        <f t="shared" si="752"/>
        <v>0.78831368528959511</v>
      </c>
      <c r="M7806">
        <f>SUM($D$3:D7806)</f>
        <v>6152</v>
      </c>
      <c r="N7806">
        <f t="shared" si="753"/>
        <v>7804</v>
      </c>
      <c r="O7806">
        <f t="shared" si="750"/>
        <v>0.78539816339744828</v>
      </c>
    </row>
    <row r="7807" spans="1:15" x14ac:dyDescent="0.25">
      <c r="A7807">
        <v>7805</v>
      </c>
      <c r="B7807">
        <v>208</v>
      </c>
      <c r="C7807">
        <v>318</v>
      </c>
      <c r="D7807">
        <f t="shared" si="748"/>
        <v>1</v>
      </c>
      <c r="J7807">
        <f t="shared" si="749"/>
        <v>1.18E-2</v>
      </c>
      <c r="K7807">
        <f t="shared" si="751"/>
        <v>3.1534</v>
      </c>
      <c r="L7807">
        <f t="shared" si="752"/>
        <v>0.78834080717488786</v>
      </c>
      <c r="M7807">
        <f>SUM($D$3:D7807)</f>
        <v>6153</v>
      </c>
      <c r="N7807">
        <f t="shared" si="753"/>
        <v>7805</v>
      </c>
      <c r="O7807">
        <f t="shared" si="750"/>
        <v>0.78539816339744828</v>
      </c>
    </row>
    <row r="7808" spans="1:15" x14ac:dyDescent="0.25">
      <c r="A7808">
        <v>7806</v>
      </c>
      <c r="B7808">
        <v>286</v>
      </c>
      <c r="C7808">
        <v>148</v>
      </c>
      <c r="D7808">
        <f t="shared" si="748"/>
        <v>1</v>
      </c>
      <c r="J7808">
        <f t="shared" si="749"/>
        <v>1.1900000000000001E-2</v>
      </c>
      <c r="K7808">
        <f t="shared" si="751"/>
        <v>3.1535000000000002</v>
      </c>
      <c r="L7808">
        <f t="shared" si="752"/>
        <v>0.78836792211119655</v>
      </c>
      <c r="M7808">
        <f>SUM($D$3:D7808)</f>
        <v>6154</v>
      </c>
      <c r="N7808">
        <f t="shared" si="753"/>
        <v>7806</v>
      </c>
      <c r="O7808">
        <f t="shared" si="750"/>
        <v>0.78539816339744828</v>
      </c>
    </row>
    <row r="7809" spans="1:15" x14ac:dyDescent="0.25">
      <c r="A7809">
        <v>7807</v>
      </c>
      <c r="B7809">
        <v>312</v>
      </c>
      <c r="C7809">
        <v>316</v>
      </c>
      <c r="D7809">
        <f t="shared" si="748"/>
        <v>1</v>
      </c>
      <c r="J7809">
        <f t="shared" si="749"/>
        <v>1.2E-2</v>
      </c>
      <c r="K7809">
        <f t="shared" si="751"/>
        <v>3.1536</v>
      </c>
      <c r="L7809">
        <f t="shared" si="752"/>
        <v>0.78839503010119127</v>
      </c>
      <c r="M7809">
        <f>SUM($D$3:D7809)</f>
        <v>6155</v>
      </c>
      <c r="N7809">
        <f t="shared" si="753"/>
        <v>7807</v>
      </c>
      <c r="O7809">
        <f t="shared" si="750"/>
        <v>0.78539816339744828</v>
      </c>
    </row>
    <row r="7810" spans="1:15" x14ac:dyDescent="0.25">
      <c r="A7810">
        <v>7808</v>
      </c>
      <c r="B7810">
        <v>315</v>
      </c>
      <c r="C7810">
        <v>109</v>
      </c>
      <c r="D7810">
        <f t="shared" si="748"/>
        <v>1</v>
      </c>
      <c r="J7810">
        <f t="shared" si="749"/>
        <v>1.21E-2</v>
      </c>
      <c r="K7810">
        <f t="shared" si="751"/>
        <v>3.1537000000000002</v>
      </c>
      <c r="L7810">
        <f t="shared" si="752"/>
        <v>0.78842213114754101</v>
      </c>
      <c r="M7810">
        <f>SUM($D$3:D7810)</f>
        <v>6156</v>
      </c>
      <c r="N7810">
        <f t="shared" si="753"/>
        <v>7808</v>
      </c>
      <c r="O7810">
        <f t="shared" si="750"/>
        <v>0.78539816339744828</v>
      </c>
    </row>
    <row r="7811" spans="1:15" x14ac:dyDescent="0.25">
      <c r="A7811">
        <v>7809</v>
      </c>
      <c r="B7811">
        <v>127</v>
      </c>
      <c r="C7811">
        <v>387</v>
      </c>
      <c r="D7811">
        <f t="shared" si="748"/>
        <v>0</v>
      </c>
      <c r="J7811">
        <f t="shared" si="749"/>
        <v>1.17E-2</v>
      </c>
      <c r="K7811">
        <f t="shared" si="751"/>
        <v>3.1533000000000002</v>
      </c>
      <c r="L7811">
        <f t="shared" si="752"/>
        <v>0.78832116788321172</v>
      </c>
      <c r="M7811">
        <f>SUM($D$3:D7811)</f>
        <v>6156</v>
      </c>
      <c r="N7811">
        <f t="shared" si="753"/>
        <v>7809</v>
      </c>
      <c r="O7811">
        <f t="shared" si="750"/>
        <v>0.78539816339744828</v>
      </c>
    </row>
    <row r="7812" spans="1:15" x14ac:dyDescent="0.25">
      <c r="A7812">
        <v>7810</v>
      </c>
      <c r="B7812">
        <v>370</v>
      </c>
      <c r="C7812">
        <v>397</v>
      </c>
      <c r="D7812">
        <f t="shared" ref="D7812:D7875" si="754">IF((POWER((B7812-200),2)+POWER(C7812-200,2))&lt;=$I$1*$I$1,1,0)</f>
        <v>0</v>
      </c>
      <c r="J7812">
        <f t="shared" ref="J7812:J7875" si="755">ROUND(ABS(PI()-K7812),4)</f>
        <v>1.1299999999999999E-2</v>
      </c>
      <c r="K7812">
        <f t="shared" si="751"/>
        <v>3.1528999999999998</v>
      </c>
      <c r="L7812">
        <f t="shared" si="752"/>
        <v>0.78822023047375156</v>
      </c>
      <c r="M7812">
        <f>SUM($D$3:D7812)</f>
        <v>6156</v>
      </c>
      <c r="N7812">
        <f t="shared" si="753"/>
        <v>7810</v>
      </c>
      <c r="O7812">
        <f t="shared" si="750"/>
        <v>0.78539816339744828</v>
      </c>
    </row>
    <row r="7813" spans="1:15" x14ac:dyDescent="0.25">
      <c r="A7813">
        <v>7811</v>
      </c>
      <c r="B7813">
        <v>213</v>
      </c>
      <c r="C7813">
        <v>389</v>
      </c>
      <c r="D7813">
        <f t="shared" si="754"/>
        <v>1</v>
      </c>
      <c r="J7813">
        <f t="shared" si="755"/>
        <v>1.14E-2</v>
      </c>
      <c r="K7813">
        <f t="shared" si="751"/>
        <v>3.153</v>
      </c>
      <c r="L7813">
        <f t="shared" si="752"/>
        <v>0.78824734348995007</v>
      </c>
      <c r="M7813">
        <f>SUM($D$3:D7813)</f>
        <v>6157</v>
      </c>
      <c r="N7813">
        <f t="shared" si="753"/>
        <v>7811</v>
      </c>
      <c r="O7813">
        <f t="shared" si="750"/>
        <v>0.78539816339744828</v>
      </c>
    </row>
    <row r="7814" spans="1:15" x14ac:dyDescent="0.25">
      <c r="A7814">
        <v>7812</v>
      </c>
      <c r="B7814">
        <v>201</v>
      </c>
      <c r="C7814">
        <v>11</v>
      </c>
      <c r="D7814">
        <f t="shared" si="754"/>
        <v>1</v>
      </c>
      <c r="J7814">
        <f t="shared" si="755"/>
        <v>1.15E-2</v>
      </c>
      <c r="K7814">
        <f t="shared" si="751"/>
        <v>3.1530999999999998</v>
      </c>
      <c r="L7814">
        <f t="shared" si="752"/>
        <v>0.78827444956477211</v>
      </c>
      <c r="M7814">
        <f>SUM($D$3:D7814)</f>
        <v>6158</v>
      </c>
      <c r="N7814">
        <f t="shared" si="753"/>
        <v>7812</v>
      </c>
      <c r="O7814">
        <f t="shared" si="750"/>
        <v>0.78539816339744828</v>
      </c>
    </row>
    <row r="7815" spans="1:15" x14ac:dyDescent="0.25">
      <c r="A7815">
        <v>7813</v>
      </c>
      <c r="B7815">
        <v>90</v>
      </c>
      <c r="C7815">
        <v>50</v>
      </c>
      <c r="D7815">
        <f t="shared" si="754"/>
        <v>1</v>
      </c>
      <c r="J7815">
        <f t="shared" si="755"/>
        <v>1.1599999999999999E-2</v>
      </c>
      <c r="K7815">
        <f t="shared" si="751"/>
        <v>3.1532</v>
      </c>
      <c r="L7815">
        <f t="shared" si="752"/>
        <v>0.78830154870088309</v>
      </c>
      <c r="M7815">
        <f>SUM($D$3:D7815)</f>
        <v>6159</v>
      </c>
      <c r="N7815">
        <f t="shared" si="753"/>
        <v>7813</v>
      </c>
      <c r="O7815">
        <f t="shared" si="750"/>
        <v>0.78539816339744828</v>
      </c>
    </row>
    <row r="7816" spans="1:15" x14ac:dyDescent="0.25">
      <c r="A7816">
        <v>7814</v>
      </c>
      <c r="B7816">
        <v>218</v>
      </c>
      <c r="C7816">
        <v>372</v>
      </c>
      <c r="D7816">
        <f t="shared" si="754"/>
        <v>1</v>
      </c>
      <c r="J7816">
        <f t="shared" si="755"/>
        <v>1.17E-2</v>
      </c>
      <c r="K7816">
        <f t="shared" si="751"/>
        <v>3.1533000000000002</v>
      </c>
      <c r="L7816">
        <f t="shared" si="752"/>
        <v>0.78832864090094701</v>
      </c>
      <c r="M7816">
        <f>SUM($D$3:D7816)</f>
        <v>6160</v>
      </c>
      <c r="N7816">
        <f t="shared" si="753"/>
        <v>7814</v>
      </c>
      <c r="O7816">
        <f t="shared" si="750"/>
        <v>0.78539816339744828</v>
      </c>
    </row>
    <row r="7817" spans="1:15" x14ac:dyDescent="0.25">
      <c r="A7817">
        <v>7815</v>
      </c>
      <c r="B7817">
        <v>379</v>
      </c>
      <c r="C7817">
        <v>364</v>
      </c>
      <c r="D7817">
        <f t="shared" si="754"/>
        <v>0</v>
      </c>
      <c r="J7817">
        <f t="shared" si="755"/>
        <v>1.1299999999999999E-2</v>
      </c>
      <c r="K7817">
        <f t="shared" si="751"/>
        <v>3.1528999999999998</v>
      </c>
      <c r="L7817">
        <f t="shared" si="752"/>
        <v>0.78822776711452336</v>
      </c>
      <c r="M7817">
        <f>SUM($D$3:D7817)</f>
        <v>6160</v>
      </c>
      <c r="N7817">
        <f t="shared" si="753"/>
        <v>7815</v>
      </c>
      <c r="O7817">
        <f t="shared" si="750"/>
        <v>0.78539816339744828</v>
      </c>
    </row>
    <row r="7818" spans="1:15" x14ac:dyDescent="0.25">
      <c r="A7818">
        <v>7816</v>
      </c>
      <c r="B7818">
        <v>129</v>
      </c>
      <c r="C7818">
        <v>165</v>
      </c>
      <c r="D7818">
        <f t="shared" si="754"/>
        <v>1</v>
      </c>
      <c r="J7818">
        <f t="shared" si="755"/>
        <v>1.14E-2</v>
      </c>
      <c r="K7818">
        <f t="shared" si="751"/>
        <v>3.153</v>
      </c>
      <c r="L7818">
        <f t="shared" si="752"/>
        <v>0.78825486182190374</v>
      </c>
      <c r="M7818">
        <f>SUM($D$3:D7818)</f>
        <v>6161</v>
      </c>
      <c r="N7818">
        <f t="shared" si="753"/>
        <v>7816</v>
      </c>
      <c r="O7818">
        <f t="shared" si="750"/>
        <v>0.78539816339744828</v>
      </c>
    </row>
    <row r="7819" spans="1:15" x14ac:dyDescent="0.25">
      <c r="A7819">
        <v>7817</v>
      </c>
      <c r="B7819">
        <v>33</v>
      </c>
      <c r="C7819">
        <v>316</v>
      </c>
      <c r="D7819">
        <f t="shared" si="754"/>
        <v>0</v>
      </c>
      <c r="J7819">
        <f t="shared" si="755"/>
        <v>1.0999999999999999E-2</v>
      </c>
      <c r="K7819">
        <f t="shared" si="751"/>
        <v>3.1526000000000001</v>
      </c>
      <c r="L7819">
        <f t="shared" si="752"/>
        <v>0.78815402328258921</v>
      </c>
      <c r="M7819">
        <f>SUM($D$3:D7819)</f>
        <v>6161</v>
      </c>
      <c r="N7819">
        <f t="shared" si="753"/>
        <v>7817</v>
      </c>
      <c r="O7819">
        <f t="shared" si="750"/>
        <v>0.78539816339744828</v>
      </c>
    </row>
    <row r="7820" spans="1:15" x14ac:dyDescent="0.25">
      <c r="A7820">
        <v>7818</v>
      </c>
      <c r="B7820">
        <v>299</v>
      </c>
      <c r="C7820">
        <v>76</v>
      </c>
      <c r="D7820">
        <f t="shared" si="754"/>
        <v>1</v>
      </c>
      <c r="J7820">
        <f t="shared" si="755"/>
        <v>1.11E-2</v>
      </c>
      <c r="K7820">
        <f t="shared" si="751"/>
        <v>3.1526999999999998</v>
      </c>
      <c r="L7820">
        <f t="shared" si="752"/>
        <v>0.78818112049117417</v>
      </c>
      <c r="M7820">
        <f>SUM($D$3:D7820)</f>
        <v>6162</v>
      </c>
      <c r="N7820">
        <f t="shared" si="753"/>
        <v>7818</v>
      </c>
      <c r="O7820">
        <f t="shared" si="750"/>
        <v>0.78539816339744828</v>
      </c>
    </row>
    <row r="7821" spans="1:15" x14ac:dyDescent="0.25">
      <c r="A7821">
        <v>7819</v>
      </c>
      <c r="B7821">
        <v>86</v>
      </c>
      <c r="C7821">
        <v>301</v>
      </c>
      <c r="D7821">
        <f t="shared" si="754"/>
        <v>1</v>
      </c>
      <c r="J7821">
        <f t="shared" si="755"/>
        <v>1.12E-2</v>
      </c>
      <c r="K7821">
        <f t="shared" si="751"/>
        <v>3.1528</v>
      </c>
      <c r="L7821">
        <f t="shared" si="752"/>
        <v>0.78820821076864045</v>
      </c>
      <c r="M7821">
        <f>SUM($D$3:D7821)</f>
        <v>6163</v>
      </c>
      <c r="N7821">
        <f t="shared" si="753"/>
        <v>7819</v>
      </c>
      <c r="O7821">
        <f t="shared" si="750"/>
        <v>0.78539816339744828</v>
      </c>
    </row>
    <row r="7822" spans="1:15" x14ac:dyDescent="0.25">
      <c r="A7822">
        <v>7820</v>
      </c>
      <c r="B7822">
        <v>391</v>
      </c>
      <c r="C7822">
        <v>360</v>
      </c>
      <c r="D7822">
        <f t="shared" si="754"/>
        <v>0</v>
      </c>
      <c r="J7822">
        <f t="shared" si="755"/>
        <v>1.0800000000000001E-2</v>
      </c>
      <c r="K7822">
        <f t="shared" si="751"/>
        <v>3.1524000000000001</v>
      </c>
      <c r="L7822">
        <f t="shared" si="752"/>
        <v>0.78810741687979535</v>
      </c>
      <c r="M7822">
        <f>SUM($D$3:D7822)</f>
        <v>6163</v>
      </c>
      <c r="N7822">
        <f t="shared" si="753"/>
        <v>7820</v>
      </c>
      <c r="O7822">
        <f t="shared" si="750"/>
        <v>0.78539816339744828</v>
      </c>
    </row>
    <row r="7823" spans="1:15" x14ac:dyDescent="0.25">
      <c r="A7823">
        <v>7821</v>
      </c>
      <c r="B7823">
        <v>57</v>
      </c>
      <c r="C7823">
        <v>282</v>
      </c>
      <c r="D7823">
        <f t="shared" si="754"/>
        <v>1</v>
      </c>
      <c r="J7823">
        <f t="shared" si="755"/>
        <v>1.09E-2</v>
      </c>
      <c r="K7823">
        <f t="shared" si="751"/>
        <v>3.1524999999999999</v>
      </c>
      <c r="L7823">
        <f t="shared" si="752"/>
        <v>0.78813450965349696</v>
      </c>
      <c r="M7823">
        <f>SUM($D$3:D7823)</f>
        <v>6164</v>
      </c>
      <c r="N7823">
        <f t="shared" si="753"/>
        <v>7821</v>
      </c>
      <c r="O7823">
        <f t="shared" si="750"/>
        <v>0.78539816339744828</v>
      </c>
    </row>
    <row r="7824" spans="1:15" x14ac:dyDescent="0.25">
      <c r="A7824">
        <v>7822</v>
      </c>
      <c r="B7824">
        <v>308</v>
      </c>
      <c r="C7824">
        <v>46</v>
      </c>
      <c r="D7824">
        <f t="shared" si="754"/>
        <v>1</v>
      </c>
      <c r="J7824">
        <f t="shared" si="755"/>
        <v>1.0999999999999999E-2</v>
      </c>
      <c r="K7824">
        <f t="shared" si="751"/>
        <v>3.1526000000000001</v>
      </c>
      <c r="L7824">
        <f t="shared" si="752"/>
        <v>0.78816159549987219</v>
      </c>
      <c r="M7824">
        <f>SUM($D$3:D7824)</f>
        <v>6165</v>
      </c>
      <c r="N7824">
        <f t="shared" si="753"/>
        <v>7822</v>
      </c>
      <c r="O7824">
        <f t="shared" si="750"/>
        <v>0.78539816339744828</v>
      </c>
    </row>
    <row r="7825" spans="1:15" x14ac:dyDescent="0.25">
      <c r="A7825">
        <v>7823</v>
      </c>
      <c r="B7825">
        <v>220</v>
      </c>
      <c r="C7825">
        <v>166</v>
      </c>
      <c r="D7825">
        <f t="shared" si="754"/>
        <v>1</v>
      </c>
      <c r="J7825">
        <f t="shared" si="755"/>
        <v>1.12E-2</v>
      </c>
      <c r="K7825">
        <f t="shared" si="751"/>
        <v>3.1528</v>
      </c>
      <c r="L7825">
        <f t="shared" si="752"/>
        <v>0.78818867442157736</v>
      </c>
      <c r="M7825">
        <f>SUM($D$3:D7825)</f>
        <v>6166</v>
      </c>
      <c r="N7825">
        <f t="shared" si="753"/>
        <v>7823</v>
      </c>
      <c r="O7825">
        <f t="shared" si="750"/>
        <v>0.78539816339744828</v>
      </c>
    </row>
    <row r="7826" spans="1:15" x14ac:dyDescent="0.25">
      <c r="A7826">
        <v>7824</v>
      </c>
      <c r="B7826">
        <v>330</v>
      </c>
      <c r="C7826">
        <v>209</v>
      </c>
      <c r="D7826">
        <f t="shared" si="754"/>
        <v>1</v>
      </c>
      <c r="J7826">
        <f t="shared" si="755"/>
        <v>1.1299999999999999E-2</v>
      </c>
      <c r="K7826">
        <f t="shared" si="751"/>
        <v>3.1528999999999998</v>
      </c>
      <c r="L7826">
        <f t="shared" si="752"/>
        <v>0.7882157464212679</v>
      </c>
      <c r="M7826">
        <f>SUM($D$3:D7826)</f>
        <v>6167</v>
      </c>
      <c r="N7826">
        <f t="shared" si="753"/>
        <v>7824</v>
      </c>
      <c r="O7826">
        <f t="shared" si="750"/>
        <v>0.78539816339744828</v>
      </c>
    </row>
    <row r="7827" spans="1:15" x14ac:dyDescent="0.25">
      <c r="A7827">
        <v>7825</v>
      </c>
      <c r="B7827">
        <v>119</v>
      </c>
      <c r="C7827">
        <v>128</v>
      </c>
      <c r="D7827">
        <f t="shared" si="754"/>
        <v>1</v>
      </c>
      <c r="J7827">
        <f t="shared" si="755"/>
        <v>1.14E-2</v>
      </c>
      <c r="K7827">
        <f t="shared" si="751"/>
        <v>3.153</v>
      </c>
      <c r="L7827">
        <f t="shared" si="752"/>
        <v>0.78824281150159747</v>
      </c>
      <c r="M7827">
        <f>SUM($D$3:D7827)</f>
        <v>6168</v>
      </c>
      <c r="N7827">
        <f t="shared" si="753"/>
        <v>7825</v>
      </c>
      <c r="O7827">
        <f t="shared" si="750"/>
        <v>0.78539816339744828</v>
      </c>
    </row>
    <row r="7828" spans="1:15" x14ac:dyDescent="0.25">
      <c r="A7828">
        <v>7826</v>
      </c>
      <c r="B7828">
        <v>366</v>
      </c>
      <c r="C7828">
        <v>373</v>
      </c>
      <c r="D7828">
        <f t="shared" si="754"/>
        <v>0</v>
      </c>
      <c r="J7828">
        <f t="shared" si="755"/>
        <v>1.0999999999999999E-2</v>
      </c>
      <c r="K7828">
        <f t="shared" si="751"/>
        <v>3.1526000000000001</v>
      </c>
      <c r="L7828">
        <f t="shared" si="752"/>
        <v>0.78814209046767181</v>
      </c>
      <c r="M7828">
        <f>SUM($D$3:D7828)</f>
        <v>6168</v>
      </c>
      <c r="N7828">
        <f t="shared" si="753"/>
        <v>7826</v>
      </c>
      <c r="O7828">
        <f t="shared" ref="O7828:O7891" si="756">PI()*200*200/(400*400)</f>
        <v>0.78539816339744828</v>
      </c>
    </row>
    <row r="7829" spans="1:15" x14ac:dyDescent="0.25">
      <c r="A7829">
        <v>7827</v>
      </c>
      <c r="B7829">
        <v>97</v>
      </c>
      <c r="C7829">
        <v>96</v>
      </c>
      <c r="D7829">
        <f t="shared" si="754"/>
        <v>1</v>
      </c>
      <c r="J7829">
        <f t="shared" si="755"/>
        <v>1.11E-2</v>
      </c>
      <c r="K7829">
        <f t="shared" si="751"/>
        <v>3.1526999999999998</v>
      </c>
      <c r="L7829">
        <f t="shared" si="752"/>
        <v>0.78816915804267285</v>
      </c>
      <c r="M7829">
        <f>SUM($D$3:D7829)</f>
        <v>6169</v>
      </c>
      <c r="N7829">
        <f t="shared" si="753"/>
        <v>7827</v>
      </c>
      <c r="O7829">
        <f t="shared" si="756"/>
        <v>0.78539816339744828</v>
      </c>
    </row>
    <row r="7830" spans="1:15" x14ac:dyDescent="0.25">
      <c r="A7830">
        <v>7828</v>
      </c>
      <c r="B7830">
        <v>25</v>
      </c>
      <c r="C7830">
        <v>64</v>
      </c>
      <c r="D7830">
        <f t="shared" si="754"/>
        <v>0</v>
      </c>
      <c r="J7830">
        <f t="shared" si="755"/>
        <v>1.0699999999999999E-2</v>
      </c>
      <c r="K7830">
        <f t="shared" si="751"/>
        <v>3.1522999999999999</v>
      </c>
      <c r="L7830">
        <f t="shared" si="752"/>
        <v>0.78806847215125186</v>
      </c>
      <c r="M7830">
        <f>SUM($D$3:D7830)</f>
        <v>6169</v>
      </c>
      <c r="N7830">
        <f t="shared" si="753"/>
        <v>7828</v>
      </c>
      <c r="O7830">
        <f t="shared" si="756"/>
        <v>0.78539816339744828</v>
      </c>
    </row>
    <row r="7831" spans="1:15" x14ac:dyDescent="0.25">
      <c r="A7831">
        <v>7829</v>
      </c>
      <c r="B7831">
        <v>323</v>
      </c>
      <c r="C7831">
        <v>158</v>
      </c>
      <c r="D7831">
        <f t="shared" si="754"/>
        <v>1</v>
      </c>
      <c r="J7831">
        <f t="shared" si="755"/>
        <v>1.0800000000000001E-2</v>
      </c>
      <c r="K7831">
        <f t="shared" si="751"/>
        <v>3.1524000000000001</v>
      </c>
      <c r="L7831">
        <f t="shared" si="752"/>
        <v>0.78809554221484224</v>
      </c>
      <c r="M7831">
        <f>SUM($D$3:D7831)</f>
        <v>6170</v>
      </c>
      <c r="N7831">
        <f t="shared" si="753"/>
        <v>7829</v>
      </c>
      <c r="O7831">
        <f t="shared" si="756"/>
        <v>0.78539816339744828</v>
      </c>
    </row>
    <row r="7832" spans="1:15" x14ac:dyDescent="0.25">
      <c r="A7832">
        <v>7830</v>
      </c>
      <c r="B7832">
        <v>289</v>
      </c>
      <c r="C7832">
        <v>269</v>
      </c>
      <c r="D7832">
        <f t="shared" si="754"/>
        <v>1</v>
      </c>
      <c r="J7832">
        <f t="shared" si="755"/>
        <v>1.09E-2</v>
      </c>
      <c r="K7832">
        <f t="shared" si="751"/>
        <v>3.1524999999999999</v>
      </c>
      <c r="L7832">
        <f t="shared" si="752"/>
        <v>0.78812260536398471</v>
      </c>
      <c r="M7832">
        <f>SUM($D$3:D7832)</f>
        <v>6171</v>
      </c>
      <c r="N7832">
        <f t="shared" si="753"/>
        <v>7830</v>
      </c>
      <c r="O7832">
        <f t="shared" si="756"/>
        <v>0.78539816339744828</v>
      </c>
    </row>
    <row r="7833" spans="1:15" x14ac:dyDescent="0.25">
      <c r="A7833">
        <v>7831</v>
      </c>
      <c r="B7833">
        <v>42</v>
      </c>
      <c r="C7833">
        <v>367</v>
      </c>
      <c r="D7833">
        <f t="shared" si="754"/>
        <v>0</v>
      </c>
      <c r="J7833">
        <f t="shared" si="755"/>
        <v>1.0500000000000001E-2</v>
      </c>
      <c r="K7833">
        <f t="shared" si="751"/>
        <v>3.1520999999999999</v>
      </c>
      <c r="L7833">
        <f t="shared" si="752"/>
        <v>0.78802196398927338</v>
      </c>
      <c r="M7833">
        <f>SUM($D$3:D7833)</f>
        <v>6171</v>
      </c>
      <c r="N7833">
        <f t="shared" si="753"/>
        <v>7831</v>
      </c>
      <c r="O7833">
        <f t="shared" si="756"/>
        <v>0.78539816339744828</v>
      </c>
    </row>
    <row r="7834" spans="1:15" x14ac:dyDescent="0.25">
      <c r="A7834">
        <v>7832</v>
      </c>
      <c r="B7834">
        <v>116</v>
      </c>
      <c r="C7834">
        <v>45</v>
      </c>
      <c r="D7834">
        <f t="shared" si="754"/>
        <v>1</v>
      </c>
      <c r="J7834">
        <f t="shared" si="755"/>
        <v>1.06E-2</v>
      </c>
      <c r="K7834">
        <f t="shared" ref="K7834:K7897" si="757">ROUND(L7834*PI()/O7834,4)</f>
        <v>3.1522000000000001</v>
      </c>
      <c r="L7834">
        <f t="shared" si="752"/>
        <v>0.78804902962206336</v>
      </c>
      <c r="M7834">
        <f>SUM($D$3:D7834)</f>
        <v>6172</v>
      </c>
      <c r="N7834">
        <f t="shared" si="753"/>
        <v>7832</v>
      </c>
      <c r="O7834">
        <f t="shared" si="756"/>
        <v>0.78539816339744828</v>
      </c>
    </row>
    <row r="7835" spans="1:15" x14ac:dyDescent="0.25">
      <c r="A7835">
        <v>7833</v>
      </c>
      <c r="B7835">
        <v>366</v>
      </c>
      <c r="C7835">
        <v>124</v>
      </c>
      <c r="D7835">
        <f t="shared" si="754"/>
        <v>1</v>
      </c>
      <c r="J7835">
        <f t="shared" si="755"/>
        <v>1.0699999999999999E-2</v>
      </c>
      <c r="K7835">
        <f t="shared" si="757"/>
        <v>3.1522999999999999</v>
      </c>
      <c r="L7835">
        <f t="shared" si="752"/>
        <v>0.78807608834418486</v>
      </c>
      <c r="M7835">
        <f>SUM($D$3:D7835)</f>
        <v>6173</v>
      </c>
      <c r="N7835">
        <f t="shared" si="753"/>
        <v>7833</v>
      </c>
      <c r="O7835">
        <f t="shared" si="756"/>
        <v>0.78539816339744828</v>
      </c>
    </row>
    <row r="7836" spans="1:15" x14ac:dyDescent="0.25">
      <c r="A7836">
        <v>7834</v>
      </c>
      <c r="B7836">
        <v>207</v>
      </c>
      <c r="C7836">
        <v>28</v>
      </c>
      <c r="D7836">
        <f t="shared" si="754"/>
        <v>1</v>
      </c>
      <c r="J7836">
        <f t="shared" si="755"/>
        <v>1.0800000000000001E-2</v>
      </c>
      <c r="K7836">
        <f t="shared" si="757"/>
        <v>3.1524000000000001</v>
      </c>
      <c r="L7836">
        <f t="shared" si="752"/>
        <v>0.78810314015828442</v>
      </c>
      <c r="M7836">
        <f>SUM($D$3:D7836)</f>
        <v>6174</v>
      </c>
      <c r="N7836">
        <f t="shared" si="753"/>
        <v>7834</v>
      </c>
      <c r="O7836">
        <f t="shared" si="756"/>
        <v>0.78539816339744828</v>
      </c>
    </row>
    <row r="7837" spans="1:15" x14ac:dyDescent="0.25">
      <c r="A7837">
        <v>7835</v>
      </c>
      <c r="B7837">
        <v>173</v>
      </c>
      <c r="C7837">
        <v>252</v>
      </c>
      <c r="D7837">
        <f t="shared" si="754"/>
        <v>1</v>
      </c>
      <c r="J7837">
        <f t="shared" si="755"/>
        <v>1.09E-2</v>
      </c>
      <c r="K7837">
        <f t="shared" si="757"/>
        <v>3.1524999999999999</v>
      </c>
      <c r="L7837">
        <f t="shared" si="752"/>
        <v>0.78813018506700705</v>
      </c>
      <c r="M7837">
        <f>SUM($D$3:D7837)</f>
        <v>6175</v>
      </c>
      <c r="N7837">
        <f t="shared" si="753"/>
        <v>7835</v>
      </c>
      <c r="O7837">
        <f t="shared" si="756"/>
        <v>0.78539816339744828</v>
      </c>
    </row>
    <row r="7838" spans="1:15" x14ac:dyDescent="0.25">
      <c r="A7838">
        <v>7836</v>
      </c>
      <c r="B7838">
        <v>55</v>
      </c>
      <c r="C7838">
        <v>141</v>
      </c>
      <c r="D7838">
        <f t="shared" si="754"/>
        <v>1</v>
      </c>
      <c r="J7838">
        <f t="shared" si="755"/>
        <v>1.0999999999999999E-2</v>
      </c>
      <c r="K7838">
        <f t="shared" si="757"/>
        <v>3.1526000000000001</v>
      </c>
      <c r="L7838">
        <f t="shared" ref="L7838:L7901" si="758">M7838/N7838</f>
        <v>0.7881572230729964</v>
      </c>
      <c r="M7838">
        <f>SUM($D$3:D7838)</f>
        <v>6176</v>
      </c>
      <c r="N7838">
        <f t="shared" ref="N7838:N7901" si="759">A7838</f>
        <v>7836</v>
      </c>
      <c r="O7838">
        <f t="shared" si="756"/>
        <v>0.78539816339744828</v>
      </c>
    </row>
    <row r="7839" spans="1:15" x14ac:dyDescent="0.25">
      <c r="A7839">
        <v>7837</v>
      </c>
      <c r="B7839">
        <v>398</v>
      </c>
      <c r="C7839">
        <v>219</v>
      </c>
      <c r="D7839">
        <f t="shared" si="754"/>
        <v>1</v>
      </c>
      <c r="J7839">
        <f t="shared" si="755"/>
        <v>1.11E-2</v>
      </c>
      <c r="K7839">
        <f t="shared" si="757"/>
        <v>3.1526999999999998</v>
      </c>
      <c r="L7839">
        <f t="shared" si="758"/>
        <v>0.78818425417889504</v>
      </c>
      <c r="M7839">
        <f>SUM($D$3:D7839)</f>
        <v>6177</v>
      </c>
      <c r="N7839">
        <f t="shared" si="759"/>
        <v>7837</v>
      </c>
      <c r="O7839">
        <f t="shared" si="756"/>
        <v>0.78539816339744828</v>
      </c>
    </row>
    <row r="7840" spans="1:15" x14ac:dyDescent="0.25">
      <c r="A7840">
        <v>7838</v>
      </c>
      <c r="B7840">
        <v>290</v>
      </c>
      <c r="C7840">
        <v>72</v>
      </c>
      <c r="D7840">
        <f t="shared" si="754"/>
        <v>1</v>
      </c>
      <c r="J7840">
        <f t="shared" si="755"/>
        <v>1.12E-2</v>
      </c>
      <c r="K7840">
        <f t="shared" si="757"/>
        <v>3.1528</v>
      </c>
      <c r="L7840">
        <f t="shared" si="758"/>
        <v>0.78821127838734373</v>
      </c>
      <c r="M7840">
        <f>SUM($D$3:D7840)</f>
        <v>6178</v>
      </c>
      <c r="N7840">
        <f t="shared" si="759"/>
        <v>7838</v>
      </c>
      <c r="O7840">
        <f t="shared" si="756"/>
        <v>0.78539816339744828</v>
      </c>
    </row>
    <row r="7841" spans="1:15" x14ac:dyDescent="0.25">
      <c r="A7841">
        <v>7839</v>
      </c>
      <c r="B7841">
        <v>304</v>
      </c>
      <c r="C7841">
        <v>29</v>
      </c>
      <c r="D7841">
        <f t="shared" si="754"/>
        <v>0</v>
      </c>
      <c r="J7841">
        <f t="shared" si="755"/>
        <v>1.0800000000000001E-2</v>
      </c>
      <c r="K7841">
        <f t="shared" si="757"/>
        <v>3.1524000000000001</v>
      </c>
      <c r="L7841">
        <f t="shared" si="758"/>
        <v>0.78811072840923591</v>
      </c>
      <c r="M7841">
        <f>SUM($D$3:D7841)</f>
        <v>6178</v>
      </c>
      <c r="N7841">
        <f t="shared" si="759"/>
        <v>7839</v>
      </c>
      <c r="O7841">
        <f t="shared" si="756"/>
        <v>0.78539816339744828</v>
      </c>
    </row>
    <row r="7842" spans="1:15" x14ac:dyDescent="0.25">
      <c r="A7842">
        <v>7840</v>
      </c>
      <c r="B7842">
        <v>333</v>
      </c>
      <c r="C7842">
        <v>155</v>
      </c>
      <c r="D7842">
        <f t="shared" si="754"/>
        <v>1</v>
      </c>
      <c r="J7842">
        <f t="shared" si="755"/>
        <v>1.0999999999999999E-2</v>
      </c>
      <c r="K7842">
        <f t="shared" si="757"/>
        <v>3.1526000000000001</v>
      </c>
      <c r="L7842">
        <f t="shared" si="758"/>
        <v>0.78813775510204087</v>
      </c>
      <c r="M7842">
        <f>SUM($D$3:D7842)</f>
        <v>6179</v>
      </c>
      <c r="N7842">
        <f t="shared" si="759"/>
        <v>7840</v>
      </c>
      <c r="O7842">
        <f t="shared" si="756"/>
        <v>0.78539816339744828</v>
      </c>
    </row>
    <row r="7843" spans="1:15" x14ac:dyDescent="0.25">
      <c r="A7843">
        <v>7841</v>
      </c>
      <c r="B7843">
        <v>378</v>
      </c>
      <c r="C7843">
        <v>104</v>
      </c>
      <c r="D7843">
        <f t="shared" si="754"/>
        <v>0</v>
      </c>
      <c r="J7843">
        <f t="shared" si="755"/>
        <v>1.0500000000000001E-2</v>
      </c>
      <c r="K7843">
        <f t="shared" si="757"/>
        <v>3.1520999999999999</v>
      </c>
      <c r="L7843">
        <f t="shared" si="758"/>
        <v>0.7880372401479403</v>
      </c>
      <c r="M7843">
        <f>SUM($D$3:D7843)</f>
        <v>6179</v>
      </c>
      <c r="N7843">
        <f t="shared" si="759"/>
        <v>7841</v>
      </c>
      <c r="O7843">
        <f t="shared" si="756"/>
        <v>0.78539816339744828</v>
      </c>
    </row>
    <row r="7844" spans="1:15" x14ac:dyDescent="0.25">
      <c r="A7844">
        <v>7842</v>
      </c>
      <c r="B7844">
        <v>127</v>
      </c>
      <c r="C7844">
        <v>170</v>
      </c>
      <c r="D7844">
        <f t="shared" si="754"/>
        <v>1</v>
      </c>
      <c r="J7844">
        <f t="shared" si="755"/>
        <v>1.0699999999999999E-2</v>
      </c>
      <c r="K7844">
        <f t="shared" si="757"/>
        <v>3.1522999999999999</v>
      </c>
      <c r="L7844">
        <f t="shared" si="758"/>
        <v>0.78806426931905127</v>
      </c>
      <c r="M7844">
        <f>SUM($D$3:D7844)</f>
        <v>6180</v>
      </c>
      <c r="N7844">
        <f t="shared" si="759"/>
        <v>7842</v>
      </c>
      <c r="O7844">
        <f t="shared" si="756"/>
        <v>0.78539816339744828</v>
      </c>
    </row>
    <row r="7845" spans="1:15" x14ac:dyDescent="0.25">
      <c r="A7845">
        <v>7843</v>
      </c>
      <c r="B7845">
        <v>333</v>
      </c>
      <c r="C7845">
        <v>39</v>
      </c>
      <c r="D7845">
        <f t="shared" si="754"/>
        <v>0</v>
      </c>
      <c r="J7845">
        <f t="shared" si="755"/>
        <v>1.03E-2</v>
      </c>
      <c r="K7845">
        <f t="shared" si="757"/>
        <v>3.1518999999999999</v>
      </c>
      <c r="L7845">
        <f t="shared" si="758"/>
        <v>0.78796378936631395</v>
      </c>
      <c r="M7845">
        <f>SUM($D$3:D7845)</f>
        <v>6180</v>
      </c>
      <c r="N7845">
        <f t="shared" si="759"/>
        <v>7843</v>
      </c>
      <c r="O7845">
        <f t="shared" si="756"/>
        <v>0.78539816339744828</v>
      </c>
    </row>
    <row r="7846" spans="1:15" x14ac:dyDescent="0.25">
      <c r="A7846">
        <v>7844</v>
      </c>
      <c r="B7846">
        <v>359</v>
      </c>
      <c r="C7846">
        <v>114</v>
      </c>
      <c r="D7846">
        <f t="shared" si="754"/>
        <v>1</v>
      </c>
      <c r="J7846">
        <f t="shared" si="755"/>
        <v>1.04E-2</v>
      </c>
      <c r="K7846">
        <f t="shared" si="757"/>
        <v>3.1520000000000001</v>
      </c>
      <c r="L7846">
        <f t="shared" si="758"/>
        <v>0.78799082100968898</v>
      </c>
      <c r="M7846">
        <f>SUM($D$3:D7846)</f>
        <v>6181</v>
      </c>
      <c r="N7846">
        <f t="shared" si="759"/>
        <v>7844</v>
      </c>
      <c r="O7846">
        <f t="shared" si="756"/>
        <v>0.78539816339744828</v>
      </c>
    </row>
    <row r="7847" spans="1:15" x14ac:dyDescent="0.25">
      <c r="A7847">
        <v>7845</v>
      </c>
      <c r="B7847">
        <v>172</v>
      </c>
      <c r="C7847">
        <v>208</v>
      </c>
      <c r="D7847">
        <f t="shared" si="754"/>
        <v>1</v>
      </c>
      <c r="J7847">
        <f t="shared" si="755"/>
        <v>1.0500000000000001E-2</v>
      </c>
      <c r="K7847">
        <f t="shared" si="757"/>
        <v>3.1520999999999999</v>
      </c>
      <c r="L7847">
        <f t="shared" si="758"/>
        <v>0.78801784576163159</v>
      </c>
      <c r="M7847">
        <f>SUM($D$3:D7847)</f>
        <v>6182</v>
      </c>
      <c r="N7847">
        <f t="shared" si="759"/>
        <v>7845</v>
      </c>
      <c r="O7847">
        <f t="shared" si="756"/>
        <v>0.78539816339744828</v>
      </c>
    </row>
    <row r="7848" spans="1:15" x14ac:dyDescent="0.25">
      <c r="A7848">
        <v>7846</v>
      </c>
      <c r="B7848">
        <v>186</v>
      </c>
      <c r="C7848">
        <v>0</v>
      </c>
      <c r="D7848">
        <f t="shared" si="754"/>
        <v>0</v>
      </c>
      <c r="J7848">
        <f t="shared" si="755"/>
        <v>1.01E-2</v>
      </c>
      <c r="K7848">
        <f t="shared" si="757"/>
        <v>3.1516999999999999</v>
      </c>
      <c r="L7848">
        <f t="shared" si="758"/>
        <v>0.78791741014529693</v>
      </c>
      <c r="M7848">
        <f>SUM($D$3:D7848)</f>
        <v>6182</v>
      </c>
      <c r="N7848">
        <f t="shared" si="759"/>
        <v>7846</v>
      </c>
      <c r="O7848">
        <f t="shared" si="756"/>
        <v>0.78539816339744828</v>
      </c>
    </row>
    <row r="7849" spans="1:15" x14ac:dyDescent="0.25">
      <c r="A7849">
        <v>7847</v>
      </c>
      <c r="B7849">
        <v>245</v>
      </c>
      <c r="C7849">
        <v>299</v>
      </c>
      <c r="D7849">
        <f t="shared" si="754"/>
        <v>1</v>
      </c>
      <c r="J7849">
        <f t="shared" si="755"/>
        <v>1.0200000000000001E-2</v>
      </c>
      <c r="K7849">
        <f t="shared" si="757"/>
        <v>3.1518000000000002</v>
      </c>
      <c r="L7849">
        <f t="shared" si="758"/>
        <v>0.78794443736459796</v>
      </c>
      <c r="M7849">
        <f>SUM($D$3:D7849)</f>
        <v>6183</v>
      </c>
      <c r="N7849">
        <f t="shared" si="759"/>
        <v>7847</v>
      </c>
      <c r="O7849">
        <f t="shared" si="756"/>
        <v>0.78539816339744828</v>
      </c>
    </row>
    <row r="7850" spans="1:15" x14ac:dyDescent="0.25">
      <c r="A7850">
        <v>7848</v>
      </c>
      <c r="B7850">
        <v>343</v>
      </c>
      <c r="C7850">
        <v>371</v>
      </c>
      <c r="D7850">
        <f t="shared" si="754"/>
        <v>0</v>
      </c>
      <c r="J7850">
        <f t="shared" si="755"/>
        <v>9.7999999999999997E-3</v>
      </c>
      <c r="K7850">
        <f t="shared" si="757"/>
        <v>3.1514000000000002</v>
      </c>
      <c r="L7850">
        <f t="shared" si="758"/>
        <v>0.78784403669724767</v>
      </c>
      <c r="M7850">
        <f>SUM($D$3:D7850)</f>
        <v>6183</v>
      </c>
      <c r="N7850">
        <f t="shared" si="759"/>
        <v>7848</v>
      </c>
      <c r="O7850">
        <f t="shared" si="756"/>
        <v>0.78539816339744828</v>
      </c>
    </row>
    <row r="7851" spans="1:15" x14ac:dyDescent="0.25">
      <c r="A7851">
        <v>7849</v>
      </c>
      <c r="B7851">
        <v>66</v>
      </c>
      <c r="C7851">
        <v>155</v>
      </c>
      <c r="D7851">
        <f t="shared" si="754"/>
        <v>1</v>
      </c>
      <c r="J7851">
        <f t="shared" si="755"/>
        <v>9.9000000000000008E-3</v>
      </c>
      <c r="K7851">
        <f t="shared" si="757"/>
        <v>3.1515</v>
      </c>
      <c r="L7851">
        <f t="shared" si="758"/>
        <v>0.78787106637788251</v>
      </c>
      <c r="M7851">
        <f>SUM($D$3:D7851)</f>
        <v>6184</v>
      </c>
      <c r="N7851">
        <f t="shared" si="759"/>
        <v>7849</v>
      </c>
      <c r="O7851">
        <f t="shared" si="756"/>
        <v>0.78539816339744828</v>
      </c>
    </row>
    <row r="7852" spans="1:15" x14ac:dyDescent="0.25">
      <c r="A7852">
        <v>7850</v>
      </c>
      <c r="B7852">
        <v>361</v>
      </c>
      <c r="C7852">
        <v>273</v>
      </c>
      <c r="D7852">
        <f t="shared" si="754"/>
        <v>1</v>
      </c>
      <c r="J7852">
        <f t="shared" si="755"/>
        <v>0.01</v>
      </c>
      <c r="K7852">
        <f t="shared" si="757"/>
        <v>3.1516000000000002</v>
      </c>
      <c r="L7852">
        <f t="shared" si="758"/>
        <v>0.78789808917197457</v>
      </c>
      <c r="M7852">
        <f>SUM($D$3:D7852)</f>
        <v>6185</v>
      </c>
      <c r="N7852">
        <f t="shared" si="759"/>
        <v>7850</v>
      </c>
      <c r="O7852">
        <f t="shared" si="756"/>
        <v>0.78539816339744828</v>
      </c>
    </row>
    <row r="7853" spans="1:15" x14ac:dyDescent="0.25">
      <c r="A7853">
        <v>7851</v>
      </c>
      <c r="B7853">
        <v>214</v>
      </c>
      <c r="C7853">
        <v>90</v>
      </c>
      <c r="D7853">
        <f t="shared" si="754"/>
        <v>1</v>
      </c>
      <c r="J7853">
        <f t="shared" si="755"/>
        <v>1.01E-2</v>
      </c>
      <c r="K7853">
        <f t="shared" si="757"/>
        <v>3.1516999999999999</v>
      </c>
      <c r="L7853">
        <f t="shared" si="758"/>
        <v>0.78792510508215519</v>
      </c>
      <c r="M7853">
        <f>SUM($D$3:D7853)</f>
        <v>6186</v>
      </c>
      <c r="N7853">
        <f t="shared" si="759"/>
        <v>7851</v>
      </c>
      <c r="O7853">
        <f t="shared" si="756"/>
        <v>0.78539816339744828</v>
      </c>
    </row>
    <row r="7854" spans="1:15" x14ac:dyDescent="0.25">
      <c r="A7854">
        <v>7852</v>
      </c>
      <c r="B7854">
        <v>176</v>
      </c>
      <c r="C7854">
        <v>68</v>
      </c>
      <c r="D7854">
        <f t="shared" si="754"/>
        <v>1</v>
      </c>
      <c r="J7854">
        <f t="shared" si="755"/>
        <v>1.0200000000000001E-2</v>
      </c>
      <c r="K7854">
        <f t="shared" si="757"/>
        <v>3.1518000000000002</v>
      </c>
      <c r="L7854">
        <f t="shared" si="758"/>
        <v>0.78795211411105448</v>
      </c>
      <c r="M7854">
        <f>SUM($D$3:D7854)</f>
        <v>6187</v>
      </c>
      <c r="N7854">
        <f t="shared" si="759"/>
        <v>7852</v>
      </c>
      <c r="O7854">
        <f t="shared" si="756"/>
        <v>0.78539816339744828</v>
      </c>
    </row>
    <row r="7855" spans="1:15" x14ac:dyDescent="0.25">
      <c r="A7855">
        <v>7853</v>
      </c>
      <c r="B7855">
        <v>127</v>
      </c>
      <c r="C7855">
        <v>133</v>
      </c>
      <c r="D7855">
        <f t="shared" si="754"/>
        <v>1</v>
      </c>
      <c r="J7855">
        <f t="shared" si="755"/>
        <v>1.03E-2</v>
      </c>
      <c r="K7855">
        <f t="shared" si="757"/>
        <v>3.1518999999999999</v>
      </c>
      <c r="L7855">
        <f t="shared" si="758"/>
        <v>0.78797911626130146</v>
      </c>
      <c r="M7855">
        <f>SUM($D$3:D7855)</f>
        <v>6188</v>
      </c>
      <c r="N7855">
        <f t="shared" si="759"/>
        <v>7853</v>
      </c>
      <c r="O7855">
        <f t="shared" si="756"/>
        <v>0.78539816339744828</v>
      </c>
    </row>
    <row r="7856" spans="1:15" x14ac:dyDescent="0.25">
      <c r="A7856">
        <v>7854</v>
      </c>
      <c r="B7856">
        <v>191</v>
      </c>
      <c r="C7856">
        <v>357</v>
      </c>
      <c r="D7856">
        <f t="shared" si="754"/>
        <v>1</v>
      </c>
      <c r="J7856">
        <f t="shared" si="755"/>
        <v>1.04E-2</v>
      </c>
      <c r="K7856">
        <f t="shared" si="757"/>
        <v>3.1520000000000001</v>
      </c>
      <c r="L7856">
        <f t="shared" si="758"/>
        <v>0.78800611153552325</v>
      </c>
      <c r="M7856">
        <f>SUM($D$3:D7856)</f>
        <v>6189</v>
      </c>
      <c r="N7856">
        <f t="shared" si="759"/>
        <v>7854</v>
      </c>
      <c r="O7856">
        <f t="shared" si="756"/>
        <v>0.78539816339744828</v>
      </c>
    </row>
    <row r="7857" spans="1:15" x14ac:dyDescent="0.25">
      <c r="A7857">
        <v>7855</v>
      </c>
      <c r="B7857">
        <v>50</v>
      </c>
      <c r="C7857">
        <v>285</v>
      </c>
      <c r="D7857">
        <f t="shared" si="754"/>
        <v>1</v>
      </c>
      <c r="J7857">
        <f t="shared" si="755"/>
        <v>1.0500000000000001E-2</v>
      </c>
      <c r="K7857">
        <f t="shared" si="757"/>
        <v>3.1520999999999999</v>
      </c>
      <c r="L7857">
        <f t="shared" si="758"/>
        <v>0.78803309993634629</v>
      </c>
      <c r="M7857">
        <f>SUM($D$3:D7857)</f>
        <v>6190</v>
      </c>
      <c r="N7857">
        <f t="shared" si="759"/>
        <v>7855</v>
      </c>
      <c r="O7857">
        <f t="shared" si="756"/>
        <v>0.78539816339744828</v>
      </c>
    </row>
    <row r="7858" spans="1:15" x14ac:dyDescent="0.25">
      <c r="A7858">
        <v>7856</v>
      </c>
      <c r="B7858">
        <v>46</v>
      </c>
      <c r="C7858">
        <v>45</v>
      </c>
      <c r="D7858">
        <f t="shared" si="754"/>
        <v>0</v>
      </c>
      <c r="J7858">
        <f t="shared" si="755"/>
        <v>1.01E-2</v>
      </c>
      <c r="K7858">
        <f t="shared" si="757"/>
        <v>3.1516999999999999</v>
      </c>
      <c r="L7858">
        <f t="shared" si="758"/>
        <v>0.78793279022403262</v>
      </c>
      <c r="M7858">
        <f>SUM($D$3:D7858)</f>
        <v>6190</v>
      </c>
      <c r="N7858">
        <f t="shared" si="759"/>
        <v>7856</v>
      </c>
      <c r="O7858">
        <f t="shared" si="756"/>
        <v>0.78539816339744828</v>
      </c>
    </row>
    <row r="7859" spans="1:15" x14ac:dyDescent="0.25">
      <c r="A7859">
        <v>7857</v>
      </c>
      <c r="B7859">
        <v>186</v>
      </c>
      <c r="C7859">
        <v>220</v>
      </c>
      <c r="D7859">
        <f t="shared" si="754"/>
        <v>1</v>
      </c>
      <c r="J7859">
        <f t="shared" si="755"/>
        <v>1.0200000000000001E-2</v>
      </c>
      <c r="K7859">
        <f t="shared" si="757"/>
        <v>3.1518000000000002</v>
      </c>
      <c r="L7859">
        <f t="shared" si="758"/>
        <v>0.78795978108692888</v>
      </c>
      <c r="M7859">
        <f>SUM($D$3:D7859)</f>
        <v>6191</v>
      </c>
      <c r="N7859">
        <f t="shared" si="759"/>
        <v>7857</v>
      </c>
      <c r="O7859">
        <f t="shared" si="756"/>
        <v>0.78539816339744828</v>
      </c>
    </row>
    <row r="7860" spans="1:15" x14ac:dyDescent="0.25">
      <c r="A7860">
        <v>7858</v>
      </c>
      <c r="B7860">
        <v>229</v>
      </c>
      <c r="C7860">
        <v>379</v>
      </c>
      <c r="D7860">
        <f t="shared" si="754"/>
        <v>1</v>
      </c>
      <c r="J7860">
        <f t="shared" si="755"/>
        <v>1.03E-2</v>
      </c>
      <c r="K7860">
        <f t="shared" si="757"/>
        <v>3.1518999999999999</v>
      </c>
      <c r="L7860">
        <f t="shared" si="758"/>
        <v>0.78798676508017307</v>
      </c>
      <c r="M7860">
        <f>SUM($D$3:D7860)</f>
        <v>6192</v>
      </c>
      <c r="N7860">
        <f t="shared" si="759"/>
        <v>7858</v>
      </c>
      <c r="O7860">
        <f t="shared" si="756"/>
        <v>0.78539816339744828</v>
      </c>
    </row>
    <row r="7861" spans="1:15" x14ac:dyDescent="0.25">
      <c r="A7861">
        <v>7859</v>
      </c>
      <c r="B7861">
        <v>196</v>
      </c>
      <c r="C7861">
        <v>281</v>
      </c>
      <c r="D7861">
        <f t="shared" si="754"/>
        <v>1</v>
      </c>
      <c r="J7861">
        <f t="shared" si="755"/>
        <v>1.0500000000000001E-2</v>
      </c>
      <c r="K7861">
        <f t="shared" si="757"/>
        <v>3.1520999999999999</v>
      </c>
      <c r="L7861">
        <f t="shared" si="758"/>
        <v>0.78801374220638754</v>
      </c>
      <c r="M7861">
        <f>SUM($D$3:D7861)</f>
        <v>6193</v>
      </c>
      <c r="N7861">
        <f t="shared" si="759"/>
        <v>7859</v>
      </c>
      <c r="O7861">
        <f t="shared" si="756"/>
        <v>0.78539816339744828</v>
      </c>
    </row>
    <row r="7862" spans="1:15" x14ac:dyDescent="0.25">
      <c r="A7862">
        <v>7860</v>
      </c>
      <c r="B7862">
        <v>63</v>
      </c>
      <c r="C7862">
        <v>59</v>
      </c>
      <c r="D7862">
        <f t="shared" si="754"/>
        <v>1</v>
      </c>
      <c r="J7862">
        <f t="shared" si="755"/>
        <v>1.06E-2</v>
      </c>
      <c r="K7862">
        <f t="shared" si="757"/>
        <v>3.1522000000000001</v>
      </c>
      <c r="L7862">
        <f t="shared" si="758"/>
        <v>0.78804071246819341</v>
      </c>
      <c r="M7862">
        <f>SUM($D$3:D7862)</f>
        <v>6194</v>
      </c>
      <c r="N7862">
        <f t="shared" si="759"/>
        <v>7860</v>
      </c>
      <c r="O7862">
        <f t="shared" si="756"/>
        <v>0.78539816339744828</v>
      </c>
    </row>
    <row r="7863" spans="1:15" x14ac:dyDescent="0.25">
      <c r="A7863">
        <v>7861</v>
      </c>
      <c r="B7863">
        <v>150</v>
      </c>
      <c r="C7863">
        <v>352</v>
      </c>
      <c r="D7863">
        <f t="shared" si="754"/>
        <v>1</v>
      </c>
      <c r="J7863">
        <f t="shared" si="755"/>
        <v>1.0699999999999999E-2</v>
      </c>
      <c r="K7863">
        <f t="shared" si="757"/>
        <v>3.1522999999999999</v>
      </c>
      <c r="L7863">
        <f t="shared" si="758"/>
        <v>0.78806767586821014</v>
      </c>
      <c r="M7863">
        <f>SUM($D$3:D7863)</f>
        <v>6195</v>
      </c>
      <c r="N7863">
        <f t="shared" si="759"/>
        <v>7861</v>
      </c>
      <c r="O7863">
        <f t="shared" si="756"/>
        <v>0.78539816339744828</v>
      </c>
    </row>
    <row r="7864" spans="1:15" x14ac:dyDescent="0.25">
      <c r="A7864">
        <v>7862</v>
      </c>
      <c r="B7864">
        <v>32</v>
      </c>
      <c r="C7864">
        <v>90</v>
      </c>
      <c r="D7864">
        <f t="shared" si="754"/>
        <v>0</v>
      </c>
      <c r="J7864">
        <f t="shared" si="755"/>
        <v>1.03E-2</v>
      </c>
      <c r="K7864">
        <f t="shared" si="757"/>
        <v>3.1518999999999999</v>
      </c>
      <c r="L7864">
        <f t="shared" si="758"/>
        <v>0.78796743831086236</v>
      </c>
      <c r="M7864">
        <f>SUM($D$3:D7864)</f>
        <v>6195</v>
      </c>
      <c r="N7864">
        <f t="shared" si="759"/>
        <v>7862</v>
      </c>
      <c r="O7864">
        <f t="shared" si="756"/>
        <v>0.78539816339744828</v>
      </c>
    </row>
    <row r="7865" spans="1:15" x14ac:dyDescent="0.25">
      <c r="A7865">
        <v>7863</v>
      </c>
      <c r="B7865">
        <v>126</v>
      </c>
      <c r="C7865">
        <v>398</v>
      </c>
      <c r="D7865">
        <f t="shared" si="754"/>
        <v>0</v>
      </c>
      <c r="J7865">
        <f t="shared" si="755"/>
        <v>9.9000000000000008E-3</v>
      </c>
      <c r="K7865">
        <f t="shared" si="757"/>
        <v>3.1515</v>
      </c>
      <c r="L7865">
        <f t="shared" si="758"/>
        <v>0.7878672262495231</v>
      </c>
      <c r="M7865">
        <f>SUM($D$3:D7865)</f>
        <v>6195</v>
      </c>
      <c r="N7865">
        <f t="shared" si="759"/>
        <v>7863</v>
      </c>
      <c r="O7865">
        <f t="shared" si="756"/>
        <v>0.78539816339744828</v>
      </c>
    </row>
    <row r="7866" spans="1:15" x14ac:dyDescent="0.25">
      <c r="A7866">
        <v>7864</v>
      </c>
      <c r="B7866">
        <v>260</v>
      </c>
      <c r="C7866">
        <v>181</v>
      </c>
      <c r="D7866">
        <f t="shared" si="754"/>
        <v>1</v>
      </c>
      <c r="J7866">
        <f t="shared" si="755"/>
        <v>0.01</v>
      </c>
      <c r="K7866">
        <f t="shared" si="757"/>
        <v>3.1516000000000002</v>
      </c>
      <c r="L7866">
        <f t="shared" si="758"/>
        <v>0.78789420142421163</v>
      </c>
      <c r="M7866">
        <f>SUM($D$3:D7866)</f>
        <v>6196</v>
      </c>
      <c r="N7866">
        <f t="shared" si="759"/>
        <v>7864</v>
      </c>
      <c r="O7866">
        <f t="shared" si="756"/>
        <v>0.78539816339744828</v>
      </c>
    </row>
    <row r="7867" spans="1:15" x14ac:dyDescent="0.25">
      <c r="A7867">
        <v>7865</v>
      </c>
      <c r="B7867">
        <v>131</v>
      </c>
      <c r="C7867">
        <v>32</v>
      </c>
      <c r="D7867">
        <f t="shared" si="754"/>
        <v>1</v>
      </c>
      <c r="J7867">
        <f t="shared" si="755"/>
        <v>1.01E-2</v>
      </c>
      <c r="K7867">
        <f t="shared" si="757"/>
        <v>3.1516999999999999</v>
      </c>
      <c r="L7867">
        <f t="shared" si="758"/>
        <v>0.78792116973935156</v>
      </c>
      <c r="M7867">
        <f>SUM($D$3:D7867)</f>
        <v>6197</v>
      </c>
      <c r="N7867">
        <f t="shared" si="759"/>
        <v>7865</v>
      </c>
      <c r="O7867">
        <f t="shared" si="756"/>
        <v>0.78539816339744828</v>
      </c>
    </row>
    <row r="7868" spans="1:15" x14ac:dyDescent="0.25">
      <c r="A7868">
        <v>7866</v>
      </c>
      <c r="B7868">
        <v>67</v>
      </c>
      <c r="C7868">
        <v>265</v>
      </c>
      <c r="D7868">
        <f t="shared" si="754"/>
        <v>1</v>
      </c>
      <c r="J7868">
        <f t="shared" si="755"/>
        <v>1.0200000000000001E-2</v>
      </c>
      <c r="K7868">
        <f t="shared" si="757"/>
        <v>3.1518000000000002</v>
      </c>
      <c r="L7868">
        <f t="shared" si="758"/>
        <v>0.78794813119755913</v>
      </c>
      <c r="M7868">
        <f>SUM($D$3:D7868)</f>
        <v>6198</v>
      </c>
      <c r="N7868">
        <f t="shared" si="759"/>
        <v>7866</v>
      </c>
      <c r="O7868">
        <f t="shared" si="756"/>
        <v>0.78539816339744828</v>
      </c>
    </row>
    <row r="7869" spans="1:15" x14ac:dyDescent="0.25">
      <c r="A7869">
        <v>7867</v>
      </c>
      <c r="B7869">
        <v>80</v>
      </c>
      <c r="C7869">
        <v>34</v>
      </c>
      <c r="D7869">
        <f t="shared" si="754"/>
        <v>0</v>
      </c>
      <c r="J7869">
        <f t="shared" si="755"/>
        <v>9.7999999999999997E-3</v>
      </c>
      <c r="K7869">
        <f t="shared" si="757"/>
        <v>3.1514000000000002</v>
      </c>
      <c r="L7869">
        <f t="shared" si="758"/>
        <v>0.78784797254353633</v>
      </c>
      <c r="M7869">
        <f>SUM($D$3:D7869)</f>
        <v>6198</v>
      </c>
      <c r="N7869">
        <f t="shared" si="759"/>
        <v>7867</v>
      </c>
      <c r="O7869">
        <f t="shared" si="756"/>
        <v>0.78539816339744828</v>
      </c>
    </row>
    <row r="7870" spans="1:15" x14ac:dyDescent="0.25">
      <c r="A7870">
        <v>7868</v>
      </c>
      <c r="B7870">
        <v>134</v>
      </c>
      <c r="C7870">
        <v>371</v>
      </c>
      <c r="D7870">
        <f t="shared" si="754"/>
        <v>1</v>
      </c>
      <c r="J7870">
        <f t="shared" si="755"/>
        <v>9.9000000000000008E-3</v>
      </c>
      <c r="K7870">
        <f t="shared" si="757"/>
        <v>3.1515</v>
      </c>
      <c r="L7870">
        <f t="shared" si="758"/>
        <v>0.7878749364514489</v>
      </c>
      <c r="M7870">
        <f>SUM($D$3:D7870)</f>
        <v>6199</v>
      </c>
      <c r="N7870">
        <f t="shared" si="759"/>
        <v>7868</v>
      </c>
      <c r="O7870">
        <f t="shared" si="756"/>
        <v>0.78539816339744828</v>
      </c>
    </row>
    <row r="7871" spans="1:15" x14ac:dyDescent="0.25">
      <c r="A7871">
        <v>7869</v>
      </c>
      <c r="B7871">
        <v>36</v>
      </c>
      <c r="C7871">
        <v>175</v>
      </c>
      <c r="D7871">
        <f t="shared" si="754"/>
        <v>1</v>
      </c>
      <c r="J7871">
        <f t="shared" si="755"/>
        <v>0.01</v>
      </c>
      <c r="K7871">
        <f t="shared" si="757"/>
        <v>3.1516000000000002</v>
      </c>
      <c r="L7871">
        <f t="shared" si="758"/>
        <v>0.78790189350616346</v>
      </c>
      <c r="M7871">
        <f>SUM($D$3:D7871)</f>
        <v>6200</v>
      </c>
      <c r="N7871">
        <f t="shared" si="759"/>
        <v>7869</v>
      </c>
      <c r="O7871">
        <f t="shared" si="756"/>
        <v>0.78539816339744828</v>
      </c>
    </row>
    <row r="7872" spans="1:15" x14ac:dyDescent="0.25">
      <c r="A7872">
        <v>7870</v>
      </c>
      <c r="B7872">
        <v>398</v>
      </c>
      <c r="C7872">
        <v>98</v>
      </c>
      <c r="D7872">
        <f t="shared" si="754"/>
        <v>0</v>
      </c>
      <c r="J7872">
        <f t="shared" si="755"/>
        <v>9.5999999999999992E-3</v>
      </c>
      <c r="K7872">
        <f t="shared" si="757"/>
        <v>3.1511999999999998</v>
      </c>
      <c r="L7872">
        <f t="shared" si="758"/>
        <v>0.78780177890724268</v>
      </c>
      <c r="M7872">
        <f>SUM($D$3:D7872)</f>
        <v>6200</v>
      </c>
      <c r="N7872">
        <f t="shared" si="759"/>
        <v>7870</v>
      </c>
      <c r="O7872">
        <f t="shared" si="756"/>
        <v>0.78539816339744828</v>
      </c>
    </row>
    <row r="7873" spans="1:15" x14ac:dyDescent="0.25">
      <c r="A7873">
        <v>7871</v>
      </c>
      <c r="B7873">
        <v>381</v>
      </c>
      <c r="C7873">
        <v>243</v>
      </c>
      <c r="D7873">
        <f t="shared" si="754"/>
        <v>1</v>
      </c>
      <c r="J7873">
        <f t="shared" si="755"/>
        <v>9.7000000000000003E-3</v>
      </c>
      <c r="K7873">
        <f t="shared" si="757"/>
        <v>3.1513</v>
      </c>
      <c r="L7873">
        <f t="shared" si="758"/>
        <v>0.78782873840680978</v>
      </c>
      <c r="M7873">
        <f>SUM($D$3:D7873)</f>
        <v>6201</v>
      </c>
      <c r="N7873">
        <f t="shared" si="759"/>
        <v>7871</v>
      </c>
      <c r="O7873">
        <f t="shared" si="756"/>
        <v>0.78539816339744828</v>
      </c>
    </row>
    <row r="7874" spans="1:15" x14ac:dyDescent="0.25">
      <c r="A7874">
        <v>7872</v>
      </c>
      <c r="B7874">
        <v>260</v>
      </c>
      <c r="C7874">
        <v>219</v>
      </c>
      <c r="D7874">
        <f t="shared" si="754"/>
        <v>1</v>
      </c>
      <c r="J7874">
        <f t="shared" si="755"/>
        <v>9.7999999999999997E-3</v>
      </c>
      <c r="K7874">
        <f t="shared" si="757"/>
        <v>3.1514000000000002</v>
      </c>
      <c r="L7874">
        <f t="shared" si="758"/>
        <v>0.78785569105691056</v>
      </c>
      <c r="M7874">
        <f>SUM($D$3:D7874)</f>
        <v>6202</v>
      </c>
      <c r="N7874">
        <f t="shared" si="759"/>
        <v>7872</v>
      </c>
      <c r="O7874">
        <f t="shared" si="756"/>
        <v>0.78539816339744828</v>
      </c>
    </row>
    <row r="7875" spans="1:15" x14ac:dyDescent="0.25">
      <c r="A7875">
        <v>7873</v>
      </c>
      <c r="B7875">
        <v>222</v>
      </c>
      <c r="C7875">
        <v>18</v>
      </c>
      <c r="D7875">
        <f t="shared" si="754"/>
        <v>1</v>
      </c>
      <c r="J7875">
        <f t="shared" si="755"/>
        <v>9.9000000000000008E-3</v>
      </c>
      <c r="K7875">
        <f t="shared" si="757"/>
        <v>3.1515</v>
      </c>
      <c r="L7875">
        <f t="shared" si="758"/>
        <v>0.78788263686015492</v>
      </c>
      <c r="M7875">
        <f>SUM($D$3:D7875)</f>
        <v>6203</v>
      </c>
      <c r="N7875">
        <f t="shared" si="759"/>
        <v>7873</v>
      </c>
      <c r="O7875">
        <f t="shared" si="756"/>
        <v>0.78539816339744828</v>
      </c>
    </row>
    <row r="7876" spans="1:15" x14ac:dyDescent="0.25">
      <c r="A7876">
        <v>7874</v>
      </c>
      <c r="B7876">
        <v>117</v>
      </c>
      <c r="C7876">
        <v>125</v>
      </c>
      <c r="D7876">
        <f t="shared" ref="D7876:D7939" si="760">IF((POWER((B7876-200),2)+POWER(C7876-200,2))&lt;=$I$1*$I$1,1,0)</f>
        <v>1</v>
      </c>
      <c r="J7876">
        <f t="shared" ref="J7876:J7939" si="761">ROUND(ABS(PI()-K7876),4)</f>
        <v>0.01</v>
      </c>
      <c r="K7876">
        <f t="shared" si="757"/>
        <v>3.1516000000000002</v>
      </c>
      <c r="L7876">
        <f t="shared" si="758"/>
        <v>0.78790957581915166</v>
      </c>
      <c r="M7876">
        <f>SUM($D$3:D7876)</f>
        <v>6204</v>
      </c>
      <c r="N7876">
        <f t="shared" si="759"/>
        <v>7874</v>
      </c>
      <c r="O7876">
        <f t="shared" si="756"/>
        <v>0.78539816339744828</v>
      </c>
    </row>
    <row r="7877" spans="1:15" x14ac:dyDescent="0.25">
      <c r="A7877">
        <v>7875</v>
      </c>
      <c r="B7877">
        <v>106</v>
      </c>
      <c r="C7877">
        <v>10</v>
      </c>
      <c r="D7877">
        <f t="shared" si="760"/>
        <v>0</v>
      </c>
      <c r="J7877">
        <f t="shared" si="761"/>
        <v>9.5999999999999992E-3</v>
      </c>
      <c r="K7877">
        <f t="shared" si="757"/>
        <v>3.1511999999999998</v>
      </c>
      <c r="L7877">
        <f t="shared" si="758"/>
        <v>0.78780952380952385</v>
      </c>
      <c r="M7877">
        <f>SUM($D$3:D7877)</f>
        <v>6204</v>
      </c>
      <c r="N7877">
        <f t="shared" si="759"/>
        <v>7875</v>
      </c>
      <c r="O7877">
        <f t="shared" si="756"/>
        <v>0.78539816339744828</v>
      </c>
    </row>
    <row r="7878" spans="1:15" x14ac:dyDescent="0.25">
      <c r="A7878">
        <v>7876</v>
      </c>
      <c r="B7878">
        <v>171</v>
      </c>
      <c r="C7878">
        <v>214</v>
      </c>
      <c r="D7878">
        <f t="shared" si="760"/>
        <v>1</v>
      </c>
      <c r="J7878">
        <f t="shared" si="761"/>
        <v>9.7000000000000003E-3</v>
      </c>
      <c r="K7878">
        <f t="shared" si="757"/>
        <v>3.1513</v>
      </c>
      <c r="L7878">
        <f t="shared" si="758"/>
        <v>0.78783646521076689</v>
      </c>
      <c r="M7878">
        <f>SUM($D$3:D7878)</f>
        <v>6205</v>
      </c>
      <c r="N7878">
        <f t="shared" si="759"/>
        <v>7876</v>
      </c>
      <c r="O7878">
        <f t="shared" si="756"/>
        <v>0.78539816339744828</v>
      </c>
    </row>
    <row r="7879" spans="1:15" x14ac:dyDescent="0.25">
      <c r="A7879">
        <v>7877</v>
      </c>
      <c r="B7879">
        <v>17</v>
      </c>
      <c r="C7879">
        <v>357</v>
      </c>
      <c r="D7879">
        <f t="shared" si="760"/>
        <v>0</v>
      </c>
      <c r="J7879">
        <f t="shared" si="761"/>
        <v>9.2999999999999992E-3</v>
      </c>
      <c r="K7879">
        <f t="shared" si="757"/>
        <v>3.1509</v>
      </c>
      <c r="L7879">
        <f t="shared" si="758"/>
        <v>0.78773644788625108</v>
      </c>
      <c r="M7879">
        <f>SUM($D$3:D7879)</f>
        <v>6205</v>
      </c>
      <c r="N7879">
        <f t="shared" si="759"/>
        <v>7877</v>
      </c>
      <c r="O7879">
        <f t="shared" si="756"/>
        <v>0.78539816339744828</v>
      </c>
    </row>
    <row r="7880" spans="1:15" x14ac:dyDescent="0.25">
      <c r="A7880">
        <v>7878</v>
      </c>
      <c r="B7880">
        <v>351</v>
      </c>
      <c r="C7880">
        <v>305</v>
      </c>
      <c r="D7880">
        <f t="shared" si="760"/>
        <v>1</v>
      </c>
      <c r="J7880">
        <f t="shared" si="761"/>
        <v>9.4999999999999998E-3</v>
      </c>
      <c r="K7880">
        <f t="shared" si="757"/>
        <v>3.1511</v>
      </c>
      <c r="L7880">
        <f t="shared" si="758"/>
        <v>0.78776339172378773</v>
      </c>
      <c r="M7880">
        <f>SUM($D$3:D7880)</f>
        <v>6206</v>
      </c>
      <c r="N7880">
        <f t="shared" si="759"/>
        <v>7878</v>
      </c>
      <c r="O7880">
        <f t="shared" si="756"/>
        <v>0.78539816339744828</v>
      </c>
    </row>
    <row r="7881" spans="1:15" x14ac:dyDescent="0.25">
      <c r="A7881">
        <v>7879</v>
      </c>
      <c r="B7881">
        <v>185</v>
      </c>
      <c r="C7881">
        <v>166</v>
      </c>
      <c r="D7881">
        <f t="shared" si="760"/>
        <v>1</v>
      </c>
      <c r="J7881">
        <f t="shared" si="761"/>
        <v>9.5999999999999992E-3</v>
      </c>
      <c r="K7881">
        <f t="shared" si="757"/>
        <v>3.1511999999999998</v>
      </c>
      <c r="L7881">
        <f t="shared" si="758"/>
        <v>0.78779032872191901</v>
      </c>
      <c r="M7881">
        <f>SUM($D$3:D7881)</f>
        <v>6207</v>
      </c>
      <c r="N7881">
        <f t="shared" si="759"/>
        <v>7879</v>
      </c>
      <c r="O7881">
        <f t="shared" si="756"/>
        <v>0.78539816339744828</v>
      </c>
    </row>
    <row r="7882" spans="1:15" x14ac:dyDescent="0.25">
      <c r="A7882">
        <v>7880</v>
      </c>
      <c r="B7882">
        <v>314</v>
      </c>
      <c r="C7882">
        <v>168</v>
      </c>
      <c r="D7882">
        <f t="shared" si="760"/>
        <v>1</v>
      </c>
      <c r="J7882">
        <f t="shared" si="761"/>
        <v>9.7000000000000003E-3</v>
      </c>
      <c r="K7882">
        <f t="shared" si="757"/>
        <v>3.1513</v>
      </c>
      <c r="L7882">
        <f t="shared" si="758"/>
        <v>0.78781725888324872</v>
      </c>
      <c r="M7882">
        <f>SUM($D$3:D7882)</f>
        <v>6208</v>
      </c>
      <c r="N7882">
        <f t="shared" si="759"/>
        <v>7880</v>
      </c>
      <c r="O7882">
        <f t="shared" si="756"/>
        <v>0.78539816339744828</v>
      </c>
    </row>
    <row r="7883" spans="1:15" x14ac:dyDescent="0.25">
      <c r="A7883">
        <v>7881</v>
      </c>
      <c r="B7883">
        <v>63</v>
      </c>
      <c r="C7883">
        <v>286</v>
      </c>
      <c r="D7883">
        <f t="shared" si="760"/>
        <v>1</v>
      </c>
      <c r="J7883">
        <f t="shared" si="761"/>
        <v>9.7999999999999997E-3</v>
      </c>
      <c r="K7883">
        <f t="shared" si="757"/>
        <v>3.1514000000000002</v>
      </c>
      <c r="L7883">
        <f t="shared" si="758"/>
        <v>0.78784418221037944</v>
      </c>
      <c r="M7883">
        <f>SUM($D$3:D7883)</f>
        <v>6209</v>
      </c>
      <c r="N7883">
        <f t="shared" si="759"/>
        <v>7881</v>
      </c>
      <c r="O7883">
        <f t="shared" si="756"/>
        <v>0.78539816339744828</v>
      </c>
    </row>
    <row r="7884" spans="1:15" x14ac:dyDescent="0.25">
      <c r="A7884">
        <v>7882</v>
      </c>
      <c r="B7884">
        <v>341</v>
      </c>
      <c r="C7884">
        <v>385</v>
      </c>
      <c r="D7884">
        <f t="shared" si="760"/>
        <v>0</v>
      </c>
      <c r="J7884">
        <f t="shared" si="761"/>
        <v>9.4000000000000004E-3</v>
      </c>
      <c r="K7884">
        <f t="shared" si="757"/>
        <v>3.1509999999999998</v>
      </c>
      <c r="L7884">
        <f t="shared" si="758"/>
        <v>0.78774422735346361</v>
      </c>
      <c r="M7884">
        <f>SUM($D$3:D7884)</f>
        <v>6209</v>
      </c>
      <c r="N7884">
        <f t="shared" si="759"/>
        <v>7882</v>
      </c>
      <c r="O7884">
        <f t="shared" si="756"/>
        <v>0.78539816339744828</v>
      </c>
    </row>
    <row r="7885" spans="1:15" x14ac:dyDescent="0.25">
      <c r="A7885">
        <v>7883</v>
      </c>
      <c r="B7885">
        <v>79</v>
      </c>
      <c r="C7885">
        <v>8</v>
      </c>
      <c r="D7885">
        <f t="shared" si="760"/>
        <v>0</v>
      </c>
      <c r="J7885">
        <f t="shared" si="761"/>
        <v>8.9999999999999993E-3</v>
      </c>
      <c r="K7885">
        <f t="shared" si="757"/>
        <v>3.1505999999999998</v>
      </c>
      <c r="L7885">
        <f t="shared" si="758"/>
        <v>0.78764429785614609</v>
      </c>
      <c r="M7885">
        <f>SUM($D$3:D7885)</f>
        <v>6209</v>
      </c>
      <c r="N7885">
        <f t="shared" si="759"/>
        <v>7883</v>
      </c>
      <c r="O7885">
        <f t="shared" si="756"/>
        <v>0.78539816339744828</v>
      </c>
    </row>
    <row r="7886" spans="1:15" x14ac:dyDescent="0.25">
      <c r="A7886">
        <v>7884</v>
      </c>
      <c r="B7886">
        <v>146</v>
      </c>
      <c r="C7886">
        <v>127</v>
      </c>
      <c r="D7886">
        <f t="shared" si="760"/>
        <v>1</v>
      </c>
      <c r="J7886">
        <f t="shared" si="761"/>
        <v>9.1000000000000004E-3</v>
      </c>
      <c r="K7886">
        <f t="shared" si="757"/>
        <v>3.1507000000000001</v>
      </c>
      <c r="L7886">
        <f t="shared" si="758"/>
        <v>0.78767123287671237</v>
      </c>
      <c r="M7886">
        <f>SUM($D$3:D7886)</f>
        <v>6210</v>
      </c>
      <c r="N7886">
        <f t="shared" si="759"/>
        <v>7884</v>
      </c>
      <c r="O7886">
        <f t="shared" si="756"/>
        <v>0.78539816339744828</v>
      </c>
    </row>
    <row r="7887" spans="1:15" x14ac:dyDescent="0.25">
      <c r="A7887">
        <v>7885</v>
      </c>
      <c r="B7887">
        <v>185</v>
      </c>
      <c r="C7887">
        <v>193</v>
      </c>
      <c r="D7887">
        <f t="shared" si="760"/>
        <v>1</v>
      </c>
      <c r="J7887">
        <f t="shared" si="761"/>
        <v>9.1999999999999998E-3</v>
      </c>
      <c r="K7887">
        <f t="shared" si="757"/>
        <v>3.1507999999999998</v>
      </c>
      <c r="L7887">
        <f t="shared" si="758"/>
        <v>0.78769816106531387</v>
      </c>
      <c r="M7887">
        <f>SUM($D$3:D7887)</f>
        <v>6211</v>
      </c>
      <c r="N7887">
        <f t="shared" si="759"/>
        <v>7885</v>
      </c>
      <c r="O7887">
        <f t="shared" si="756"/>
        <v>0.78539816339744828</v>
      </c>
    </row>
    <row r="7888" spans="1:15" x14ac:dyDescent="0.25">
      <c r="A7888">
        <v>7886</v>
      </c>
      <c r="B7888">
        <v>286</v>
      </c>
      <c r="C7888">
        <v>172</v>
      </c>
      <c r="D7888">
        <f t="shared" si="760"/>
        <v>1</v>
      </c>
      <c r="J7888">
        <f t="shared" si="761"/>
        <v>9.2999999999999992E-3</v>
      </c>
      <c r="K7888">
        <f t="shared" si="757"/>
        <v>3.1509</v>
      </c>
      <c r="L7888">
        <f t="shared" si="758"/>
        <v>0.78772508242454986</v>
      </c>
      <c r="M7888">
        <f>SUM($D$3:D7888)</f>
        <v>6212</v>
      </c>
      <c r="N7888">
        <f t="shared" si="759"/>
        <v>7886</v>
      </c>
      <c r="O7888">
        <f t="shared" si="756"/>
        <v>0.78539816339744828</v>
      </c>
    </row>
    <row r="7889" spans="1:15" x14ac:dyDescent="0.25">
      <c r="A7889">
        <v>7887</v>
      </c>
      <c r="B7889">
        <v>128</v>
      </c>
      <c r="C7889">
        <v>306</v>
      </c>
      <c r="D7889">
        <f t="shared" si="760"/>
        <v>1</v>
      </c>
      <c r="J7889">
        <f t="shared" si="761"/>
        <v>9.4000000000000004E-3</v>
      </c>
      <c r="K7889">
        <f t="shared" si="757"/>
        <v>3.1509999999999998</v>
      </c>
      <c r="L7889">
        <f t="shared" si="758"/>
        <v>0.78775199695701792</v>
      </c>
      <c r="M7889">
        <f>SUM($D$3:D7889)</f>
        <v>6213</v>
      </c>
      <c r="N7889">
        <f t="shared" si="759"/>
        <v>7887</v>
      </c>
      <c r="O7889">
        <f t="shared" si="756"/>
        <v>0.78539816339744828</v>
      </c>
    </row>
    <row r="7890" spans="1:15" x14ac:dyDescent="0.25">
      <c r="A7890">
        <v>7888</v>
      </c>
      <c r="B7890">
        <v>307</v>
      </c>
      <c r="C7890">
        <v>149</v>
      </c>
      <c r="D7890">
        <f t="shared" si="760"/>
        <v>1</v>
      </c>
      <c r="J7890">
        <f t="shared" si="761"/>
        <v>9.4999999999999998E-3</v>
      </c>
      <c r="K7890">
        <f t="shared" si="757"/>
        <v>3.1511</v>
      </c>
      <c r="L7890">
        <f t="shared" si="758"/>
        <v>0.78777890466531442</v>
      </c>
      <c r="M7890">
        <f>SUM($D$3:D7890)</f>
        <v>6214</v>
      </c>
      <c r="N7890">
        <f t="shared" si="759"/>
        <v>7888</v>
      </c>
      <c r="O7890">
        <f t="shared" si="756"/>
        <v>0.78539816339744828</v>
      </c>
    </row>
    <row r="7891" spans="1:15" x14ac:dyDescent="0.25">
      <c r="A7891">
        <v>7889</v>
      </c>
      <c r="B7891">
        <v>184</v>
      </c>
      <c r="C7891">
        <v>116</v>
      </c>
      <c r="D7891">
        <f t="shared" si="760"/>
        <v>1</v>
      </c>
      <c r="J7891">
        <f t="shared" si="761"/>
        <v>9.5999999999999992E-3</v>
      </c>
      <c r="K7891">
        <f t="shared" si="757"/>
        <v>3.1511999999999998</v>
      </c>
      <c r="L7891">
        <f t="shared" si="758"/>
        <v>0.7878058055520345</v>
      </c>
      <c r="M7891">
        <f>SUM($D$3:D7891)</f>
        <v>6215</v>
      </c>
      <c r="N7891">
        <f t="shared" si="759"/>
        <v>7889</v>
      </c>
      <c r="O7891">
        <f t="shared" si="756"/>
        <v>0.78539816339744828</v>
      </c>
    </row>
    <row r="7892" spans="1:15" x14ac:dyDescent="0.25">
      <c r="A7892">
        <v>7890</v>
      </c>
      <c r="B7892">
        <v>332</v>
      </c>
      <c r="C7892">
        <v>27</v>
      </c>
      <c r="D7892">
        <f t="shared" si="760"/>
        <v>0</v>
      </c>
      <c r="J7892">
        <f t="shared" si="761"/>
        <v>9.1999999999999998E-3</v>
      </c>
      <c r="K7892">
        <f t="shared" si="757"/>
        <v>3.1507999999999998</v>
      </c>
      <c r="L7892">
        <f t="shared" si="758"/>
        <v>0.7877059569074778</v>
      </c>
      <c r="M7892">
        <f>SUM($D$3:D7892)</f>
        <v>6215</v>
      </c>
      <c r="N7892">
        <f t="shared" si="759"/>
        <v>7890</v>
      </c>
      <c r="O7892">
        <f t="shared" ref="O7892:O7955" si="762">PI()*200*200/(400*400)</f>
        <v>0.78539816339744828</v>
      </c>
    </row>
    <row r="7893" spans="1:15" x14ac:dyDescent="0.25">
      <c r="A7893">
        <v>7891</v>
      </c>
      <c r="B7893">
        <v>375</v>
      </c>
      <c r="C7893">
        <v>40</v>
      </c>
      <c r="D7893">
        <f t="shared" si="760"/>
        <v>0</v>
      </c>
      <c r="J7893">
        <f t="shared" si="761"/>
        <v>8.8000000000000005E-3</v>
      </c>
      <c r="K7893">
        <f t="shared" si="757"/>
        <v>3.1503999999999999</v>
      </c>
      <c r="L7893">
        <f t="shared" si="758"/>
        <v>0.78760613356988973</v>
      </c>
      <c r="M7893">
        <f>SUM($D$3:D7893)</f>
        <v>6215</v>
      </c>
      <c r="N7893">
        <f t="shared" si="759"/>
        <v>7891</v>
      </c>
      <c r="O7893">
        <f t="shared" si="762"/>
        <v>0.78539816339744828</v>
      </c>
    </row>
    <row r="7894" spans="1:15" x14ac:dyDescent="0.25">
      <c r="A7894">
        <v>7892</v>
      </c>
      <c r="B7894">
        <v>158</v>
      </c>
      <c r="C7894">
        <v>293</v>
      </c>
      <c r="D7894">
        <f t="shared" si="760"/>
        <v>1</v>
      </c>
      <c r="J7894">
        <f t="shared" si="761"/>
        <v>8.8999999999999999E-3</v>
      </c>
      <c r="K7894">
        <f t="shared" si="757"/>
        <v>3.1505000000000001</v>
      </c>
      <c r="L7894">
        <f t="shared" si="758"/>
        <v>0.78763304612265583</v>
      </c>
      <c r="M7894">
        <f>SUM($D$3:D7894)</f>
        <v>6216</v>
      </c>
      <c r="N7894">
        <f t="shared" si="759"/>
        <v>7892</v>
      </c>
      <c r="O7894">
        <f t="shared" si="762"/>
        <v>0.78539816339744828</v>
      </c>
    </row>
    <row r="7895" spans="1:15" x14ac:dyDescent="0.25">
      <c r="A7895">
        <v>7893</v>
      </c>
      <c r="B7895">
        <v>167</v>
      </c>
      <c r="C7895">
        <v>165</v>
      </c>
      <c r="D7895">
        <f t="shared" si="760"/>
        <v>1</v>
      </c>
      <c r="J7895">
        <f t="shared" si="761"/>
        <v>8.9999999999999993E-3</v>
      </c>
      <c r="K7895">
        <f t="shared" si="757"/>
        <v>3.1505999999999998</v>
      </c>
      <c r="L7895">
        <f t="shared" si="758"/>
        <v>0.78765995185607496</v>
      </c>
      <c r="M7895">
        <f>SUM($D$3:D7895)</f>
        <v>6217</v>
      </c>
      <c r="N7895">
        <f t="shared" si="759"/>
        <v>7893</v>
      </c>
      <c r="O7895">
        <f t="shared" si="762"/>
        <v>0.78539816339744828</v>
      </c>
    </row>
    <row r="7896" spans="1:15" x14ac:dyDescent="0.25">
      <c r="A7896">
        <v>7894</v>
      </c>
      <c r="B7896">
        <v>272</v>
      </c>
      <c r="C7896">
        <v>84</v>
      </c>
      <c r="D7896">
        <f t="shared" si="760"/>
        <v>1</v>
      </c>
      <c r="J7896">
        <f t="shared" si="761"/>
        <v>9.1000000000000004E-3</v>
      </c>
      <c r="K7896">
        <f t="shared" si="757"/>
        <v>3.1507000000000001</v>
      </c>
      <c r="L7896">
        <f t="shared" si="758"/>
        <v>0.78768685077273881</v>
      </c>
      <c r="M7896">
        <f>SUM($D$3:D7896)</f>
        <v>6218</v>
      </c>
      <c r="N7896">
        <f t="shared" si="759"/>
        <v>7894</v>
      </c>
      <c r="O7896">
        <f t="shared" si="762"/>
        <v>0.78539816339744828</v>
      </c>
    </row>
    <row r="7897" spans="1:15" x14ac:dyDescent="0.25">
      <c r="A7897">
        <v>7895</v>
      </c>
      <c r="B7897">
        <v>377</v>
      </c>
      <c r="C7897">
        <v>282</v>
      </c>
      <c r="D7897">
        <f t="shared" si="760"/>
        <v>1</v>
      </c>
      <c r="J7897">
        <f t="shared" si="761"/>
        <v>9.2999999999999992E-3</v>
      </c>
      <c r="K7897">
        <f t="shared" si="757"/>
        <v>3.1509</v>
      </c>
      <c r="L7897">
        <f t="shared" si="758"/>
        <v>0.78771374287523754</v>
      </c>
      <c r="M7897">
        <f>SUM($D$3:D7897)</f>
        <v>6219</v>
      </c>
      <c r="N7897">
        <f t="shared" si="759"/>
        <v>7895</v>
      </c>
      <c r="O7897">
        <f t="shared" si="762"/>
        <v>0.78539816339744828</v>
      </c>
    </row>
    <row r="7898" spans="1:15" x14ac:dyDescent="0.25">
      <c r="A7898">
        <v>7896</v>
      </c>
      <c r="B7898">
        <v>206</v>
      </c>
      <c r="C7898">
        <v>40</v>
      </c>
      <c r="D7898">
        <f t="shared" si="760"/>
        <v>1</v>
      </c>
      <c r="J7898">
        <f t="shared" si="761"/>
        <v>9.4000000000000004E-3</v>
      </c>
      <c r="K7898">
        <f t="shared" ref="K7898:K7961" si="763">ROUND(L7898*PI()/O7898,4)</f>
        <v>3.1509999999999998</v>
      </c>
      <c r="L7898">
        <f t="shared" si="758"/>
        <v>0.78774062816616008</v>
      </c>
      <c r="M7898">
        <f>SUM($D$3:D7898)</f>
        <v>6220</v>
      </c>
      <c r="N7898">
        <f t="shared" si="759"/>
        <v>7896</v>
      </c>
      <c r="O7898">
        <f t="shared" si="762"/>
        <v>0.78539816339744828</v>
      </c>
    </row>
    <row r="7899" spans="1:15" x14ac:dyDescent="0.25">
      <c r="A7899">
        <v>7897</v>
      </c>
      <c r="B7899">
        <v>148</v>
      </c>
      <c r="C7899">
        <v>127</v>
      </c>
      <c r="D7899">
        <f t="shared" si="760"/>
        <v>1</v>
      </c>
      <c r="J7899">
        <f t="shared" si="761"/>
        <v>9.4999999999999998E-3</v>
      </c>
      <c r="K7899">
        <f t="shared" si="763"/>
        <v>3.1511</v>
      </c>
      <c r="L7899">
        <f t="shared" si="758"/>
        <v>0.78776750664809425</v>
      </c>
      <c r="M7899">
        <f>SUM($D$3:D7899)</f>
        <v>6221</v>
      </c>
      <c r="N7899">
        <f t="shared" si="759"/>
        <v>7897</v>
      </c>
      <c r="O7899">
        <f t="shared" si="762"/>
        <v>0.78539816339744828</v>
      </c>
    </row>
    <row r="7900" spans="1:15" x14ac:dyDescent="0.25">
      <c r="A7900">
        <v>7898</v>
      </c>
      <c r="B7900">
        <v>381</v>
      </c>
      <c r="C7900">
        <v>201</v>
      </c>
      <c r="D7900">
        <f t="shared" si="760"/>
        <v>1</v>
      </c>
      <c r="J7900">
        <f t="shared" si="761"/>
        <v>9.5999999999999992E-3</v>
      </c>
      <c r="K7900">
        <f t="shared" si="763"/>
        <v>3.1511999999999998</v>
      </c>
      <c r="L7900">
        <f t="shared" si="758"/>
        <v>0.7877943783236262</v>
      </c>
      <c r="M7900">
        <f>SUM($D$3:D7900)</f>
        <v>6222</v>
      </c>
      <c r="N7900">
        <f t="shared" si="759"/>
        <v>7898</v>
      </c>
      <c r="O7900">
        <f t="shared" si="762"/>
        <v>0.78539816339744828</v>
      </c>
    </row>
    <row r="7901" spans="1:15" x14ac:dyDescent="0.25">
      <c r="A7901">
        <v>7899</v>
      </c>
      <c r="B7901">
        <v>57</v>
      </c>
      <c r="C7901">
        <v>175</v>
      </c>
      <c r="D7901">
        <f t="shared" si="760"/>
        <v>1</v>
      </c>
      <c r="J7901">
        <f t="shared" si="761"/>
        <v>9.7000000000000003E-3</v>
      </c>
      <c r="K7901">
        <f t="shared" si="763"/>
        <v>3.1513</v>
      </c>
      <c r="L7901">
        <f t="shared" si="758"/>
        <v>0.78782124319534119</v>
      </c>
      <c r="M7901">
        <f>SUM($D$3:D7901)</f>
        <v>6223</v>
      </c>
      <c r="N7901">
        <f t="shared" si="759"/>
        <v>7899</v>
      </c>
      <c r="O7901">
        <f t="shared" si="762"/>
        <v>0.78539816339744828</v>
      </c>
    </row>
    <row r="7902" spans="1:15" x14ac:dyDescent="0.25">
      <c r="A7902">
        <v>7900</v>
      </c>
      <c r="B7902">
        <v>140</v>
      </c>
      <c r="C7902">
        <v>51</v>
      </c>
      <c r="D7902">
        <f t="shared" si="760"/>
        <v>1</v>
      </c>
      <c r="J7902">
        <f t="shared" si="761"/>
        <v>9.7999999999999997E-3</v>
      </c>
      <c r="K7902">
        <f t="shared" si="763"/>
        <v>3.1514000000000002</v>
      </c>
      <c r="L7902">
        <f t="shared" ref="L7902:L7965" si="764">M7902/N7902</f>
        <v>0.78784810126582283</v>
      </c>
      <c r="M7902">
        <f>SUM($D$3:D7902)</f>
        <v>6224</v>
      </c>
      <c r="N7902">
        <f t="shared" ref="N7902:N7965" si="765">A7902</f>
        <v>7900</v>
      </c>
      <c r="O7902">
        <f t="shared" si="762"/>
        <v>0.78539816339744828</v>
      </c>
    </row>
    <row r="7903" spans="1:15" x14ac:dyDescent="0.25">
      <c r="A7903">
        <v>7901</v>
      </c>
      <c r="B7903">
        <v>171</v>
      </c>
      <c r="C7903">
        <v>392</v>
      </c>
      <c r="D7903">
        <f t="shared" si="760"/>
        <v>1</v>
      </c>
      <c r="J7903">
        <f t="shared" si="761"/>
        <v>9.9000000000000008E-3</v>
      </c>
      <c r="K7903">
        <f t="shared" si="763"/>
        <v>3.1515</v>
      </c>
      <c r="L7903">
        <f t="shared" si="764"/>
        <v>0.78787495253765349</v>
      </c>
      <c r="M7903">
        <f>SUM($D$3:D7903)</f>
        <v>6225</v>
      </c>
      <c r="N7903">
        <f t="shared" si="765"/>
        <v>7901</v>
      </c>
      <c r="O7903">
        <f t="shared" si="762"/>
        <v>0.78539816339744828</v>
      </c>
    </row>
    <row r="7904" spans="1:15" x14ac:dyDescent="0.25">
      <c r="A7904">
        <v>7902</v>
      </c>
      <c r="B7904">
        <v>113</v>
      </c>
      <c r="C7904">
        <v>171</v>
      </c>
      <c r="D7904">
        <f t="shared" si="760"/>
        <v>1</v>
      </c>
      <c r="J7904">
        <f t="shared" si="761"/>
        <v>0.01</v>
      </c>
      <c r="K7904">
        <f t="shared" si="763"/>
        <v>3.1516000000000002</v>
      </c>
      <c r="L7904">
        <f t="shared" si="764"/>
        <v>0.78790179701341434</v>
      </c>
      <c r="M7904">
        <f>SUM($D$3:D7904)</f>
        <v>6226</v>
      </c>
      <c r="N7904">
        <f t="shared" si="765"/>
        <v>7902</v>
      </c>
      <c r="O7904">
        <f t="shared" si="762"/>
        <v>0.78539816339744828</v>
      </c>
    </row>
    <row r="7905" spans="1:15" x14ac:dyDescent="0.25">
      <c r="A7905">
        <v>7903</v>
      </c>
      <c r="B7905">
        <v>233</v>
      </c>
      <c r="C7905">
        <v>254</v>
      </c>
      <c r="D7905">
        <f t="shared" si="760"/>
        <v>1</v>
      </c>
      <c r="J7905">
        <f t="shared" si="761"/>
        <v>1.01E-2</v>
      </c>
      <c r="K7905">
        <f t="shared" si="763"/>
        <v>3.1516999999999999</v>
      </c>
      <c r="L7905">
        <f t="shared" si="764"/>
        <v>0.78792863469568519</v>
      </c>
      <c r="M7905">
        <f>SUM($D$3:D7905)</f>
        <v>6227</v>
      </c>
      <c r="N7905">
        <f t="shared" si="765"/>
        <v>7903</v>
      </c>
      <c r="O7905">
        <f t="shared" si="762"/>
        <v>0.78539816339744828</v>
      </c>
    </row>
    <row r="7906" spans="1:15" x14ac:dyDescent="0.25">
      <c r="A7906">
        <v>7904</v>
      </c>
      <c r="B7906">
        <v>256</v>
      </c>
      <c r="C7906">
        <v>129</v>
      </c>
      <c r="D7906">
        <f t="shared" si="760"/>
        <v>1</v>
      </c>
      <c r="J7906">
        <f t="shared" si="761"/>
        <v>1.0200000000000001E-2</v>
      </c>
      <c r="K7906">
        <f t="shared" si="763"/>
        <v>3.1518000000000002</v>
      </c>
      <c r="L7906">
        <f t="shared" si="764"/>
        <v>0.78795546558704455</v>
      </c>
      <c r="M7906">
        <f>SUM($D$3:D7906)</f>
        <v>6228</v>
      </c>
      <c r="N7906">
        <f t="shared" si="765"/>
        <v>7904</v>
      </c>
      <c r="O7906">
        <f t="shared" si="762"/>
        <v>0.78539816339744828</v>
      </c>
    </row>
    <row r="7907" spans="1:15" x14ac:dyDescent="0.25">
      <c r="A7907">
        <v>7905</v>
      </c>
      <c r="B7907">
        <v>222</v>
      </c>
      <c r="C7907">
        <v>113</v>
      </c>
      <c r="D7907">
        <f t="shared" si="760"/>
        <v>1</v>
      </c>
      <c r="J7907">
        <f t="shared" si="761"/>
        <v>1.03E-2</v>
      </c>
      <c r="K7907">
        <f t="shared" si="763"/>
        <v>3.1518999999999999</v>
      </c>
      <c r="L7907">
        <f t="shared" si="764"/>
        <v>0.78798228969006956</v>
      </c>
      <c r="M7907">
        <f>SUM($D$3:D7907)</f>
        <v>6229</v>
      </c>
      <c r="N7907">
        <f t="shared" si="765"/>
        <v>7905</v>
      </c>
      <c r="O7907">
        <f t="shared" si="762"/>
        <v>0.78539816339744828</v>
      </c>
    </row>
    <row r="7908" spans="1:15" x14ac:dyDescent="0.25">
      <c r="A7908">
        <v>7906</v>
      </c>
      <c r="B7908">
        <v>38</v>
      </c>
      <c r="C7908">
        <v>6</v>
      </c>
      <c r="D7908">
        <f t="shared" si="760"/>
        <v>0</v>
      </c>
      <c r="J7908">
        <f t="shared" si="761"/>
        <v>9.9000000000000008E-3</v>
      </c>
      <c r="K7908">
        <f t="shared" si="763"/>
        <v>3.1515</v>
      </c>
      <c r="L7908">
        <f t="shared" si="764"/>
        <v>0.78788262079433347</v>
      </c>
      <c r="M7908">
        <f>SUM($D$3:D7908)</f>
        <v>6229</v>
      </c>
      <c r="N7908">
        <f t="shared" si="765"/>
        <v>7906</v>
      </c>
      <c r="O7908">
        <f t="shared" si="762"/>
        <v>0.78539816339744828</v>
      </c>
    </row>
    <row r="7909" spans="1:15" x14ac:dyDescent="0.25">
      <c r="A7909">
        <v>7907</v>
      </c>
      <c r="B7909">
        <v>65</v>
      </c>
      <c r="C7909">
        <v>72</v>
      </c>
      <c r="D7909">
        <f t="shared" si="760"/>
        <v>1</v>
      </c>
      <c r="J7909">
        <f t="shared" si="761"/>
        <v>0.01</v>
      </c>
      <c r="K7909">
        <f t="shared" si="763"/>
        <v>3.1516000000000002</v>
      </c>
      <c r="L7909">
        <f t="shared" si="764"/>
        <v>0.78790944732515489</v>
      </c>
      <c r="M7909">
        <f>SUM($D$3:D7909)</f>
        <v>6230</v>
      </c>
      <c r="N7909">
        <f t="shared" si="765"/>
        <v>7907</v>
      </c>
      <c r="O7909">
        <f t="shared" si="762"/>
        <v>0.78539816339744828</v>
      </c>
    </row>
    <row r="7910" spans="1:15" x14ac:dyDescent="0.25">
      <c r="A7910">
        <v>7908</v>
      </c>
      <c r="B7910">
        <v>355</v>
      </c>
      <c r="C7910">
        <v>120</v>
      </c>
      <c r="D7910">
        <f t="shared" si="760"/>
        <v>1</v>
      </c>
      <c r="J7910">
        <f t="shared" si="761"/>
        <v>1.01E-2</v>
      </c>
      <c r="K7910">
        <f t="shared" si="763"/>
        <v>3.1516999999999999</v>
      </c>
      <c r="L7910">
        <f t="shared" si="764"/>
        <v>0.78793626707132014</v>
      </c>
      <c r="M7910">
        <f>SUM($D$3:D7910)</f>
        <v>6231</v>
      </c>
      <c r="N7910">
        <f t="shared" si="765"/>
        <v>7908</v>
      </c>
      <c r="O7910">
        <f t="shared" si="762"/>
        <v>0.78539816339744828</v>
      </c>
    </row>
    <row r="7911" spans="1:15" x14ac:dyDescent="0.25">
      <c r="A7911">
        <v>7909</v>
      </c>
      <c r="B7911">
        <v>311</v>
      </c>
      <c r="C7911">
        <v>311</v>
      </c>
      <c r="D7911">
        <f t="shared" si="760"/>
        <v>1</v>
      </c>
      <c r="J7911">
        <f t="shared" si="761"/>
        <v>1.03E-2</v>
      </c>
      <c r="K7911">
        <f t="shared" si="763"/>
        <v>3.1518999999999999</v>
      </c>
      <c r="L7911">
        <f t="shared" si="764"/>
        <v>0.78796308003540272</v>
      </c>
      <c r="M7911">
        <f>SUM($D$3:D7911)</f>
        <v>6232</v>
      </c>
      <c r="N7911">
        <f t="shared" si="765"/>
        <v>7909</v>
      </c>
      <c r="O7911">
        <f t="shared" si="762"/>
        <v>0.78539816339744828</v>
      </c>
    </row>
    <row r="7912" spans="1:15" x14ac:dyDescent="0.25">
      <c r="A7912">
        <v>7910</v>
      </c>
      <c r="B7912">
        <v>342</v>
      </c>
      <c r="C7912">
        <v>302</v>
      </c>
      <c r="D7912">
        <f t="shared" si="760"/>
        <v>1</v>
      </c>
      <c r="J7912">
        <f t="shared" si="761"/>
        <v>1.04E-2</v>
      </c>
      <c r="K7912">
        <f t="shared" si="763"/>
        <v>3.1520000000000001</v>
      </c>
      <c r="L7912">
        <f t="shared" si="764"/>
        <v>0.78798988621997468</v>
      </c>
      <c r="M7912">
        <f>SUM($D$3:D7912)</f>
        <v>6233</v>
      </c>
      <c r="N7912">
        <f t="shared" si="765"/>
        <v>7910</v>
      </c>
      <c r="O7912">
        <f t="shared" si="762"/>
        <v>0.78539816339744828</v>
      </c>
    </row>
    <row r="7913" spans="1:15" x14ac:dyDescent="0.25">
      <c r="A7913">
        <v>7911</v>
      </c>
      <c r="B7913">
        <v>63</v>
      </c>
      <c r="C7913">
        <v>314</v>
      </c>
      <c r="D7913">
        <f t="shared" si="760"/>
        <v>1</v>
      </c>
      <c r="J7913">
        <f t="shared" si="761"/>
        <v>1.0500000000000001E-2</v>
      </c>
      <c r="K7913">
        <f t="shared" si="763"/>
        <v>3.1520999999999999</v>
      </c>
      <c r="L7913">
        <f t="shared" si="764"/>
        <v>0.78801668562760718</v>
      </c>
      <c r="M7913">
        <f>SUM($D$3:D7913)</f>
        <v>6234</v>
      </c>
      <c r="N7913">
        <f t="shared" si="765"/>
        <v>7911</v>
      </c>
      <c r="O7913">
        <f t="shared" si="762"/>
        <v>0.78539816339744828</v>
      </c>
    </row>
    <row r="7914" spans="1:15" x14ac:dyDescent="0.25">
      <c r="A7914">
        <v>7912</v>
      </c>
      <c r="B7914">
        <v>20</v>
      </c>
      <c r="C7914">
        <v>361</v>
      </c>
      <c r="D7914">
        <f t="shared" si="760"/>
        <v>0</v>
      </c>
      <c r="J7914">
        <f t="shared" si="761"/>
        <v>1.01E-2</v>
      </c>
      <c r="K7914">
        <f t="shared" si="763"/>
        <v>3.1516999999999999</v>
      </c>
      <c r="L7914">
        <f t="shared" si="764"/>
        <v>0.78791708796764404</v>
      </c>
      <c r="M7914">
        <f>SUM($D$3:D7914)</f>
        <v>6234</v>
      </c>
      <c r="N7914">
        <f t="shared" si="765"/>
        <v>7912</v>
      </c>
      <c r="O7914">
        <f t="shared" si="762"/>
        <v>0.78539816339744828</v>
      </c>
    </row>
    <row r="7915" spans="1:15" x14ac:dyDescent="0.25">
      <c r="A7915">
        <v>7913</v>
      </c>
      <c r="B7915">
        <v>363</v>
      </c>
      <c r="C7915">
        <v>250</v>
      </c>
      <c r="D7915">
        <f t="shared" si="760"/>
        <v>1</v>
      </c>
      <c r="J7915">
        <f t="shared" si="761"/>
        <v>1.0200000000000001E-2</v>
      </c>
      <c r="K7915">
        <f t="shared" si="763"/>
        <v>3.1518000000000002</v>
      </c>
      <c r="L7915">
        <f t="shared" si="764"/>
        <v>0.78794388980159236</v>
      </c>
      <c r="M7915">
        <f>SUM($D$3:D7915)</f>
        <v>6235</v>
      </c>
      <c r="N7915">
        <f t="shared" si="765"/>
        <v>7913</v>
      </c>
      <c r="O7915">
        <f t="shared" si="762"/>
        <v>0.78539816339744828</v>
      </c>
    </row>
    <row r="7916" spans="1:15" x14ac:dyDescent="0.25">
      <c r="A7916">
        <v>7914</v>
      </c>
      <c r="B7916">
        <v>23</v>
      </c>
      <c r="C7916">
        <v>60</v>
      </c>
      <c r="D7916">
        <f t="shared" si="760"/>
        <v>0</v>
      </c>
      <c r="J7916">
        <f t="shared" si="761"/>
        <v>9.7999999999999997E-3</v>
      </c>
      <c r="K7916">
        <f t="shared" si="763"/>
        <v>3.1514000000000002</v>
      </c>
      <c r="L7916">
        <f t="shared" si="764"/>
        <v>0.78784432650998226</v>
      </c>
      <c r="M7916">
        <f>SUM($D$3:D7916)</f>
        <v>6235</v>
      </c>
      <c r="N7916">
        <f t="shared" si="765"/>
        <v>7914</v>
      </c>
      <c r="O7916">
        <f t="shared" si="762"/>
        <v>0.78539816339744828</v>
      </c>
    </row>
    <row r="7917" spans="1:15" x14ac:dyDescent="0.25">
      <c r="A7917">
        <v>7915</v>
      </c>
      <c r="B7917">
        <v>213</v>
      </c>
      <c r="C7917">
        <v>309</v>
      </c>
      <c r="D7917">
        <f t="shared" si="760"/>
        <v>1</v>
      </c>
      <c r="J7917">
        <f t="shared" si="761"/>
        <v>9.9000000000000008E-3</v>
      </c>
      <c r="K7917">
        <f t="shared" si="763"/>
        <v>3.1515</v>
      </c>
      <c r="L7917">
        <f t="shared" si="764"/>
        <v>0.78787113076437143</v>
      </c>
      <c r="M7917">
        <f>SUM($D$3:D7917)</f>
        <v>6236</v>
      </c>
      <c r="N7917">
        <f t="shared" si="765"/>
        <v>7915</v>
      </c>
      <c r="O7917">
        <f t="shared" si="762"/>
        <v>0.78539816339744828</v>
      </c>
    </row>
    <row r="7918" spans="1:15" x14ac:dyDescent="0.25">
      <c r="A7918">
        <v>7916</v>
      </c>
      <c r="B7918">
        <v>358</v>
      </c>
      <c r="C7918">
        <v>73</v>
      </c>
      <c r="D7918">
        <f t="shared" si="760"/>
        <v>0</v>
      </c>
      <c r="J7918">
        <f t="shared" si="761"/>
        <v>9.4999999999999998E-3</v>
      </c>
      <c r="K7918">
        <f t="shared" si="763"/>
        <v>3.1511</v>
      </c>
      <c r="L7918">
        <f t="shared" si="764"/>
        <v>0.78777160181910055</v>
      </c>
      <c r="M7918">
        <f>SUM($D$3:D7918)</f>
        <v>6236</v>
      </c>
      <c r="N7918">
        <f t="shared" si="765"/>
        <v>7916</v>
      </c>
      <c r="O7918">
        <f t="shared" si="762"/>
        <v>0.78539816339744828</v>
      </c>
    </row>
    <row r="7919" spans="1:15" x14ac:dyDescent="0.25">
      <c r="A7919">
        <v>7917</v>
      </c>
      <c r="B7919">
        <v>266</v>
      </c>
      <c r="C7919">
        <v>395</v>
      </c>
      <c r="D7919">
        <f t="shared" si="760"/>
        <v>0</v>
      </c>
      <c r="J7919">
        <f t="shared" si="761"/>
        <v>9.1000000000000004E-3</v>
      </c>
      <c r="K7919">
        <f t="shared" si="763"/>
        <v>3.1507000000000001</v>
      </c>
      <c r="L7919">
        <f t="shared" si="764"/>
        <v>0.78767209801692561</v>
      </c>
      <c r="M7919">
        <f>SUM($D$3:D7919)</f>
        <v>6236</v>
      </c>
      <c r="N7919">
        <f t="shared" si="765"/>
        <v>7917</v>
      </c>
      <c r="O7919">
        <f t="shared" si="762"/>
        <v>0.78539816339744828</v>
      </c>
    </row>
    <row r="7920" spans="1:15" x14ac:dyDescent="0.25">
      <c r="A7920">
        <v>7918</v>
      </c>
      <c r="B7920">
        <v>316</v>
      </c>
      <c r="C7920">
        <v>196</v>
      </c>
      <c r="D7920">
        <f t="shared" si="760"/>
        <v>1</v>
      </c>
      <c r="J7920">
        <f t="shared" si="761"/>
        <v>9.1999999999999998E-3</v>
      </c>
      <c r="K7920">
        <f t="shared" si="763"/>
        <v>3.1507999999999998</v>
      </c>
      <c r="L7920">
        <f t="shared" si="764"/>
        <v>0.7876989138671382</v>
      </c>
      <c r="M7920">
        <f>SUM($D$3:D7920)</f>
        <v>6237</v>
      </c>
      <c r="N7920">
        <f t="shared" si="765"/>
        <v>7918</v>
      </c>
      <c r="O7920">
        <f t="shared" si="762"/>
        <v>0.78539816339744828</v>
      </c>
    </row>
    <row r="7921" spans="1:15" x14ac:dyDescent="0.25">
      <c r="A7921">
        <v>7919</v>
      </c>
      <c r="B7921">
        <v>96</v>
      </c>
      <c r="C7921">
        <v>263</v>
      </c>
      <c r="D7921">
        <f t="shared" si="760"/>
        <v>1</v>
      </c>
      <c r="J7921">
        <f t="shared" si="761"/>
        <v>9.2999999999999992E-3</v>
      </c>
      <c r="K7921">
        <f t="shared" si="763"/>
        <v>3.1509</v>
      </c>
      <c r="L7921">
        <f t="shared" si="764"/>
        <v>0.78772572294481624</v>
      </c>
      <c r="M7921">
        <f>SUM($D$3:D7921)</f>
        <v>6238</v>
      </c>
      <c r="N7921">
        <f t="shared" si="765"/>
        <v>7919</v>
      </c>
      <c r="O7921">
        <f t="shared" si="762"/>
        <v>0.78539816339744828</v>
      </c>
    </row>
    <row r="7922" spans="1:15" x14ac:dyDescent="0.25">
      <c r="A7922">
        <v>7920</v>
      </c>
      <c r="B7922">
        <v>354</v>
      </c>
      <c r="C7922">
        <v>194</v>
      </c>
      <c r="D7922">
        <f t="shared" si="760"/>
        <v>1</v>
      </c>
      <c r="J7922">
        <f t="shared" si="761"/>
        <v>9.4000000000000004E-3</v>
      </c>
      <c r="K7922">
        <f t="shared" si="763"/>
        <v>3.1509999999999998</v>
      </c>
      <c r="L7922">
        <f t="shared" si="764"/>
        <v>0.78775252525252526</v>
      </c>
      <c r="M7922">
        <f>SUM($D$3:D7922)</f>
        <v>6239</v>
      </c>
      <c r="N7922">
        <f t="shared" si="765"/>
        <v>7920</v>
      </c>
      <c r="O7922">
        <f t="shared" si="762"/>
        <v>0.78539816339744828</v>
      </c>
    </row>
    <row r="7923" spans="1:15" x14ac:dyDescent="0.25">
      <c r="A7923">
        <v>7921</v>
      </c>
      <c r="B7923">
        <v>319</v>
      </c>
      <c r="C7923">
        <v>212</v>
      </c>
      <c r="D7923">
        <f t="shared" si="760"/>
        <v>1</v>
      </c>
      <c r="J7923">
        <f t="shared" si="761"/>
        <v>9.4999999999999998E-3</v>
      </c>
      <c r="K7923">
        <f t="shared" si="763"/>
        <v>3.1511</v>
      </c>
      <c r="L7923">
        <f t="shared" si="764"/>
        <v>0.7877793207928292</v>
      </c>
      <c r="M7923">
        <f>SUM($D$3:D7923)</f>
        <v>6240</v>
      </c>
      <c r="N7923">
        <f t="shared" si="765"/>
        <v>7921</v>
      </c>
      <c r="O7923">
        <f t="shared" si="762"/>
        <v>0.78539816339744828</v>
      </c>
    </row>
    <row r="7924" spans="1:15" x14ac:dyDescent="0.25">
      <c r="A7924">
        <v>7922</v>
      </c>
      <c r="B7924">
        <v>12</v>
      </c>
      <c r="C7924">
        <v>204</v>
      </c>
      <c r="D7924">
        <f t="shared" si="760"/>
        <v>1</v>
      </c>
      <c r="J7924">
        <f t="shared" si="761"/>
        <v>9.5999999999999992E-3</v>
      </c>
      <c r="K7924">
        <f t="shared" si="763"/>
        <v>3.1511999999999998</v>
      </c>
      <c r="L7924">
        <f t="shared" si="764"/>
        <v>0.78780610956829089</v>
      </c>
      <c r="M7924">
        <f>SUM($D$3:D7924)</f>
        <v>6241</v>
      </c>
      <c r="N7924">
        <f t="shared" si="765"/>
        <v>7922</v>
      </c>
      <c r="O7924">
        <f t="shared" si="762"/>
        <v>0.78539816339744828</v>
      </c>
    </row>
    <row r="7925" spans="1:15" x14ac:dyDescent="0.25">
      <c r="A7925">
        <v>7923</v>
      </c>
      <c r="B7925">
        <v>282</v>
      </c>
      <c r="C7925">
        <v>247</v>
      </c>
      <c r="D7925">
        <f t="shared" si="760"/>
        <v>1</v>
      </c>
      <c r="J7925">
        <f t="shared" si="761"/>
        <v>9.7000000000000003E-3</v>
      </c>
      <c r="K7925">
        <f t="shared" si="763"/>
        <v>3.1513</v>
      </c>
      <c r="L7925">
        <f t="shared" si="764"/>
        <v>0.78783289158147163</v>
      </c>
      <c r="M7925">
        <f>SUM($D$3:D7925)</f>
        <v>6242</v>
      </c>
      <c r="N7925">
        <f t="shared" si="765"/>
        <v>7923</v>
      </c>
      <c r="O7925">
        <f t="shared" si="762"/>
        <v>0.78539816339744828</v>
      </c>
    </row>
    <row r="7926" spans="1:15" x14ac:dyDescent="0.25">
      <c r="A7926">
        <v>7924</v>
      </c>
      <c r="B7926">
        <v>374</v>
      </c>
      <c r="C7926">
        <v>283</v>
      </c>
      <c r="D7926">
        <f t="shared" si="760"/>
        <v>1</v>
      </c>
      <c r="J7926">
        <f t="shared" si="761"/>
        <v>9.7999999999999997E-3</v>
      </c>
      <c r="K7926">
        <f t="shared" si="763"/>
        <v>3.1514000000000002</v>
      </c>
      <c r="L7926">
        <f t="shared" si="764"/>
        <v>0.7878596668349318</v>
      </c>
      <c r="M7926">
        <f>SUM($D$3:D7926)</f>
        <v>6243</v>
      </c>
      <c r="N7926">
        <f t="shared" si="765"/>
        <v>7924</v>
      </c>
      <c r="O7926">
        <f t="shared" si="762"/>
        <v>0.78539816339744828</v>
      </c>
    </row>
    <row r="7927" spans="1:15" x14ac:dyDescent="0.25">
      <c r="A7927">
        <v>7925</v>
      </c>
      <c r="B7927">
        <v>87</v>
      </c>
      <c r="C7927">
        <v>18</v>
      </c>
      <c r="D7927">
        <f t="shared" si="760"/>
        <v>0</v>
      </c>
      <c r="J7927">
        <f t="shared" si="761"/>
        <v>9.4000000000000004E-3</v>
      </c>
      <c r="K7927">
        <f t="shared" si="763"/>
        <v>3.1509999999999998</v>
      </c>
      <c r="L7927">
        <f t="shared" si="764"/>
        <v>0.78776025236593061</v>
      </c>
      <c r="M7927">
        <f>SUM($D$3:D7927)</f>
        <v>6243</v>
      </c>
      <c r="N7927">
        <f t="shared" si="765"/>
        <v>7925</v>
      </c>
      <c r="O7927">
        <f t="shared" si="762"/>
        <v>0.78539816339744828</v>
      </c>
    </row>
    <row r="7928" spans="1:15" x14ac:dyDescent="0.25">
      <c r="A7928">
        <v>7926</v>
      </c>
      <c r="B7928">
        <v>173</v>
      </c>
      <c r="C7928">
        <v>43</v>
      </c>
      <c r="D7928">
        <f t="shared" si="760"/>
        <v>1</v>
      </c>
      <c r="J7928">
        <f t="shared" si="761"/>
        <v>9.4999999999999998E-3</v>
      </c>
      <c r="K7928">
        <f t="shared" si="763"/>
        <v>3.1511</v>
      </c>
      <c r="L7928">
        <f t="shared" si="764"/>
        <v>0.78778703002775674</v>
      </c>
      <c r="M7928">
        <f>SUM($D$3:D7928)</f>
        <v>6244</v>
      </c>
      <c r="N7928">
        <f t="shared" si="765"/>
        <v>7926</v>
      </c>
      <c r="O7928">
        <f t="shared" si="762"/>
        <v>0.78539816339744828</v>
      </c>
    </row>
    <row r="7929" spans="1:15" x14ac:dyDescent="0.25">
      <c r="A7929">
        <v>7927</v>
      </c>
      <c r="B7929">
        <v>198</v>
      </c>
      <c r="C7929">
        <v>42</v>
      </c>
      <c r="D7929">
        <f t="shared" si="760"/>
        <v>1</v>
      </c>
      <c r="J7929">
        <f t="shared" si="761"/>
        <v>9.7000000000000003E-3</v>
      </c>
      <c r="K7929">
        <f t="shared" si="763"/>
        <v>3.1513</v>
      </c>
      <c r="L7929">
        <f t="shared" si="764"/>
        <v>0.78781380093351838</v>
      </c>
      <c r="M7929">
        <f>SUM($D$3:D7929)</f>
        <v>6245</v>
      </c>
      <c r="N7929">
        <f t="shared" si="765"/>
        <v>7927</v>
      </c>
      <c r="O7929">
        <f t="shared" si="762"/>
        <v>0.78539816339744828</v>
      </c>
    </row>
    <row r="7930" spans="1:15" x14ac:dyDescent="0.25">
      <c r="A7930">
        <v>7928</v>
      </c>
      <c r="B7930">
        <v>80</v>
      </c>
      <c r="C7930">
        <v>123</v>
      </c>
      <c r="D7930">
        <f t="shared" si="760"/>
        <v>1</v>
      </c>
      <c r="J7930">
        <f t="shared" si="761"/>
        <v>9.7999999999999997E-3</v>
      </c>
      <c r="K7930">
        <f t="shared" si="763"/>
        <v>3.1514000000000002</v>
      </c>
      <c r="L7930">
        <f t="shared" si="764"/>
        <v>0.78784056508577194</v>
      </c>
      <c r="M7930">
        <f>SUM($D$3:D7930)</f>
        <v>6246</v>
      </c>
      <c r="N7930">
        <f t="shared" si="765"/>
        <v>7928</v>
      </c>
      <c r="O7930">
        <f t="shared" si="762"/>
        <v>0.78539816339744828</v>
      </c>
    </row>
    <row r="7931" spans="1:15" x14ac:dyDescent="0.25">
      <c r="A7931">
        <v>7929</v>
      </c>
      <c r="B7931">
        <v>316</v>
      </c>
      <c r="C7931">
        <v>6</v>
      </c>
      <c r="D7931">
        <f t="shared" si="760"/>
        <v>0</v>
      </c>
      <c r="J7931">
        <f t="shared" si="761"/>
        <v>9.4000000000000004E-3</v>
      </c>
      <c r="K7931">
        <f t="shared" si="763"/>
        <v>3.1509999999999998</v>
      </c>
      <c r="L7931">
        <f t="shared" si="764"/>
        <v>0.78774120317820662</v>
      </c>
      <c r="M7931">
        <f>SUM($D$3:D7931)</f>
        <v>6246</v>
      </c>
      <c r="N7931">
        <f t="shared" si="765"/>
        <v>7929</v>
      </c>
      <c r="O7931">
        <f t="shared" si="762"/>
        <v>0.78539816339744828</v>
      </c>
    </row>
    <row r="7932" spans="1:15" x14ac:dyDescent="0.25">
      <c r="A7932">
        <v>7930</v>
      </c>
      <c r="B7932">
        <v>88</v>
      </c>
      <c r="C7932">
        <v>86</v>
      </c>
      <c r="D7932">
        <f t="shared" si="760"/>
        <v>1</v>
      </c>
      <c r="J7932">
        <f t="shared" si="761"/>
        <v>9.4999999999999998E-3</v>
      </c>
      <c r="K7932">
        <f t="shared" si="763"/>
        <v>3.1511</v>
      </c>
      <c r="L7932">
        <f t="shared" si="764"/>
        <v>0.78776796973518282</v>
      </c>
      <c r="M7932">
        <f>SUM($D$3:D7932)</f>
        <v>6247</v>
      </c>
      <c r="N7932">
        <f t="shared" si="765"/>
        <v>7930</v>
      </c>
      <c r="O7932">
        <f t="shared" si="762"/>
        <v>0.78539816339744828</v>
      </c>
    </row>
    <row r="7933" spans="1:15" x14ac:dyDescent="0.25">
      <c r="A7933">
        <v>7931</v>
      </c>
      <c r="B7933">
        <v>288</v>
      </c>
      <c r="C7933">
        <v>400</v>
      </c>
      <c r="D7933">
        <f t="shared" si="760"/>
        <v>0</v>
      </c>
      <c r="J7933">
        <f t="shared" si="761"/>
        <v>9.1000000000000004E-3</v>
      </c>
      <c r="K7933">
        <f t="shared" si="763"/>
        <v>3.1507000000000001</v>
      </c>
      <c r="L7933">
        <f t="shared" si="764"/>
        <v>0.78766864203757403</v>
      </c>
      <c r="M7933">
        <f>SUM($D$3:D7933)</f>
        <v>6247</v>
      </c>
      <c r="N7933">
        <f t="shared" si="765"/>
        <v>7931</v>
      </c>
      <c r="O7933">
        <f t="shared" si="762"/>
        <v>0.78539816339744828</v>
      </c>
    </row>
    <row r="7934" spans="1:15" x14ac:dyDescent="0.25">
      <c r="A7934">
        <v>7932</v>
      </c>
      <c r="B7934">
        <v>107</v>
      </c>
      <c r="C7934">
        <v>119</v>
      </c>
      <c r="D7934">
        <f t="shared" si="760"/>
        <v>1</v>
      </c>
      <c r="J7934">
        <f t="shared" si="761"/>
        <v>9.1999999999999998E-3</v>
      </c>
      <c r="K7934">
        <f t="shared" si="763"/>
        <v>3.1507999999999998</v>
      </c>
      <c r="L7934">
        <f t="shared" si="764"/>
        <v>0.78769541099344431</v>
      </c>
      <c r="M7934">
        <f>SUM($D$3:D7934)</f>
        <v>6248</v>
      </c>
      <c r="N7934">
        <f t="shared" si="765"/>
        <v>7932</v>
      </c>
      <c r="O7934">
        <f t="shared" si="762"/>
        <v>0.78539816339744828</v>
      </c>
    </row>
    <row r="7935" spans="1:15" x14ac:dyDescent="0.25">
      <c r="A7935">
        <v>7933</v>
      </c>
      <c r="B7935">
        <v>363</v>
      </c>
      <c r="C7935">
        <v>201</v>
      </c>
      <c r="D7935">
        <f t="shared" si="760"/>
        <v>1</v>
      </c>
      <c r="J7935">
        <f t="shared" si="761"/>
        <v>9.2999999999999992E-3</v>
      </c>
      <c r="K7935">
        <f t="shared" si="763"/>
        <v>3.1509</v>
      </c>
      <c r="L7935">
        <f t="shared" si="764"/>
        <v>0.7877221732005546</v>
      </c>
      <c r="M7935">
        <f>SUM($D$3:D7935)</f>
        <v>6249</v>
      </c>
      <c r="N7935">
        <f t="shared" si="765"/>
        <v>7933</v>
      </c>
      <c r="O7935">
        <f t="shared" si="762"/>
        <v>0.78539816339744828</v>
      </c>
    </row>
    <row r="7936" spans="1:15" x14ac:dyDescent="0.25">
      <c r="A7936">
        <v>7934</v>
      </c>
      <c r="B7936">
        <v>191</v>
      </c>
      <c r="C7936">
        <v>292</v>
      </c>
      <c r="D7936">
        <f t="shared" si="760"/>
        <v>1</v>
      </c>
      <c r="J7936">
        <f t="shared" si="761"/>
        <v>9.4000000000000004E-3</v>
      </c>
      <c r="K7936">
        <f t="shared" si="763"/>
        <v>3.1509999999999998</v>
      </c>
      <c r="L7936">
        <f t="shared" si="764"/>
        <v>0.78774892866145707</v>
      </c>
      <c r="M7936">
        <f>SUM($D$3:D7936)</f>
        <v>6250</v>
      </c>
      <c r="N7936">
        <f t="shared" si="765"/>
        <v>7934</v>
      </c>
      <c r="O7936">
        <f t="shared" si="762"/>
        <v>0.78539816339744828</v>
      </c>
    </row>
    <row r="7937" spans="1:15" x14ac:dyDescent="0.25">
      <c r="A7937">
        <v>7935</v>
      </c>
      <c r="B7937">
        <v>347</v>
      </c>
      <c r="C7937">
        <v>268</v>
      </c>
      <c r="D7937">
        <f t="shared" si="760"/>
        <v>1</v>
      </c>
      <c r="J7937">
        <f t="shared" si="761"/>
        <v>9.4999999999999998E-3</v>
      </c>
      <c r="K7937">
        <f t="shared" si="763"/>
        <v>3.1511</v>
      </c>
      <c r="L7937">
        <f t="shared" si="764"/>
        <v>0.78777567737870191</v>
      </c>
      <c r="M7937">
        <f>SUM($D$3:D7937)</f>
        <v>6251</v>
      </c>
      <c r="N7937">
        <f t="shared" si="765"/>
        <v>7935</v>
      </c>
      <c r="O7937">
        <f t="shared" si="762"/>
        <v>0.78539816339744828</v>
      </c>
    </row>
    <row r="7938" spans="1:15" x14ac:dyDescent="0.25">
      <c r="A7938">
        <v>7936</v>
      </c>
      <c r="B7938">
        <v>187</v>
      </c>
      <c r="C7938">
        <v>243</v>
      </c>
      <c r="D7938">
        <f t="shared" si="760"/>
        <v>1</v>
      </c>
      <c r="J7938">
        <f t="shared" si="761"/>
        <v>9.5999999999999992E-3</v>
      </c>
      <c r="K7938">
        <f t="shared" si="763"/>
        <v>3.1511999999999998</v>
      </c>
      <c r="L7938">
        <f t="shared" si="764"/>
        <v>0.78780241935483875</v>
      </c>
      <c r="M7938">
        <f>SUM($D$3:D7938)</f>
        <v>6252</v>
      </c>
      <c r="N7938">
        <f t="shared" si="765"/>
        <v>7936</v>
      </c>
      <c r="O7938">
        <f t="shared" si="762"/>
        <v>0.78539816339744828</v>
      </c>
    </row>
    <row r="7939" spans="1:15" x14ac:dyDescent="0.25">
      <c r="A7939">
        <v>7937</v>
      </c>
      <c r="B7939">
        <v>175</v>
      </c>
      <c r="C7939">
        <v>350</v>
      </c>
      <c r="D7939">
        <f t="shared" si="760"/>
        <v>1</v>
      </c>
      <c r="J7939">
        <f t="shared" si="761"/>
        <v>9.7000000000000003E-3</v>
      </c>
      <c r="K7939">
        <f t="shared" si="763"/>
        <v>3.1513</v>
      </c>
      <c r="L7939">
        <f t="shared" si="764"/>
        <v>0.78782915459241531</v>
      </c>
      <c r="M7939">
        <f>SUM($D$3:D7939)</f>
        <v>6253</v>
      </c>
      <c r="N7939">
        <f t="shared" si="765"/>
        <v>7937</v>
      </c>
      <c r="O7939">
        <f t="shared" si="762"/>
        <v>0.78539816339744828</v>
      </c>
    </row>
    <row r="7940" spans="1:15" x14ac:dyDescent="0.25">
      <c r="A7940">
        <v>7938</v>
      </c>
      <c r="B7940">
        <v>137</v>
      </c>
      <c r="C7940">
        <v>309</v>
      </c>
      <c r="D7940">
        <f t="shared" ref="D7940:D8003" si="766">IF((POWER((B7940-200),2)+POWER(C7940-200,2))&lt;=$I$1*$I$1,1,0)</f>
        <v>1</v>
      </c>
      <c r="J7940">
        <f t="shared" ref="J7940:J8003" si="767">ROUND(ABS(PI()-K7940),4)</f>
        <v>9.7999999999999997E-3</v>
      </c>
      <c r="K7940">
        <f t="shared" si="763"/>
        <v>3.1514000000000002</v>
      </c>
      <c r="L7940">
        <f t="shared" si="764"/>
        <v>0.78785588309397836</v>
      </c>
      <c r="M7940">
        <f>SUM($D$3:D7940)</f>
        <v>6254</v>
      </c>
      <c r="N7940">
        <f t="shared" si="765"/>
        <v>7938</v>
      </c>
      <c r="O7940">
        <f t="shared" si="762"/>
        <v>0.78539816339744828</v>
      </c>
    </row>
    <row r="7941" spans="1:15" x14ac:dyDescent="0.25">
      <c r="A7941">
        <v>7939</v>
      </c>
      <c r="B7941">
        <v>320</v>
      </c>
      <c r="C7941">
        <v>83</v>
      </c>
      <c r="D7941">
        <f t="shared" si="766"/>
        <v>1</v>
      </c>
      <c r="J7941">
        <f t="shared" si="767"/>
        <v>9.9000000000000008E-3</v>
      </c>
      <c r="K7941">
        <f t="shared" si="763"/>
        <v>3.1515</v>
      </c>
      <c r="L7941">
        <f t="shared" si="764"/>
        <v>0.78788260486207329</v>
      </c>
      <c r="M7941">
        <f>SUM($D$3:D7941)</f>
        <v>6255</v>
      </c>
      <c r="N7941">
        <f t="shared" si="765"/>
        <v>7939</v>
      </c>
      <c r="O7941">
        <f t="shared" si="762"/>
        <v>0.78539816339744828</v>
      </c>
    </row>
    <row r="7942" spans="1:15" x14ac:dyDescent="0.25">
      <c r="A7942">
        <v>7940</v>
      </c>
      <c r="B7942">
        <v>6</v>
      </c>
      <c r="C7942">
        <v>348</v>
      </c>
      <c r="D7942">
        <f t="shared" si="766"/>
        <v>0</v>
      </c>
      <c r="J7942">
        <f t="shared" si="767"/>
        <v>9.4999999999999998E-3</v>
      </c>
      <c r="K7942">
        <f t="shared" si="763"/>
        <v>3.1511</v>
      </c>
      <c r="L7942">
        <f t="shared" si="764"/>
        <v>0.78778337531486142</v>
      </c>
      <c r="M7942">
        <f>SUM($D$3:D7942)</f>
        <v>6255</v>
      </c>
      <c r="N7942">
        <f t="shared" si="765"/>
        <v>7940</v>
      </c>
      <c r="O7942">
        <f t="shared" si="762"/>
        <v>0.78539816339744828</v>
      </c>
    </row>
    <row r="7943" spans="1:15" x14ac:dyDescent="0.25">
      <c r="A7943">
        <v>7941</v>
      </c>
      <c r="B7943">
        <v>160</v>
      </c>
      <c r="C7943">
        <v>227</v>
      </c>
      <c r="D7943">
        <f t="shared" si="766"/>
        <v>1</v>
      </c>
      <c r="J7943">
        <f t="shared" si="767"/>
        <v>9.5999999999999992E-3</v>
      </c>
      <c r="K7943">
        <f t="shared" si="763"/>
        <v>3.1511999999999998</v>
      </c>
      <c r="L7943">
        <f t="shared" si="764"/>
        <v>0.78781009948369218</v>
      </c>
      <c r="M7943">
        <f>SUM($D$3:D7943)</f>
        <v>6256</v>
      </c>
      <c r="N7943">
        <f t="shared" si="765"/>
        <v>7941</v>
      </c>
      <c r="O7943">
        <f t="shared" si="762"/>
        <v>0.78539816339744828</v>
      </c>
    </row>
    <row r="7944" spans="1:15" x14ac:dyDescent="0.25">
      <c r="A7944">
        <v>7942</v>
      </c>
      <c r="B7944">
        <v>364</v>
      </c>
      <c r="C7944">
        <v>237</v>
      </c>
      <c r="D7944">
        <f t="shared" si="766"/>
        <v>1</v>
      </c>
      <c r="J7944">
        <f t="shared" si="767"/>
        <v>9.7000000000000003E-3</v>
      </c>
      <c r="K7944">
        <f t="shared" si="763"/>
        <v>3.1513</v>
      </c>
      <c r="L7944">
        <f t="shared" si="764"/>
        <v>0.78783681692268948</v>
      </c>
      <c r="M7944">
        <f>SUM($D$3:D7944)</f>
        <v>6257</v>
      </c>
      <c r="N7944">
        <f t="shared" si="765"/>
        <v>7942</v>
      </c>
      <c r="O7944">
        <f t="shared" si="762"/>
        <v>0.78539816339744828</v>
      </c>
    </row>
    <row r="7945" spans="1:15" x14ac:dyDescent="0.25">
      <c r="A7945">
        <v>7943</v>
      </c>
      <c r="B7945">
        <v>191</v>
      </c>
      <c r="C7945">
        <v>391</v>
      </c>
      <c r="D7945">
        <f t="shared" si="766"/>
        <v>1</v>
      </c>
      <c r="J7945">
        <f t="shared" si="767"/>
        <v>9.9000000000000008E-3</v>
      </c>
      <c r="K7945">
        <f t="shared" si="763"/>
        <v>3.1515</v>
      </c>
      <c r="L7945">
        <f t="shared" si="764"/>
        <v>0.78786352763439504</v>
      </c>
      <c r="M7945">
        <f>SUM($D$3:D7945)</f>
        <v>6258</v>
      </c>
      <c r="N7945">
        <f t="shared" si="765"/>
        <v>7943</v>
      </c>
      <c r="O7945">
        <f t="shared" si="762"/>
        <v>0.78539816339744828</v>
      </c>
    </row>
    <row r="7946" spans="1:15" x14ac:dyDescent="0.25">
      <c r="A7946">
        <v>7944</v>
      </c>
      <c r="B7946">
        <v>169</v>
      </c>
      <c r="C7946">
        <v>105</v>
      </c>
      <c r="D7946">
        <f t="shared" si="766"/>
        <v>1</v>
      </c>
      <c r="J7946">
        <f t="shared" si="767"/>
        <v>0.01</v>
      </c>
      <c r="K7946">
        <f t="shared" si="763"/>
        <v>3.1516000000000002</v>
      </c>
      <c r="L7946">
        <f t="shared" si="764"/>
        <v>0.78789023162134941</v>
      </c>
      <c r="M7946">
        <f>SUM($D$3:D7946)</f>
        <v>6259</v>
      </c>
      <c r="N7946">
        <f t="shared" si="765"/>
        <v>7944</v>
      </c>
      <c r="O7946">
        <f t="shared" si="762"/>
        <v>0.78539816339744828</v>
      </c>
    </row>
    <row r="7947" spans="1:15" x14ac:dyDescent="0.25">
      <c r="A7947">
        <v>7945</v>
      </c>
      <c r="B7947">
        <v>218</v>
      </c>
      <c r="C7947">
        <v>16</v>
      </c>
      <c r="D7947">
        <f t="shared" si="766"/>
        <v>1</v>
      </c>
      <c r="J7947">
        <f t="shared" si="767"/>
        <v>1.01E-2</v>
      </c>
      <c r="K7947">
        <f t="shared" si="763"/>
        <v>3.1516999999999999</v>
      </c>
      <c r="L7947">
        <f t="shared" si="764"/>
        <v>0.78791692888609188</v>
      </c>
      <c r="M7947">
        <f>SUM($D$3:D7947)</f>
        <v>6260</v>
      </c>
      <c r="N7947">
        <f t="shared" si="765"/>
        <v>7945</v>
      </c>
      <c r="O7947">
        <f t="shared" si="762"/>
        <v>0.78539816339744828</v>
      </c>
    </row>
    <row r="7948" spans="1:15" x14ac:dyDescent="0.25">
      <c r="A7948">
        <v>7946</v>
      </c>
      <c r="B7948">
        <v>327</v>
      </c>
      <c r="C7948">
        <v>184</v>
      </c>
      <c r="D7948">
        <f t="shared" si="766"/>
        <v>1</v>
      </c>
      <c r="J7948">
        <f t="shared" si="767"/>
        <v>1.0200000000000001E-2</v>
      </c>
      <c r="K7948">
        <f t="shared" si="763"/>
        <v>3.1518000000000002</v>
      </c>
      <c r="L7948">
        <f t="shared" si="764"/>
        <v>0.78794361943116031</v>
      </c>
      <c r="M7948">
        <f>SUM($D$3:D7948)</f>
        <v>6261</v>
      </c>
      <c r="N7948">
        <f t="shared" si="765"/>
        <v>7946</v>
      </c>
      <c r="O7948">
        <f t="shared" si="762"/>
        <v>0.78539816339744828</v>
      </c>
    </row>
    <row r="7949" spans="1:15" x14ac:dyDescent="0.25">
      <c r="A7949">
        <v>7947</v>
      </c>
      <c r="B7949">
        <v>198</v>
      </c>
      <c r="C7949">
        <v>398</v>
      </c>
      <c r="D7949">
        <f t="shared" si="766"/>
        <v>1</v>
      </c>
      <c r="J7949">
        <f t="shared" si="767"/>
        <v>1.03E-2</v>
      </c>
      <c r="K7949">
        <f t="shared" si="763"/>
        <v>3.1518999999999999</v>
      </c>
      <c r="L7949">
        <f t="shared" si="764"/>
        <v>0.78797030325909145</v>
      </c>
      <c r="M7949">
        <f>SUM($D$3:D7949)</f>
        <v>6262</v>
      </c>
      <c r="N7949">
        <f t="shared" si="765"/>
        <v>7947</v>
      </c>
      <c r="O7949">
        <f t="shared" si="762"/>
        <v>0.78539816339744828</v>
      </c>
    </row>
    <row r="7950" spans="1:15" x14ac:dyDescent="0.25">
      <c r="A7950">
        <v>7948</v>
      </c>
      <c r="B7950">
        <v>176</v>
      </c>
      <c r="C7950">
        <v>368</v>
      </c>
      <c r="D7950">
        <f t="shared" si="766"/>
        <v>1</v>
      </c>
      <c r="J7950">
        <f t="shared" si="767"/>
        <v>1.04E-2</v>
      </c>
      <c r="K7950">
        <f t="shared" si="763"/>
        <v>3.1520000000000001</v>
      </c>
      <c r="L7950">
        <f t="shared" si="764"/>
        <v>0.78799698037242072</v>
      </c>
      <c r="M7950">
        <f>SUM($D$3:D7950)</f>
        <v>6263</v>
      </c>
      <c r="N7950">
        <f t="shared" si="765"/>
        <v>7948</v>
      </c>
      <c r="O7950">
        <f t="shared" si="762"/>
        <v>0.78539816339744828</v>
      </c>
    </row>
    <row r="7951" spans="1:15" x14ac:dyDescent="0.25">
      <c r="A7951">
        <v>7949</v>
      </c>
      <c r="B7951">
        <v>250</v>
      </c>
      <c r="C7951">
        <v>119</v>
      </c>
      <c r="D7951">
        <f t="shared" si="766"/>
        <v>1</v>
      </c>
      <c r="J7951">
        <f t="shared" si="767"/>
        <v>1.0500000000000001E-2</v>
      </c>
      <c r="K7951">
        <f t="shared" si="763"/>
        <v>3.1520999999999999</v>
      </c>
      <c r="L7951">
        <f t="shared" si="764"/>
        <v>0.78802365077368219</v>
      </c>
      <c r="M7951">
        <f>SUM($D$3:D7951)</f>
        <v>6264</v>
      </c>
      <c r="N7951">
        <f t="shared" si="765"/>
        <v>7949</v>
      </c>
      <c r="O7951">
        <f t="shared" si="762"/>
        <v>0.78539816339744828</v>
      </c>
    </row>
    <row r="7952" spans="1:15" x14ac:dyDescent="0.25">
      <c r="A7952">
        <v>7950</v>
      </c>
      <c r="B7952">
        <v>56</v>
      </c>
      <c r="C7952">
        <v>5</v>
      </c>
      <c r="D7952">
        <f t="shared" si="766"/>
        <v>0</v>
      </c>
      <c r="J7952">
        <f t="shared" si="767"/>
        <v>1.01E-2</v>
      </c>
      <c r="K7952">
        <f t="shared" si="763"/>
        <v>3.1516999999999999</v>
      </c>
      <c r="L7952">
        <f t="shared" si="764"/>
        <v>0.78792452830188675</v>
      </c>
      <c r="M7952">
        <f>SUM($D$3:D7952)</f>
        <v>6264</v>
      </c>
      <c r="N7952">
        <f t="shared" si="765"/>
        <v>7950</v>
      </c>
      <c r="O7952">
        <f t="shared" si="762"/>
        <v>0.78539816339744828</v>
      </c>
    </row>
    <row r="7953" spans="1:15" x14ac:dyDescent="0.25">
      <c r="A7953">
        <v>7951</v>
      </c>
      <c r="B7953">
        <v>138</v>
      </c>
      <c r="C7953">
        <v>315</v>
      </c>
      <c r="D7953">
        <f t="shared" si="766"/>
        <v>1</v>
      </c>
      <c r="J7953">
        <f t="shared" si="767"/>
        <v>1.0200000000000001E-2</v>
      </c>
      <c r="K7953">
        <f t="shared" si="763"/>
        <v>3.1518000000000002</v>
      </c>
      <c r="L7953">
        <f t="shared" si="764"/>
        <v>0.78795120110677908</v>
      </c>
      <c r="M7953">
        <f>SUM($D$3:D7953)</f>
        <v>6265</v>
      </c>
      <c r="N7953">
        <f t="shared" si="765"/>
        <v>7951</v>
      </c>
      <c r="O7953">
        <f t="shared" si="762"/>
        <v>0.78539816339744828</v>
      </c>
    </row>
    <row r="7954" spans="1:15" x14ac:dyDescent="0.25">
      <c r="A7954">
        <v>7952</v>
      </c>
      <c r="B7954">
        <v>300</v>
      </c>
      <c r="C7954">
        <v>272</v>
      </c>
      <c r="D7954">
        <f t="shared" si="766"/>
        <v>1</v>
      </c>
      <c r="J7954">
        <f t="shared" si="767"/>
        <v>1.03E-2</v>
      </c>
      <c r="K7954">
        <f t="shared" si="763"/>
        <v>3.1518999999999999</v>
      </c>
      <c r="L7954">
        <f t="shared" si="764"/>
        <v>0.78797786720321927</v>
      </c>
      <c r="M7954">
        <f>SUM($D$3:D7954)</f>
        <v>6266</v>
      </c>
      <c r="N7954">
        <f t="shared" si="765"/>
        <v>7952</v>
      </c>
      <c r="O7954">
        <f t="shared" si="762"/>
        <v>0.78539816339744828</v>
      </c>
    </row>
    <row r="7955" spans="1:15" x14ac:dyDescent="0.25">
      <c r="A7955">
        <v>7953</v>
      </c>
      <c r="B7955">
        <v>217</v>
      </c>
      <c r="C7955">
        <v>322</v>
      </c>
      <c r="D7955">
        <f t="shared" si="766"/>
        <v>1</v>
      </c>
      <c r="J7955">
        <f t="shared" si="767"/>
        <v>1.04E-2</v>
      </c>
      <c r="K7955">
        <f t="shared" si="763"/>
        <v>3.1520000000000001</v>
      </c>
      <c r="L7955">
        <f t="shared" si="764"/>
        <v>0.78800452659373821</v>
      </c>
      <c r="M7955">
        <f>SUM($D$3:D7955)</f>
        <v>6267</v>
      </c>
      <c r="N7955">
        <f t="shared" si="765"/>
        <v>7953</v>
      </c>
      <c r="O7955">
        <f t="shared" si="762"/>
        <v>0.78539816339744828</v>
      </c>
    </row>
    <row r="7956" spans="1:15" x14ac:dyDescent="0.25">
      <c r="A7956">
        <v>7954</v>
      </c>
      <c r="B7956">
        <v>197</v>
      </c>
      <c r="C7956">
        <v>225</v>
      </c>
      <c r="D7956">
        <f t="shared" si="766"/>
        <v>1</v>
      </c>
      <c r="J7956">
        <f t="shared" si="767"/>
        <v>1.0500000000000001E-2</v>
      </c>
      <c r="K7956">
        <f t="shared" si="763"/>
        <v>3.1520999999999999</v>
      </c>
      <c r="L7956">
        <f t="shared" si="764"/>
        <v>0.78803117928086497</v>
      </c>
      <c r="M7956">
        <f>SUM($D$3:D7956)</f>
        <v>6268</v>
      </c>
      <c r="N7956">
        <f t="shared" si="765"/>
        <v>7954</v>
      </c>
      <c r="O7956">
        <f t="shared" ref="O7956:O8019" si="768">PI()*200*200/(400*400)</f>
        <v>0.78539816339744828</v>
      </c>
    </row>
    <row r="7957" spans="1:15" x14ac:dyDescent="0.25">
      <c r="A7957">
        <v>7955</v>
      </c>
      <c r="B7957">
        <v>50</v>
      </c>
      <c r="C7957">
        <v>136</v>
      </c>
      <c r="D7957">
        <f t="shared" si="766"/>
        <v>1</v>
      </c>
      <c r="J7957">
        <f t="shared" si="767"/>
        <v>1.06E-2</v>
      </c>
      <c r="K7957">
        <f t="shared" si="763"/>
        <v>3.1522000000000001</v>
      </c>
      <c r="L7957">
        <f t="shared" si="764"/>
        <v>0.78805782526712764</v>
      </c>
      <c r="M7957">
        <f>SUM($D$3:D7957)</f>
        <v>6269</v>
      </c>
      <c r="N7957">
        <f t="shared" si="765"/>
        <v>7955</v>
      </c>
      <c r="O7957">
        <f t="shared" si="768"/>
        <v>0.78539816339744828</v>
      </c>
    </row>
    <row r="7958" spans="1:15" x14ac:dyDescent="0.25">
      <c r="A7958">
        <v>7956</v>
      </c>
      <c r="B7958">
        <v>109</v>
      </c>
      <c r="C7958">
        <v>39</v>
      </c>
      <c r="D7958">
        <f t="shared" si="766"/>
        <v>1</v>
      </c>
      <c r="J7958">
        <f t="shared" si="767"/>
        <v>1.0699999999999999E-2</v>
      </c>
      <c r="K7958">
        <f t="shared" si="763"/>
        <v>3.1522999999999999</v>
      </c>
      <c r="L7958">
        <f t="shared" si="764"/>
        <v>0.78808446455505277</v>
      </c>
      <c r="M7958">
        <f>SUM($D$3:D7958)</f>
        <v>6270</v>
      </c>
      <c r="N7958">
        <f t="shared" si="765"/>
        <v>7956</v>
      </c>
      <c r="O7958">
        <f t="shared" si="768"/>
        <v>0.78539816339744828</v>
      </c>
    </row>
    <row r="7959" spans="1:15" x14ac:dyDescent="0.25">
      <c r="A7959">
        <v>7957</v>
      </c>
      <c r="B7959">
        <v>28</v>
      </c>
      <c r="C7959">
        <v>299</v>
      </c>
      <c r="D7959">
        <f t="shared" si="766"/>
        <v>1</v>
      </c>
      <c r="J7959">
        <f t="shared" si="767"/>
        <v>1.0800000000000001E-2</v>
      </c>
      <c r="K7959">
        <f t="shared" si="763"/>
        <v>3.1524000000000001</v>
      </c>
      <c r="L7959">
        <f t="shared" si="764"/>
        <v>0.78811109714716598</v>
      </c>
      <c r="M7959">
        <f>SUM($D$3:D7959)</f>
        <v>6271</v>
      </c>
      <c r="N7959">
        <f t="shared" si="765"/>
        <v>7957</v>
      </c>
      <c r="O7959">
        <f t="shared" si="768"/>
        <v>0.78539816339744828</v>
      </c>
    </row>
    <row r="7960" spans="1:15" x14ac:dyDescent="0.25">
      <c r="A7960">
        <v>7958</v>
      </c>
      <c r="B7960">
        <v>91</v>
      </c>
      <c r="C7960">
        <v>6</v>
      </c>
      <c r="D7960">
        <f t="shared" si="766"/>
        <v>0</v>
      </c>
      <c r="J7960">
        <f t="shared" si="767"/>
        <v>1.04E-2</v>
      </c>
      <c r="K7960">
        <f t="shared" si="763"/>
        <v>3.1520000000000001</v>
      </c>
      <c r="L7960">
        <f t="shared" si="764"/>
        <v>0.78801206333249563</v>
      </c>
      <c r="M7960">
        <f>SUM($D$3:D7960)</f>
        <v>6271</v>
      </c>
      <c r="N7960">
        <f t="shared" si="765"/>
        <v>7958</v>
      </c>
      <c r="O7960">
        <f t="shared" si="768"/>
        <v>0.78539816339744828</v>
      </c>
    </row>
    <row r="7961" spans="1:15" x14ac:dyDescent="0.25">
      <c r="A7961">
        <v>7959</v>
      </c>
      <c r="B7961">
        <v>335</v>
      </c>
      <c r="C7961">
        <v>89</v>
      </c>
      <c r="D7961">
        <f t="shared" si="766"/>
        <v>1</v>
      </c>
      <c r="J7961">
        <f t="shared" si="767"/>
        <v>1.06E-2</v>
      </c>
      <c r="K7961">
        <f t="shared" si="763"/>
        <v>3.1522000000000001</v>
      </c>
      <c r="L7961">
        <f t="shared" si="764"/>
        <v>0.7880386983289358</v>
      </c>
      <c r="M7961">
        <f>SUM($D$3:D7961)</f>
        <v>6272</v>
      </c>
      <c r="N7961">
        <f t="shared" si="765"/>
        <v>7959</v>
      </c>
      <c r="O7961">
        <f t="shared" si="768"/>
        <v>0.78539816339744828</v>
      </c>
    </row>
    <row r="7962" spans="1:15" x14ac:dyDescent="0.25">
      <c r="A7962">
        <v>7960</v>
      </c>
      <c r="B7962">
        <v>351</v>
      </c>
      <c r="C7962">
        <v>196</v>
      </c>
      <c r="D7962">
        <f t="shared" si="766"/>
        <v>1</v>
      </c>
      <c r="J7962">
        <f t="shared" si="767"/>
        <v>1.0699999999999999E-2</v>
      </c>
      <c r="K7962">
        <f t="shared" ref="K7962:K8025" si="769">ROUND(L7962*PI()/O7962,4)</f>
        <v>3.1522999999999999</v>
      </c>
      <c r="L7962">
        <f t="shared" si="764"/>
        <v>0.78806532663316586</v>
      </c>
      <c r="M7962">
        <f>SUM($D$3:D7962)</f>
        <v>6273</v>
      </c>
      <c r="N7962">
        <f t="shared" si="765"/>
        <v>7960</v>
      </c>
      <c r="O7962">
        <f t="shared" si="768"/>
        <v>0.78539816339744828</v>
      </c>
    </row>
    <row r="7963" spans="1:15" x14ac:dyDescent="0.25">
      <c r="A7963">
        <v>7961</v>
      </c>
      <c r="B7963">
        <v>111</v>
      </c>
      <c r="C7963">
        <v>202</v>
      </c>
      <c r="D7963">
        <f t="shared" si="766"/>
        <v>1</v>
      </c>
      <c r="J7963">
        <f t="shared" si="767"/>
        <v>1.0800000000000001E-2</v>
      </c>
      <c r="K7963">
        <f t="shared" si="769"/>
        <v>3.1524000000000001</v>
      </c>
      <c r="L7963">
        <f t="shared" si="764"/>
        <v>0.78809194824770756</v>
      </c>
      <c r="M7963">
        <f>SUM($D$3:D7963)</f>
        <v>6274</v>
      </c>
      <c r="N7963">
        <f t="shared" si="765"/>
        <v>7961</v>
      </c>
      <c r="O7963">
        <f t="shared" si="768"/>
        <v>0.78539816339744828</v>
      </c>
    </row>
    <row r="7964" spans="1:15" x14ac:dyDescent="0.25">
      <c r="A7964">
        <v>7962</v>
      </c>
      <c r="B7964">
        <v>169</v>
      </c>
      <c r="C7964">
        <v>40</v>
      </c>
      <c r="D7964">
        <f t="shared" si="766"/>
        <v>1</v>
      </c>
      <c r="J7964">
        <f t="shared" si="767"/>
        <v>1.09E-2</v>
      </c>
      <c r="K7964">
        <f t="shared" si="769"/>
        <v>3.1524999999999999</v>
      </c>
      <c r="L7964">
        <f t="shared" si="764"/>
        <v>0.78811856317508167</v>
      </c>
      <c r="M7964">
        <f>SUM($D$3:D7964)</f>
        <v>6275</v>
      </c>
      <c r="N7964">
        <f t="shared" si="765"/>
        <v>7962</v>
      </c>
      <c r="O7964">
        <f t="shared" si="768"/>
        <v>0.78539816339744828</v>
      </c>
    </row>
    <row r="7965" spans="1:15" x14ac:dyDescent="0.25">
      <c r="A7965">
        <v>7963</v>
      </c>
      <c r="B7965">
        <v>198</v>
      </c>
      <c r="C7965">
        <v>171</v>
      </c>
      <c r="D7965">
        <f t="shared" si="766"/>
        <v>1</v>
      </c>
      <c r="J7965">
        <f t="shared" si="767"/>
        <v>1.0999999999999999E-2</v>
      </c>
      <c r="K7965">
        <f t="shared" si="769"/>
        <v>3.1526000000000001</v>
      </c>
      <c r="L7965">
        <f t="shared" si="764"/>
        <v>0.78814517141780738</v>
      </c>
      <c r="M7965">
        <f>SUM($D$3:D7965)</f>
        <v>6276</v>
      </c>
      <c r="N7965">
        <f t="shared" si="765"/>
        <v>7963</v>
      </c>
      <c r="O7965">
        <f t="shared" si="768"/>
        <v>0.78539816339744828</v>
      </c>
    </row>
    <row r="7966" spans="1:15" x14ac:dyDescent="0.25">
      <c r="A7966">
        <v>7964</v>
      </c>
      <c r="B7966">
        <v>220</v>
      </c>
      <c r="C7966">
        <v>307</v>
      </c>
      <c r="D7966">
        <f t="shared" si="766"/>
        <v>1</v>
      </c>
      <c r="J7966">
        <f t="shared" si="767"/>
        <v>1.11E-2</v>
      </c>
      <c r="K7966">
        <f t="shared" si="769"/>
        <v>3.1526999999999998</v>
      </c>
      <c r="L7966">
        <f t="shared" ref="L7966:L8029" si="770">M7966/N7966</f>
        <v>0.7881717729784028</v>
      </c>
      <c r="M7966">
        <f>SUM($D$3:D7966)</f>
        <v>6277</v>
      </c>
      <c r="N7966">
        <f t="shared" ref="N7966:N8029" si="771">A7966</f>
        <v>7964</v>
      </c>
      <c r="O7966">
        <f t="shared" si="768"/>
        <v>0.78539816339744828</v>
      </c>
    </row>
    <row r="7967" spans="1:15" x14ac:dyDescent="0.25">
      <c r="A7967">
        <v>7965</v>
      </c>
      <c r="B7967">
        <v>319</v>
      </c>
      <c r="C7967">
        <v>45</v>
      </c>
      <c r="D7967">
        <f t="shared" si="766"/>
        <v>1</v>
      </c>
      <c r="J7967">
        <f t="shared" si="767"/>
        <v>1.12E-2</v>
      </c>
      <c r="K7967">
        <f t="shared" si="769"/>
        <v>3.1528</v>
      </c>
      <c r="L7967">
        <f t="shared" si="770"/>
        <v>0.7881983678593848</v>
      </c>
      <c r="M7967">
        <f>SUM($D$3:D7967)</f>
        <v>6278</v>
      </c>
      <c r="N7967">
        <f t="shared" si="771"/>
        <v>7965</v>
      </c>
      <c r="O7967">
        <f t="shared" si="768"/>
        <v>0.78539816339744828</v>
      </c>
    </row>
    <row r="7968" spans="1:15" x14ac:dyDescent="0.25">
      <c r="A7968">
        <v>7966</v>
      </c>
      <c r="B7968">
        <v>302</v>
      </c>
      <c r="C7968">
        <v>34</v>
      </c>
      <c r="D7968">
        <f t="shared" si="766"/>
        <v>1</v>
      </c>
      <c r="J7968">
        <f t="shared" si="767"/>
        <v>1.1299999999999999E-2</v>
      </c>
      <c r="K7968">
        <f t="shared" si="769"/>
        <v>3.1528999999999998</v>
      </c>
      <c r="L7968">
        <f t="shared" si="770"/>
        <v>0.78822495606326892</v>
      </c>
      <c r="M7968">
        <f>SUM($D$3:D7968)</f>
        <v>6279</v>
      </c>
      <c r="N7968">
        <f t="shared" si="771"/>
        <v>7966</v>
      </c>
      <c r="O7968">
        <f t="shared" si="768"/>
        <v>0.78539816339744828</v>
      </c>
    </row>
    <row r="7969" spans="1:15" x14ac:dyDescent="0.25">
      <c r="A7969">
        <v>7967</v>
      </c>
      <c r="B7969">
        <v>182</v>
      </c>
      <c r="C7969">
        <v>332</v>
      </c>
      <c r="D7969">
        <f t="shared" si="766"/>
        <v>1</v>
      </c>
      <c r="J7969">
        <f t="shared" si="767"/>
        <v>1.14E-2</v>
      </c>
      <c r="K7969">
        <f t="shared" si="769"/>
        <v>3.153</v>
      </c>
      <c r="L7969">
        <f t="shared" si="770"/>
        <v>0.78825153759256938</v>
      </c>
      <c r="M7969">
        <f>SUM($D$3:D7969)</f>
        <v>6280</v>
      </c>
      <c r="N7969">
        <f t="shared" si="771"/>
        <v>7967</v>
      </c>
      <c r="O7969">
        <f t="shared" si="768"/>
        <v>0.78539816339744828</v>
      </c>
    </row>
    <row r="7970" spans="1:15" x14ac:dyDescent="0.25">
      <c r="A7970">
        <v>7968</v>
      </c>
      <c r="B7970">
        <v>212</v>
      </c>
      <c r="C7970">
        <v>185</v>
      </c>
      <c r="D7970">
        <f t="shared" si="766"/>
        <v>1</v>
      </c>
      <c r="J7970">
        <f t="shared" si="767"/>
        <v>1.15E-2</v>
      </c>
      <c r="K7970">
        <f t="shared" si="769"/>
        <v>3.1530999999999998</v>
      </c>
      <c r="L7970">
        <f t="shared" si="770"/>
        <v>0.78827811244979917</v>
      </c>
      <c r="M7970">
        <f>SUM($D$3:D7970)</f>
        <v>6281</v>
      </c>
      <c r="N7970">
        <f t="shared" si="771"/>
        <v>7968</v>
      </c>
      <c r="O7970">
        <f t="shared" si="768"/>
        <v>0.78539816339744828</v>
      </c>
    </row>
    <row r="7971" spans="1:15" x14ac:dyDescent="0.25">
      <c r="A7971">
        <v>7969</v>
      </c>
      <c r="B7971">
        <v>99</v>
      </c>
      <c r="C7971">
        <v>251</v>
      </c>
      <c r="D7971">
        <f t="shared" si="766"/>
        <v>1</v>
      </c>
      <c r="J7971">
        <f t="shared" si="767"/>
        <v>1.1599999999999999E-2</v>
      </c>
      <c r="K7971">
        <f t="shared" si="769"/>
        <v>3.1532</v>
      </c>
      <c r="L7971">
        <f t="shared" si="770"/>
        <v>0.78830468063747017</v>
      </c>
      <c r="M7971">
        <f>SUM($D$3:D7971)</f>
        <v>6282</v>
      </c>
      <c r="N7971">
        <f t="shared" si="771"/>
        <v>7969</v>
      </c>
      <c r="O7971">
        <f t="shared" si="768"/>
        <v>0.78539816339744828</v>
      </c>
    </row>
    <row r="7972" spans="1:15" x14ac:dyDescent="0.25">
      <c r="A7972">
        <v>7970</v>
      </c>
      <c r="B7972">
        <v>7</v>
      </c>
      <c r="C7972">
        <v>243</v>
      </c>
      <c r="D7972">
        <f t="shared" si="766"/>
        <v>1</v>
      </c>
      <c r="J7972">
        <f t="shared" si="767"/>
        <v>1.17E-2</v>
      </c>
      <c r="K7972">
        <f t="shared" si="769"/>
        <v>3.1533000000000002</v>
      </c>
      <c r="L7972">
        <f t="shared" si="770"/>
        <v>0.7883312421580928</v>
      </c>
      <c r="M7972">
        <f>SUM($D$3:D7972)</f>
        <v>6283</v>
      </c>
      <c r="N7972">
        <f t="shared" si="771"/>
        <v>7970</v>
      </c>
      <c r="O7972">
        <f t="shared" si="768"/>
        <v>0.78539816339744828</v>
      </c>
    </row>
    <row r="7973" spans="1:15" x14ac:dyDescent="0.25">
      <c r="A7973">
        <v>7971</v>
      </c>
      <c r="B7973">
        <v>2</v>
      </c>
      <c r="C7973">
        <v>244</v>
      </c>
      <c r="D7973">
        <f t="shared" si="766"/>
        <v>0</v>
      </c>
      <c r="J7973">
        <f t="shared" si="767"/>
        <v>1.1299999999999999E-2</v>
      </c>
      <c r="K7973">
        <f t="shared" si="769"/>
        <v>3.1528999999999998</v>
      </c>
      <c r="L7973">
        <f t="shared" si="770"/>
        <v>0.78823234224062222</v>
      </c>
      <c r="M7973">
        <f>SUM($D$3:D7973)</f>
        <v>6283</v>
      </c>
      <c r="N7973">
        <f t="shared" si="771"/>
        <v>7971</v>
      </c>
      <c r="O7973">
        <f t="shared" si="768"/>
        <v>0.78539816339744828</v>
      </c>
    </row>
    <row r="7974" spans="1:15" x14ac:dyDescent="0.25">
      <c r="A7974">
        <v>7972</v>
      </c>
      <c r="B7974">
        <v>167</v>
      </c>
      <c r="C7974">
        <v>189</v>
      </c>
      <c r="D7974">
        <f t="shared" si="766"/>
        <v>1</v>
      </c>
      <c r="J7974">
        <f t="shared" si="767"/>
        <v>1.14E-2</v>
      </c>
      <c r="K7974">
        <f t="shared" si="769"/>
        <v>3.153</v>
      </c>
      <c r="L7974">
        <f t="shared" si="770"/>
        <v>0.78825890617160055</v>
      </c>
      <c r="M7974">
        <f>SUM($D$3:D7974)</f>
        <v>6284</v>
      </c>
      <c r="N7974">
        <f t="shared" si="771"/>
        <v>7972</v>
      </c>
      <c r="O7974">
        <f t="shared" si="768"/>
        <v>0.78539816339744828</v>
      </c>
    </row>
    <row r="7975" spans="1:15" x14ac:dyDescent="0.25">
      <c r="A7975">
        <v>7973</v>
      </c>
      <c r="B7975">
        <v>177</v>
      </c>
      <c r="C7975">
        <v>9</v>
      </c>
      <c r="D7975">
        <f t="shared" si="766"/>
        <v>1</v>
      </c>
      <c r="J7975">
        <f t="shared" si="767"/>
        <v>1.15E-2</v>
      </c>
      <c r="K7975">
        <f t="shared" si="769"/>
        <v>3.1530999999999998</v>
      </c>
      <c r="L7975">
        <f t="shared" si="770"/>
        <v>0.78828546343910699</v>
      </c>
      <c r="M7975">
        <f>SUM($D$3:D7975)</f>
        <v>6285</v>
      </c>
      <c r="N7975">
        <f t="shared" si="771"/>
        <v>7973</v>
      </c>
      <c r="O7975">
        <f t="shared" si="768"/>
        <v>0.78539816339744828</v>
      </c>
    </row>
    <row r="7976" spans="1:15" x14ac:dyDescent="0.25">
      <c r="A7976">
        <v>7974</v>
      </c>
      <c r="B7976">
        <v>3</v>
      </c>
      <c r="C7976">
        <v>73</v>
      </c>
      <c r="D7976">
        <f t="shared" si="766"/>
        <v>0</v>
      </c>
      <c r="J7976">
        <f t="shared" si="767"/>
        <v>1.11E-2</v>
      </c>
      <c r="K7976">
        <f t="shared" si="769"/>
        <v>3.1526999999999998</v>
      </c>
      <c r="L7976">
        <f t="shared" si="770"/>
        <v>0.78818660647103089</v>
      </c>
      <c r="M7976">
        <f>SUM($D$3:D7976)</f>
        <v>6285</v>
      </c>
      <c r="N7976">
        <f t="shared" si="771"/>
        <v>7974</v>
      </c>
      <c r="O7976">
        <f t="shared" si="768"/>
        <v>0.78539816339744828</v>
      </c>
    </row>
    <row r="7977" spans="1:15" x14ac:dyDescent="0.25">
      <c r="A7977">
        <v>7975</v>
      </c>
      <c r="B7977">
        <v>255</v>
      </c>
      <c r="C7977">
        <v>149</v>
      </c>
      <c r="D7977">
        <f t="shared" si="766"/>
        <v>1</v>
      </c>
      <c r="J7977">
        <f t="shared" si="767"/>
        <v>1.1299999999999999E-2</v>
      </c>
      <c r="K7977">
        <f t="shared" si="769"/>
        <v>3.1528999999999998</v>
      </c>
      <c r="L7977">
        <f t="shared" si="770"/>
        <v>0.78821316614420067</v>
      </c>
      <c r="M7977">
        <f>SUM($D$3:D7977)</f>
        <v>6286</v>
      </c>
      <c r="N7977">
        <f t="shared" si="771"/>
        <v>7975</v>
      </c>
      <c r="O7977">
        <f t="shared" si="768"/>
        <v>0.78539816339744828</v>
      </c>
    </row>
    <row r="7978" spans="1:15" x14ac:dyDescent="0.25">
      <c r="A7978">
        <v>7976</v>
      </c>
      <c r="B7978">
        <v>12</v>
      </c>
      <c r="C7978">
        <v>210</v>
      </c>
      <c r="D7978">
        <f t="shared" si="766"/>
        <v>1</v>
      </c>
      <c r="J7978">
        <f t="shared" si="767"/>
        <v>1.14E-2</v>
      </c>
      <c r="K7978">
        <f t="shared" si="769"/>
        <v>3.153</v>
      </c>
      <c r="L7978">
        <f t="shared" si="770"/>
        <v>0.78823971915747237</v>
      </c>
      <c r="M7978">
        <f>SUM($D$3:D7978)</f>
        <v>6287</v>
      </c>
      <c r="N7978">
        <f t="shared" si="771"/>
        <v>7976</v>
      </c>
      <c r="O7978">
        <f t="shared" si="768"/>
        <v>0.78539816339744828</v>
      </c>
    </row>
    <row r="7979" spans="1:15" x14ac:dyDescent="0.25">
      <c r="A7979">
        <v>7977</v>
      </c>
      <c r="B7979">
        <v>340</v>
      </c>
      <c r="C7979">
        <v>210</v>
      </c>
      <c r="D7979">
        <f t="shared" si="766"/>
        <v>1</v>
      </c>
      <c r="J7979">
        <f t="shared" si="767"/>
        <v>1.15E-2</v>
      </c>
      <c r="K7979">
        <f t="shared" si="769"/>
        <v>3.1530999999999998</v>
      </c>
      <c r="L7979">
        <f t="shared" si="770"/>
        <v>0.78826626551335088</v>
      </c>
      <c r="M7979">
        <f>SUM($D$3:D7979)</f>
        <v>6288</v>
      </c>
      <c r="N7979">
        <f t="shared" si="771"/>
        <v>7977</v>
      </c>
      <c r="O7979">
        <f t="shared" si="768"/>
        <v>0.78539816339744828</v>
      </c>
    </row>
    <row r="7980" spans="1:15" x14ac:dyDescent="0.25">
      <c r="A7980">
        <v>7978</v>
      </c>
      <c r="B7980">
        <v>89</v>
      </c>
      <c r="C7980">
        <v>379</v>
      </c>
      <c r="D7980">
        <f t="shared" si="766"/>
        <v>0</v>
      </c>
      <c r="J7980">
        <f t="shared" si="767"/>
        <v>1.11E-2</v>
      </c>
      <c r="K7980">
        <f t="shared" si="769"/>
        <v>3.1526999999999998</v>
      </c>
      <c r="L7980">
        <f t="shared" si="770"/>
        <v>0.78816746051642017</v>
      </c>
      <c r="M7980">
        <f>SUM($D$3:D7980)</f>
        <v>6288</v>
      </c>
      <c r="N7980">
        <f t="shared" si="771"/>
        <v>7978</v>
      </c>
      <c r="O7980">
        <f t="shared" si="768"/>
        <v>0.78539816339744828</v>
      </c>
    </row>
    <row r="7981" spans="1:15" x14ac:dyDescent="0.25">
      <c r="A7981">
        <v>7979</v>
      </c>
      <c r="B7981">
        <v>94</v>
      </c>
      <c r="C7981">
        <v>335</v>
      </c>
      <c r="D7981">
        <f t="shared" si="766"/>
        <v>1</v>
      </c>
      <c r="J7981">
        <f t="shared" si="767"/>
        <v>1.12E-2</v>
      </c>
      <c r="K7981">
        <f t="shared" si="769"/>
        <v>3.1528</v>
      </c>
      <c r="L7981">
        <f t="shared" si="770"/>
        <v>0.78819400927434513</v>
      </c>
      <c r="M7981">
        <f>SUM($D$3:D7981)</f>
        <v>6289</v>
      </c>
      <c r="N7981">
        <f t="shared" si="771"/>
        <v>7979</v>
      </c>
      <c r="O7981">
        <f t="shared" si="768"/>
        <v>0.78539816339744828</v>
      </c>
    </row>
    <row r="7982" spans="1:15" x14ac:dyDescent="0.25">
      <c r="A7982">
        <v>7980</v>
      </c>
      <c r="B7982">
        <v>13</v>
      </c>
      <c r="C7982">
        <v>342</v>
      </c>
      <c r="D7982">
        <f t="shared" si="766"/>
        <v>0</v>
      </c>
      <c r="J7982">
        <f t="shared" si="767"/>
        <v>1.0800000000000001E-2</v>
      </c>
      <c r="K7982">
        <f t="shared" si="769"/>
        <v>3.1524000000000001</v>
      </c>
      <c r="L7982">
        <f t="shared" si="770"/>
        <v>0.78809523809523807</v>
      </c>
      <c r="M7982">
        <f>SUM($D$3:D7982)</f>
        <v>6289</v>
      </c>
      <c r="N7982">
        <f t="shared" si="771"/>
        <v>7980</v>
      </c>
      <c r="O7982">
        <f t="shared" si="768"/>
        <v>0.78539816339744828</v>
      </c>
    </row>
    <row r="7983" spans="1:15" x14ac:dyDescent="0.25">
      <c r="A7983">
        <v>7981</v>
      </c>
      <c r="B7983">
        <v>122</v>
      </c>
      <c r="C7983">
        <v>304</v>
      </c>
      <c r="D7983">
        <f t="shared" si="766"/>
        <v>1</v>
      </c>
      <c r="J7983">
        <f t="shared" si="767"/>
        <v>1.09E-2</v>
      </c>
      <c r="K7983">
        <f t="shared" si="769"/>
        <v>3.1524999999999999</v>
      </c>
      <c r="L7983">
        <f t="shared" si="770"/>
        <v>0.78812178924946752</v>
      </c>
      <c r="M7983">
        <f>SUM($D$3:D7983)</f>
        <v>6290</v>
      </c>
      <c r="N7983">
        <f t="shared" si="771"/>
        <v>7981</v>
      </c>
      <c r="O7983">
        <f t="shared" si="768"/>
        <v>0.78539816339744828</v>
      </c>
    </row>
    <row r="7984" spans="1:15" x14ac:dyDescent="0.25">
      <c r="A7984">
        <v>7982</v>
      </c>
      <c r="B7984">
        <v>215</v>
      </c>
      <c r="C7984">
        <v>61</v>
      </c>
      <c r="D7984">
        <f t="shared" si="766"/>
        <v>1</v>
      </c>
      <c r="J7984">
        <f t="shared" si="767"/>
        <v>1.0999999999999999E-2</v>
      </c>
      <c r="K7984">
        <f t="shared" si="769"/>
        <v>3.1526000000000001</v>
      </c>
      <c r="L7984">
        <f t="shared" si="770"/>
        <v>0.78814833375093962</v>
      </c>
      <c r="M7984">
        <f>SUM($D$3:D7984)</f>
        <v>6291</v>
      </c>
      <c r="N7984">
        <f t="shared" si="771"/>
        <v>7982</v>
      </c>
      <c r="O7984">
        <f t="shared" si="768"/>
        <v>0.78539816339744828</v>
      </c>
    </row>
    <row r="7985" spans="1:15" x14ac:dyDescent="0.25">
      <c r="A7985">
        <v>7983</v>
      </c>
      <c r="B7985">
        <v>82</v>
      </c>
      <c r="C7985">
        <v>367</v>
      </c>
      <c r="D7985">
        <f t="shared" si="766"/>
        <v>0</v>
      </c>
      <c r="J7985">
        <f t="shared" si="767"/>
        <v>1.06E-2</v>
      </c>
      <c r="K7985">
        <f t="shared" si="769"/>
        <v>3.1522000000000001</v>
      </c>
      <c r="L7985">
        <f t="shared" si="770"/>
        <v>0.78804960541149949</v>
      </c>
      <c r="M7985">
        <f>SUM($D$3:D7985)</f>
        <v>6291</v>
      </c>
      <c r="N7985">
        <f t="shared" si="771"/>
        <v>7983</v>
      </c>
      <c r="O7985">
        <f t="shared" si="768"/>
        <v>0.78539816339744828</v>
      </c>
    </row>
    <row r="7986" spans="1:15" x14ac:dyDescent="0.25">
      <c r="A7986">
        <v>7984</v>
      </c>
      <c r="B7986">
        <v>53</v>
      </c>
      <c r="C7986">
        <v>55</v>
      </c>
      <c r="D7986">
        <f t="shared" si="766"/>
        <v>0</v>
      </c>
      <c r="J7986">
        <f t="shared" si="767"/>
        <v>1.0200000000000001E-2</v>
      </c>
      <c r="K7986">
        <f t="shared" si="769"/>
        <v>3.1518000000000002</v>
      </c>
      <c r="L7986">
        <f t="shared" si="770"/>
        <v>0.78795090180360716</v>
      </c>
      <c r="M7986">
        <f>SUM($D$3:D7986)</f>
        <v>6291</v>
      </c>
      <c r="N7986">
        <f t="shared" si="771"/>
        <v>7984</v>
      </c>
      <c r="O7986">
        <f t="shared" si="768"/>
        <v>0.78539816339744828</v>
      </c>
    </row>
    <row r="7987" spans="1:15" x14ac:dyDescent="0.25">
      <c r="A7987">
        <v>7985</v>
      </c>
      <c r="B7987">
        <v>61</v>
      </c>
      <c r="C7987">
        <v>68</v>
      </c>
      <c r="D7987">
        <f t="shared" si="766"/>
        <v>1</v>
      </c>
      <c r="J7987">
        <f t="shared" si="767"/>
        <v>1.03E-2</v>
      </c>
      <c r="K7987">
        <f t="shared" si="769"/>
        <v>3.1518999999999999</v>
      </c>
      <c r="L7987">
        <f t="shared" si="770"/>
        <v>0.7879774577332499</v>
      </c>
      <c r="M7987">
        <f>SUM($D$3:D7987)</f>
        <v>6292</v>
      </c>
      <c r="N7987">
        <f t="shared" si="771"/>
        <v>7985</v>
      </c>
      <c r="O7987">
        <f t="shared" si="768"/>
        <v>0.78539816339744828</v>
      </c>
    </row>
    <row r="7988" spans="1:15" x14ac:dyDescent="0.25">
      <c r="A7988">
        <v>7986</v>
      </c>
      <c r="B7988">
        <v>333</v>
      </c>
      <c r="C7988">
        <v>266</v>
      </c>
      <c r="D7988">
        <f t="shared" si="766"/>
        <v>1</v>
      </c>
      <c r="J7988">
        <f t="shared" si="767"/>
        <v>1.04E-2</v>
      </c>
      <c r="K7988">
        <f t="shared" si="769"/>
        <v>3.1520000000000001</v>
      </c>
      <c r="L7988">
        <f t="shared" si="770"/>
        <v>0.78800400701227147</v>
      </c>
      <c r="M7988">
        <f>SUM($D$3:D7988)</f>
        <v>6293</v>
      </c>
      <c r="N7988">
        <f t="shared" si="771"/>
        <v>7986</v>
      </c>
      <c r="O7988">
        <f t="shared" si="768"/>
        <v>0.78539816339744828</v>
      </c>
    </row>
    <row r="7989" spans="1:15" x14ac:dyDescent="0.25">
      <c r="A7989">
        <v>7987</v>
      </c>
      <c r="B7989">
        <v>297</v>
      </c>
      <c r="C7989">
        <v>13</v>
      </c>
      <c r="D7989">
        <f t="shared" si="766"/>
        <v>0</v>
      </c>
      <c r="J7989">
        <f t="shared" si="767"/>
        <v>0.01</v>
      </c>
      <c r="K7989">
        <f t="shared" si="769"/>
        <v>3.1516000000000002</v>
      </c>
      <c r="L7989">
        <f t="shared" si="770"/>
        <v>0.78790534618755481</v>
      </c>
      <c r="M7989">
        <f>SUM($D$3:D7989)</f>
        <v>6293</v>
      </c>
      <c r="N7989">
        <f t="shared" si="771"/>
        <v>7987</v>
      </c>
      <c r="O7989">
        <f t="shared" si="768"/>
        <v>0.78539816339744828</v>
      </c>
    </row>
    <row r="7990" spans="1:15" x14ac:dyDescent="0.25">
      <c r="A7990">
        <v>7988</v>
      </c>
      <c r="B7990">
        <v>256</v>
      </c>
      <c r="C7990">
        <v>136</v>
      </c>
      <c r="D7990">
        <f t="shared" si="766"/>
        <v>1</v>
      </c>
      <c r="J7990">
        <f t="shared" si="767"/>
        <v>1.01E-2</v>
      </c>
      <c r="K7990">
        <f t="shared" si="769"/>
        <v>3.1516999999999999</v>
      </c>
      <c r="L7990">
        <f t="shared" si="770"/>
        <v>0.7879318978467702</v>
      </c>
      <c r="M7990">
        <f>SUM($D$3:D7990)</f>
        <v>6294</v>
      </c>
      <c r="N7990">
        <f t="shared" si="771"/>
        <v>7988</v>
      </c>
      <c r="O7990">
        <f t="shared" si="768"/>
        <v>0.78539816339744828</v>
      </c>
    </row>
    <row r="7991" spans="1:15" x14ac:dyDescent="0.25">
      <c r="A7991">
        <v>7989</v>
      </c>
      <c r="B7991">
        <v>389</v>
      </c>
      <c r="C7991">
        <v>101</v>
      </c>
      <c r="D7991">
        <f t="shared" si="766"/>
        <v>0</v>
      </c>
      <c r="J7991">
        <f t="shared" si="767"/>
        <v>9.7000000000000003E-3</v>
      </c>
      <c r="K7991">
        <f t="shared" si="769"/>
        <v>3.1513</v>
      </c>
      <c r="L7991">
        <f t="shared" si="770"/>
        <v>0.78783327074727749</v>
      </c>
      <c r="M7991">
        <f>SUM($D$3:D7991)</f>
        <v>6294</v>
      </c>
      <c r="N7991">
        <f t="shared" si="771"/>
        <v>7989</v>
      </c>
      <c r="O7991">
        <f t="shared" si="768"/>
        <v>0.78539816339744828</v>
      </c>
    </row>
    <row r="7992" spans="1:15" x14ac:dyDescent="0.25">
      <c r="A7992">
        <v>7990</v>
      </c>
      <c r="B7992">
        <v>195</v>
      </c>
      <c r="C7992">
        <v>231</v>
      </c>
      <c r="D7992">
        <f t="shared" si="766"/>
        <v>1</v>
      </c>
      <c r="J7992">
        <f t="shared" si="767"/>
        <v>9.7999999999999997E-3</v>
      </c>
      <c r="K7992">
        <f t="shared" si="769"/>
        <v>3.1514000000000002</v>
      </c>
      <c r="L7992">
        <f t="shared" si="770"/>
        <v>0.78785982478097627</v>
      </c>
      <c r="M7992">
        <f>SUM($D$3:D7992)</f>
        <v>6295</v>
      </c>
      <c r="N7992">
        <f t="shared" si="771"/>
        <v>7990</v>
      </c>
      <c r="O7992">
        <f t="shared" si="768"/>
        <v>0.78539816339744828</v>
      </c>
    </row>
    <row r="7993" spans="1:15" x14ac:dyDescent="0.25">
      <c r="A7993">
        <v>7991</v>
      </c>
      <c r="B7993">
        <v>253</v>
      </c>
      <c r="C7993">
        <v>335</v>
      </c>
      <c r="D7993">
        <f t="shared" si="766"/>
        <v>1</v>
      </c>
      <c r="J7993">
        <f t="shared" si="767"/>
        <v>9.9000000000000008E-3</v>
      </c>
      <c r="K7993">
        <f t="shared" si="769"/>
        <v>3.1515</v>
      </c>
      <c r="L7993">
        <f t="shared" si="770"/>
        <v>0.78788637216868973</v>
      </c>
      <c r="M7993">
        <f>SUM($D$3:D7993)</f>
        <v>6296</v>
      </c>
      <c r="N7993">
        <f t="shared" si="771"/>
        <v>7991</v>
      </c>
      <c r="O7993">
        <f t="shared" si="768"/>
        <v>0.78539816339744828</v>
      </c>
    </row>
    <row r="7994" spans="1:15" x14ac:dyDescent="0.25">
      <c r="A7994">
        <v>7992</v>
      </c>
      <c r="B7994">
        <v>266</v>
      </c>
      <c r="C7994">
        <v>120</v>
      </c>
      <c r="D7994">
        <f t="shared" si="766"/>
        <v>1</v>
      </c>
      <c r="J7994">
        <f t="shared" si="767"/>
        <v>1.01E-2</v>
      </c>
      <c r="K7994">
        <f t="shared" si="769"/>
        <v>3.1516999999999999</v>
      </c>
      <c r="L7994">
        <f t="shared" si="770"/>
        <v>0.78791291291291288</v>
      </c>
      <c r="M7994">
        <f>SUM($D$3:D7994)</f>
        <v>6297</v>
      </c>
      <c r="N7994">
        <f t="shared" si="771"/>
        <v>7992</v>
      </c>
      <c r="O7994">
        <f t="shared" si="768"/>
        <v>0.78539816339744828</v>
      </c>
    </row>
    <row r="7995" spans="1:15" x14ac:dyDescent="0.25">
      <c r="A7995">
        <v>7993</v>
      </c>
      <c r="B7995">
        <v>264</v>
      </c>
      <c r="C7995">
        <v>212</v>
      </c>
      <c r="D7995">
        <f t="shared" si="766"/>
        <v>1</v>
      </c>
      <c r="J7995">
        <f t="shared" si="767"/>
        <v>1.0200000000000001E-2</v>
      </c>
      <c r="K7995">
        <f t="shared" si="769"/>
        <v>3.1518000000000002</v>
      </c>
      <c r="L7995">
        <f t="shared" si="770"/>
        <v>0.78793944701613916</v>
      </c>
      <c r="M7995">
        <f>SUM($D$3:D7995)</f>
        <v>6298</v>
      </c>
      <c r="N7995">
        <f t="shared" si="771"/>
        <v>7993</v>
      </c>
      <c r="O7995">
        <f t="shared" si="768"/>
        <v>0.78539816339744828</v>
      </c>
    </row>
    <row r="7996" spans="1:15" x14ac:dyDescent="0.25">
      <c r="A7996">
        <v>7994</v>
      </c>
      <c r="B7996">
        <v>56</v>
      </c>
      <c r="C7996">
        <v>251</v>
      </c>
      <c r="D7996">
        <f t="shared" si="766"/>
        <v>1</v>
      </c>
      <c r="J7996">
        <f t="shared" si="767"/>
        <v>1.03E-2</v>
      </c>
      <c r="K7996">
        <f t="shared" si="769"/>
        <v>3.1518999999999999</v>
      </c>
      <c r="L7996">
        <f t="shared" si="770"/>
        <v>0.7879659744808607</v>
      </c>
      <c r="M7996">
        <f>SUM($D$3:D7996)</f>
        <v>6299</v>
      </c>
      <c r="N7996">
        <f t="shared" si="771"/>
        <v>7994</v>
      </c>
      <c r="O7996">
        <f t="shared" si="768"/>
        <v>0.78539816339744828</v>
      </c>
    </row>
    <row r="7997" spans="1:15" x14ac:dyDescent="0.25">
      <c r="A7997">
        <v>7995</v>
      </c>
      <c r="B7997">
        <v>46</v>
      </c>
      <c r="C7997">
        <v>97</v>
      </c>
      <c r="D7997">
        <f t="shared" si="766"/>
        <v>1</v>
      </c>
      <c r="J7997">
        <f t="shared" si="767"/>
        <v>1.04E-2</v>
      </c>
      <c r="K7997">
        <f t="shared" si="769"/>
        <v>3.1520000000000001</v>
      </c>
      <c r="L7997">
        <f t="shared" si="770"/>
        <v>0.7879924953095685</v>
      </c>
      <c r="M7997">
        <f>SUM($D$3:D7997)</f>
        <v>6300</v>
      </c>
      <c r="N7997">
        <f t="shared" si="771"/>
        <v>7995</v>
      </c>
      <c r="O7997">
        <f t="shared" si="768"/>
        <v>0.78539816339744828</v>
      </c>
    </row>
    <row r="7998" spans="1:15" x14ac:dyDescent="0.25">
      <c r="A7998">
        <v>7996</v>
      </c>
      <c r="B7998">
        <v>72</v>
      </c>
      <c r="C7998">
        <v>128</v>
      </c>
      <c r="D7998">
        <f t="shared" si="766"/>
        <v>1</v>
      </c>
      <c r="J7998">
        <f t="shared" si="767"/>
        <v>1.0500000000000001E-2</v>
      </c>
      <c r="K7998">
        <f t="shared" si="769"/>
        <v>3.1520999999999999</v>
      </c>
      <c r="L7998">
        <f t="shared" si="770"/>
        <v>0.78801900950475234</v>
      </c>
      <c r="M7998">
        <f>SUM($D$3:D7998)</f>
        <v>6301</v>
      </c>
      <c r="N7998">
        <f t="shared" si="771"/>
        <v>7996</v>
      </c>
      <c r="O7998">
        <f t="shared" si="768"/>
        <v>0.78539816339744828</v>
      </c>
    </row>
    <row r="7999" spans="1:15" x14ac:dyDescent="0.25">
      <c r="A7999">
        <v>7997</v>
      </c>
      <c r="B7999">
        <v>364</v>
      </c>
      <c r="C7999">
        <v>373</v>
      </c>
      <c r="D7999">
        <f t="shared" si="766"/>
        <v>0</v>
      </c>
      <c r="J7999">
        <f t="shared" si="767"/>
        <v>1.01E-2</v>
      </c>
      <c r="K7999">
        <f t="shared" si="769"/>
        <v>3.1516999999999999</v>
      </c>
      <c r="L7999">
        <f t="shared" si="770"/>
        <v>0.78792047017631617</v>
      </c>
      <c r="M7999">
        <f>SUM($D$3:D7999)</f>
        <v>6301</v>
      </c>
      <c r="N7999">
        <f t="shared" si="771"/>
        <v>7997</v>
      </c>
      <c r="O7999">
        <f t="shared" si="768"/>
        <v>0.78539816339744828</v>
      </c>
    </row>
    <row r="8000" spans="1:15" x14ac:dyDescent="0.25">
      <c r="A8000">
        <v>7998</v>
      </c>
      <c r="B8000">
        <v>387</v>
      </c>
      <c r="C8000">
        <v>216</v>
      </c>
      <c r="D8000">
        <f t="shared" si="766"/>
        <v>1</v>
      </c>
      <c r="J8000">
        <f t="shared" si="767"/>
        <v>1.0200000000000001E-2</v>
      </c>
      <c r="K8000">
        <f t="shared" si="769"/>
        <v>3.1518000000000002</v>
      </c>
      <c r="L8000">
        <f t="shared" si="770"/>
        <v>0.78794698674668662</v>
      </c>
      <c r="M8000">
        <f>SUM($D$3:D8000)</f>
        <v>6302</v>
      </c>
      <c r="N8000">
        <f t="shared" si="771"/>
        <v>7998</v>
      </c>
      <c r="O8000">
        <f t="shared" si="768"/>
        <v>0.78539816339744828</v>
      </c>
    </row>
    <row r="8001" spans="1:15" x14ac:dyDescent="0.25">
      <c r="A8001">
        <v>7999</v>
      </c>
      <c r="B8001">
        <v>290</v>
      </c>
      <c r="C8001">
        <v>399</v>
      </c>
      <c r="D8001">
        <f t="shared" si="766"/>
        <v>0</v>
      </c>
      <c r="J8001">
        <f t="shared" si="767"/>
        <v>9.7999999999999997E-3</v>
      </c>
      <c r="K8001">
        <f t="shared" si="769"/>
        <v>3.1514000000000002</v>
      </c>
      <c r="L8001">
        <f t="shared" si="770"/>
        <v>0.7878484810601325</v>
      </c>
      <c r="M8001">
        <f>SUM($D$3:D8001)</f>
        <v>6302</v>
      </c>
      <c r="N8001">
        <f t="shared" si="771"/>
        <v>7999</v>
      </c>
      <c r="O8001">
        <f t="shared" si="768"/>
        <v>0.78539816339744828</v>
      </c>
    </row>
    <row r="8002" spans="1:15" x14ac:dyDescent="0.25">
      <c r="A8002">
        <v>8000</v>
      </c>
      <c r="B8002">
        <v>93</v>
      </c>
      <c r="C8002">
        <v>189</v>
      </c>
      <c r="D8002">
        <f t="shared" si="766"/>
        <v>1</v>
      </c>
      <c r="J8002">
        <f t="shared" si="767"/>
        <v>9.9000000000000008E-3</v>
      </c>
      <c r="K8002">
        <f t="shared" si="769"/>
        <v>3.1515</v>
      </c>
      <c r="L8002">
        <f t="shared" si="770"/>
        <v>0.78787499999999999</v>
      </c>
      <c r="M8002">
        <f>SUM($D$3:D8002)</f>
        <v>6303</v>
      </c>
      <c r="N8002">
        <f t="shared" si="771"/>
        <v>8000</v>
      </c>
      <c r="O8002">
        <f t="shared" si="768"/>
        <v>0.78539816339744828</v>
      </c>
    </row>
    <row r="8003" spans="1:15" x14ac:dyDescent="0.25">
      <c r="A8003">
        <v>8001</v>
      </c>
      <c r="B8003">
        <v>49</v>
      </c>
      <c r="C8003">
        <v>339</v>
      </c>
      <c r="D8003">
        <f t="shared" si="766"/>
        <v>0</v>
      </c>
      <c r="J8003">
        <f t="shared" si="767"/>
        <v>9.4999999999999998E-3</v>
      </c>
      <c r="K8003">
        <f t="shared" si="769"/>
        <v>3.1511</v>
      </c>
      <c r="L8003">
        <f t="shared" si="770"/>
        <v>0.78777652793400821</v>
      </c>
      <c r="M8003">
        <f>SUM($D$3:D8003)</f>
        <v>6303</v>
      </c>
      <c r="N8003">
        <f t="shared" si="771"/>
        <v>8001</v>
      </c>
      <c r="O8003">
        <f t="shared" si="768"/>
        <v>0.78539816339744828</v>
      </c>
    </row>
    <row r="8004" spans="1:15" x14ac:dyDescent="0.25">
      <c r="A8004">
        <v>8002</v>
      </c>
      <c r="B8004">
        <v>309</v>
      </c>
      <c r="C8004">
        <v>250</v>
      </c>
      <c r="D8004">
        <f t="shared" ref="D8004:D8067" si="772">IF((POWER((B8004-200),2)+POWER(C8004-200,2))&lt;=$I$1*$I$1,1,0)</f>
        <v>1</v>
      </c>
      <c r="J8004">
        <f t="shared" ref="J8004:J8067" si="773">ROUND(ABS(PI()-K8004),4)</f>
        <v>9.5999999999999992E-3</v>
      </c>
      <c r="K8004">
        <f t="shared" si="769"/>
        <v>3.1511999999999998</v>
      </c>
      <c r="L8004">
        <f t="shared" si="770"/>
        <v>0.78780304923769062</v>
      </c>
      <c r="M8004">
        <f>SUM($D$3:D8004)</f>
        <v>6304</v>
      </c>
      <c r="N8004">
        <f t="shared" si="771"/>
        <v>8002</v>
      </c>
      <c r="O8004">
        <f t="shared" si="768"/>
        <v>0.78539816339744828</v>
      </c>
    </row>
    <row r="8005" spans="1:15" x14ac:dyDescent="0.25">
      <c r="A8005">
        <v>8003</v>
      </c>
      <c r="B8005">
        <v>184</v>
      </c>
      <c r="C8005">
        <v>234</v>
      </c>
      <c r="D8005">
        <f t="shared" si="772"/>
        <v>1</v>
      </c>
      <c r="J8005">
        <f t="shared" si="773"/>
        <v>9.7000000000000003E-3</v>
      </c>
      <c r="K8005">
        <f t="shared" si="769"/>
        <v>3.1513</v>
      </c>
      <c r="L8005">
        <f t="shared" si="770"/>
        <v>0.78782956391353243</v>
      </c>
      <c r="M8005">
        <f>SUM($D$3:D8005)</f>
        <v>6305</v>
      </c>
      <c r="N8005">
        <f t="shared" si="771"/>
        <v>8003</v>
      </c>
      <c r="O8005">
        <f t="shared" si="768"/>
        <v>0.78539816339744828</v>
      </c>
    </row>
    <row r="8006" spans="1:15" x14ac:dyDescent="0.25">
      <c r="A8006">
        <v>8004</v>
      </c>
      <c r="B8006">
        <v>105</v>
      </c>
      <c r="C8006">
        <v>371</v>
      </c>
      <c r="D8006">
        <f t="shared" si="772"/>
        <v>1</v>
      </c>
      <c r="J8006">
        <f t="shared" si="773"/>
        <v>9.7999999999999997E-3</v>
      </c>
      <c r="K8006">
        <f t="shared" si="769"/>
        <v>3.1514000000000002</v>
      </c>
      <c r="L8006">
        <f t="shared" si="770"/>
        <v>0.78785607196401797</v>
      </c>
      <c r="M8006">
        <f>SUM($D$3:D8006)</f>
        <v>6306</v>
      </c>
      <c r="N8006">
        <f t="shared" si="771"/>
        <v>8004</v>
      </c>
      <c r="O8006">
        <f t="shared" si="768"/>
        <v>0.78539816339744828</v>
      </c>
    </row>
    <row r="8007" spans="1:15" x14ac:dyDescent="0.25">
      <c r="A8007">
        <v>8005</v>
      </c>
      <c r="B8007">
        <v>149</v>
      </c>
      <c r="C8007">
        <v>243</v>
      </c>
      <c r="D8007">
        <f t="shared" si="772"/>
        <v>1</v>
      </c>
      <c r="J8007">
        <f t="shared" si="773"/>
        <v>9.9000000000000008E-3</v>
      </c>
      <c r="K8007">
        <f t="shared" si="769"/>
        <v>3.1515</v>
      </c>
      <c r="L8007">
        <f t="shared" si="770"/>
        <v>0.78788257339163026</v>
      </c>
      <c r="M8007">
        <f>SUM($D$3:D8007)</f>
        <v>6307</v>
      </c>
      <c r="N8007">
        <f t="shared" si="771"/>
        <v>8005</v>
      </c>
      <c r="O8007">
        <f t="shared" si="768"/>
        <v>0.78539816339744828</v>
      </c>
    </row>
    <row r="8008" spans="1:15" x14ac:dyDescent="0.25">
      <c r="A8008">
        <v>8006</v>
      </c>
      <c r="B8008">
        <v>190</v>
      </c>
      <c r="C8008">
        <v>359</v>
      </c>
      <c r="D8008">
        <f t="shared" si="772"/>
        <v>1</v>
      </c>
      <c r="J8008">
        <f t="shared" si="773"/>
        <v>0.01</v>
      </c>
      <c r="K8008">
        <f t="shared" si="769"/>
        <v>3.1516000000000002</v>
      </c>
      <c r="L8008">
        <f t="shared" si="770"/>
        <v>0.78790906819885087</v>
      </c>
      <c r="M8008">
        <f>SUM($D$3:D8008)</f>
        <v>6308</v>
      </c>
      <c r="N8008">
        <f t="shared" si="771"/>
        <v>8006</v>
      </c>
      <c r="O8008">
        <f t="shared" si="768"/>
        <v>0.78539816339744828</v>
      </c>
    </row>
    <row r="8009" spans="1:15" x14ac:dyDescent="0.25">
      <c r="A8009">
        <v>8007</v>
      </c>
      <c r="B8009">
        <v>76</v>
      </c>
      <c r="C8009">
        <v>290</v>
      </c>
      <c r="D8009">
        <f t="shared" si="772"/>
        <v>1</v>
      </c>
      <c r="J8009">
        <f t="shared" si="773"/>
        <v>1.01E-2</v>
      </c>
      <c r="K8009">
        <f t="shared" si="769"/>
        <v>3.1516999999999999</v>
      </c>
      <c r="L8009">
        <f t="shared" si="770"/>
        <v>0.78793555638816037</v>
      </c>
      <c r="M8009">
        <f>SUM($D$3:D8009)</f>
        <v>6309</v>
      </c>
      <c r="N8009">
        <f t="shared" si="771"/>
        <v>8007</v>
      </c>
      <c r="O8009">
        <f t="shared" si="768"/>
        <v>0.78539816339744828</v>
      </c>
    </row>
    <row r="8010" spans="1:15" x14ac:dyDescent="0.25">
      <c r="A8010">
        <v>8008</v>
      </c>
      <c r="B8010">
        <v>379</v>
      </c>
      <c r="C8010">
        <v>16</v>
      </c>
      <c r="D8010">
        <f t="shared" si="772"/>
        <v>0</v>
      </c>
      <c r="J8010">
        <f t="shared" si="773"/>
        <v>9.7000000000000003E-3</v>
      </c>
      <c r="K8010">
        <f t="shared" si="769"/>
        <v>3.1513</v>
      </c>
      <c r="L8010">
        <f t="shared" si="770"/>
        <v>0.78783716283716287</v>
      </c>
      <c r="M8010">
        <f>SUM($D$3:D8010)</f>
        <v>6309</v>
      </c>
      <c r="N8010">
        <f t="shared" si="771"/>
        <v>8008</v>
      </c>
      <c r="O8010">
        <f t="shared" si="768"/>
        <v>0.78539816339744828</v>
      </c>
    </row>
    <row r="8011" spans="1:15" x14ac:dyDescent="0.25">
      <c r="A8011">
        <v>8009</v>
      </c>
      <c r="B8011">
        <v>215</v>
      </c>
      <c r="C8011">
        <v>372</v>
      </c>
      <c r="D8011">
        <f t="shared" si="772"/>
        <v>1</v>
      </c>
      <c r="J8011">
        <f t="shared" si="773"/>
        <v>9.9000000000000008E-3</v>
      </c>
      <c r="K8011">
        <f t="shared" si="769"/>
        <v>3.1515</v>
      </c>
      <c r="L8011">
        <f t="shared" si="770"/>
        <v>0.78786365338993636</v>
      </c>
      <c r="M8011">
        <f>SUM($D$3:D8011)</f>
        <v>6310</v>
      </c>
      <c r="N8011">
        <f t="shared" si="771"/>
        <v>8009</v>
      </c>
      <c r="O8011">
        <f t="shared" si="768"/>
        <v>0.78539816339744828</v>
      </c>
    </row>
    <row r="8012" spans="1:15" x14ac:dyDescent="0.25">
      <c r="A8012">
        <v>8010</v>
      </c>
      <c r="B8012">
        <v>137</v>
      </c>
      <c r="C8012">
        <v>238</v>
      </c>
      <c r="D8012">
        <f t="shared" si="772"/>
        <v>1</v>
      </c>
      <c r="J8012">
        <f t="shared" si="773"/>
        <v>0.01</v>
      </c>
      <c r="K8012">
        <f t="shared" si="769"/>
        <v>3.1516000000000002</v>
      </c>
      <c r="L8012">
        <f t="shared" si="770"/>
        <v>0.78789013732833957</v>
      </c>
      <c r="M8012">
        <f>SUM($D$3:D8012)</f>
        <v>6311</v>
      </c>
      <c r="N8012">
        <f t="shared" si="771"/>
        <v>8010</v>
      </c>
      <c r="O8012">
        <f t="shared" si="768"/>
        <v>0.78539816339744828</v>
      </c>
    </row>
    <row r="8013" spans="1:15" x14ac:dyDescent="0.25">
      <c r="A8013">
        <v>8011</v>
      </c>
      <c r="B8013">
        <v>347</v>
      </c>
      <c r="C8013">
        <v>122</v>
      </c>
      <c r="D8013">
        <f t="shared" si="772"/>
        <v>1</v>
      </c>
      <c r="J8013">
        <f t="shared" si="773"/>
        <v>1.01E-2</v>
      </c>
      <c r="K8013">
        <f t="shared" si="769"/>
        <v>3.1516999999999999</v>
      </c>
      <c r="L8013">
        <f t="shared" si="770"/>
        <v>0.78791661465484963</v>
      </c>
      <c r="M8013">
        <f>SUM($D$3:D8013)</f>
        <v>6312</v>
      </c>
      <c r="N8013">
        <f t="shared" si="771"/>
        <v>8011</v>
      </c>
      <c r="O8013">
        <f t="shared" si="768"/>
        <v>0.78539816339744828</v>
      </c>
    </row>
    <row r="8014" spans="1:15" x14ac:dyDescent="0.25">
      <c r="A8014">
        <v>8012</v>
      </c>
      <c r="B8014">
        <v>216</v>
      </c>
      <c r="C8014">
        <v>210</v>
      </c>
      <c r="D8014">
        <f t="shared" si="772"/>
        <v>1</v>
      </c>
      <c r="J8014">
        <f t="shared" si="773"/>
        <v>1.0200000000000001E-2</v>
      </c>
      <c r="K8014">
        <f t="shared" si="769"/>
        <v>3.1518000000000002</v>
      </c>
      <c r="L8014">
        <f t="shared" si="770"/>
        <v>0.78794308537194213</v>
      </c>
      <c r="M8014">
        <f>SUM($D$3:D8014)</f>
        <v>6313</v>
      </c>
      <c r="N8014">
        <f t="shared" si="771"/>
        <v>8012</v>
      </c>
      <c r="O8014">
        <f t="shared" si="768"/>
        <v>0.78539816339744828</v>
      </c>
    </row>
    <row r="8015" spans="1:15" x14ac:dyDescent="0.25">
      <c r="A8015">
        <v>8013</v>
      </c>
      <c r="B8015">
        <v>391</v>
      </c>
      <c r="C8015">
        <v>348</v>
      </c>
      <c r="D8015">
        <f t="shared" si="772"/>
        <v>0</v>
      </c>
      <c r="J8015">
        <f t="shared" si="773"/>
        <v>9.7999999999999997E-3</v>
      </c>
      <c r="K8015">
        <f t="shared" si="769"/>
        <v>3.1514000000000002</v>
      </c>
      <c r="L8015">
        <f t="shared" si="770"/>
        <v>0.78784475227754902</v>
      </c>
      <c r="M8015">
        <f>SUM($D$3:D8015)</f>
        <v>6313</v>
      </c>
      <c r="N8015">
        <f t="shared" si="771"/>
        <v>8013</v>
      </c>
      <c r="O8015">
        <f t="shared" si="768"/>
        <v>0.78539816339744828</v>
      </c>
    </row>
    <row r="8016" spans="1:15" x14ac:dyDescent="0.25">
      <c r="A8016">
        <v>8014</v>
      </c>
      <c r="B8016">
        <v>282</v>
      </c>
      <c r="C8016">
        <v>84</v>
      </c>
      <c r="D8016">
        <f t="shared" si="772"/>
        <v>1</v>
      </c>
      <c r="J8016">
        <f t="shared" si="773"/>
        <v>9.9000000000000008E-3</v>
      </c>
      <c r="K8016">
        <f t="shared" si="769"/>
        <v>3.1515</v>
      </c>
      <c r="L8016">
        <f t="shared" si="770"/>
        <v>0.7878712253556277</v>
      </c>
      <c r="M8016">
        <f>SUM($D$3:D8016)</f>
        <v>6314</v>
      </c>
      <c r="N8016">
        <f t="shared" si="771"/>
        <v>8014</v>
      </c>
      <c r="O8016">
        <f t="shared" si="768"/>
        <v>0.78539816339744828</v>
      </c>
    </row>
    <row r="8017" spans="1:15" x14ac:dyDescent="0.25">
      <c r="A8017">
        <v>8015</v>
      </c>
      <c r="B8017">
        <v>205</v>
      </c>
      <c r="C8017">
        <v>52</v>
      </c>
      <c r="D8017">
        <f t="shared" si="772"/>
        <v>1</v>
      </c>
      <c r="J8017">
        <f t="shared" si="773"/>
        <v>0.01</v>
      </c>
      <c r="K8017">
        <f t="shared" si="769"/>
        <v>3.1516000000000002</v>
      </c>
      <c r="L8017">
        <f t="shared" si="770"/>
        <v>0.78789769182782288</v>
      </c>
      <c r="M8017">
        <f>SUM($D$3:D8017)</f>
        <v>6315</v>
      </c>
      <c r="N8017">
        <f t="shared" si="771"/>
        <v>8015</v>
      </c>
      <c r="O8017">
        <f t="shared" si="768"/>
        <v>0.78539816339744828</v>
      </c>
    </row>
    <row r="8018" spans="1:15" x14ac:dyDescent="0.25">
      <c r="A8018">
        <v>8016</v>
      </c>
      <c r="B8018">
        <v>330</v>
      </c>
      <c r="C8018">
        <v>111</v>
      </c>
      <c r="D8018">
        <f t="shared" si="772"/>
        <v>1</v>
      </c>
      <c r="J8018">
        <f t="shared" si="773"/>
        <v>1.01E-2</v>
      </c>
      <c r="K8018">
        <f t="shared" si="769"/>
        <v>3.1516999999999999</v>
      </c>
      <c r="L8018">
        <f t="shared" si="770"/>
        <v>0.78792415169660679</v>
      </c>
      <c r="M8018">
        <f>SUM($D$3:D8018)</f>
        <v>6316</v>
      </c>
      <c r="N8018">
        <f t="shared" si="771"/>
        <v>8016</v>
      </c>
      <c r="O8018">
        <f t="shared" si="768"/>
        <v>0.78539816339744828</v>
      </c>
    </row>
    <row r="8019" spans="1:15" x14ac:dyDescent="0.25">
      <c r="A8019">
        <v>8017</v>
      </c>
      <c r="B8019">
        <v>174</v>
      </c>
      <c r="C8019">
        <v>337</v>
      </c>
      <c r="D8019">
        <f t="shared" si="772"/>
        <v>1</v>
      </c>
      <c r="J8019">
        <f t="shared" si="773"/>
        <v>1.0200000000000001E-2</v>
      </c>
      <c r="K8019">
        <f t="shared" si="769"/>
        <v>3.1518000000000002</v>
      </c>
      <c r="L8019">
        <f t="shared" si="770"/>
        <v>0.78795060496445057</v>
      </c>
      <c r="M8019">
        <f>SUM($D$3:D8019)</f>
        <v>6317</v>
      </c>
      <c r="N8019">
        <f t="shared" si="771"/>
        <v>8017</v>
      </c>
      <c r="O8019">
        <f t="shared" si="768"/>
        <v>0.78539816339744828</v>
      </c>
    </row>
    <row r="8020" spans="1:15" x14ac:dyDescent="0.25">
      <c r="A8020">
        <v>8018</v>
      </c>
      <c r="B8020">
        <v>93</v>
      </c>
      <c r="C8020">
        <v>361</v>
      </c>
      <c r="D8020">
        <f t="shared" si="772"/>
        <v>1</v>
      </c>
      <c r="J8020">
        <f t="shared" si="773"/>
        <v>1.03E-2</v>
      </c>
      <c r="K8020">
        <f t="shared" si="769"/>
        <v>3.1518999999999999</v>
      </c>
      <c r="L8020">
        <f t="shared" si="770"/>
        <v>0.78797705163382392</v>
      </c>
      <c r="M8020">
        <f>SUM($D$3:D8020)</f>
        <v>6318</v>
      </c>
      <c r="N8020">
        <f t="shared" si="771"/>
        <v>8018</v>
      </c>
      <c r="O8020">
        <f t="shared" ref="O8020:O8083" si="774">PI()*200*200/(400*400)</f>
        <v>0.78539816339744828</v>
      </c>
    </row>
    <row r="8021" spans="1:15" x14ac:dyDescent="0.25">
      <c r="A8021">
        <v>8019</v>
      </c>
      <c r="B8021">
        <v>389</v>
      </c>
      <c r="C8021">
        <v>307</v>
      </c>
      <c r="D8021">
        <f t="shared" si="772"/>
        <v>0</v>
      </c>
      <c r="J8021">
        <f t="shared" si="773"/>
        <v>9.9000000000000008E-3</v>
      </c>
      <c r="K8021">
        <f t="shared" si="769"/>
        <v>3.1515</v>
      </c>
      <c r="L8021">
        <f t="shared" si="770"/>
        <v>0.78787878787878785</v>
      </c>
      <c r="M8021">
        <f>SUM($D$3:D8021)</f>
        <v>6318</v>
      </c>
      <c r="N8021">
        <f t="shared" si="771"/>
        <v>8019</v>
      </c>
      <c r="O8021">
        <f t="shared" si="774"/>
        <v>0.78539816339744828</v>
      </c>
    </row>
    <row r="8022" spans="1:15" x14ac:dyDescent="0.25">
      <c r="A8022">
        <v>8020</v>
      </c>
      <c r="B8022">
        <v>99</v>
      </c>
      <c r="C8022">
        <v>176</v>
      </c>
      <c r="D8022">
        <f t="shared" si="772"/>
        <v>1</v>
      </c>
      <c r="J8022">
        <f t="shared" si="773"/>
        <v>0.01</v>
      </c>
      <c r="K8022">
        <f t="shared" si="769"/>
        <v>3.1516000000000002</v>
      </c>
      <c r="L8022">
        <f t="shared" si="770"/>
        <v>0.78790523690773062</v>
      </c>
      <c r="M8022">
        <f>SUM($D$3:D8022)</f>
        <v>6319</v>
      </c>
      <c r="N8022">
        <f t="shared" si="771"/>
        <v>8020</v>
      </c>
      <c r="O8022">
        <f t="shared" si="774"/>
        <v>0.78539816339744828</v>
      </c>
    </row>
    <row r="8023" spans="1:15" x14ac:dyDescent="0.25">
      <c r="A8023">
        <v>8021</v>
      </c>
      <c r="B8023">
        <v>348</v>
      </c>
      <c r="C8023">
        <v>82</v>
      </c>
      <c r="D8023">
        <f t="shared" si="772"/>
        <v>1</v>
      </c>
      <c r="J8023">
        <f t="shared" si="773"/>
        <v>1.01E-2</v>
      </c>
      <c r="K8023">
        <f t="shared" si="769"/>
        <v>3.1516999999999999</v>
      </c>
      <c r="L8023">
        <f t="shared" si="770"/>
        <v>0.78793167934172792</v>
      </c>
      <c r="M8023">
        <f>SUM($D$3:D8023)</f>
        <v>6320</v>
      </c>
      <c r="N8023">
        <f t="shared" si="771"/>
        <v>8021</v>
      </c>
      <c r="O8023">
        <f t="shared" si="774"/>
        <v>0.78539816339744828</v>
      </c>
    </row>
    <row r="8024" spans="1:15" x14ac:dyDescent="0.25">
      <c r="A8024">
        <v>8022</v>
      </c>
      <c r="B8024">
        <v>199</v>
      </c>
      <c r="C8024">
        <v>333</v>
      </c>
      <c r="D8024">
        <f t="shared" si="772"/>
        <v>1</v>
      </c>
      <c r="J8024">
        <f t="shared" si="773"/>
        <v>1.0200000000000001E-2</v>
      </c>
      <c r="K8024">
        <f t="shared" si="769"/>
        <v>3.1518000000000002</v>
      </c>
      <c r="L8024">
        <f t="shared" si="770"/>
        <v>0.7879581151832461</v>
      </c>
      <c r="M8024">
        <f>SUM($D$3:D8024)</f>
        <v>6321</v>
      </c>
      <c r="N8024">
        <f t="shared" si="771"/>
        <v>8022</v>
      </c>
      <c r="O8024">
        <f t="shared" si="774"/>
        <v>0.78539816339744828</v>
      </c>
    </row>
    <row r="8025" spans="1:15" x14ac:dyDescent="0.25">
      <c r="A8025">
        <v>8023</v>
      </c>
      <c r="B8025">
        <v>81</v>
      </c>
      <c r="C8025">
        <v>10</v>
      </c>
      <c r="D8025">
        <f t="shared" si="772"/>
        <v>0</v>
      </c>
      <c r="J8025">
        <f t="shared" si="773"/>
        <v>9.7999999999999997E-3</v>
      </c>
      <c r="K8025">
        <f t="shared" si="769"/>
        <v>3.1514000000000002</v>
      </c>
      <c r="L8025">
        <f t="shared" si="770"/>
        <v>0.7878599027795089</v>
      </c>
      <c r="M8025">
        <f>SUM($D$3:D8025)</f>
        <v>6321</v>
      </c>
      <c r="N8025">
        <f t="shared" si="771"/>
        <v>8023</v>
      </c>
      <c r="O8025">
        <f t="shared" si="774"/>
        <v>0.78539816339744828</v>
      </c>
    </row>
    <row r="8026" spans="1:15" x14ac:dyDescent="0.25">
      <c r="A8026">
        <v>8024</v>
      </c>
      <c r="B8026">
        <v>145</v>
      </c>
      <c r="C8026">
        <v>216</v>
      </c>
      <c r="D8026">
        <f t="shared" si="772"/>
        <v>1</v>
      </c>
      <c r="J8026">
        <f t="shared" si="773"/>
        <v>9.9000000000000008E-3</v>
      </c>
      <c r="K8026">
        <f t="shared" ref="K8026:K8089" si="775">ROUND(L8026*PI()/O8026,4)</f>
        <v>3.1515</v>
      </c>
      <c r="L8026">
        <f t="shared" si="770"/>
        <v>0.78788634097706878</v>
      </c>
      <c r="M8026">
        <f>SUM($D$3:D8026)</f>
        <v>6322</v>
      </c>
      <c r="N8026">
        <f t="shared" si="771"/>
        <v>8024</v>
      </c>
      <c r="O8026">
        <f t="shared" si="774"/>
        <v>0.78539816339744828</v>
      </c>
    </row>
    <row r="8027" spans="1:15" x14ac:dyDescent="0.25">
      <c r="A8027">
        <v>8025</v>
      </c>
      <c r="B8027">
        <v>388</v>
      </c>
      <c r="C8027">
        <v>221</v>
      </c>
      <c r="D8027">
        <f t="shared" si="772"/>
        <v>1</v>
      </c>
      <c r="J8027">
        <f t="shared" si="773"/>
        <v>1.01E-2</v>
      </c>
      <c r="K8027">
        <f t="shared" si="775"/>
        <v>3.1516999999999999</v>
      </c>
      <c r="L8027">
        <f t="shared" si="770"/>
        <v>0.78791277258566983</v>
      </c>
      <c r="M8027">
        <f>SUM($D$3:D8027)</f>
        <v>6323</v>
      </c>
      <c r="N8027">
        <f t="shared" si="771"/>
        <v>8025</v>
      </c>
      <c r="O8027">
        <f t="shared" si="774"/>
        <v>0.78539816339744828</v>
      </c>
    </row>
    <row r="8028" spans="1:15" x14ac:dyDescent="0.25">
      <c r="A8028">
        <v>8026</v>
      </c>
      <c r="B8028">
        <v>44</v>
      </c>
      <c r="C8028">
        <v>312</v>
      </c>
      <c r="D8028">
        <f t="shared" si="772"/>
        <v>1</v>
      </c>
      <c r="J8028">
        <f t="shared" si="773"/>
        <v>1.0200000000000001E-2</v>
      </c>
      <c r="K8028">
        <f t="shared" si="775"/>
        <v>3.1518000000000002</v>
      </c>
      <c r="L8028">
        <f t="shared" si="770"/>
        <v>0.78793919760777476</v>
      </c>
      <c r="M8028">
        <f>SUM($D$3:D8028)</f>
        <v>6324</v>
      </c>
      <c r="N8028">
        <f t="shared" si="771"/>
        <v>8026</v>
      </c>
      <c r="O8028">
        <f t="shared" si="774"/>
        <v>0.78539816339744828</v>
      </c>
    </row>
    <row r="8029" spans="1:15" x14ac:dyDescent="0.25">
      <c r="A8029">
        <v>8027</v>
      </c>
      <c r="B8029">
        <v>162</v>
      </c>
      <c r="C8029">
        <v>386</v>
      </c>
      <c r="D8029">
        <f t="shared" si="772"/>
        <v>1</v>
      </c>
      <c r="J8029">
        <f t="shared" si="773"/>
        <v>1.03E-2</v>
      </c>
      <c r="K8029">
        <f t="shared" si="775"/>
        <v>3.1518999999999999</v>
      </c>
      <c r="L8029">
        <f t="shared" si="770"/>
        <v>0.78796561604584525</v>
      </c>
      <c r="M8029">
        <f>SUM($D$3:D8029)</f>
        <v>6325</v>
      </c>
      <c r="N8029">
        <f t="shared" si="771"/>
        <v>8027</v>
      </c>
      <c r="O8029">
        <f t="shared" si="774"/>
        <v>0.78539816339744828</v>
      </c>
    </row>
    <row r="8030" spans="1:15" x14ac:dyDescent="0.25">
      <c r="A8030">
        <v>8028</v>
      </c>
      <c r="B8030">
        <v>356</v>
      </c>
      <c r="C8030">
        <v>313</v>
      </c>
      <c r="D8030">
        <f t="shared" si="772"/>
        <v>1</v>
      </c>
      <c r="J8030">
        <f t="shared" si="773"/>
        <v>1.04E-2</v>
      </c>
      <c r="K8030">
        <f t="shared" si="775"/>
        <v>3.1520000000000001</v>
      </c>
      <c r="L8030">
        <f t="shared" ref="L8030:L8093" si="776">M8030/N8030</f>
        <v>0.7879920279023418</v>
      </c>
      <c r="M8030">
        <f>SUM($D$3:D8030)</f>
        <v>6326</v>
      </c>
      <c r="N8030">
        <f t="shared" ref="N8030:N8093" si="777">A8030</f>
        <v>8028</v>
      </c>
      <c r="O8030">
        <f t="shared" si="774"/>
        <v>0.78539816339744828</v>
      </c>
    </row>
    <row r="8031" spans="1:15" x14ac:dyDescent="0.25">
      <c r="A8031">
        <v>8029</v>
      </c>
      <c r="B8031">
        <v>42</v>
      </c>
      <c r="C8031">
        <v>334</v>
      </c>
      <c r="D8031">
        <f t="shared" si="772"/>
        <v>0</v>
      </c>
      <c r="J8031">
        <f t="shared" si="773"/>
        <v>0.01</v>
      </c>
      <c r="K8031">
        <f t="shared" si="775"/>
        <v>3.1516000000000002</v>
      </c>
      <c r="L8031">
        <f t="shared" si="776"/>
        <v>0.78789388466807819</v>
      </c>
      <c r="M8031">
        <f>SUM($D$3:D8031)</f>
        <v>6326</v>
      </c>
      <c r="N8031">
        <f t="shared" si="777"/>
        <v>8029</v>
      </c>
      <c r="O8031">
        <f t="shared" si="774"/>
        <v>0.78539816339744828</v>
      </c>
    </row>
    <row r="8032" spans="1:15" x14ac:dyDescent="0.25">
      <c r="A8032">
        <v>8030</v>
      </c>
      <c r="B8032">
        <v>152</v>
      </c>
      <c r="C8032">
        <v>336</v>
      </c>
      <c r="D8032">
        <f t="shared" si="772"/>
        <v>1</v>
      </c>
      <c r="J8032">
        <f t="shared" si="773"/>
        <v>1.01E-2</v>
      </c>
      <c r="K8032">
        <f t="shared" si="775"/>
        <v>3.1516999999999999</v>
      </c>
      <c r="L8032">
        <f t="shared" si="776"/>
        <v>0.78792029887920301</v>
      </c>
      <c r="M8032">
        <f>SUM($D$3:D8032)</f>
        <v>6327</v>
      </c>
      <c r="N8032">
        <f t="shared" si="777"/>
        <v>8030</v>
      </c>
      <c r="O8032">
        <f t="shared" si="774"/>
        <v>0.78539816339744828</v>
      </c>
    </row>
    <row r="8033" spans="1:15" x14ac:dyDescent="0.25">
      <c r="A8033">
        <v>8031</v>
      </c>
      <c r="B8033">
        <v>205</v>
      </c>
      <c r="C8033">
        <v>358</v>
      </c>
      <c r="D8033">
        <f t="shared" si="772"/>
        <v>1</v>
      </c>
      <c r="J8033">
        <f t="shared" si="773"/>
        <v>1.0200000000000001E-2</v>
      </c>
      <c r="K8033">
        <f t="shared" si="775"/>
        <v>3.1518000000000002</v>
      </c>
      <c r="L8033">
        <f t="shared" si="776"/>
        <v>0.78794670651226495</v>
      </c>
      <c r="M8033">
        <f>SUM($D$3:D8033)</f>
        <v>6328</v>
      </c>
      <c r="N8033">
        <f t="shared" si="777"/>
        <v>8031</v>
      </c>
      <c r="O8033">
        <f t="shared" si="774"/>
        <v>0.78539816339744828</v>
      </c>
    </row>
    <row r="8034" spans="1:15" x14ac:dyDescent="0.25">
      <c r="A8034">
        <v>8032</v>
      </c>
      <c r="B8034">
        <v>54</v>
      </c>
      <c r="C8034">
        <v>20</v>
      </c>
      <c r="D8034">
        <f t="shared" si="772"/>
        <v>0</v>
      </c>
      <c r="J8034">
        <f t="shared" si="773"/>
        <v>9.7999999999999997E-3</v>
      </c>
      <c r="K8034">
        <f t="shared" si="775"/>
        <v>3.1514000000000002</v>
      </c>
      <c r="L8034">
        <f t="shared" si="776"/>
        <v>0.78784860557768921</v>
      </c>
      <c r="M8034">
        <f>SUM($D$3:D8034)</f>
        <v>6328</v>
      </c>
      <c r="N8034">
        <f t="shared" si="777"/>
        <v>8032</v>
      </c>
      <c r="O8034">
        <f t="shared" si="774"/>
        <v>0.78539816339744828</v>
      </c>
    </row>
    <row r="8035" spans="1:15" x14ac:dyDescent="0.25">
      <c r="A8035">
        <v>8033</v>
      </c>
      <c r="B8035">
        <v>213</v>
      </c>
      <c r="C8035">
        <v>322</v>
      </c>
      <c r="D8035">
        <f t="shared" si="772"/>
        <v>1</v>
      </c>
      <c r="J8035">
        <f t="shared" si="773"/>
        <v>9.9000000000000008E-3</v>
      </c>
      <c r="K8035">
        <f t="shared" si="775"/>
        <v>3.1515</v>
      </c>
      <c r="L8035">
        <f t="shared" si="776"/>
        <v>0.78787501556081163</v>
      </c>
      <c r="M8035">
        <f>SUM($D$3:D8035)</f>
        <v>6329</v>
      </c>
      <c r="N8035">
        <f t="shared" si="777"/>
        <v>8033</v>
      </c>
      <c r="O8035">
        <f t="shared" si="774"/>
        <v>0.78539816339744828</v>
      </c>
    </row>
    <row r="8036" spans="1:15" x14ac:dyDescent="0.25">
      <c r="A8036">
        <v>8034</v>
      </c>
      <c r="B8036">
        <v>176</v>
      </c>
      <c r="C8036">
        <v>326</v>
      </c>
      <c r="D8036">
        <f t="shared" si="772"/>
        <v>1</v>
      </c>
      <c r="J8036">
        <f t="shared" si="773"/>
        <v>0.01</v>
      </c>
      <c r="K8036">
        <f t="shared" si="775"/>
        <v>3.1516000000000002</v>
      </c>
      <c r="L8036">
        <f t="shared" si="776"/>
        <v>0.78790141896938015</v>
      </c>
      <c r="M8036">
        <f>SUM($D$3:D8036)</f>
        <v>6330</v>
      </c>
      <c r="N8036">
        <f t="shared" si="777"/>
        <v>8034</v>
      </c>
      <c r="O8036">
        <f t="shared" si="774"/>
        <v>0.78539816339744828</v>
      </c>
    </row>
    <row r="8037" spans="1:15" x14ac:dyDescent="0.25">
      <c r="A8037">
        <v>8035</v>
      </c>
      <c r="B8037">
        <v>204</v>
      </c>
      <c r="C8037">
        <v>206</v>
      </c>
      <c r="D8037">
        <f t="shared" si="772"/>
        <v>1</v>
      </c>
      <c r="J8037">
        <f t="shared" si="773"/>
        <v>1.01E-2</v>
      </c>
      <c r="K8037">
        <f t="shared" si="775"/>
        <v>3.1516999999999999</v>
      </c>
      <c r="L8037">
        <f t="shared" si="776"/>
        <v>0.78792781580584936</v>
      </c>
      <c r="M8037">
        <f>SUM($D$3:D8037)</f>
        <v>6331</v>
      </c>
      <c r="N8037">
        <f t="shared" si="777"/>
        <v>8035</v>
      </c>
      <c r="O8037">
        <f t="shared" si="774"/>
        <v>0.78539816339744828</v>
      </c>
    </row>
    <row r="8038" spans="1:15" x14ac:dyDescent="0.25">
      <c r="A8038">
        <v>8036</v>
      </c>
      <c r="B8038">
        <v>100</v>
      </c>
      <c r="C8038">
        <v>116</v>
      </c>
      <c r="D8038">
        <f t="shared" si="772"/>
        <v>1</v>
      </c>
      <c r="J8038">
        <f t="shared" si="773"/>
        <v>1.0200000000000001E-2</v>
      </c>
      <c r="K8038">
        <f t="shared" si="775"/>
        <v>3.1518000000000002</v>
      </c>
      <c r="L8038">
        <f t="shared" si="776"/>
        <v>0.78795420607267297</v>
      </c>
      <c r="M8038">
        <f>SUM($D$3:D8038)</f>
        <v>6332</v>
      </c>
      <c r="N8038">
        <f t="shared" si="777"/>
        <v>8036</v>
      </c>
      <c r="O8038">
        <f t="shared" si="774"/>
        <v>0.78539816339744828</v>
      </c>
    </row>
    <row r="8039" spans="1:15" x14ac:dyDescent="0.25">
      <c r="A8039">
        <v>8037</v>
      </c>
      <c r="B8039">
        <v>261</v>
      </c>
      <c r="C8039">
        <v>2</v>
      </c>
      <c r="D8039">
        <f t="shared" si="772"/>
        <v>0</v>
      </c>
      <c r="J8039">
        <f t="shared" si="773"/>
        <v>9.7999999999999997E-3</v>
      </c>
      <c r="K8039">
        <f t="shared" si="775"/>
        <v>3.1514000000000002</v>
      </c>
      <c r="L8039">
        <f t="shared" si="776"/>
        <v>0.7878561652357845</v>
      </c>
      <c r="M8039">
        <f>SUM($D$3:D8039)</f>
        <v>6332</v>
      </c>
      <c r="N8039">
        <f t="shared" si="777"/>
        <v>8037</v>
      </c>
      <c r="O8039">
        <f t="shared" si="774"/>
        <v>0.78539816339744828</v>
      </c>
    </row>
    <row r="8040" spans="1:15" x14ac:dyDescent="0.25">
      <c r="A8040">
        <v>8038</v>
      </c>
      <c r="B8040">
        <v>186</v>
      </c>
      <c r="C8040">
        <v>0</v>
      </c>
      <c r="D8040">
        <f t="shared" si="772"/>
        <v>0</v>
      </c>
      <c r="J8040">
        <f t="shared" si="773"/>
        <v>9.4000000000000004E-3</v>
      </c>
      <c r="K8040">
        <f t="shared" si="775"/>
        <v>3.1509999999999998</v>
      </c>
      <c r="L8040">
        <f t="shared" si="776"/>
        <v>0.78775814879323214</v>
      </c>
      <c r="M8040">
        <f>SUM($D$3:D8040)</f>
        <v>6332</v>
      </c>
      <c r="N8040">
        <f t="shared" si="777"/>
        <v>8038</v>
      </c>
      <c r="O8040">
        <f t="shared" si="774"/>
        <v>0.78539816339744828</v>
      </c>
    </row>
    <row r="8041" spans="1:15" x14ac:dyDescent="0.25">
      <c r="A8041">
        <v>8039</v>
      </c>
      <c r="B8041">
        <v>394</v>
      </c>
      <c r="C8041">
        <v>180</v>
      </c>
      <c r="D8041">
        <f t="shared" si="772"/>
        <v>1</v>
      </c>
      <c r="J8041">
        <f t="shared" si="773"/>
        <v>9.4999999999999998E-3</v>
      </c>
      <c r="K8041">
        <f t="shared" si="775"/>
        <v>3.1511</v>
      </c>
      <c r="L8041">
        <f t="shared" si="776"/>
        <v>0.78778455031720362</v>
      </c>
      <c r="M8041">
        <f>SUM($D$3:D8041)</f>
        <v>6333</v>
      </c>
      <c r="N8041">
        <f t="shared" si="777"/>
        <v>8039</v>
      </c>
      <c r="O8041">
        <f t="shared" si="774"/>
        <v>0.78539816339744828</v>
      </c>
    </row>
    <row r="8042" spans="1:15" x14ac:dyDescent="0.25">
      <c r="A8042">
        <v>8040</v>
      </c>
      <c r="B8042">
        <v>215</v>
      </c>
      <c r="C8042">
        <v>265</v>
      </c>
      <c r="D8042">
        <f t="shared" si="772"/>
        <v>1</v>
      </c>
      <c r="J8042">
        <f t="shared" si="773"/>
        <v>9.5999999999999992E-3</v>
      </c>
      <c r="K8042">
        <f t="shared" si="775"/>
        <v>3.1511999999999998</v>
      </c>
      <c r="L8042">
        <f t="shared" si="776"/>
        <v>0.78781094527363182</v>
      </c>
      <c r="M8042">
        <f>SUM($D$3:D8042)</f>
        <v>6334</v>
      </c>
      <c r="N8042">
        <f t="shared" si="777"/>
        <v>8040</v>
      </c>
      <c r="O8042">
        <f t="shared" si="774"/>
        <v>0.78539816339744828</v>
      </c>
    </row>
    <row r="8043" spans="1:15" x14ac:dyDescent="0.25">
      <c r="A8043">
        <v>8041</v>
      </c>
      <c r="B8043">
        <v>116</v>
      </c>
      <c r="C8043">
        <v>55</v>
      </c>
      <c r="D8043">
        <f t="shared" si="772"/>
        <v>1</v>
      </c>
      <c r="J8043">
        <f t="shared" si="773"/>
        <v>9.7000000000000003E-3</v>
      </c>
      <c r="K8043">
        <f t="shared" si="775"/>
        <v>3.1513</v>
      </c>
      <c r="L8043">
        <f t="shared" si="776"/>
        <v>0.787837333664967</v>
      </c>
      <c r="M8043">
        <f>SUM($D$3:D8043)</f>
        <v>6335</v>
      </c>
      <c r="N8043">
        <f t="shared" si="777"/>
        <v>8041</v>
      </c>
      <c r="O8043">
        <f t="shared" si="774"/>
        <v>0.78539816339744828</v>
      </c>
    </row>
    <row r="8044" spans="1:15" x14ac:dyDescent="0.25">
      <c r="A8044">
        <v>8042</v>
      </c>
      <c r="B8044">
        <v>327</v>
      </c>
      <c r="C8044">
        <v>88</v>
      </c>
      <c r="D8044">
        <f t="shared" si="772"/>
        <v>1</v>
      </c>
      <c r="J8044">
        <f t="shared" si="773"/>
        <v>9.9000000000000008E-3</v>
      </c>
      <c r="K8044">
        <f t="shared" si="775"/>
        <v>3.1515</v>
      </c>
      <c r="L8044">
        <f t="shared" si="776"/>
        <v>0.7878637154936583</v>
      </c>
      <c r="M8044">
        <f>SUM($D$3:D8044)</f>
        <v>6336</v>
      </c>
      <c r="N8044">
        <f t="shared" si="777"/>
        <v>8042</v>
      </c>
      <c r="O8044">
        <f t="shared" si="774"/>
        <v>0.78539816339744828</v>
      </c>
    </row>
    <row r="8045" spans="1:15" x14ac:dyDescent="0.25">
      <c r="A8045">
        <v>8043</v>
      </c>
      <c r="B8045">
        <v>175</v>
      </c>
      <c r="C8045">
        <v>174</v>
      </c>
      <c r="D8045">
        <f t="shared" si="772"/>
        <v>1</v>
      </c>
      <c r="J8045">
        <f t="shared" si="773"/>
        <v>0.01</v>
      </c>
      <c r="K8045">
        <f t="shared" si="775"/>
        <v>3.1516000000000002</v>
      </c>
      <c r="L8045">
        <f t="shared" si="776"/>
        <v>0.78789009076215344</v>
      </c>
      <c r="M8045">
        <f>SUM($D$3:D8045)</f>
        <v>6337</v>
      </c>
      <c r="N8045">
        <f t="shared" si="777"/>
        <v>8043</v>
      </c>
      <c r="O8045">
        <f t="shared" si="774"/>
        <v>0.78539816339744828</v>
      </c>
    </row>
    <row r="8046" spans="1:15" x14ac:dyDescent="0.25">
      <c r="A8046">
        <v>8044</v>
      </c>
      <c r="B8046">
        <v>226</v>
      </c>
      <c r="C8046">
        <v>208</v>
      </c>
      <c r="D8046">
        <f t="shared" si="772"/>
        <v>1</v>
      </c>
      <c r="J8046">
        <f t="shared" si="773"/>
        <v>1.01E-2</v>
      </c>
      <c r="K8046">
        <f t="shared" si="775"/>
        <v>3.1516999999999999</v>
      </c>
      <c r="L8046">
        <f t="shared" si="776"/>
        <v>0.78791645947289901</v>
      </c>
      <c r="M8046">
        <f>SUM($D$3:D8046)</f>
        <v>6338</v>
      </c>
      <c r="N8046">
        <f t="shared" si="777"/>
        <v>8044</v>
      </c>
      <c r="O8046">
        <f t="shared" si="774"/>
        <v>0.78539816339744828</v>
      </c>
    </row>
    <row r="8047" spans="1:15" x14ac:dyDescent="0.25">
      <c r="A8047">
        <v>8045</v>
      </c>
      <c r="B8047">
        <v>302</v>
      </c>
      <c r="C8047">
        <v>258</v>
      </c>
      <c r="D8047">
        <f t="shared" si="772"/>
        <v>1</v>
      </c>
      <c r="J8047">
        <f t="shared" si="773"/>
        <v>1.0200000000000001E-2</v>
      </c>
      <c r="K8047">
        <f t="shared" si="775"/>
        <v>3.1518000000000002</v>
      </c>
      <c r="L8047">
        <f t="shared" si="776"/>
        <v>0.78794282162834062</v>
      </c>
      <c r="M8047">
        <f>SUM($D$3:D8047)</f>
        <v>6339</v>
      </c>
      <c r="N8047">
        <f t="shared" si="777"/>
        <v>8045</v>
      </c>
      <c r="O8047">
        <f t="shared" si="774"/>
        <v>0.78539816339744828</v>
      </c>
    </row>
    <row r="8048" spans="1:15" x14ac:dyDescent="0.25">
      <c r="A8048">
        <v>8046</v>
      </c>
      <c r="B8048">
        <v>8</v>
      </c>
      <c r="C8048">
        <v>2</v>
      </c>
      <c r="D8048">
        <f t="shared" si="772"/>
        <v>0</v>
      </c>
      <c r="J8048">
        <f t="shared" si="773"/>
        <v>9.7999999999999997E-3</v>
      </c>
      <c r="K8048">
        <f t="shared" si="775"/>
        <v>3.1514000000000002</v>
      </c>
      <c r="L8048">
        <f t="shared" si="776"/>
        <v>0.78784489187173756</v>
      </c>
      <c r="M8048">
        <f>SUM($D$3:D8048)</f>
        <v>6339</v>
      </c>
      <c r="N8048">
        <f t="shared" si="777"/>
        <v>8046</v>
      </c>
      <c r="O8048">
        <f t="shared" si="774"/>
        <v>0.78539816339744828</v>
      </c>
    </row>
    <row r="8049" spans="1:15" x14ac:dyDescent="0.25">
      <c r="A8049">
        <v>8047</v>
      </c>
      <c r="B8049">
        <v>68</v>
      </c>
      <c r="C8049">
        <v>300</v>
      </c>
      <c r="D8049">
        <f t="shared" si="772"/>
        <v>1</v>
      </c>
      <c r="J8049">
        <f t="shared" si="773"/>
        <v>9.9000000000000008E-3</v>
      </c>
      <c r="K8049">
        <f t="shared" si="775"/>
        <v>3.1515</v>
      </c>
      <c r="L8049">
        <f t="shared" si="776"/>
        <v>0.78787125636883315</v>
      </c>
      <c r="M8049">
        <f>SUM($D$3:D8049)</f>
        <v>6340</v>
      </c>
      <c r="N8049">
        <f t="shared" si="777"/>
        <v>8047</v>
      </c>
      <c r="O8049">
        <f t="shared" si="774"/>
        <v>0.78539816339744828</v>
      </c>
    </row>
    <row r="8050" spans="1:15" x14ac:dyDescent="0.25">
      <c r="A8050">
        <v>8048</v>
      </c>
      <c r="B8050">
        <v>362</v>
      </c>
      <c r="C8050">
        <v>257</v>
      </c>
      <c r="D8050">
        <f t="shared" si="772"/>
        <v>1</v>
      </c>
      <c r="J8050">
        <f t="shared" si="773"/>
        <v>0.01</v>
      </c>
      <c r="K8050">
        <f t="shared" si="775"/>
        <v>3.1516000000000002</v>
      </c>
      <c r="L8050">
        <f t="shared" si="776"/>
        <v>0.78789761431411531</v>
      </c>
      <c r="M8050">
        <f>SUM($D$3:D8050)</f>
        <v>6341</v>
      </c>
      <c r="N8050">
        <f t="shared" si="777"/>
        <v>8048</v>
      </c>
      <c r="O8050">
        <f t="shared" si="774"/>
        <v>0.78539816339744828</v>
      </c>
    </row>
    <row r="8051" spans="1:15" x14ac:dyDescent="0.25">
      <c r="A8051">
        <v>8049</v>
      </c>
      <c r="B8051">
        <v>282</v>
      </c>
      <c r="C8051">
        <v>27</v>
      </c>
      <c r="D8051">
        <f t="shared" si="772"/>
        <v>1</v>
      </c>
      <c r="J8051">
        <f t="shared" si="773"/>
        <v>1.01E-2</v>
      </c>
      <c r="K8051">
        <f t="shared" si="775"/>
        <v>3.1516999999999999</v>
      </c>
      <c r="L8051">
        <f t="shared" si="776"/>
        <v>0.7879239657100261</v>
      </c>
      <c r="M8051">
        <f>SUM($D$3:D8051)</f>
        <v>6342</v>
      </c>
      <c r="N8051">
        <f t="shared" si="777"/>
        <v>8049</v>
      </c>
      <c r="O8051">
        <f t="shared" si="774"/>
        <v>0.78539816339744828</v>
      </c>
    </row>
    <row r="8052" spans="1:15" x14ac:dyDescent="0.25">
      <c r="A8052">
        <v>8050</v>
      </c>
      <c r="B8052">
        <v>223</v>
      </c>
      <c r="C8052">
        <v>53</v>
      </c>
      <c r="D8052">
        <f t="shared" si="772"/>
        <v>1</v>
      </c>
      <c r="J8052">
        <f t="shared" si="773"/>
        <v>1.0200000000000001E-2</v>
      </c>
      <c r="K8052">
        <f t="shared" si="775"/>
        <v>3.1518000000000002</v>
      </c>
      <c r="L8052">
        <f t="shared" si="776"/>
        <v>0.78795031055900622</v>
      </c>
      <c r="M8052">
        <f>SUM($D$3:D8052)</f>
        <v>6343</v>
      </c>
      <c r="N8052">
        <f t="shared" si="777"/>
        <v>8050</v>
      </c>
      <c r="O8052">
        <f t="shared" si="774"/>
        <v>0.78539816339744828</v>
      </c>
    </row>
    <row r="8053" spans="1:15" x14ac:dyDescent="0.25">
      <c r="A8053">
        <v>8051</v>
      </c>
      <c r="B8053">
        <v>142</v>
      </c>
      <c r="C8053">
        <v>54</v>
      </c>
      <c r="D8053">
        <f t="shared" si="772"/>
        <v>1</v>
      </c>
      <c r="J8053">
        <f t="shared" si="773"/>
        <v>1.03E-2</v>
      </c>
      <c r="K8053">
        <f t="shared" si="775"/>
        <v>3.1518999999999999</v>
      </c>
      <c r="L8053">
        <f t="shared" si="776"/>
        <v>0.78797664886349517</v>
      </c>
      <c r="M8053">
        <f>SUM($D$3:D8053)</f>
        <v>6344</v>
      </c>
      <c r="N8053">
        <f t="shared" si="777"/>
        <v>8051</v>
      </c>
      <c r="O8053">
        <f t="shared" si="774"/>
        <v>0.78539816339744828</v>
      </c>
    </row>
    <row r="8054" spans="1:15" x14ac:dyDescent="0.25">
      <c r="A8054">
        <v>8052</v>
      </c>
      <c r="B8054">
        <v>54</v>
      </c>
      <c r="C8054">
        <v>36</v>
      </c>
      <c r="D8054">
        <f t="shared" si="772"/>
        <v>0</v>
      </c>
      <c r="J8054">
        <f t="shared" si="773"/>
        <v>9.9000000000000008E-3</v>
      </c>
      <c r="K8054">
        <f t="shared" si="775"/>
        <v>3.1515</v>
      </c>
      <c r="L8054">
        <f t="shared" si="776"/>
        <v>0.78787878787878785</v>
      </c>
      <c r="M8054">
        <f>SUM($D$3:D8054)</f>
        <v>6344</v>
      </c>
      <c r="N8054">
        <f t="shared" si="777"/>
        <v>8052</v>
      </c>
      <c r="O8054">
        <f t="shared" si="774"/>
        <v>0.78539816339744828</v>
      </c>
    </row>
    <row r="8055" spans="1:15" x14ac:dyDescent="0.25">
      <c r="A8055">
        <v>8053</v>
      </c>
      <c r="B8055">
        <v>149</v>
      </c>
      <c r="C8055">
        <v>173</v>
      </c>
      <c r="D8055">
        <f t="shared" si="772"/>
        <v>1</v>
      </c>
      <c r="J8055">
        <f t="shared" si="773"/>
        <v>0.01</v>
      </c>
      <c r="K8055">
        <f t="shared" si="775"/>
        <v>3.1516000000000002</v>
      </c>
      <c r="L8055">
        <f t="shared" si="776"/>
        <v>0.78790512852353156</v>
      </c>
      <c r="M8055">
        <f>SUM($D$3:D8055)</f>
        <v>6345</v>
      </c>
      <c r="N8055">
        <f t="shared" si="777"/>
        <v>8053</v>
      </c>
      <c r="O8055">
        <f t="shared" si="774"/>
        <v>0.78539816339744828</v>
      </c>
    </row>
    <row r="8056" spans="1:15" x14ac:dyDescent="0.25">
      <c r="A8056">
        <v>8054</v>
      </c>
      <c r="B8056">
        <v>383</v>
      </c>
      <c r="C8056">
        <v>257</v>
      </c>
      <c r="D8056">
        <f t="shared" si="772"/>
        <v>1</v>
      </c>
      <c r="J8056">
        <f t="shared" si="773"/>
        <v>1.01E-2</v>
      </c>
      <c r="K8056">
        <f t="shared" si="775"/>
        <v>3.1516999999999999</v>
      </c>
      <c r="L8056">
        <f t="shared" si="776"/>
        <v>0.78793146262726599</v>
      </c>
      <c r="M8056">
        <f>SUM($D$3:D8056)</f>
        <v>6346</v>
      </c>
      <c r="N8056">
        <f t="shared" si="777"/>
        <v>8054</v>
      </c>
      <c r="O8056">
        <f t="shared" si="774"/>
        <v>0.78539816339744828</v>
      </c>
    </row>
    <row r="8057" spans="1:15" x14ac:dyDescent="0.25">
      <c r="A8057">
        <v>8055</v>
      </c>
      <c r="B8057">
        <v>204</v>
      </c>
      <c r="C8057">
        <v>272</v>
      </c>
      <c r="D8057">
        <f t="shared" si="772"/>
        <v>1</v>
      </c>
      <c r="J8057">
        <f t="shared" si="773"/>
        <v>1.0200000000000001E-2</v>
      </c>
      <c r="K8057">
        <f t="shared" si="775"/>
        <v>3.1518000000000002</v>
      </c>
      <c r="L8057">
        <f t="shared" si="776"/>
        <v>0.78795779019242707</v>
      </c>
      <c r="M8057">
        <f>SUM($D$3:D8057)</f>
        <v>6347</v>
      </c>
      <c r="N8057">
        <f t="shared" si="777"/>
        <v>8055</v>
      </c>
      <c r="O8057">
        <f t="shared" si="774"/>
        <v>0.78539816339744828</v>
      </c>
    </row>
    <row r="8058" spans="1:15" x14ac:dyDescent="0.25">
      <c r="A8058">
        <v>8056</v>
      </c>
      <c r="B8058">
        <v>117</v>
      </c>
      <c r="C8058">
        <v>281</v>
      </c>
      <c r="D8058">
        <f t="shared" si="772"/>
        <v>1</v>
      </c>
      <c r="J8058">
        <f t="shared" si="773"/>
        <v>1.03E-2</v>
      </c>
      <c r="K8058">
        <f t="shared" si="775"/>
        <v>3.1518999999999999</v>
      </c>
      <c r="L8058">
        <f t="shared" si="776"/>
        <v>0.78798411122144985</v>
      </c>
      <c r="M8058">
        <f>SUM($D$3:D8058)</f>
        <v>6348</v>
      </c>
      <c r="N8058">
        <f t="shared" si="777"/>
        <v>8056</v>
      </c>
      <c r="O8058">
        <f t="shared" si="774"/>
        <v>0.78539816339744828</v>
      </c>
    </row>
    <row r="8059" spans="1:15" x14ac:dyDescent="0.25">
      <c r="A8059">
        <v>8057</v>
      </c>
      <c r="B8059">
        <v>96</v>
      </c>
      <c r="C8059">
        <v>190</v>
      </c>
      <c r="D8059">
        <f t="shared" si="772"/>
        <v>1</v>
      </c>
      <c r="J8059">
        <f t="shared" si="773"/>
        <v>1.04E-2</v>
      </c>
      <c r="K8059">
        <f t="shared" si="775"/>
        <v>3.1520000000000001</v>
      </c>
      <c r="L8059">
        <f t="shared" si="776"/>
        <v>0.78801042571676805</v>
      </c>
      <c r="M8059">
        <f>SUM($D$3:D8059)</f>
        <v>6349</v>
      </c>
      <c r="N8059">
        <f t="shared" si="777"/>
        <v>8057</v>
      </c>
      <c r="O8059">
        <f t="shared" si="774"/>
        <v>0.78539816339744828</v>
      </c>
    </row>
    <row r="8060" spans="1:15" x14ac:dyDescent="0.25">
      <c r="A8060">
        <v>8058</v>
      </c>
      <c r="B8060">
        <v>168</v>
      </c>
      <c r="C8060">
        <v>162</v>
      </c>
      <c r="D8060">
        <f t="shared" si="772"/>
        <v>1</v>
      </c>
      <c r="J8060">
        <f t="shared" si="773"/>
        <v>1.0500000000000001E-2</v>
      </c>
      <c r="K8060">
        <f t="shared" si="775"/>
        <v>3.1520999999999999</v>
      </c>
      <c r="L8060">
        <f t="shared" si="776"/>
        <v>0.78803673368081406</v>
      </c>
      <c r="M8060">
        <f>SUM($D$3:D8060)</f>
        <v>6350</v>
      </c>
      <c r="N8060">
        <f t="shared" si="777"/>
        <v>8058</v>
      </c>
      <c r="O8060">
        <f t="shared" si="774"/>
        <v>0.78539816339744828</v>
      </c>
    </row>
    <row r="8061" spans="1:15" x14ac:dyDescent="0.25">
      <c r="A8061">
        <v>8059</v>
      </c>
      <c r="B8061">
        <v>149</v>
      </c>
      <c r="C8061">
        <v>193</v>
      </c>
      <c r="D8061">
        <f t="shared" si="772"/>
        <v>1</v>
      </c>
      <c r="J8061">
        <f t="shared" si="773"/>
        <v>1.0699999999999999E-2</v>
      </c>
      <c r="K8061">
        <f t="shared" si="775"/>
        <v>3.1522999999999999</v>
      </c>
      <c r="L8061">
        <f t="shared" si="776"/>
        <v>0.78806303511601938</v>
      </c>
      <c r="M8061">
        <f>SUM($D$3:D8061)</f>
        <v>6351</v>
      </c>
      <c r="N8061">
        <f t="shared" si="777"/>
        <v>8059</v>
      </c>
      <c r="O8061">
        <f t="shared" si="774"/>
        <v>0.78539816339744828</v>
      </c>
    </row>
    <row r="8062" spans="1:15" x14ac:dyDescent="0.25">
      <c r="A8062">
        <v>8060</v>
      </c>
      <c r="B8062">
        <v>161</v>
      </c>
      <c r="C8062">
        <v>183</v>
      </c>
      <c r="D8062">
        <f t="shared" si="772"/>
        <v>1</v>
      </c>
      <c r="J8062">
        <f t="shared" si="773"/>
        <v>1.0800000000000001E-2</v>
      </c>
      <c r="K8062">
        <f t="shared" si="775"/>
        <v>3.1524000000000001</v>
      </c>
      <c r="L8062">
        <f t="shared" si="776"/>
        <v>0.78808933002481385</v>
      </c>
      <c r="M8062">
        <f>SUM($D$3:D8062)</f>
        <v>6352</v>
      </c>
      <c r="N8062">
        <f t="shared" si="777"/>
        <v>8060</v>
      </c>
      <c r="O8062">
        <f t="shared" si="774"/>
        <v>0.78539816339744828</v>
      </c>
    </row>
    <row r="8063" spans="1:15" x14ac:dyDescent="0.25">
      <c r="A8063">
        <v>8061</v>
      </c>
      <c r="B8063">
        <v>231</v>
      </c>
      <c r="C8063">
        <v>116</v>
      </c>
      <c r="D8063">
        <f t="shared" si="772"/>
        <v>1</v>
      </c>
      <c r="J8063">
        <f t="shared" si="773"/>
        <v>1.09E-2</v>
      </c>
      <c r="K8063">
        <f t="shared" si="775"/>
        <v>3.1524999999999999</v>
      </c>
      <c r="L8063">
        <f t="shared" si="776"/>
        <v>0.78811561840962663</v>
      </c>
      <c r="M8063">
        <f>SUM($D$3:D8063)</f>
        <v>6353</v>
      </c>
      <c r="N8063">
        <f t="shared" si="777"/>
        <v>8061</v>
      </c>
      <c r="O8063">
        <f t="shared" si="774"/>
        <v>0.78539816339744828</v>
      </c>
    </row>
    <row r="8064" spans="1:15" x14ac:dyDescent="0.25">
      <c r="A8064">
        <v>8062</v>
      </c>
      <c r="B8064">
        <v>385</v>
      </c>
      <c r="C8064">
        <v>332</v>
      </c>
      <c r="D8064">
        <f t="shared" si="772"/>
        <v>0</v>
      </c>
      <c r="J8064">
        <f t="shared" si="773"/>
        <v>1.0500000000000001E-2</v>
      </c>
      <c r="K8064">
        <f t="shared" si="775"/>
        <v>3.1520999999999999</v>
      </c>
      <c r="L8064">
        <f t="shared" si="776"/>
        <v>0.78801786157281073</v>
      </c>
      <c r="M8064">
        <f>SUM($D$3:D8064)</f>
        <v>6353</v>
      </c>
      <c r="N8064">
        <f t="shared" si="777"/>
        <v>8062</v>
      </c>
      <c r="O8064">
        <f t="shared" si="774"/>
        <v>0.78539816339744828</v>
      </c>
    </row>
    <row r="8065" spans="1:15" x14ac:dyDescent="0.25">
      <c r="A8065">
        <v>8063</v>
      </c>
      <c r="B8065">
        <v>371</v>
      </c>
      <c r="C8065">
        <v>46</v>
      </c>
      <c r="D8065">
        <f t="shared" si="772"/>
        <v>0</v>
      </c>
      <c r="J8065">
        <f t="shared" si="773"/>
        <v>1.01E-2</v>
      </c>
      <c r="K8065">
        <f t="shared" si="775"/>
        <v>3.1516999999999999</v>
      </c>
      <c r="L8065">
        <f t="shared" si="776"/>
        <v>0.78792012898424901</v>
      </c>
      <c r="M8065">
        <f>SUM($D$3:D8065)</f>
        <v>6353</v>
      </c>
      <c r="N8065">
        <f t="shared" si="777"/>
        <v>8063</v>
      </c>
      <c r="O8065">
        <f t="shared" si="774"/>
        <v>0.78539816339744828</v>
      </c>
    </row>
    <row r="8066" spans="1:15" x14ac:dyDescent="0.25">
      <c r="A8066">
        <v>8064</v>
      </c>
      <c r="B8066">
        <v>330</v>
      </c>
      <c r="C8066">
        <v>188</v>
      </c>
      <c r="D8066">
        <f t="shared" si="772"/>
        <v>1</v>
      </c>
      <c r="J8066">
        <f t="shared" si="773"/>
        <v>1.0200000000000001E-2</v>
      </c>
      <c r="K8066">
        <f t="shared" si="775"/>
        <v>3.1518000000000002</v>
      </c>
      <c r="L8066">
        <f t="shared" si="776"/>
        <v>0.7879464285714286</v>
      </c>
      <c r="M8066">
        <f>SUM($D$3:D8066)</f>
        <v>6354</v>
      </c>
      <c r="N8066">
        <f t="shared" si="777"/>
        <v>8064</v>
      </c>
      <c r="O8066">
        <f t="shared" si="774"/>
        <v>0.78539816339744828</v>
      </c>
    </row>
    <row r="8067" spans="1:15" x14ac:dyDescent="0.25">
      <c r="A8067">
        <v>8065</v>
      </c>
      <c r="B8067">
        <v>377</v>
      </c>
      <c r="C8067">
        <v>32</v>
      </c>
      <c r="D8067">
        <f t="shared" si="772"/>
        <v>0</v>
      </c>
      <c r="J8067">
        <f t="shared" si="773"/>
        <v>9.7999999999999997E-3</v>
      </c>
      <c r="K8067">
        <f t="shared" si="775"/>
        <v>3.1514000000000002</v>
      </c>
      <c r="L8067">
        <f t="shared" si="776"/>
        <v>0.78784872907625547</v>
      </c>
      <c r="M8067">
        <f>SUM($D$3:D8067)</f>
        <v>6354</v>
      </c>
      <c r="N8067">
        <f t="shared" si="777"/>
        <v>8065</v>
      </c>
      <c r="O8067">
        <f t="shared" si="774"/>
        <v>0.78539816339744828</v>
      </c>
    </row>
    <row r="8068" spans="1:15" x14ac:dyDescent="0.25">
      <c r="A8068">
        <v>8066</v>
      </c>
      <c r="B8068">
        <v>191</v>
      </c>
      <c r="C8068">
        <v>53</v>
      </c>
      <c r="D8068">
        <f t="shared" ref="D8068:D8131" si="778">IF((POWER((B8068-200),2)+POWER(C8068-200,2))&lt;=$I$1*$I$1,1,0)</f>
        <v>1</v>
      </c>
      <c r="J8068">
        <f t="shared" ref="J8068:J8131" si="779">ROUND(ABS(PI()-K8068),4)</f>
        <v>9.9000000000000008E-3</v>
      </c>
      <c r="K8068">
        <f t="shared" si="775"/>
        <v>3.1515</v>
      </c>
      <c r="L8068">
        <f t="shared" si="776"/>
        <v>0.78787503099429701</v>
      </c>
      <c r="M8068">
        <f>SUM($D$3:D8068)</f>
        <v>6355</v>
      </c>
      <c r="N8068">
        <f t="shared" si="777"/>
        <v>8066</v>
      </c>
      <c r="O8068">
        <f t="shared" si="774"/>
        <v>0.78539816339744828</v>
      </c>
    </row>
    <row r="8069" spans="1:15" x14ac:dyDescent="0.25">
      <c r="A8069">
        <v>8067</v>
      </c>
      <c r="B8069">
        <v>209</v>
      </c>
      <c r="C8069">
        <v>226</v>
      </c>
      <c r="D8069">
        <f t="shared" si="778"/>
        <v>1</v>
      </c>
      <c r="J8069">
        <f t="shared" si="779"/>
        <v>0.01</v>
      </c>
      <c r="K8069">
        <f t="shared" si="775"/>
        <v>3.1516000000000002</v>
      </c>
      <c r="L8069">
        <f t="shared" si="776"/>
        <v>0.78790132639147148</v>
      </c>
      <c r="M8069">
        <f>SUM($D$3:D8069)</f>
        <v>6356</v>
      </c>
      <c r="N8069">
        <f t="shared" si="777"/>
        <v>8067</v>
      </c>
      <c r="O8069">
        <f t="shared" si="774"/>
        <v>0.78539816339744828</v>
      </c>
    </row>
    <row r="8070" spans="1:15" x14ac:dyDescent="0.25">
      <c r="A8070">
        <v>8068</v>
      </c>
      <c r="B8070">
        <v>340</v>
      </c>
      <c r="C8070">
        <v>61</v>
      </c>
      <c r="D8070">
        <f t="shared" si="778"/>
        <v>1</v>
      </c>
      <c r="J8070">
        <f t="shared" si="779"/>
        <v>1.01E-2</v>
      </c>
      <c r="K8070">
        <f t="shared" si="775"/>
        <v>3.1516999999999999</v>
      </c>
      <c r="L8070">
        <f t="shared" si="776"/>
        <v>0.78792761527020327</v>
      </c>
      <c r="M8070">
        <f>SUM($D$3:D8070)</f>
        <v>6357</v>
      </c>
      <c r="N8070">
        <f t="shared" si="777"/>
        <v>8068</v>
      </c>
      <c r="O8070">
        <f t="shared" si="774"/>
        <v>0.78539816339744828</v>
      </c>
    </row>
    <row r="8071" spans="1:15" x14ac:dyDescent="0.25">
      <c r="A8071">
        <v>8069</v>
      </c>
      <c r="B8071">
        <v>112</v>
      </c>
      <c r="C8071">
        <v>54</v>
      </c>
      <c r="D8071">
        <f t="shared" si="778"/>
        <v>1</v>
      </c>
      <c r="J8071">
        <f t="shared" si="779"/>
        <v>1.0200000000000001E-2</v>
      </c>
      <c r="K8071">
        <f t="shared" si="775"/>
        <v>3.1518000000000002</v>
      </c>
      <c r="L8071">
        <f t="shared" si="776"/>
        <v>0.78795389763291612</v>
      </c>
      <c r="M8071">
        <f>SUM($D$3:D8071)</f>
        <v>6358</v>
      </c>
      <c r="N8071">
        <f t="shared" si="777"/>
        <v>8069</v>
      </c>
      <c r="O8071">
        <f t="shared" si="774"/>
        <v>0.78539816339744828</v>
      </c>
    </row>
    <row r="8072" spans="1:15" x14ac:dyDescent="0.25">
      <c r="A8072">
        <v>8070</v>
      </c>
      <c r="B8072">
        <v>100</v>
      </c>
      <c r="C8072">
        <v>153</v>
      </c>
      <c r="D8072">
        <f t="shared" si="778"/>
        <v>1</v>
      </c>
      <c r="J8072">
        <f t="shared" si="779"/>
        <v>1.03E-2</v>
      </c>
      <c r="K8072">
        <f t="shared" si="775"/>
        <v>3.1518999999999999</v>
      </c>
      <c r="L8072">
        <f t="shared" si="776"/>
        <v>0.7879801734820322</v>
      </c>
      <c r="M8072">
        <f>SUM($D$3:D8072)</f>
        <v>6359</v>
      </c>
      <c r="N8072">
        <f t="shared" si="777"/>
        <v>8070</v>
      </c>
      <c r="O8072">
        <f t="shared" si="774"/>
        <v>0.78539816339744828</v>
      </c>
    </row>
    <row r="8073" spans="1:15" x14ac:dyDescent="0.25">
      <c r="A8073">
        <v>8071</v>
      </c>
      <c r="B8073">
        <v>209</v>
      </c>
      <c r="C8073">
        <v>56</v>
      </c>
      <c r="D8073">
        <f t="shared" si="778"/>
        <v>1</v>
      </c>
      <c r="J8073">
        <f t="shared" si="779"/>
        <v>1.04E-2</v>
      </c>
      <c r="K8073">
        <f t="shared" si="775"/>
        <v>3.1520000000000001</v>
      </c>
      <c r="L8073">
        <f t="shared" si="776"/>
        <v>0.78800644281997279</v>
      </c>
      <c r="M8073">
        <f>SUM($D$3:D8073)</f>
        <v>6360</v>
      </c>
      <c r="N8073">
        <f t="shared" si="777"/>
        <v>8071</v>
      </c>
      <c r="O8073">
        <f t="shared" si="774"/>
        <v>0.78539816339744828</v>
      </c>
    </row>
    <row r="8074" spans="1:15" x14ac:dyDescent="0.25">
      <c r="A8074">
        <v>8072</v>
      </c>
      <c r="B8074">
        <v>112</v>
      </c>
      <c r="C8074">
        <v>71</v>
      </c>
      <c r="D8074">
        <f t="shared" si="778"/>
        <v>1</v>
      </c>
      <c r="J8074">
        <f t="shared" si="779"/>
        <v>1.0500000000000001E-2</v>
      </c>
      <c r="K8074">
        <f t="shared" si="775"/>
        <v>3.1520999999999999</v>
      </c>
      <c r="L8074">
        <f t="shared" si="776"/>
        <v>0.78803270564915762</v>
      </c>
      <c r="M8074">
        <f>SUM($D$3:D8074)</f>
        <v>6361</v>
      </c>
      <c r="N8074">
        <f t="shared" si="777"/>
        <v>8072</v>
      </c>
      <c r="O8074">
        <f t="shared" si="774"/>
        <v>0.78539816339744828</v>
      </c>
    </row>
    <row r="8075" spans="1:15" x14ac:dyDescent="0.25">
      <c r="A8075">
        <v>8073</v>
      </c>
      <c r="B8075">
        <v>69</v>
      </c>
      <c r="C8075">
        <v>83</v>
      </c>
      <c r="D8075">
        <f t="shared" si="778"/>
        <v>1</v>
      </c>
      <c r="J8075">
        <f t="shared" si="779"/>
        <v>1.06E-2</v>
      </c>
      <c r="K8075">
        <f t="shared" si="775"/>
        <v>3.1522000000000001</v>
      </c>
      <c r="L8075">
        <f t="shared" si="776"/>
        <v>0.78805896197200542</v>
      </c>
      <c r="M8075">
        <f>SUM($D$3:D8075)</f>
        <v>6362</v>
      </c>
      <c r="N8075">
        <f t="shared" si="777"/>
        <v>8073</v>
      </c>
      <c r="O8075">
        <f t="shared" si="774"/>
        <v>0.78539816339744828</v>
      </c>
    </row>
    <row r="8076" spans="1:15" x14ac:dyDescent="0.25">
      <c r="A8076">
        <v>8074</v>
      </c>
      <c r="B8076">
        <v>360</v>
      </c>
      <c r="C8076">
        <v>340</v>
      </c>
      <c r="D8076">
        <f t="shared" si="778"/>
        <v>0</v>
      </c>
      <c r="J8076">
        <f t="shared" si="779"/>
        <v>1.0200000000000001E-2</v>
      </c>
      <c r="K8076">
        <f t="shared" si="775"/>
        <v>3.1518000000000002</v>
      </c>
      <c r="L8076">
        <f t="shared" si="776"/>
        <v>0.78796135744364626</v>
      </c>
      <c r="M8076">
        <f>SUM($D$3:D8076)</f>
        <v>6362</v>
      </c>
      <c r="N8076">
        <f t="shared" si="777"/>
        <v>8074</v>
      </c>
      <c r="O8076">
        <f t="shared" si="774"/>
        <v>0.78539816339744828</v>
      </c>
    </row>
    <row r="8077" spans="1:15" x14ac:dyDescent="0.25">
      <c r="A8077">
        <v>8075</v>
      </c>
      <c r="B8077">
        <v>17</v>
      </c>
      <c r="C8077">
        <v>279</v>
      </c>
      <c r="D8077">
        <f t="shared" si="778"/>
        <v>1</v>
      </c>
      <c r="J8077">
        <f t="shared" si="779"/>
        <v>1.04E-2</v>
      </c>
      <c r="K8077">
        <f t="shared" si="775"/>
        <v>3.1520000000000001</v>
      </c>
      <c r="L8077">
        <f t="shared" si="776"/>
        <v>0.7879876160990712</v>
      </c>
      <c r="M8077">
        <f>SUM($D$3:D8077)</f>
        <v>6363</v>
      </c>
      <c r="N8077">
        <f t="shared" si="777"/>
        <v>8075</v>
      </c>
      <c r="O8077">
        <f t="shared" si="774"/>
        <v>0.78539816339744828</v>
      </c>
    </row>
    <row r="8078" spans="1:15" x14ac:dyDescent="0.25">
      <c r="A8078">
        <v>8076</v>
      </c>
      <c r="B8078">
        <v>264</v>
      </c>
      <c r="C8078">
        <v>371</v>
      </c>
      <c r="D8078">
        <f t="shared" si="778"/>
        <v>1</v>
      </c>
      <c r="J8078">
        <f t="shared" si="779"/>
        <v>1.0500000000000001E-2</v>
      </c>
      <c r="K8078">
        <f t="shared" si="775"/>
        <v>3.1520999999999999</v>
      </c>
      <c r="L8078">
        <f t="shared" si="776"/>
        <v>0.78801386825160968</v>
      </c>
      <c r="M8078">
        <f>SUM($D$3:D8078)</f>
        <v>6364</v>
      </c>
      <c r="N8078">
        <f t="shared" si="777"/>
        <v>8076</v>
      </c>
      <c r="O8078">
        <f t="shared" si="774"/>
        <v>0.78539816339744828</v>
      </c>
    </row>
    <row r="8079" spans="1:15" x14ac:dyDescent="0.25">
      <c r="A8079">
        <v>8077</v>
      </c>
      <c r="B8079">
        <v>28</v>
      </c>
      <c r="C8079">
        <v>397</v>
      </c>
      <c r="D8079">
        <f t="shared" si="778"/>
        <v>0</v>
      </c>
      <c r="J8079">
        <f t="shared" si="779"/>
        <v>1.01E-2</v>
      </c>
      <c r="K8079">
        <f t="shared" si="775"/>
        <v>3.1516999999999999</v>
      </c>
      <c r="L8079">
        <f t="shared" si="776"/>
        <v>0.78791630555899472</v>
      </c>
      <c r="M8079">
        <f>SUM($D$3:D8079)</f>
        <v>6364</v>
      </c>
      <c r="N8079">
        <f t="shared" si="777"/>
        <v>8077</v>
      </c>
      <c r="O8079">
        <f t="shared" si="774"/>
        <v>0.78539816339744828</v>
      </c>
    </row>
    <row r="8080" spans="1:15" x14ac:dyDescent="0.25">
      <c r="A8080">
        <v>8078</v>
      </c>
      <c r="B8080">
        <v>135</v>
      </c>
      <c r="C8080">
        <v>66</v>
      </c>
      <c r="D8080">
        <f t="shared" si="778"/>
        <v>1</v>
      </c>
      <c r="J8080">
        <f t="shared" si="779"/>
        <v>1.0200000000000001E-2</v>
      </c>
      <c r="K8080">
        <f t="shared" si="775"/>
        <v>3.1518000000000002</v>
      </c>
      <c r="L8080">
        <f t="shared" si="776"/>
        <v>0.78794256003961372</v>
      </c>
      <c r="M8080">
        <f>SUM($D$3:D8080)</f>
        <v>6365</v>
      </c>
      <c r="N8080">
        <f t="shared" si="777"/>
        <v>8078</v>
      </c>
      <c r="O8080">
        <f t="shared" si="774"/>
        <v>0.78539816339744828</v>
      </c>
    </row>
    <row r="8081" spans="1:15" x14ac:dyDescent="0.25">
      <c r="A8081">
        <v>8079</v>
      </c>
      <c r="B8081">
        <v>188</v>
      </c>
      <c r="C8081">
        <v>234</v>
      </c>
      <c r="D8081">
        <f t="shared" si="778"/>
        <v>1</v>
      </c>
      <c r="J8081">
        <f t="shared" si="779"/>
        <v>1.03E-2</v>
      </c>
      <c r="K8081">
        <f t="shared" si="775"/>
        <v>3.1518999999999999</v>
      </c>
      <c r="L8081">
        <f t="shared" si="776"/>
        <v>0.78796880802079461</v>
      </c>
      <c r="M8081">
        <f>SUM($D$3:D8081)</f>
        <v>6366</v>
      </c>
      <c r="N8081">
        <f t="shared" si="777"/>
        <v>8079</v>
      </c>
      <c r="O8081">
        <f t="shared" si="774"/>
        <v>0.78539816339744828</v>
      </c>
    </row>
    <row r="8082" spans="1:15" x14ac:dyDescent="0.25">
      <c r="A8082">
        <v>8080</v>
      </c>
      <c r="B8082">
        <v>317</v>
      </c>
      <c r="C8082">
        <v>387</v>
      </c>
      <c r="D8082">
        <f t="shared" si="778"/>
        <v>0</v>
      </c>
      <c r="J8082">
        <f t="shared" si="779"/>
        <v>9.9000000000000008E-3</v>
      </c>
      <c r="K8082">
        <f t="shared" si="775"/>
        <v>3.1515</v>
      </c>
      <c r="L8082">
        <f t="shared" si="776"/>
        <v>0.7878712871287129</v>
      </c>
      <c r="M8082">
        <f>SUM($D$3:D8082)</f>
        <v>6366</v>
      </c>
      <c r="N8082">
        <f t="shared" si="777"/>
        <v>8080</v>
      </c>
      <c r="O8082">
        <f t="shared" si="774"/>
        <v>0.78539816339744828</v>
      </c>
    </row>
    <row r="8083" spans="1:15" x14ac:dyDescent="0.25">
      <c r="A8083">
        <v>8081</v>
      </c>
      <c r="B8083">
        <v>345</v>
      </c>
      <c r="C8083">
        <v>300</v>
      </c>
      <c r="D8083">
        <f t="shared" si="778"/>
        <v>1</v>
      </c>
      <c r="J8083">
        <f t="shared" si="779"/>
        <v>0.01</v>
      </c>
      <c r="K8083">
        <f t="shared" si="775"/>
        <v>3.1516000000000002</v>
      </c>
      <c r="L8083">
        <f t="shared" si="776"/>
        <v>0.78789753743348601</v>
      </c>
      <c r="M8083">
        <f>SUM($D$3:D8083)</f>
        <v>6367</v>
      </c>
      <c r="N8083">
        <f t="shared" si="777"/>
        <v>8081</v>
      </c>
      <c r="O8083">
        <f t="shared" si="774"/>
        <v>0.78539816339744828</v>
      </c>
    </row>
    <row r="8084" spans="1:15" x14ac:dyDescent="0.25">
      <c r="A8084">
        <v>8082</v>
      </c>
      <c r="B8084">
        <v>315</v>
      </c>
      <c r="C8084">
        <v>365</v>
      </c>
      <c r="D8084">
        <f t="shared" si="778"/>
        <v>0</v>
      </c>
      <c r="J8084">
        <f t="shared" si="779"/>
        <v>9.5999999999999992E-3</v>
      </c>
      <c r="K8084">
        <f t="shared" si="775"/>
        <v>3.1511999999999998</v>
      </c>
      <c r="L8084">
        <f t="shared" si="776"/>
        <v>0.78780004949269977</v>
      </c>
      <c r="M8084">
        <f>SUM($D$3:D8084)</f>
        <v>6367</v>
      </c>
      <c r="N8084">
        <f t="shared" si="777"/>
        <v>8082</v>
      </c>
      <c r="O8084">
        <f t="shared" ref="O8084:O8147" si="780">PI()*200*200/(400*400)</f>
        <v>0.78539816339744828</v>
      </c>
    </row>
    <row r="8085" spans="1:15" x14ac:dyDescent="0.25">
      <c r="A8085">
        <v>8083</v>
      </c>
      <c r="B8085">
        <v>93</v>
      </c>
      <c r="C8085">
        <v>276</v>
      </c>
      <c r="D8085">
        <f t="shared" si="778"/>
        <v>1</v>
      </c>
      <c r="J8085">
        <f t="shared" si="779"/>
        <v>9.7000000000000003E-3</v>
      </c>
      <c r="K8085">
        <f t="shared" si="775"/>
        <v>3.1513</v>
      </c>
      <c r="L8085">
        <f t="shared" si="776"/>
        <v>0.78782630211555116</v>
      </c>
      <c r="M8085">
        <f>SUM($D$3:D8085)</f>
        <v>6368</v>
      </c>
      <c r="N8085">
        <f t="shared" si="777"/>
        <v>8083</v>
      </c>
      <c r="O8085">
        <f t="shared" si="780"/>
        <v>0.78539816339744828</v>
      </c>
    </row>
    <row r="8086" spans="1:15" x14ac:dyDescent="0.25">
      <c r="A8086">
        <v>8084</v>
      </c>
      <c r="B8086">
        <v>161</v>
      </c>
      <c r="C8086">
        <v>225</v>
      </c>
      <c r="D8086">
        <f t="shared" si="778"/>
        <v>1</v>
      </c>
      <c r="J8086">
        <f t="shared" si="779"/>
        <v>9.7999999999999997E-3</v>
      </c>
      <c r="K8086">
        <f t="shared" si="775"/>
        <v>3.1514000000000002</v>
      </c>
      <c r="L8086">
        <f t="shared" si="776"/>
        <v>0.78785254824344386</v>
      </c>
      <c r="M8086">
        <f>SUM($D$3:D8086)</f>
        <v>6369</v>
      </c>
      <c r="N8086">
        <f t="shared" si="777"/>
        <v>8084</v>
      </c>
      <c r="O8086">
        <f t="shared" si="780"/>
        <v>0.78539816339744828</v>
      </c>
    </row>
    <row r="8087" spans="1:15" x14ac:dyDescent="0.25">
      <c r="A8087">
        <v>8085</v>
      </c>
      <c r="B8087">
        <v>153</v>
      </c>
      <c r="C8087">
        <v>315</v>
      </c>
      <c r="D8087">
        <f t="shared" si="778"/>
        <v>1</v>
      </c>
      <c r="J8087">
        <f t="shared" si="779"/>
        <v>9.9000000000000008E-3</v>
      </c>
      <c r="K8087">
        <f t="shared" si="775"/>
        <v>3.1515</v>
      </c>
      <c r="L8087">
        <f t="shared" si="776"/>
        <v>0.78787878787878785</v>
      </c>
      <c r="M8087">
        <f>SUM($D$3:D8087)</f>
        <v>6370</v>
      </c>
      <c r="N8087">
        <f t="shared" si="777"/>
        <v>8085</v>
      </c>
      <c r="O8087">
        <f t="shared" si="780"/>
        <v>0.78539816339744828</v>
      </c>
    </row>
    <row r="8088" spans="1:15" x14ac:dyDescent="0.25">
      <c r="A8088">
        <v>8086</v>
      </c>
      <c r="B8088">
        <v>169</v>
      </c>
      <c r="C8088">
        <v>80</v>
      </c>
      <c r="D8088">
        <f t="shared" si="778"/>
        <v>1</v>
      </c>
      <c r="J8088">
        <f t="shared" si="779"/>
        <v>0.01</v>
      </c>
      <c r="K8088">
        <f t="shared" si="775"/>
        <v>3.1516000000000002</v>
      </c>
      <c r="L8088">
        <f t="shared" si="776"/>
        <v>0.78790502102399207</v>
      </c>
      <c r="M8088">
        <f>SUM($D$3:D8088)</f>
        <v>6371</v>
      </c>
      <c r="N8088">
        <f t="shared" si="777"/>
        <v>8086</v>
      </c>
      <c r="O8088">
        <f t="shared" si="780"/>
        <v>0.78539816339744828</v>
      </c>
    </row>
    <row r="8089" spans="1:15" x14ac:dyDescent="0.25">
      <c r="A8089">
        <v>8087</v>
      </c>
      <c r="B8089">
        <v>141</v>
      </c>
      <c r="C8089">
        <v>22</v>
      </c>
      <c r="D8089">
        <f t="shared" si="778"/>
        <v>1</v>
      </c>
      <c r="J8089">
        <f t="shared" si="779"/>
        <v>1.01E-2</v>
      </c>
      <c r="K8089">
        <f t="shared" si="775"/>
        <v>3.1516999999999999</v>
      </c>
      <c r="L8089">
        <f t="shared" si="776"/>
        <v>0.78793124768146405</v>
      </c>
      <c r="M8089">
        <f>SUM($D$3:D8089)</f>
        <v>6372</v>
      </c>
      <c r="N8089">
        <f t="shared" si="777"/>
        <v>8087</v>
      </c>
      <c r="O8089">
        <f t="shared" si="780"/>
        <v>0.78539816339744828</v>
      </c>
    </row>
    <row r="8090" spans="1:15" x14ac:dyDescent="0.25">
      <c r="A8090">
        <v>8088</v>
      </c>
      <c r="B8090">
        <v>4</v>
      </c>
      <c r="C8090">
        <v>115</v>
      </c>
      <c r="D8090">
        <f t="shared" si="778"/>
        <v>0</v>
      </c>
      <c r="J8090">
        <f t="shared" si="779"/>
        <v>9.7000000000000003E-3</v>
      </c>
      <c r="K8090">
        <f t="shared" ref="K8090:K8153" si="781">ROUND(L8090*PI()/O8090,4)</f>
        <v>3.1513</v>
      </c>
      <c r="L8090">
        <f t="shared" si="776"/>
        <v>0.78783382789317502</v>
      </c>
      <c r="M8090">
        <f>SUM($D$3:D8090)</f>
        <v>6372</v>
      </c>
      <c r="N8090">
        <f t="shared" si="777"/>
        <v>8088</v>
      </c>
      <c r="O8090">
        <f t="shared" si="780"/>
        <v>0.78539816339744828</v>
      </c>
    </row>
    <row r="8091" spans="1:15" x14ac:dyDescent="0.25">
      <c r="A8091">
        <v>8089</v>
      </c>
      <c r="B8091">
        <v>307</v>
      </c>
      <c r="C8091">
        <v>377</v>
      </c>
      <c r="D8091">
        <f t="shared" si="778"/>
        <v>0</v>
      </c>
      <c r="J8091">
        <f t="shared" si="779"/>
        <v>9.2999999999999992E-3</v>
      </c>
      <c r="K8091">
        <f t="shared" si="781"/>
        <v>3.1509</v>
      </c>
      <c r="L8091">
        <f t="shared" si="776"/>
        <v>0.78773643219186551</v>
      </c>
      <c r="M8091">
        <f>SUM($D$3:D8091)</f>
        <v>6372</v>
      </c>
      <c r="N8091">
        <f t="shared" si="777"/>
        <v>8089</v>
      </c>
      <c r="O8091">
        <f t="shared" si="780"/>
        <v>0.78539816339744828</v>
      </c>
    </row>
    <row r="8092" spans="1:15" x14ac:dyDescent="0.25">
      <c r="A8092">
        <v>8090</v>
      </c>
      <c r="B8092">
        <v>260</v>
      </c>
      <c r="C8092">
        <v>397</v>
      </c>
      <c r="D8092">
        <f t="shared" si="778"/>
        <v>0</v>
      </c>
      <c r="J8092">
        <f t="shared" si="779"/>
        <v>8.9999999999999993E-3</v>
      </c>
      <c r="K8092">
        <f t="shared" si="781"/>
        <v>3.1505999999999998</v>
      </c>
      <c r="L8092">
        <f t="shared" si="776"/>
        <v>0.78763906056860322</v>
      </c>
      <c r="M8092">
        <f>SUM($D$3:D8092)</f>
        <v>6372</v>
      </c>
      <c r="N8092">
        <f t="shared" si="777"/>
        <v>8090</v>
      </c>
      <c r="O8092">
        <f t="shared" si="780"/>
        <v>0.78539816339744828</v>
      </c>
    </row>
    <row r="8093" spans="1:15" x14ac:dyDescent="0.25">
      <c r="A8093">
        <v>8091</v>
      </c>
      <c r="B8093">
        <v>371</v>
      </c>
      <c r="C8093">
        <v>60</v>
      </c>
      <c r="D8093">
        <f t="shared" si="778"/>
        <v>0</v>
      </c>
      <c r="J8093">
        <f t="shared" si="779"/>
        <v>8.6E-3</v>
      </c>
      <c r="K8093">
        <f t="shared" si="781"/>
        <v>3.1501999999999999</v>
      </c>
      <c r="L8093">
        <f t="shared" si="776"/>
        <v>0.78754171301446052</v>
      </c>
      <c r="M8093">
        <f>SUM($D$3:D8093)</f>
        <v>6372</v>
      </c>
      <c r="N8093">
        <f t="shared" si="777"/>
        <v>8091</v>
      </c>
      <c r="O8093">
        <f t="shared" si="780"/>
        <v>0.78539816339744828</v>
      </c>
    </row>
    <row r="8094" spans="1:15" x14ac:dyDescent="0.25">
      <c r="A8094">
        <v>8092</v>
      </c>
      <c r="B8094">
        <v>121</v>
      </c>
      <c r="C8094">
        <v>387</v>
      </c>
      <c r="D8094">
        <f t="shared" si="778"/>
        <v>0</v>
      </c>
      <c r="J8094">
        <f t="shared" si="779"/>
        <v>8.2000000000000007E-3</v>
      </c>
      <c r="K8094">
        <f t="shared" si="781"/>
        <v>3.1497999999999999</v>
      </c>
      <c r="L8094">
        <f t="shared" ref="L8094:L8157" si="782">M8094/N8094</f>
        <v>0.7874443895205141</v>
      </c>
      <c r="M8094">
        <f>SUM($D$3:D8094)</f>
        <v>6372</v>
      </c>
      <c r="N8094">
        <f t="shared" ref="N8094:N8157" si="783">A8094</f>
        <v>8092</v>
      </c>
      <c r="O8094">
        <f t="shared" si="780"/>
        <v>0.78539816339744828</v>
      </c>
    </row>
    <row r="8095" spans="1:15" x14ac:dyDescent="0.25">
      <c r="A8095">
        <v>8093</v>
      </c>
      <c r="B8095">
        <v>43</v>
      </c>
      <c r="C8095">
        <v>221</v>
      </c>
      <c r="D8095">
        <f t="shared" si="778"/>
        <v>1</v>
      </c>
      <c r="J8095">
        <f t="shared" si="779"/>
        <v>8.3000000000000001E-3</v>
      </c>
      <c r="K8095">
        <f t="shared" si="781"/>
        <v>3.1499000000000001</v>
      </c>
      <c r="L8095">
        <f t="shared" si="782"/>
        <v>0.78747065365130364</v>
      </c>
      <c r="M8095">
        <f>SUM($D$3:D8095)</f>
        <v>6373</v>
      </c>
      <c r="N8095">
        <f t="shared" si="783"/>
        <v>8093</v>
      </c>
      <c r="O8095">
        <f t="shared" si="780"/>
        <v>0.78539816339744828</v>
      </c>
    </row>
    <row r="8096" spans="1:15" x14ac:dyDescent="0.25">
      <c r="A8096">
        <v>8094</v>
      </c>
      <c r="B8096">
        <v>188</v>
      </c>
      <c r="C8096">
        <v>396</v>
      </c>
      <c r="D8096">
        <f t="shared" si="778"/>
        <v>1</v>
      </c>
      <c r="J8096">
        <f t="shared" si="779"/>
        <v>8.3999999999999995E-3</v>
      </c>
      <c r="K8096">
        <f t="shared" si="781"/>
        <v>3.15</v>
      </c>
      <c r="L8096">
        <f t="shared" si="782"/>
        <v>0.78749691129231525</v>
      </c>
      <c r="M8096">
        <f>SUM($D$3:D8096)</f>
        <v>6374</v>
      </c>
      <c r="N8096">
        <f t="shared" si="783"/>
        <v>8094</v>
      </c>
      <c r="O8096">
        <f t="shared" si="780"/>
        <v>0.78539816339744828</v>
      </c>
    </row>
    <row r="8097" spans="1:15" x14ac:dyDescent="0.25">
      <c r="A8097">
        <v>8095</v>
      </c>
      <c r="B8097">
        <v>221</v>
      </c>
      <c r="C8097">
        <v>261</v>
      </c>
      <c r="D8097">
        <f t="shared" si="778"/>
        <v>1</v>
      </c>
      <c r="J8097">
        <f t="shared" si="779"/>
        <v>8.5000000000000006E-3</v>
      </c>
      <c r="K8097">
        <f t="shared" si="781"/>
        <v>3.1501000000000001</v>
      </c>
      <c r="L8097">
        <f t="shared" si="782"/>
        <v>0.78752316244595433</v>
      </c>
      <c r="M8097">
        <f>SUM($D$3:D8097)</f>
        <v>6375</v>
      </c>
      <c r="N8097">
        <f t="shared" si="783"/>
        <v>8095</v>
      </c>
      <c r="O8097">
        <f t="shared" si="780"/>
        <v>0.78539816339744828</v>
      </c>
    </row>
    <row r="8098" spans="1:15" x14ac:dyDescent="0.25">
      <c r="A8098">
        <v>8096</v>
      </c>
      <c r="B8098">
        <v>151</v>
      </c>
      <c r="C8098">
        <v>109</v>
      </c>
      <c r="D8098">
        <f t="shared" si="778"/>
        <v>1</v>
      </c>
      <c r="J8098">
        <f t="shared" si="779"/>
        <v>8.6E-3</v>
      </c>
      <c r="K8098">
        <f t="shared" si="781"/>
        <v>3.1501999999999999</v>
      </c>
      <c r="L8098">
        <f t="shared" si="782"/>
        <v>0.78754940711462451</v>
      </c>
      <c r="M8098">
        <f>SUM($D$3:D8098)</f>
        <v>6376</v>
      </c>
      <c r="N8098">
        <f t="shared" si="783"/>
        <v>8096</v>
      </c>
      <c r="O8098">
        <f t="shared" si="780"/>
        <v>0.78539816339744828</v>
      </c>
    </row>
    <row r="8099" spans="1:15" x14ac:dyDescent="0.25">
      <c r="A8099">
        <v>8097</v>
      </c>
      <c r="B8099">
        <v>357</v>
      </c>
      <c r="C8099">
        <v>170</v>
      </c>
      <c r="D8099">
        <f t="shared" si="778"/>
        <v>1</v>
      </c>
      <c r="J8099">
        <f t="shared" si="779"/>
        <v>8.6999999999999994E-3</v>
      </c>
      <c r="K8099">
        <f t="shared" si="781"/>
        <v>3.1503000000000001</v>
      </c>
      <c r="L8099">
        <f t="shared" si="782"/>
        <v>0.78757564530072866</v>
      </c>
      <c r="M8099">
        <f>SUM($D$3:D8099)</f>
        <v>6377</v>
      </c>
      <c r="N8099">
        <f t="shared" si="783"/>
        <v>8097</v>
      </c>
      <c r="O8099">
        <f t="shared" si="780"/>
        <v>0.78539816339744828</v>
      </c>
    </row>
    <row r="8100" spans="1:15" x14ac:dyDescent="0.25">
      <c r="A8100">
        <v>8098</v>
      </c>
      <c r="B8100">
        <v>291</v>
      </c>
      <c r="C8100">
        <v>228</v>
      </c>
      <c r="D8100">
        <f t="shared" si="778"/>
        <v>1</v>
      </c>
      <c r="J8100">
        <f t="shared" si="779"/>
        <v>8.8000000000000005E-3</v>
      </c>
      <c r="K8100">
        <f t="shared" si="781"/>
        <v>3.1503999999999999</v>
      </c>
      <c r="L8100">
        <f t="shared" si="782"/>
        <v>0.78760187700666828</v>
      </c>
      <c r="M8100">
        <f>SUM($D$3:D8100)</f>
        <v>6378</v>
      </c>
      <c r="N8100">
        <f t="shared" si="783"/>
        <v>8098</v>
      </c>
      <c r="O8100">
        <f t="shared" si="780"/>
        <v>0.78539816339744828</v>
      </c>
    </row>
    <row r="8101" spans="1:15" x14ac:dyDescent="0.25">
      <c r="A8101">
        <v>8099</v>
      </c>
      <c r="B8101">
        <v>6</v>
      </c>
      <c r="C8101">
        <v>200</v>
      </c>
      <c r="D8101">
        <f t="shared" si="778"/>
        <v>1</v>
      </c>
      <c r="J8101">
        <f t="shared" si="779"/>
        <v>8.8999999999999999E-3</v>
      </c>
      <c r="K8101">
        <f t="shared" si="781"/>
        <v>3.1505000000000001</v>
      </c>
      <c r="L8101">
        <f t="shared" si="782"/>
        <v>0.78762810223484381</v>
      </c>
      <c r="M8101">
        <f>SUM($D$3:D8101)</f>
        <v>6379</v>
      </c>
      <c r="N8101">
        <f t="shared" si="783"/>
        <v>8099</v>
      </c>
      <c r="O8101">
        <f t="shared" si="780"/>
        <v>0.78539816339744828</v>
      </c>
    </row>
    <row r="8102" spans="1:15" x14ac:dyDescent="0.25">
      <c r="A8102">
        <v>8100</v>
      </c>
      <c r="B8102">
        <v>257</v>
      </c>
      <c r="C8102">
        <v>88</v>
      </c>
      <c r="D8102">
        <f t="shared" si="778"/>
        <v>1</v>
      </c>
      <c r="J8102">
        <f t="shared" si="779"/>
        <v>8.9999999999999993E-3</v>
      </c>
      <c r="K8102">
        <f t="shared" si="781"/>
        <v>3.1505999999999998</v>
      </c>
      <c r="L8102">
        <f t="shared" si="782"/>
        <v>0.78765432098765431</v>
      </c>
      <c r="M8102">
        <f>SUM($D$3:D8102)</f>
        <v>6380</v>
      </c>
      <c r="N8102">
        <f t="shared" si="783"/>
        <v>8100</v>
      </c>
      <c r="O8102">
        <f t="shared" si="780"/>
        <v>0.78539816339744828</v>
      </c>
    </row>
    <row r="8103" spans="1:15" x14ac:dyDescent="0.25">
      <c r="A8103">
        <v>8101</v>
      </c>
      <c r="B8103">
        <v>259</v>
      </c>
      <c r="C8103">
        <v>73</v>
      </c>
      <c r="D8103">
        <f t="shared" si="778"/>
        <v>1</v>
      </c>
      <c r="J8103">
        <f t="shared" si="779"/>
        <v>9.1000000000000004E-3</v>
      </c>
      <c r="K8103">
        <f t="shared" si="781"/>
        <v>3.1507000000000001</v>
      </c>
      <c r="L8103">
        <f t="shared" si="782"/>
        <v>0.78768053326749787</v>
      </c>
      <c r="M8103">
        <f>SUM($D$3:D8103)</f>
        <v>6381</v>
      </c>
      <c r="N8103">
        <f t="shared" si="783"/>
        <v>8101</v>
      </c>
      <c r="O8103">
        <f t="shared" si="780"/>
        <v>0.78539816339744828</v>
      </c>
    </row>
    <row r="8104" spans="1:15" x14ac:dyDescent="0.25">
      <c r="A8104">
        <v>8102</v>
      </c>
      <c r="B8104">
        <v>199</v>
      </c>
      <c r="C8104">
        <v>212</v>
      </c>
      <c r="D8104">
        <f t="shared" si="778"/>
        <v>1</v>
      </c>
      <c r="J8104">
        <f t="shared" si="779"/>
        <v>9.1999999999999998E-3</v>
      </c>
      <c r="K8104">
        <f t="shared" si="781"/>
        <v>3.1507999999999998</v>
      </c>
      <c r="L8104">
        <f t="shared" si="782"/>
        <v>0.78770673907677113</v>
      </c>
      <c r="M8104">
        <f>SUM($D$3:D8104)</f>
        <v>6382</v>
      </c>
      <c r="N8104">
        <f t="shared" si="783"/>
        <v>8102</v>
      </c>
      <c r="O8104">
        <f t="shared" si="780"/>
        <v>0.78539816339744828</v>
      </c>
    </row>
    <row r="8105" spans="1:15" x14ac:dyDescent="0.25">
      <c r="A8105">
        <v>8103</v>
      </c>
      <c r="B8105">
        <v>17</v>
      </c>
      <c r="C8105">
        <v>338</v>
      </c>
      <c r="D8105">
        <f t="shared" si="778"/>
        <v>0</v>
      </c>
      <c r="J8105">
        <f t="shared" si="779"/>
        <v>8.8000000000000005E-3</v>
      </c>
      <c r="K8105">
        <f t="shared" si="781"/>
        <v>3.1503999999999999</v>
      </c>
      <c r="L8105">
        <f t="shared" si="782"/>
        <v>0.78760952733555478</v>
      </c>
      <c r="M8105">
        <f>SUM($D$3:D8105)</f>
        <v>6382</v>
      </c>
      <c r="N8105">
        <f t="shared" si="783"/>
        <v>8103</v>
      </c>
      <c r="O8105">
        <f t="shared" si="780"/>
        <v>0.78539816339744828</v>
      </c>
    </row>
    <row r="8106" spans="1:15" x14ac:dyDescent="0.25">
      <c r="A8106">
        <v>8104</v>
      </c>
      <c r="B8106">
        <v>183</v>
      </c>
      <c r="C8106">
        <v>143</v>
      </c>
      <c r="D8106">
        <f t="shared" si="778"/>
        <v>1</v>
      </c>
      <c r="J8106">
        <f t="shared" si="779"/>
        <v>8.8999999999999999E-3</v>
      </c>
      <c r="K8106">
        <f t="shared" si="781"/>
        <v>3.1505000000000001</v>
      </c>
      <c r="L8106">
        <f t="shared" si="782"/>
        <v>0.78763573543928922</v>
      </c>
      <c r="M8106">
        <f>SUM($D$3:D8106)</f>
        <v>6383</v>
      </c>
      <c r="N8106">
        <f t="shared" si="783"/>
        <v>8104</v>
      </c>
      <c r="O8106">
        <f t="shared" si="780"/>
        <v>0.78539816339744828</v>
      </c>
    </row>
    <row r="8107" spans="1:15" x14ac:dyDescent="0.25">
      <c r="A8107">
        <v>8105</v>
      </c>
      <c r="B8107">
        <v>223</v>
      </c>
      <c r="C8107">
        <v>387</v>
      </c>
      <c r="D8107">
        <f t="shared" si="778"/>
        <v>1</v>
      </c>
      <c r="J8107">
        <f t="shared" si="779"/>
        <v>8.9999999999999993E-3</v>
      </c>
      <c r="K8107">
        <f t="shared" si="781"/>
        <v>3.1505999999999998</v>
      </c>
      <c r="L8107">
        <f t="shared" si="782"/>
        <v>0.78766193707587906</v>
      </c>
      <c r="M8107">
        <f>SUM($D$3:D8107)</f>
        <v>6384</v>
      </c>
      <c r="N8107">
        <f t="shared" si="783"/>
        <v>8105</v>
      </c>
      <c r="O8107">
        <f t="shared" si="780"/>
        <v>0.78539816339744828</v>
      </c>
    </row>
    <row r="8108" spans="1:15" x14ac:dyDescent="0.25">
      <c r="A8108">
        <v>8106</v>
      </c>
      <c r="B8108">
        <v>349</v>
      </c>
      <c r="C8108">
        <v>305</v>
      </c>
      <c r="D8108">
        <f t="shared" si="778"/>
        <v>1</v>
      </c>
      <c r="J8108">
        <f t="shared" si="779"/>
        <v>9.1999999999999998E-3</v>
      </c>
      <c r="K8108">
        <f t="shared" si="781"/>
        <v>3.1507999999999998</v>
      </c>
      <c r="L8108">
        <f t="shared" si="782"/>
        <v>0.78768813224771772</v>
      </c>
      <c r="M8108">
        <f>SUM($D$3:D8108)</f>
        <v>6385</v>
      </c>
      <c r="N8108">
        <f t="shared" si="783"/>
        <v>8106</v>
      </c>
      <c r="O8108">
        <f t="shared" si="780"/>
        <v>0.78539816339744828</v>
      </c>
    </row>
    <row r="8109" spans="1:15" x14ac:dyDescent="0.25">
      <c r="A8109">
        <v>8107</v>
      </c>
      <c r="B8109">
        <v>268</v>
      </c>
      <c r="C8109">
        <v>40</v>
      </c>
      <c r="D8109">
        <f t="shared" si="778"/>
        <v>1</v>
      </c>
      <c r="J8109">
        <f t="shared" si="779"/>
        <v>9.2999999999999992E-3</v>
      </c>
      <c r="K8109">
        <f t="shared" si="781"/>
        <v>3.1509</v>
      </c>
      <c r="L8109">
        <f t="shared" si="782"/>
        <v>0.78771432095719751</v>
      </c>
      <c r="M8109">
        <f>SUM($D$3:D8109)</f>
        <v>6386</v>
      </c>
      <c r="N8109">
        <f t="shared" si="783"/>
        <v>8107</v>
      </c>
      <c r="O8109">
        <f t="shared" si="780"/>
        <v>0.78539816339744828</v>
      </c>
    </row>
    <row r="8110" spans="1:15" x14ac:dyDescent="0.25">
      <c r="A8110">
        <v>8108</v>
      </c>
      <c r="B8110">
        <v>113</v>
      </c>
      <c r="C8110">
        <v>128</v>
      </c>
      <c r="D8110">
        <f t="shared" si="778"/>
        <v>1</v>
      </c>
      <c r="J8110">
        <f t="shared" si="779"/>
        <v>9.4000000000000004E-3</v>
      </c>
      <c r="K8110">
        <f t="shared" si="781"/>
        <v>3.1509999999999998</v>
      </c>
      <c r="L8110">
        <f t="shared" si="782"/>
        <v>0.78774050320670941</v>
      </c>
      <c r="M8110">
        <f>SUM($D$3:D8110)</f>
        <v>6387</v>
      </c>
      <c r="N8110">
        <f t="shared" si="783"/>
        <v>8108</v>
      </c>
      <c r="O8110">
        <f t="shared" si="780"/>
        <v>0.78539816339744828</v>
      </c>
    </row>
    <row r="8111" spans="1:15" x14ac:dyDescent="0.25">
      <c r="A8111">
        <v>8109</v>
      </c>
      <c r="B8111">
        <v>122</v>
      </c>
      <c r="C8111">
        <v>291</v>
      </c>
      <c r="D8111">
        <f t="shared" si="778"/>
        <v>1</v>
      </c>
      <c r="J8111">
        <f t="shared" si="779"/>
        <v>9.4999999999999998E-3</v>
      </c>
      <c r="K8111">
        <f t="shared" si="781"/>
        <v>3.1511</v>
      </c>
      <c r="L8111">
        <f t="shared" si="782"/>
        <v>0.7877666789986435</v>
      </c>
      <c r="M8111">
        <f>SUM($D$3:D8111)</f>
        <v>6388</v>
      </c>
      <c r="N8111">
        <f t="shared" si="783"/>
        <v>8109</v>
      </c>
      <c r="O8111">
        <f t="shared" si="780"/>
        <v>0.78539816339744828</v>
      </c>
    </row>
    <row r="8112" spans="1:15" x14ac:dyDescent="0.25">
      <c r="A8112">
        <v>8110</v>
      </c>
      <c r="B8112">
        <v>2</v>
      </c>
      <c r="C8112">
        <v>48</v>
      </c>
      <c r="D8112">
        <f t="shared" si="778"/>
        <v>0</v>
      </c>
      <c r="J8112">
        <f t="shared" si="779"/>
        <v>9.1000000000000004E-3</v>
      </c>
      <c r="K8112">
        <f t="shared" si="781"/>
        <v>3.1507000000000001</v>
      </c>
      <c r="L8112">
        <f t="shared" si="782"/>
        <v>0.7876695437731196</v>
      </c>
      <c r="M8112">
        <f>SUM($D$3:D8112)</f>
        <v>6388</v>
      </c>
      <c r="N8112">
        <f t="shared" si="783"/>
        <v>8110</v>
      </c>
      <c r="O8112">
        <f t="shared" si="780"/>
        <v>0.78539816339744828</v>
      </c>
    </row>
    <row r="8113" spans="1:15" x14ac:dyDescent="0.25">
      <c r="A8113">
        <v>8111</v>
      </c>
      <c r="B8113">
        <v>35</v>
      </c>
      <c r="C8113">
        <v>31</v>
      </c>
      <c r="D8113">
        <f t="shared" si="778"/>
        <v>0</v>
      </c>
      <c r="J8113">
        <f t="shared" si="779"/>
        <v>8.6999999999999994E-3</v>
      </c>
      <c r="K8113">
        <f t="shared" si="781"/>
        <v>3.1503000000000001</v>
      </c>
      <c r="L8113">
        <f t="shared" si="782"/>
        <v>0.78757243249907538</v>
      </c>
      <c r="M8113">
        <f>SUM($D$3:D8113)</f>
        <v>6388</v>
      </c>
      <c r="N8113">
        <f t="shared" si="783"/>
        <v>8111</v>
      </c>
      <c r="O8113">
        <f t="shared" si="780"/>
        <v>0.78539816339744828</v>
      </c>
    </row>
    <row r="8114" spans="1:15" x14ac:dyDescent="0.25">
      <c r="A8114">
        <v>8112</v>
      </c>
      <c r="B8114">
        <v>105</v>
      </c>
      <c r="C8114">
        <v>195</v>
      </c>
      <c r="D8114">
        <f t="shared" si="778"/>
        <v>1</v>
      </c>
      <c r="J8114">
        <f t="shared" si="779"/>
        <v>8.8000000000000005E-3</v>
      </c>
      <c r="K8114">
        <f t="shared" si="781"/>
        <v>3.1503999999999999</v>
      </c>
      <c r="L8114">
        <f t="shared" si="782"/>
        <v>0.78759861932938857</v>
      </c>
      <c r="M8114">
        <f>SUM($D$3:D8114)</f>
        <v>6389</v>
      </c>
      <c r="N8114">
        <f t="shared" si="783"/>
        <v>8112</v>
      </c>
      <c r="O8114">
        <f t="shared" si="780"/>
        <v>0.78539816339744828</v>
      </c>
    </row>
    <row r="8115" spans="1:15" x14ac:dyDescent="0.25">
      <c r="A8115">
        <v>8113</v>
      </c>
      <c r="B8115">
        <v>1</v>
      </c>
      <c r="C8115">
        <v>369</v>
      </c>
      <c r="D8115">
        <f t="shared" si="778"/>
        <v>0</v>
      </c>
      <c r="J8115">
        <f t="shared" si="779"/>
        <v>8.3999999999999995E-3</v>
      </c>
      <c r="K8115">
        <f t="shared" si="781"/>
        <v>3.15</v>
      </c>
      <c r="L8115">
        <f t="shared" si="782"/>
        <v>0.78750154073708867</v>
      </c>
      <c r="M8115">
        <f>SUM($D$3:D8115)</f>
        <v>6389</v>
      </c>
      <c r="N8115">
        <f t="shared" si="783"/>
        <v>8113</v>
      </c>
      <c r="O8115">
        <f t="shared" si="780"/>
        <v>0.78539816339744828</v>
      </c>
    </row>
    <row r="8116" spans="1:15" x14ac:dyDescent="0.25">
      <c r="A8116">
        <v>8114</v>
      </c>
      <c r="B8116">
        <v>352</v>
      </c>
      <c r="C8116">
        <v>46</v>
      </c>
      <c r="D8116">
        <f t="shared" si="778"/>
        <v>0</v>
      </c>
      <c r="J8116">
        <f t="shared" si="779"/>
        <v>8.0000000000000002E-3</v>
      </c>
      <c r="K8116">
        <f t="shared" si="781"/>
        <v>3.1496</v>
      </c>
      <c r="L8116">
        <f t="shared" si="782"/>
        <v>0.78740448607345326</v>
      </c>
      <c r="M8116">
        <f>SUM($D$3:D8116)</f>
        <v>6389</v>
      </c>
      <c r="N8116">
        <f t="shared" si="783"/>
        <v>8114</v>
      </c>
      <c r="O8116">
        <f t="shared" si="780"/>
        <v>0.78539816339744828</v>
      </c>
    </row>
    <row r="8117" spans="1:15" x14ac:dyDescent="0.25">
      <c r="A8117">
        <v>8115</v>
      </c>
      <c r="B8117">
        <v>302</v>
      </c>
      <c r="C8117">
        <v>25</v>
      </c>
      <c r="D8117">
        <f t="shared" si="778"/>
        <v>0</v>
      </c>
      <c r="J8117">
        <f t="shared" si="779"/>
        <v>7.6E-3</v>
      </c>
      <c r="K8117">
        <f t="shared" si="781"/>
        <v>3.1492</v>
      </c>
      <c r="L8117">
        <f t="shared" si="782"/>
        <v>0.78730745532963653</v>
      </c>
      <c r="M8117">
        <f>SUM($D$3:D8117)</f>
        <v>6389</v>
      </c>
      <c r="N8117">
        <f t="shared" si="783"/>
        <v>8115</v>
      </c>
      <c r="O8117">
        <f t="shared" si="780"/>
        <v>0.78539816339744828</v>
      </c>
    </row>
    <row r="8118" spans="1:15" x14ac:dyDescent="0.25">
      <c r="A8118">
        <v>8116</v>
      </c>
      <c r="B8118">
        <v>148</v>
      </c>
      <c r="C8118">
        <v>132</v>
      </c>
      <c r="D8118">
        <f t="shared" si="778"/>
        <v>1</v>
      </c>
      <c r="J8118">
        <f t="shared" si="779"/>
        <v>7.7000000000000002E-3</v>
      </c>
      <c r="K8118">
        <f t="shared" si="781"/>
        <v>3.1493000000000002</v>
      </c>
      <c r="L8118">
        <f t="shared" si="782"/>
        <v>0.78733366190241494</v>
      </c>
      <c r="M8118">
        <f>SUM($D$3:D8118)</f>
        <v>6390</v>
      </c>
      <c r="N8118">
        <f t="shared" si="783"/>
        <v>8116</v>
      </c>
      <c r="O8118">
        <f t="shared" si="780"/>
        <v>0.78539816339744828</v>
      </c>
    </row>
    <row r="8119" spans="1:15" x14ac:dyDescent="0.25">
      <c r="A8119">
        <v>8117</v>
      </c>
      <c r="B8119">
        <v>330</v>
      </c>
      <c r="C8119">
        <v>105</v>
      </c>
      <c r="D8119">
        <f t="shared" si="778"/>
        <v>1</v>
      </c>
      <c r="J8119">
        <f t="shared" si="779"/>
        <v>7.7999999999999996E-3</v>
      </c>
      <c r="K8119">
        <f t="shared" si="781"/>
        <v>3.1494</v>
      </c>
      <c r="L8119">
        <f t="shared" si="782"/>
        <v>0.78735986201798691</v>
      </c>
      <c r="M8119">
        <f>SUM($D$3:D8119)</f>
        <v>6391</v>
      </c>
      <c r="N8119">
        <f t="shared" si="783"/>
        <v>8117</v>
      </c>
      <c r="O8119">
        <f t="shared" si="780"/>
        <v>0.78539816339744828</v>
      </c>
    </row>
    <row r="8120" spans="1:15" x14ac:dyDescent="0.25">
      <c r="A8120">
        <v>8118</v>
      </c>
      <c r="B8120">
        <v>283</v>
      </c>
      <c r="C8120">
        <v>231</v>
      </c>
      <c r="D8120">
        <f t="shared" si="778"/>
        <v>1</v>
      </c>
      <c r="J8120">
        <f t="shared" si="779"/>
        <v>7.9000000000000008E-3</v>
      </c>
      <c r="K8120">
        <f t="shared" si="781"/>
        <v>3.1495000000000002</v>
      </c>
      <c r="L8120">
        <f t="shared" si="782"/>
        <v>0.78738605567873865</v>
      </c>
      <c r="M8120">
        <f>SUM($D$3:D8120)</f>
        <v>6392</v>
      </c>
      <c r="N8120">
        <f t="shared" si="783"/>
        <v>8118</v>
      </c>
      <c r="O8120">
        <f t="shared" si="780"/>
        <v>0.78539816339744828</v>
      </c>
    </row>
    <row r="8121" spans="1:15" x14ac:dyDescent="0.25">
      <c r="A8121">
        <v>8119</v>
      </c>
      <c r="B8121">
        <v>115</v>
      </c>
      <c r="C8121">
        <v>154</v>
      </c>
      <c r="D8121">
        <f t="shared" si="778"/>
        <v>1</v>
      </c>
      <c r="J8121">
        <f t="shared" si="779"/>
        <v>8.0000000000000002E-3</v>
      </c>
      <c r="K8121">
        <f t="shared" si="781"/>
        <v>3.1496</v>
      </c>
      <c r="L8121">
        <f t="shared" si="782"/>
        <v>0.78741224288705502</v>
      </c>
      <c r="M8121">
        <f>SUM($D$3:D8121)</f>
        <v>6393</v>
      </c>
      <c r="N8121">
        <f t="shared" si="783"/>
        <v>8119</v>
      </c>
      <c r="O8121">
        <f t="shared" si="780"/>
        <v>0.78539816339744828</v>
      </c>
    </row>
    <row r="8122" spans="1:15" x14ac:dyDescent="0.25">
      <c r="A8122">
        <v>8120</v>
      </c>
      <c r="B8122">
        <v>394</v>
      </c>
      <c r="C8122">
        <v>81</v>
      </c>
      <c r="D8122">
        <f t="shared" si="778"/>
        <v>0</v>
      </c>
      <c r="J8122">
        <f t="shared" si="779"/>
        <v>7.7000000000000002E-3</v>
      </c>
      <c r="K8122">
        <f t="shared" si="781"/>
        <v>3.1493000000000002</v>
      </c>
      <c r="L8122">
        <f t="shared" si="782"/>
        <v>0.78731527093596054</v>
      </c>
      <c r="M8122">
        <f>SUM($D$3:D8122)</f>
        <v>6393</v>
      </c>
      <c r="N8122">
        <f t="shared" si="783"/>
        <v>8120</v>
      </c>
      <c r="O8122">
        <f t="shared" si="780"/>
        <v>0.78539816339744828</v>
      </c>
    </row>
    <row r="8123" spans="1:15" x14ac:dyDescent="0.25">
      <c r="A8123">
        <v>8121</v>
      </c>
      <c r="B8123">
        <v>121</v>
      </c>
      <c r="C8123">
        <v>107</v>
      </c>
      <c r="D8123">
        <f t="shared" si="778"/>
        <v>1</v>
      </c>
      <c r="J8123">
        <f t="shared" si="779"/>
        <v>7.7999999999999996E-3</v>
      </c>
      <c r="K8123">
        <f t="shared" si="781"/>
        <v>3.1494</v>
      </c>
      <c r="L8123">
        <f t="shared" si="782"/>
        <v>0.78734146041127939</v>
      </c>
      <c r="M8123">
        <f>SUM($D$3:D8123)</f>
        <v>6394</v>
      </c>
      <c r="N8123">
        <f t="shared" si="783"/>
        <v>8121</v>
      </c>
      <c r="O8123">
        <f t="shared" si="780"/>
        <v>0.78539816339744828</v>
      </c>
    </row>
    <row r="8124" spans="1:15" x14ac:dyDescent="0.25">
      <c r="A8124">
        <v>8122</v>
      </c>
      <c r="B8124">
        <v>114</v>
      </c>
      <c r="C8124">
        <v>163</v>
      </c>
      <c r="D8124">
        <f t="shared" si="778"/>
        <v>1</v>
      </c>
      <c r="J8124">
        <f t="shared" si="779"/>
        <v>7.9000000000000008E-3</v>
      </c>
      <c r="K8124">
        <f t="shared" si="781"/>
        <v>3.1495000000000002</v>
      </c>
      <c r="L8124">
        <f t="shared" si="782"/>
        <v>0.78736764343757693</v>
      </c>
      <c r="M8124">
        <f>SUM($D$3:D8124)</f>
        <v>6395</v>
      </c>
      <c r="N8124">
        <f t="shared" si="783"/>
        <v>8122</v>
      </c>
      <c r="O8124">
        <f t="shared" si="780"/>
        <v>0.78539816339744828</v>
      </c>
    </row>
    <row r="8125" spans="1:15" x14ac:dyDescent="0.25">
      <c r="A8125">
        <v>8123</v>
      </c>
      <c r="B8125">
        <v>63</v>
      </c>
      <c r="C8125">
        <v>386</v>
      </c>
      <c r="D8125">
        <f t="shared" si="778"/>
        <v>0</v>
      </c>
      <c r="J8125">
        <f t="shared" si="779"/>
        <v>7.4999999999999997E-3</v>
      </c>
      <c r="K8125">
        <f t="shared" si="781"/>
        <v>3.1490999999999998</v>
      </c>
      <c r="L8125">
        <f t="shared" si="782"/>
        <v>0.78727071279084082</v>
      </c>
      <c r="M8125">
        <f>SUM($D$3:D8125)</f>
        <v>6395</v>
      </c>
      <c r="N8125">
        <f t="shared" si="783"/>
        <v>8123</v>
      </c>
      <c r="O8125">
        <f t="shared" si="780"/>
        <v>0.78539816339744828</v>
      </c>
    </row>
    <row r="8126" spans="1:15" x14ac:dyDescent="0.25">
      <c r="A8126">
        <v>8124</v>
      </c>
      <c r="B8126">
        <v>272</v>
      </c>
      <c r="C8126">
        <v>311</v>
      </c>
      <c r="D8126">
        <f t="shared" si="778"/>
        <v>1</v>
      </c>
      <c r="J8126">
        <f t="shared" si="779"/>
        <v>7.6E-3</v>
      </c>
      <c r="K8126">
        <f t="shared" si="781"/>
        <v>3.1492</v>
      </c>
      <c r="L8126">
        <f t="shared" si="782"/>
        <v>0.78729689807976366</v>
      </c>
      <c r="M8126">
        <f>SUM($D$3:D8126)</f>
        <v>6396</v>
      </c>
      <c r="N8126">
        <f t="shared" si="783"/>
        <v>8124</v>
      </c>
      <c r="O8126">
        <f t="shared" si="780"/>
        <v>0.78539816339744828</v>
      </c>
    </row>
    <row r="8127" spans="1:15" x14ac:dyDescent="0.25">
      <c r="A8127">
        <v>8125</v>
      </c>
      <c r="B8127">
        <v>26</v>
      </c>
      <c r="C8127">
        <v>95</v>
      </c>
      <c r="D8127">
        <f t="shared" si="778"/>
        <v>0</v>
      </c>
      <c r="J8127">
        <f t="shared" si="779"/>
        <v>7.1999999999999998E-3</v>
      </c>
      <c r="K8127">
        <f t="shared" si="781"/>
        <v>3.1488</v>
      </c>
      <c r="L8127">
        <f t="shared" si="782"/>
        <v>0.78720000000000001</v>
      </c>
      <c r="M8127">
        <f>SUM($D$3:D8127)</f>
        <v>6396</v>
      </c>
      <c r="N8127">
        <f t="shared" si="783"/>
        <v>8125</v>
      </c>
      <c r="O8127">
        <f t="shared" si="780"/>
        <v>0.78539816339744828</v>
      </c>
    </row>
    <row r="8128" spans="1:15" x14ac:dyDescent="0.25">
      <c r="A8128">
        <v>8126</v>
      </c>
      <c r="B8128">
        <v>371</v>
      </c>
      <c r="C8128">
        <v>40</v>
      </c>
      <c r="D8128">
        <f t="shared" si="778"/>
        <v>0</v>
      </c>
      <c r="J8128">
        <f t="shared" si="779"/>
        <v>6.7999999999999996E-3</v>
      </c>
      <c r="K8128">
        <f t="shared" si="781"/>
        <v>3.1484000000000001</v>
      </c>
      <c r="L8128">
        <f t="shared" si="782"/>
        <v>0.7871031257691361</v>
      </c>
      <c r="M8128">
        <f>SUM($D$3:D8128)</f>
        <v>6396</v>
      </c>
      <c r="N8128">
        <f t="shared" si="783"/>
        <v>8126</v>
      </c>
      <c r="O8128">
        <f t="shared" si="780"/>
        <v>0.78539816339744828</v>
      </c>
    </row>
    <row r="8129" spans="1:15" x14ac:dyDescent="0.25">
      <c r="A8129">
        <v>8127</v>
      </c>
      <c r="B8129">
        <v>122</v>
      </c>
      <c r="C8129">
        <v>379</v>
      </c>
      <c r="D8129">
        <f t="shared" si="778"/>
        <v>1</v>
      </c>
      <c r="J8129">
        <f t="shared" si="779"/>
        <v>6.8999999999999999E-3</v>
      </c>
      <c r="K8129">
        <f t="shared" si="781"/>
        <v>3.1484999999999999</v>
      </c>
      <c r="L8129">
        <f t="shared" si="782"/>
        <v>0.78712932201304298</v>
      </c>
      <c r="M8129">
        <f>SUM($D$3:D8129)</f>
        <v>6397</v>
      </c>
      <c r="N8129">
        <f t="shared" si="783"/>
        <v>8127</v>
      </c>
      <c r="O8129">
        <f t="shared" si="780"/>
        <v>0.78539816339744828</v>
      </c>
    </row>
    <row r="8130" spans="1:15" x14ac:dyDescent="0.25">
      <c r="A8130">
        <v>8128</v>
      </c>
      <c r="B8130">
        <v>389</v>
      </c>
      <c r="C8130">
        <v>81</v>
      </c>
      <c r="D8130">
        <f t="shared" si="778"/>
        <v>0</v>
      </c>
      <c r="J8130">
        <f t="shared" si="779"/>
        <v>6.4999999999999997E-3</v>
      </c>
      <c r="K8130">
        <f t="shared" si="781"/>
        <v>3.1480999999999999</v>
      </c>
      <c r="L8130">
        <f t="shared" si="782"/>
        <v>0.78703248031496065</v>
      </c>
      <c r="M8130">
        <f>SUM($D$3:D8130)</f>
        <v>6397</v>
      </c>
      <c r="N8130">
        <f t="shared" si="783"/>
        <v>8128</v>
      </c>
      <c r="O8130">
        <f t="shared" si="780"/>
        <v>0.78539816339744828</v>
      </c>
    </row>
    <row r="8131" spans="1:15" x14ac:dyDescent="0.25">
      <c r="A8131">
        <v>8129</v>
      </c>
      <c r="B8131">
        <v>93</v>
      </c>
      <c r="C8131">
        <v>33</v>
      </c>
      <c r="D8131">
        <f t="shared" si="778"/>
        <v>1</v>
      </c>
      <c r="J8131">
        <f t="shared" si="779"/>
        <v>6.6E-3</v>
      </c>
      <c r="K8131">
        <f t="shared" si="781"/>
        <v>3.1482000000000001</v>
      </c>
      <c r="L8131">
        <f t="shared" si="782"/>
        <v>0.78705867880428093</v>
      </c>
      <c r="M8131">
        <f>SUM($D$3:D8131)</f>
        <v>6398</v>
      </c>
      <c r="N8131">
        <f t="shared" si="783"/>
        <v>8129</v>
      </c>
      <c r="O8131">
        <f t="shared" si="780"/>
        <v>0.78539816339744828</v>
      </c>
    </row>
    <row r="8132" spans="1:15" x14ac:dyDescent="0.25">
      <c r="A8132">
        <v>8130</v>
      </c>
      <c r="B8132">
        <v>176</v>
      </c>
      <c r="C8132">
        <v>11</v>
      </c>
      <c r="D8132">
        <f t="shared" ref="D8132:D8195" si="784">IF((POWER((B8132-200),2)+POWER(C8132-200,2))&lt;=$I$1*$I$1,1,0)</f>
        <v>1</v>
      </c>
      <c r="J8132">
        <f t="shared" ref="J8132:J8195" si="785">ROUND(ABS(PI()-K8132),4)</f>
        <v>6.7000000000000002E-3</v>
      </c>
      <c r="K8132">
        <f t="shared" si="781"/>
        <v>3.1482999999999999</v>
      </c>
      <c r="L8132">
        <f t="shared" si="782"/>
        <v>0.78708487084870848</v>
      </c>
      <c r="M8132">
        <f>SUM($D$3:D8132)</f>
        <v>6399</v>
      </c>
      <c r="N8132">
        <f t="shared" si="783"/>
        <v>8130</v>
      </c>
      <c r="O8132">
        <f t="shared" si="780"/>
        <v>0.78539816339744828</v>
      </c>
    </row>
    <row r="8133" spans="1:15" x14ac:dyDescent="0.25">
      <c r="A8133">
        <v>8131</v>
      </c>
      <c r="B8133">
        <v>284</v>
      </c>
      <c r="C8133">
        <v>257</v>
      </c>
      <c r="D8133">
        <f t="shared" si="784"/>
        <v>1</v>
      </c>
      <c r="J8133">
        <f t="shared" si="785"/>
        <v>6.7999999999999996E-3</v>
      </c>
      <c r="K8133">
        <f t="shared" si="781"/>
        <v>3.1484000000000001</v>
      </c>
      <c r="L8133">
        <f t="shared" si="782"/>
        <v>0.78711105645062107</v>
      </c>
      <c r="M8133">
        <f>SUM($D$3:D8133)</f>
        <v>6400</v>
      </c>
      <c r="N8133">
        <f t="shared" si="783"/>
        <v>8131</v>
      </c>
      <c r="O8133">
        <f t="shared" si="780"/>
        <v>0.78539816339744828</v>
      </c>
    </row>
    <row r="8134" spans="1:15" x14ac:dyDescent="0.25">
      <c r="A8134">
        <v>8132</v>
      </c>
      <c r="B8134">
        <v>83</v>
      </c>
      <c r="C8134">
        <v>5</v>
      </c>
      <c r="D8134">
        <f t="shared" si="784"/>
        <v>0</v>
      </c>
      <c r="J8134">
        <f t="shared" si="785"/>
        <v>6.4999999999999997E-3</v>
      </c>
      <c r="K8134">
        <f t="shared" si="781"/>
        <v>3.1480999999999999</v>
      </c>
      <c r="L8134">
        <f t="shared" si="782"/>
        <v>0.78701426463354651</v>
      </c>
      <c r="M8134">
        <f>SUM($D$3:D8134)</f>
        <v>6400</v>
      </c>
      <c r="N8134">
        <f t="shared" si="783"/>
        <v>8132</v>
      </c>
      <c r="O8134">
        <f t="shared" si="780"/>
        <v>0.78539816339744828</v>
      </c>
    </row>
    <row r="8135" spans="1:15" x14ac:dyDescent="0.25">
      <c r="A8135">
        <v>8133</v>
      </c>
      <c r="B8135">
        <v>332</v>
      </c>
      <c r="C8135">
        <v>191</v>
      </c>
      <c r="D8135">
        <f t="shared" si="784"/>
        <v>1</v>
      </c>
      <c r="J8135">
        <f t="shared" si="785"/>
        <v>6.6E-3</v>
      </c>
      <c r="K8135">
        <f t="shared" si="781"/>
        <v>3.1482000000000001</v>
      </c>
      <c r="L8135">
        <f t="shared" si="782"/>
        <v>0.7870404524775606</v>
      </c>
      <c r="M8135">
        <f>SUM($D$3:D8135)</f>
        <v>6401</v>
      </c>
      <c r="N8135">
        <f t="shared" si="783"/>
        <v>8133</v>
      </c>
      <c r="O8135">
        <f t="shared" si="780"/>
        <v>0.78539816339744828</v>
      </c>
    </row>
    <row r="8136" spans="1:15" x14ac:dyDescent="0.25">
      <c r="A8136">
        <v>8134</v>
      </c>
      <c r="B8136">
        <v>290</v>
      </c>
      <c r="C8136">
        <v>312</v>
      </c>
      <c r="D8136">
        <f t="shared" si="784"/>
        <v>1</v>
      </c>
      <c r="J8136">
        <f t="shared" si="785"/>
        <v>6.7000000000000002E-3</v>
      </c>
      <c r="K8136">
        <f t="shared" si="781"/>
        <v>3.1482999999999999</v>
      </c>
      <c r="L8136">
        <f t="shared" si="782"/>
        <v>0.78706663388246867</v>
      </c>
      <c r="M8136">
        <f>SUM($D$3:D8136)</f>
        <v>6402</v>
      </c>
      <c r="N8136">
        <f t="shared" si="783"/>
        <v>8134</v>
      </c>
      <c r="O8136">
        <f t="shared" si="780"/>
        <v>0.78539816339744828</v>
      </c>
    </row>
    <row r="8137" spans="1:15" x14ac:dyDescent="0.25">
      <c r="A8137">
        <v>8135</v>
      </c>
      <c r="B8137">
        <v>82</v>
      </c>
      <c r="C8137">
        <v>379</v>
      </c>
      <c r="D8137">
        <f t="shared" si="784"/>
        <v>0</v>
      </c>
      <c r="J8137">
        <f t="shared" si="785"/>
        <v>6.3E-3</v>
      </c>
      <c r="K8137">
        <f t="shared" si="781"/>
        <v>3.1478999999999999</v>
      </c>
      <c r="L8137">
        <f t="shared" si="782"/>
        <v>0.78696988322065153</v>
      </c>
      <c r="M8137">
        <f>SUM($D$3:D8137)</f>
        <v>6402</v>
      </c>
      <c r="N8137">
        <f t="shared" si="783"/>
        <v>8135</v>
      </c>
      <c r="O8137">
        <f t="shared" si="780"/>
        <v>0.78539816339744828</v>
      </c>
    </row>
    <row r="8138" spans="1:15" x14ac:dyDescent="0.25">
      <c r="A8138">
        <v>8136</v>
      </c>
      <c r="B8138">
        <v>259</v>
      </c>
      <c r="C8138">
        <v>146</v>
      </c>
      <c r="D8138">
        <f t="shared" si="784"/>
        <v>1</v>
      </c>
      <c r="J8138">
        <f t="shared" si="785"/>
        <v>6.4000000000000003E-3</v>
      </c>
      <c r="K8138">
        <f t="shared" si="781"/>
        <v>3.1480000000000001</v>
      </c>
      <c r="L8138">
        <f t="shared" si="782"/>
        <v>0.78699606686332346</v>
      </c>
      <c r="M8138">
        <f>SUM($D$3:D8138)</f>
        <v>6403</v>
      </c>
      <c r="N8138">
        <f t="shared" si="783"/>
        <v>8136</v>
      </c>
      <c r="O8138">
        <f t="shared" si="780"/>
        <v>0.78539816339744828</v>
      </c>
    </row>
    <row r="8139" spans="1:15" x14ac:dyDescent="0.25">
      <c r="A8139">
        <v>8137</v>
      </c>
      <c r="B8139">
        <v>336</v>
      </c>
      <c r="C8139">
        <v>248</v>
      </c>
      <c r="D8139">
        <f t="shared" si="784"/>
        <v>1</v>
      </c>
      <c r="J8139">
        <f t="shared" si="785"/>
        <v>6.4999999999999997E-3</v>
      </c>
      <c r="K8139">
        <f t="shared" si="781"/>
        <v>3.1480999999999999</v>
      </c>
      <c r="L8139">
        <f t="shared" si="782"/>
        <v>0.7870222440702962</v>
      </c>
      <c r="M8139">
        <f>SUM($D$3:D8139)</f>
        <v>6404</v>
      </c>
      <c r="N8139">
        <f t="shared" si="783"/>
        <v>8137</v>
      </c>
      <c r="O8139">
        <f t="shared" si="780"/>
        <v>0.78539816339744828</v>
      </c>
    </row>
    <row r="8140" spans="1:15" x14ac:dyDescent="0.25">
      <c r="A8140">
        <v>8138</v>
      </c>
      <c r="B8140">
        <v>340</v>
      </c>
      <c r="C8140">
        <v>86</v>
      </c>
      <c r="D8140">
        <f t="shared" si="784"/>
        <v>1</v>
      </c>
      <c r="J8140">
        <f t="shared" si="785"/>
        <v>6.6E-3</v>
      </c>
      <c r="K8140">
        <f t="shared" si="781"/>
        <v>3.1482000000000001</v>
      </c>
      <c r="L8140">
        <f t="shared" si="782"/>
        <v>0.78704841484394195</v>
      </c>
      <c r="M8140">
        <f>SUM($D$3:D8140)</f>
        <v>6405</v>
      </c>
      <c r="N8140">
        <f t="shared" si="783"/>
        <v>8138</v>
      </c>
      <c r="O8140">
        <f t="shared" si="780"/>
        <v>0.78539816339744828</v>
      </c>
    </row>
    <row r="8141" spans="1:15" x14ac:dyDescent="0.25">
      <c r="A8141">
        <v>8139</v>
      </c>
      <c r="B8141">
        <v>201</v>
      </c>
      <c r="C8141">
        <v>330</v>
      </c>
      <c r="D8141">
        <f t="shared" si="784"/>
        <v>1</v>
      </c>
      <c r="J8141">
        <f t="shared" si="785"/>
        <v>6.7000000000000002E-3</v>
      </c>
      <c r="K8141">
        <f t="shared" si="781"/>
        <v>3.1482999999999999</v>
      </c>
      <c r="L8141">
        <f t="shared" si="782"/>
        <v>0.78707457918663226</v>
      </c>
      <c r="M8141">
        <f>SUM($D$3:D8141)</f>
        <v>6406</v>
      </c>
      <c r="N8141">
        <f t="shared" si="783"/>
        <v>8139</v>
      </c>
      <c r="O8141">
        <f t="shared" si="780"/>
        <v>0.78539816339744828</v>
      </c>
    </row>
    <row r="8142" spans="1:15" x14ac:dyDescent="0.25">
      <c r="A8142">
        <v>8140</v>
      </c>
      <c r="B8142">
        <v>260</v>
      </c>
      <c r="C8142">
        <v>257</v>
      </c>
      <c r="D8142">
        <f t="shared" si="784"/>
        <v>1</v>
      </c>
      <c r="J8142">
        <f t="shared" si="785"/>
        <v>6.7999999999999996E-3</v>
      </c>
      <c r="K8142">
        <f t="shared" si="781"/>
        <v>3.1484000000000001</v>
      </c>
      <c r="L8142">
        <f t="shared" si="782"/>
        <v>0.78710073710073714</v>
      </c>
      <c r="M8142">
        <f>SUM($D$3:D8142)</f>
        <v>6407</v>
      </c>
      <c r="N8142">
        <f t="shared" si="783"/>
        <v>8140</v>
      </c>
      <c r="O8142">
        <f t="shared" si="780"/>
        <v>0.78539816339744828</v>
      </c>
    </row>
    <row r="8143" spans="1:15" x14ac:dyDescent="0.25">
      <c r="A8143">
        <v>8141</v>
      </c>
      <c r="B8143">
        <v>173</v>
      </c>
      <c r="C8143">
        <v>129</v>
      </c>
      <c r="D8143">
        <f t="shared" si="784"/>
        <v>1</v>
      </c>
      <c r="J8143">
        <f t="shared" si="785"/>
        <v>6.8999999999999999E-3</v>
      </c>
      <c r="K8143">
        <f t="shared" si="781"/>
        <v>3.1484999999999999</v>
      </c>
      <c r="L8143">
        <f t="shared" si="782"/>
        <v>0.78712688858862545</v>
      </c>
      <c r="M8143">
        <f>SUM($D$3:D8143)</f>
        <v>6408</v>
      </c>
      <c r="N8143">
        <f t="shared" si="783"/>
        <v>8141</v>
      </c>
      <c r="O8143">
        <f t="shared" si="780"/>
        <v>0.78539816339744828</v>
      </c>
    </row>
    <row r="8144" spans="1:15" x14ac:dyDescent="0.25">
      <c r="A8144">
        <v>8142</v>
      </c>
      <c r="B8144">
        <v>311</v>
      </c>
      <c r="C8144">
        <v>175</v>
      </c>
      <c r="D8144">
        <f t="shared" si="784"/>
        <v>1</v>
      </c>
      <c r="J8144">
        <f t="shared" si="785"/>
        <v>7.0000000000000001E-3</v>
      </c>
      <c r="K8144">
        <f t="shared" si="781"/>
        <v>3.1486000000000001</v>
      </c>
      <c r="L8144">
        <f t="shared" si="782"/>
        <v>0.7871530336526652</v>
      </c>
      <c r="M8144">
        <f>SUM($D$3:D8144)</f>
        <v>6409</v>
      </c>
      <c r="N8144">
        <f t="shared" si="783"/>
        <v>8142</v>
      </c>
      <c r="O8144">
        <f t="shared" si="780"/>
        <v>0.78539816339744828</v>
      </c>
    </row>
    <row r="8145" spans="1:15" x14ac:dyDescent="0.25">
      <c r="A8145">
        <v>8143</v>
      </c>
      <c r="B8145">
        <v>381</v>
      </c>
      <c r="C8145">
        <v>376</v>
      </c>
      <c r="D8145">
        <f t="shared" si="784"/>
        <v>0</v>
      </c>
      <c r="J8145">
        <f t="shared" si="785"/>
        <v>6.6E-3</v>
      </c>
      <c r="K8145">
        <f t="shared" si="781"/>
        <v>3.1482000000000001</v>
      </c>
      <c r="L8145">
        <f t="shared" si="782"/>
        <v>0.78705636743215035</v>
      </c>
      <c r="M8145">
        <f>SUM($D$3:D8145)</f>
        <v>6409</v>
      </c>
      <c r="N8145">
        <f t="shared" si="783"/>
        <v>8143</v>
      </c>
      <c r="O8145">
        <f t="shared" si="780"/>
        <v>0.78539816339744828</v>
      </c>
    </row>
    <row r="8146" spans="1:15" x14ac:dyDescent="0.25">
      <c r="A8146">
        <v>8144</v>
      </c>
      <c r="B8146">
        <v>393</v>
      </c>
      <c r="C8146">
        <v>158</v>
      </c>
      <c r="D8146">
        <f t="shared" si="784"/>
        <v>1</v>
      </c>
      <c r="J8146">
        <f t="shared" si="785"/>
        <v>6.7000000000000002E-3</v>
      </c>
      <c r="K8146">
        <f t="shared" si="781"/>
        <v>3.1482999999999999</v>
      </c>
      <c r="L8146">
        <f t="shared" si="782"/>
        <v>0.78708251473477409</v>
      </c>
      <c r="M8146">
        <f>SUM($D$3:D8146)</f>
        <v>6410</v>
      </c>
      <c r="N8146">
        <f t="shared" si="783"/>
        <v>8144</v>
      </c>
      <c r="O8146">
        <f t="shared" si="780"/>
        <v>0.78539816339744828</v>
      </c>
    </row>
    <row r="8147" spans="1:15" x14ac:dyDescent="0.25">
      <c r="A8147">
        <v>8145</v>
      </c>
      <c r="B8147">
        <v>175</v>
      </c>
      <c r="C8147">
        <v>260</v>
      </c>
      <c r="D8147">
        <f t="shared" si="784"/>
        <v>1</v>
      </c>
      <c r="J8147">
        <f t="shared" si="785"/>
        <v>6.7999999999999996E-3</v>
      </c>
      <c r="K8147">
        <f t="shared" si="781"/>
        <v>3.1484000000000001</v>
      </c>
      <c r="L8147">
        <f t="shared" si="782"/>
        <v>0.78710865561694288</v>
      </c>
      <c r="M8147">
        <f>SUM($D$3:D8147)</f>
        <v>6411</v>
      </c>
      <c r="N8147">
        <f t="shared" si="783"/>
        <v>8145</v>
      </c>
      <c r="O8147">
        <f t="shared" si="780"/>
        <v>0.78539816339744828</v>
      </c>
    </row>
    <row r="8148" spans="1:15" x14ac:dyDescent="0.25">
      <c r="A8148">
        <v>8146</v>
      </c>
      <c r="B8148">
        <v>68</v>
      </c>
      <c r="C8148">
        <v>73</v>
      </c>
      <c r="D8148">
        <f t="shared" si="784"/>
        <v>1</v>
      </c>
      <c r="J8148">
        <f t="shared" si="785"/>
        <v>6.8999999999999999E-3</v>
      </c>
      <c r="K8148">
        <f t="shared" si="781"/>
        <v>3.1484999999999999</v>
      </c>
      <c r="L8148">
        <f t="shared" si="782"/>
        <v>0.78713479008102138</v>
      </c>
      <c r="M8148">
        <f>SUM($D$3:D8148)</f>
        <v>6412</v>
      </c>
      <c r="N8148">
        <f t="shared" si="783"/>
        <v>8146</v>
      </c>
      <c r="O8148">
        <f t="shared" ref="O8148:O8211" si="786">PI()*200*200/(400*400)</f>
        <v>0.78539816339744828</v>
      </c>
    </row>
    <row r="8149" spans="1:15" x14ac:dyDescent="0.25">
      <c r="A8149">
        <v>8147</v>
      </c>
      <c r="B8149">
        <v>318</v>
      </c>
      <c r="C8149">
        <v>272</v>
      </c>
      <c r="D8149">
        <f t="shared" si="784"/>
        <v>1</v>
      </c>
      <c r="J8149">
        <f t="shared" si="785"/>
        <v>7.0000000000000001E-3</v>
      </c>
      <c r="K8149">
        <f t="shared" si="781"/>
        <v>3.1486000000000001</v>
      </c>
      <c r="L8149">
        <f t="shared" si="782"/>
        <v>0.78716091812937272</v>
      </c>
      <c r="M8149">
        <f>SUM($D$3:D8149)</f>
        <v>6413</v>
      </c>
      <c r="N8149">
        <f t="shared" si="783"/>
        <v>8147</v>
      </c>
      <c r="O8149">
        <f t="shared" si="786"/>
        <v>0.78539816339744828</v>
      </c>
    </row>
    <row r="8150" spans="1:15" x14ac:dyDescent="0.25">
      <c r="A8150">
        <v>8148</v>
      </c>
      <c r="B8150">
        <v>143</v>
      </c>
      <c r="C8150">
        <v>311</v>
      </c>
      <c r="D8150">
        <f t="shared" si="784"/>
        <v>1</v>
      </c>
      <c r="J8150">
        <f t="shared" si="785"/>
        <v>7.1000000000000004E-3</v>
      </c>
      <c r="K8150">
        <f t="shared" si="781"/>
        <v>3.1486999999999998</v>
      </c>
      <c r="L8150">
        <f t="shared" si="782"/>
        <v>0.78718703976435933</v>
      </c>
      <c r="M8150">
        <f>SUM($D$3:D8150)</f>
        <v>6414</v>
      </c>
      <c r="N8150">
        <f t="shared" si="783"/>
        <v>8148</v>
      </c>
      <c r="O8150">
        <f t="shared" si="786"/>
        <v>0.78539816339744828</v>
      </c>
    </row>
    <row r="8151" spans="1:15" x14ac:dyDescent="0.25">
      <c r="A8151">
        <v>8149</v>
      </c>
      <c r="B8151">
        <v>96</v>
      </c>
      <c r="C8151">
        <v>176</v>
      </c>
      <c r="D8151">
        <f t="shared" si="784"/>
        <v>1</v>
      </c>
      <c r="J8151">
        <f t="shared" si="785"/>
        <v>7.3000000000000001E-3</v>
      </c>
      <c r="K8151">
        <f t="shared" si="781"/>
        <v>3.1488999999999998</v>
      </c>
      <c r="L8151">
        <f t="shared" si="782"/>
        <v>0.7872131549883421</v>
      </c>
      <c r="M8151">
        <f>SUM($D$3:D8151)</f>
        <v>6415</v>
      </c>
      <c r="N8151">
        <f t="shared" si="783"/>
        <v>8149</v>
      </c>
      <c r="O8151">
        <f t="shared" si="786"/>
        <v>0.78539816339744828</v>
      </c>
    </row>
    <row r="8152" spans="1:15" x14ac:dyDescent="0.25">
      <c r="A8152">
        <v>8150</v>
      </c>
      <c r="B8152">
        <v>236</v>
      </c>
      <c r="C8152">
        <v>212</v>
      </c>
      <c r="D8152">
        <f t="shared" si="784"/>
        <v>1</v>
      </c>
      <c r="J8152">
        <f t="shared" si="785"/>
        <v>7.4000000000000003E-3</v>
      </c>
      <c r="K8152">
        <f t="shared" si="781"/>
        <v>3.149</v>
      </c>
      <c r="L8152">
        <f t="shared" si="782"/>
        <v>0.78723926380368103</v>
      </c>
      <c r="M8152">
        <f>SUM($D$3:D8152)</f>
        <v>6416</v>
      </c>
      <c r="N8152">
        <f t="shared" si="783"/>
        <v>8150</v>
      </c>
      <c r="O8152">
        <f t="shared" si="786"/>
        <v>0.78539816339744828</v>
      </c>
    </row>
    <row r="8153" spans="1:15" x14ac:dyDescent="0.25">
      <c r="A8153">
        <v>8151</v>
      </c>
      <c r="B8153">
        <v>341</v>
      </c>
      <c r="C8153">
        <v>147</v>
      </c>
      <c r="D8153">
        <f t="shared" si="784"/>
        <v>1</v>
      </c>
      <c r="J8153">
        <f t="shared" si="785"/>
        <v>7.4999999999999997E-3</v>
      </c>
      <c r="K8153">
        <f t="shared" si="781"/>
        <v>3.1490999999999998</v>
      </c>
      <c r="L8153">
        <f t="shared" si="782"/>
        <v>0.78726536621273469</v>
      </c>
      <c r="M8153">
        <f>SUM($D$3:D8153)</f>
        <v>6417</v>
      </c>
      <c r="N8153">
        <f t="shared" si="783"/>
        <v>8151</v>
      </c>
      <c r="O8153">
        <f t="shared" si="786"/>
        <v>0.78539816339744828</v>
      </c>
    </row>
    <row r="8154" spans="1:15" x14ac:dyDescent="0.25">
      <c r="A8154">
        <v>8152</v>
      </c>
      <c r="B8154">
        <v>191</v>
      </c>
      <c r="C8154">
        <v>139</v>
      </c>
      <c r="D8154">
        <f t="shared" si="784"/>
        <v>1</v>
      </c>
      <c r="J8154">
        <f t="shared" si="785"/>
        <v>7.6E-3</v>
      </c>
      <c r="K8154">
        <f t="shared" ref="K8154:K8217" si="787">ROUND(L8154*PI()/O8154,4)</f>
        <v>3.1492</v>
      </c>
      <c r="L8154">
        <f t="shared" si="782"/>
        <v>0.78729146221786062</v>
      </c>
      <c r="M8154">
        <f>SUM($D$3:D8154)</f>
        <v>6418</v>
      </c>
      <c r="N8154">
        <f t="shared" si="783"/>
        <v>8152</v>
      </c>
      <c r="O8154">
        <f t="shared" si="786"/>
        <v>0.78539816339744828</v>
      </c>
    </row>
    <row r="8155" spans="1:15" x14ac:dyDescent="0.25">
      <c r="A8155">
        <v>8153</v>
      </c>
      <c r="B8155">
        <v>138</v>
      </c>
      <c r="C8155">
        <v>227</v>
      </c>
      <c r="D8155">
        <f t="shared" si="784"/>
        <v>1</v>
      </c>
      <c r="J8155">
        <f t="shared" si="785"/>
        <v>7.7000000000000002E-3</v>
      </c>
      <c r="K8155">
        <f t="shared" si="787"/>
        <v>3.1493000000000002</v>
      </c>
      <c r="L8155">
        <f t="shared" si="782"/>
        <v>0.78731755182141538</v>
      </c>
      <c r="M8155">
        <f>SUM($D$3:D8155)</f>
        <v>6419</v>
      </c>
      <c r="N8155">
        <f t="shared" si="783"/>
        <v>8153</v>
      </c>
      <c r="O8155">
        <f t="shared" si="786"/>
        <v>0.78539816339744828</v>
      </c>
    </row>
    <row r="8156" spans="1:15" x14ac:dyDescent="0.25">
      <c r="A8156">
        <v>8154</v>
      </c>
      <c r="B8156">
        <v>262</v>
      </c>
      <c r="C8156">
        <v>281</v>
      </c>
      <c r="D8156">
        <f t="shared" si="784"/>
        <v>1</v>
      </c>
      <c r="J8156">
        <f t="shared" si="785"/>
        <v>7.7999999999999996E-3</v>
      </c>
      <c r="K8156">
        <f t="shared" si="787"/>
        <v>3.1494</v>
      </c>
      <c r="L8156">
        <f t="shared" si="782"/>
        <v>0.78734363502575422</v>
      </c>
      <c r="M8156">
        <f>SUM($D$3:D8156)</f>
        <v>6420</v>
      </c>
      <c r="N8156">
        <f t="shared" si="783"/>
        <v>8154</v>
      </c>
      <c r="O8156">
        <f t="shared" si="786"/>
        <v>0.78539816339744828</v>
      </c>
    </row>
    <row r="8157" spans="1:15" x14ac:dyDescent="0.25">
      <c r="A8157">
        <v>8155</v>
      </c>
      <c r="B8157">
        <v>200</v>
      </c>
      <c r="C8157">
        <v>115</v>
      </c>
      <c r="D8157">
        <f t="shared" si="784"/>
        <v>1</v>
      </c>
      <c r="J8157">
        <f t="shared" si="785"/>
        <v>7.9000000000000008E-3</v>
      </c>
      <c r="K8157">
        <f t="shared" si="787"/>
        <v>3.1495000000000002</v>
      </c>
      <c r="L8157">
        <f t="shared" si="782"/>
        <v>0.78736971183323112</v>
      </c>
      <c r="M8157">
        <f>SUM($D$3:D8157)</f>
        <v>6421</v>
      </c>
      <c r="N8157">
        <f t="shared" si="783"/>
        <v>8155</v>
      </c>
      <c r="O8157">
        <f t="shared" si="786"/>
        <v>0.78539816339744828</v>
      </c>
    </row>
    <row r="8158" spans="1:15" x14ac:dyDescent="0.25">
      <c r="A8158">
        <v>8156</v>
      </c>
      <c r="B8158">
        <v>384</v>
      </c>
      <c r="C8158">
        <v>399</v>
      </c>
      <c r="D8158">
        <f t="shared" si="784"/>
        <v>0</v>
      </c>
      <c r="J8158">
        <f t="shared" si="785"/>
        <v>7.4999999999999997E-3</v>
      </c>
      <c r="K8158">
        <f t="shared" si="787"/>
        <v>3.1490999999999998</v>
      </c>
      <c r="L8158">
        <f t="shared" ref="L8158:L8221" si="788">M8158/N8158</f>
        <v>0.78727317312408041</v>
      </c>
      <c r="M8158">
        <f>SUM($D$3:D8158)</f>
        <v>6421</v>
      </c>
      <c r="N8158">
        <f t="shared" ref="N8158:N8221" si="789">A8158</f>
        <v>8156</v>
      </c>
      <c r="O8158">
        <f t="shared" si="786"/>
        <v>0.78539816339744828</v>
      </c>
    </row>
    <row r="8159" spans="1:15" x14ac:dyDescent="0.25">
      <c r="A8159">
        <v>8157</v>
      </c>
      <c r="B8159">
        <v>373</v>
      </c>
      <c r="C8159">
        <v>181</v>
      </c>
      <c r="D8159">
        <f t="shared" si="784"/>
        <v>1</v>
      </c>
      <c r="J8159">
        <f t="shared" si="785"/>
        <v>7.6E-3</v>
      </c>
      <c r="K8159">
        <f t="shared" si="787"/>
        <v>3.1492</v>
      </c>
      <c r="L8159">
        <f t="shared" si="788"/>
        <v>0.78729925217604513</v>
      </c>
      <c r="M8159">
        <f>SUM($D$3:D8159)</f>
        <v>6422</v>
      </c>
      <c r="N8159">
        <f t="shared" si="789"/>
        <v>8157</v>
      </c>
      <c r="O8159">
        <f t="shared" si="786"/>
        <v>0.78539816339744828</v>
      </c>
    </row>
    <row r="8160" spans="1:15" x14ac:dyDescent="0.25">
      <c r="A8160">
        <v>8158</v>
      </c>
      <c r="B8160">
        <v>344</v>
      </c>
      <c r="C8160">
        <v>19</v>
      </c>
      <c r="D8160">
        <f t="shared" si="784"/>
        <v>0</v>
      </c>
      <c r="J8160">
        <f t="shared" si="785"/>
        <v>7.1999999999999998E-3</v>
      </c>
      <c r="K8160">
        <f t="shared" si="787"/>
        <v>3.1488</v>
      </c>
      <c r="L8160">
        <f t="shared" si="788"/>
        <v>0.78720274577102234</v>
      </c>
      <c r="M8160">
        <f>SUM($D$3:D8160)</f>
        <v>6422</v>
      </c>
      <c r="N8160">
        <f t="shared" si="789"/>
        <v>8158</v>
      </c>
      <c r="O8160">
        <f t="shared" si="786"/>
        <v>0.78539816339744828</v>
      </c>
    </row>
    <row r="8161" spans="1:15" x14ac:dyDescent="0.25">
      <c r="A8161">
        <v>8159</v>
      </c>
      <c r="B8161">
        <v>273</v>
      </c>
      <c r="C8161">
        <v>69</v>
      </c>
      <c r="D8161">
        <f t="shared" si="784"/>
        <v>1</v>
      </c>
      <c r="J8161">
        <f t="shared" si="785"/>
        <v>7.3000000000000001E-3</v>
      </c>
      <c r="K8161">
        <f t="shared" si="787"/>
        <v>3.1488999999999998</v>
      </c>
      <c r="L8161">
        <f t="shared" si="788"/>
        <v>0.78722882706213992</v>
      </c>
      <c r="M8161">
        <f>SUM($D$3:D8161)</f>
        <v>6423</v>
      </c>
      <c r="N8161">
        <f t="shared" si="789"/>
        <v>8159</v>
      </c>
      <c r="O8161">
        <f t="shared" si="786"/>
        <v>0.78539816339744828</v>
      </c>
    </row>
    <row r="8162" spans="1:15" x14ac:dyDescent="0.25">
      <c r="A8162">
        <v>8160</v>
      </c>
      <c r="B8162">
        <v>131</v>
      </c>
      <c r="C8162">
        <v>133</v>
      </c>
      <c r="D8162">
        <f t="shared" si="784"/>
        <v>1</v>
      </c>
      <c r="J8162">
        <f t="shared" si="785"/>
        <v>7.4000000000000003E-3</v>
      </c>
      <c r="K8162">
        <f t="shared" si="787"/>
        <v>3.149</v>
      </c>
      <c r="L8162">
        <f t="shared" si="788"/>
        <v>0.78725490196078429</v>
      </c>
      <c r="M8162">
        <f>SUM($D$3:D8162)</f>
        <v>6424</v>
      </c>
      <c r="N8162">
        <f t="shared" si="789"/>
        <v>8160</v>
      </c>
      <c r="O8162">
        <f t="shared" si="786"/>
        <v>0.78539816339744828</v>
      </c>
    </row>
    <row r="8163" spans="1:15" x14ac:dyDescent="0.25">
      <c r="A8163">
        <v>8161</v>
      </c>
      <c r="B8163">
        <v>75</v>
      </c>
      <c r="C8163">
        <v>387</v>
      </c>
      <c r="D8163">
        <f t="shared" si="784"/>
        <v>0</v>
      </c>
      <c r="J8163">
        <f t="shared" si="785"/>
        <v>7.0000000000000001E-3</v>
      </c>
      <c r="K8163">
        <f t="shared" si="787"/>
        <v>3.1486000000000001</v>
      </c>
      <c r="L8163">
        <f t="shared" si="788"/>
        <v>0.78715843646611938</v>
      </c>
      <c r="M8163">
        <f>SUM($D$3:D8163)</f>
        <v>6424</v>
      </c>
      <c r="N8163">
        <f t="shared" si="789"/>
        <v>8161</v>
      </c>
      <c r="O8163">
        <f t="shared" si="786"/>
        <v>0.78539816339744828</v>
      </c>
    </row>
    <row r="8164" spans="1:15" x14ac:dyDescent="0.25">
      <c r="A8164">
        <v>8162</v>
      </c>
      <c r="B8164">
        <v>160</v>
      </c>
      <c r="C8164">
        <v>400</v>
      </c>
      <c r="D8164">
        <f t="shared" si="784"/>
        <v>0</v>
      </c>
      <c r="J8164">
        <f t="shared" si="785"/>
        <v>6.6E-3</v>
      </c>
      <c r="K8164">
        <f t="shared" si="787"/>
        <v>3.1482000000000001</v>
      </c>
      <c r="L8164">
        <f t="shared" si="788"/>
        <v>0.78706199460916437</v>
      </c>
      <c r="M8164">
        <f>SUM($D$3:D8164)</f>
        <v>6424</v>
      </c>
      <c r="N8164">
        <f t="shared" si="789"/>
        <v>8162</v>
      </c>
      <c r="O8164">
        <f t="shared" si="786"/>
        <v>0.78539816339744828</v>
      </c>
    </row>
    <row r="8165" spans="1:15" x14ac:dyDescent="0.25">
      <c r="A8165">
        <v>8163</v>
      </c>
      <c r="B8165">
        <v>204</v>
      </c>
      <c r="C8165">
        <v>22</v>
      </c>
      <c r="D8165">
        <f t="shared" si="784"/>
        <v>1</v>
      </c>
      <c r="J8165">
        <f t="shared" si="785"/>
        <v>6.7999999999999996E-3</v>
      </c>
      <c r="K8165">
        <f t="shared" si="787"/>
        <v>3.1484000000000001</v>
      </c>
      <c r="L8165">
        <f t="shared" si="788"/>
        <v>0.7870880803626118</v>
      </c>
      <c r="M8165">
        <f>SUM($D$3:D8165)</f>
        <v>6425</v>
      </c>
      <c r="N8165">
        <f t="shared" si="789"/>
        <v>8163</v>
      </c>
      <c r="O8165">
        <f t="shared" si="786"/>
        <v>0.78539816339744828</v>
      </c>
    </row>
    <row r="8166" spans="1:15" x14ac:dyDescent="0.25">
      <c r="A8166">
        <v>8164</v>
      </c>
      <c r="B8166">
        <v>336</v>
      </c>
      <c r="C8166">
        <v>223</v>
      </c>
      <c r="D8166">
        <f t="shared" si="784"/>
        <v>1</v>
      </c>
      <c r="J8166">
        <f t="shared" si="785"/>
        <v>6.8999999999999999E-3</v>
      </c>
      <c r="K8166">
        <f t="shared" si="787"/>
        <v>3.1484999999999999</v>
      </c>
      <c r="L8166">
        <f t="shared" si="788"/>
        <v>0.78711415972562471</v>
      </c>
      <c r="M8166">
        <f>SUM($D$3:D8166)</f>
        <v>6426</v>
      </c>
      <c r="N8166">
        <f t="shared" si="789"/>
        <v>8164</v>
      </c>
      <c r="O8166">
        <f t="shared" si="786"/>
        <v>0.78539816339744828</v>
      </c>
    </row>
    <row r="8167" spans="1:15" x14ac:dyDescent="0.25">
      <c r="A8167">
        <v>8165</v>
      </c>
      <c r="B8167">
        <v>362</v>
      </c>
      <c r="C8167">
        <v>91</v>
      </c>
      <c r="D8167">
        <f t="shared" si="784"/>
        <v>1</v>
      </c>
      <c r="J8167">
        <f t="shared" si="785"/>
        <v>7.0000000000000001E-3</v>
      </c>
      <c r="K8167">
        <f t="shared" si="787"/>
        <v>3.1486000000000001</v>
      </c>
      <c r="L8167">
        <f t="shared" si="788"/>
        <v>0.78714023270055111</v>
      </c>
      <c r="M8167">
        <f>SUM($D$3:D8167)</f>
        <v>6427</v>
      </c>
      <c r="N8167">
        <f t="shared" si="789"/>
        <v>8165</v>
      </c>
      <c r="O8167">
        <f t="shared" si="786"/>
        <v>0.78539816339744828</v>
      </c>
    </row>
    <row r="8168" spans="1:15" x14ac:dyDescent="0.25">
      <c r="A8168">
        <v>8166</v>
      </c>
      <c r="B8168">
        <v>223</v>
      </c>
      <c r="C8168">
        <v>291</v>
      </c>
      <c r="D8168">
        <f t="shared" si="784"/>
        <v>1</v>
      </c>
      <c r="J8168">
        <f t="shared" si="785"/>
        <v>7.1000000000000004E-3</v>
      </c>
      <c r="K8168">
        <f t="shared" si="787"/>
        <v>3.1486999999999998</v>
      </c>
      <c r="L8168">
        <f t="shared" si="788"/>
        <v>0.78716629928973791</v>
      </c>
      <c r="M8168">
        <f>SUM($D$3:D8168)</f>
        <v>6428</v>
      </c>
      <c r="N8168">
        <f t="shared" si="789"/>
        <v>8166</v>
      </c>
      <c r="O8168">
        <f t="shared" si="786"/>
        <v>0.78539816339744828</v>
      </c>
    </row>
    <row r="8169" spans="1:15" x14ac:dyDescent="0.25">
      <c r="A8169">
        <v>8167</v>
      </c>
      <c r="B8169">
        <v>389</v>
      </c>
      <c r="C8169">
        <v>96</v>
      </c>
      <c r="D8169">
        <f t="shared" si="784"/>
        <v>0</v>
      </c>
      <c r="J8169">
        <f t="shared" si="785"/>
        <v>6.7000000000000002E-3</v>
      </c>
      <c r="K8169">
        <f t="shared" si="787"/>
        <v>3.1482999999999999</v>
      </c>
      <c r="L8169">
        <f t="shared" si="788"/>
        <v>0.78706991551365246</v>
      </c>
      <c r="M8169">
        <f>SUM($D$3:D8169)</f>
        <v>6428</v>
      </c>
      <c r="N8169">
        <f t="shared" si="789"/>
        <v>8167</v>
      </c>
      <c r="O8169">
        <f t="shared" si="786"/>
        <v>0.78539816339744828</v>
      </c>
    </row>
    <row r="8170" spans="1:15" x14ac:dyDescent="0.25">
      <c r="A8170">
        <v>8168</v>
      </c>
      <c r="B8170">
        <v>378</v>
      </c>
      <c r="C8170">
        <v>343</v>
      </c>
      <c r="D8170">
        <f t="shared" si="784"/>
        <v>0</v>
      </c>
      <c r="J8170">
        <f t="shared" si="785"/>
        <v>6.3E-3</v>
      </c>
      <c r="K8170">
        <f t="shared" si="787"/>
        <v>3.1478999999999999</v>
      </c>
      <c r="L8170">
        <f t="shared" si="788"/>
        <v>0.78697355533790403</v>
      </c>
      <c r="M8170">
        <f>SUM($D$3:D8170)</f>
        <v>6428</v>
      </c>
      <c r="N8170">
        <f t="shared" si="789"/>
        <v>8168</v>
      </c>
      <c r="O8170">
        <f t="shared" si="786"/>
        <v>0.78539816339744828</v>
      </c>
    </row>
    <row r="8171" spans="1:15" x14ac:dyDescent="0.25">
      <c r="A8171">
        <v>8169</v>
      </c>
      <c r="B8171">
        <v>132</v>
      </c>
      <c r="C8171">
        <v>102</v>
      </c>
      <c r="D8171">
        <f t="shared" si="784"/>
        <v>1</v>
      </c>
      <c r="J8171">
        <f t="shared" si="785"/>
        <v>6.4000000000000003E-3</v>
      </c>
      <c r="K8171">
        <f t="shared" si="787"/>
        <v>3.1480000000000001</v>
      </c>
      <c r="L8171">
        <f t="shared" si="788"/>
        <v>0.78699963275798757</v>
      </c>
      <c r="M8171">
        <f>SUM($D$3:D8171)</f>
        <v>6429</v>
      </c>
      <c r="N8171">
        <f t="shared" si="789"/>
        <v>8169</v>
      </c>
      <c r="O8171">
        <f t="shared" si="786"/>
        <v>0.78539816339744828</v>
      </c>
    </row>
    <row r="8172" spans="1:15" x14ac:dyDescent="0.25">
      <c r="A8172">
        <v>8170</v>
      </c>
      <c r="B8172">
        <v>118</v>
      </c>
      <c r="C8172">
        <v>54</v>
      </c>
      <c r="D8172">
        <f t="shared" si="784"/>
        <v>1</v>
      </c>
      <c r="J8172">
        <f t="shared" si="785"/>
        <v>6.4999999999999997E-3</v>
      </c>
      <c r="K8172">
        <f t="shared" si="787"/>
        <v>3.1480999999999999</v>
      </c>
      <c r="L8172">
        <f t="shared" si="788"/>
        <v>0.78702570379436965</v>
      </c>
      <c r="M8172">
        <f>SUM($D$3:D8172)</f>
        <v>6430</v>
      </c>
      <c r="N8172">
        <f t="shared" si="789"/>
        <v>8170</v>
      </c>
      <c r="O8172">
        <f t="shared" si="786"/>
        <v>0.78539816339744828</v>
      </c>
    </row>
    <row r="8173" spans="1:15" x14ac:dyDescent="0.25">
      <c r="A8173">
        <v>8171</v>
      </c>
      <c r="B8173">
        <v>229</v>
      </c>
      <c r="C8173">
        <v>63</v>
      </c>
      <c r="D8173">
        <f t="shared" si="784"/>
        <v>1</v>
      </c>
      <c r="J8173">
        <f t="shared" si="785"/>
        <v>6.6E-3</v>
      </c>
      <c r="K8173">
        <f t="shared" si="787"/>
        <v>3.1482000000000001</v>
      </c>
      <c r="L8173">
        <f t="shared" si="788"/>
        <v>0.78705176844939417</v>
      </c>
      <c r="M8173">
        <f>SUM($D$3:D8173)</f>
        <v>6431</v>
      </c>
      <c r="N8173">
        <f t="shared" si="789"/>
        <v>8171</v>
      </c>
      <c r="O8173">
        <f t="shared" si="786"/>
        <v>0.78539816339744828</v>
      </c>
    </row>
    <row r="8174" spans="1:15" x14ac:dyDescent="0.25">
      <c r="A8174">
        <v>8172</v>
      </c>
      <c r="B8174">
        <v>183</v>
      </c>
      <c r="C8174">
        <v>217</v>
      </c>
      <c r="D8174">
        <f t="shared" si="784"/>
        <v>1</v>
      </c>
      <c r="J8174">
        <f t="shared" si="785"/>
        <v>6.7000000000000002E-3</v>
      </c>
      <c r="K8174">
        <f t="shared" si="787"/>
        <v>3.1482999999999999</v>
      </c>
      <c r="L8174">
        <f t="shared" si="788"/>
        <v>0.78707782672540383</v>
      </c>
      <c r="M8174">
        <f>SUM($D$3:D8174)</f>
        <v>6432</v>
      </c>
      <c r="N8174">
        <f t="shared" si="789"/>
        <v>8172</v>
      </c>
      <c r="O8174">
        <f t="shared" si="786"/>
        <v>0.78539816339744828</v>
      </c>
    </row>
    <row r="8175" spans="1:15" x14ac:dyDescent="0.25">
      <c r="A8175">
        <v>8173</v>
      </c>
      <c r="B8175">
        <v>9</v>
      </c>
      <c r="C8175">
        <v>127</v>
      </c>
      <c r="D8175">
        <f t="shared" si="784"/>
        <v>0</v>
      </c>
      <c r="J8175">
        <f t="shared" si="785"/>
        <v>6.3E-3</v>
      </c>
      <c r="K8175">
        <f t="shared" si="787"/>
        <v>3.1478999999999999</v>
      </c>
      <c r="L8175">
        <f t="shared" si="788"/>
        <v>0.78698152453199555</v>
      </c>
      <c r="M8175">
        <f>SUM($D$3:D8175)</f>
        <v>6432</v>
      </c>
      <c r="N8175">
        <f t="shared" si="789"/>
        <v>8173</v>
      </c>
      <c r="O8175">
        <f t="shared" si="786"/>
        <v>0.78539816339744828</v>
      </c>
    </row>
    <row r="8176" spans="1:15" x14ac:dyDescent="0.25">
      <c r="A8176">
        <v>8174</v>
      </c>
      <c r="B8176">
        <v>95</v>
      </c>
      <c r="C8176">
        <v>186</v>
      </c>
      <c r="D8176">
        <f t="shared" si="784"/>
        <v>1</v>
      </c>
      <c r="J8176">
        <f t="shared" si="785"/>
        <v>6.4000000000000003E-3</v>
      </c>
      <c r="K8176">
        <f t="shared" si="787"/>
        <v>3.1480000000000001</v>
      </c>
      <c r="L8176">
        <f t="shared" si="788"/>
        <v>0.78700758502569124</v>
      </c>
      <c r="M8176">
        <f>SUM($D$3:D8176)</f>
        <v>6433</v>
      </c>
      <c r="N8176">
        <f t="shared" si="789"/>
        <v>8174</v>
      </c>
      <c r="O8176">
        <f t="shared" si="786"/>
        <v>0.78539816339744828</v>
      </c>
    </row>
    <row r="8177" spans="1:15" x14ac:dyDescent="0.25">
      <c r="A8177">
        <v>8175</v>
      </c>
      <c r="B8177">
        <v>240</v>
      </c>
      <c r="C8177">
        <v>128</v>
      </c>
      <c r="D8177">
        <f t="shared" si="784"/>
        <v>1</v>
      </c>
      <c r="J8177">
        <f t="shared" si="785"/>
        <v>6.4999999999999997E-3</v>
      </c>
      <c r="K8177">
        <f t="shared" si="787"/>
        <v>3.1480999999999999</v>
      </c>
      <c r="L8177">
        <f t="shared" si="788"/>
        <v>0.78703363914373092</v>
      </c>
      <c r="M8177">
        <f>SUM($D$3:D8177)</f>
        <v>6434</v>
      </c>
      <c r="N8177">
        <f t="shared" si="789"/>
        <v>8175</v>
      </c>
      <c r="O8177">
        <f t="shared" si="786"/>
        <v>0.78539816339744828</v>
      </c>
    </row>
    <row r="8178" spans="1:15" x14ac:dyDescent="0.25">
      <c r="A8178">
        <v>8176</v>
      </c>
      <c r="B8178">
        <v>237</v>
      </c>
      <c r="C8178">
        <v>154</v>
      </c>
      <c r="D8178">
        <f t="shared" si="784"/>
        <v>1</v>
      </c>
      <c r="J8178">
        <f t="shared" si="785"/>
        <v>6.6E-3</v>
      </c>
      <c r="K8178">
        <f t="shared" si="787"/>
        <v>3.1482000000000001</v>
      </c>
      <c r="L8178">
        <f t="shared" si="788"/>
        <v>0.78705968688845396</v>
      </c>
      <c r="M8178">
        <f>SUM($D$3:D8178)</f>
        <v>6435</v>
      </c>
      <c r="N8178">
        <f t="shared" si="789"/>
        <v>8176</v>
      </c>
      <c r="O8178">
        <f t="shared" si="786"/>
        <v>0.78539816339744828</v>
      </c>
    </row>
    <row r="8179" spans="1:15" x14ac:dyDescent="0.25">
      <c r="A8179">
        <v>8177</v>
      </c>
      <c r="B8179">
        <v>321</v>
      </c>
      <c r="C8179">
        <v>357</v>
      </c>
      <c r="D8179">
        <f t="shared" si="784"/>
        <v>1</v>
      </c>
      <c r="J8179">
        <f t="shared" si="785"/>
        <v>6.7000000000000002E-3</v>
      </c>
      <c r="K8179">
        <f t="shared" si="787"/>
        <v>3.1482999999999999</v>
      </c>
      <c r="L8179">
        <f t="shared" si="788"/>
        <v>0.7870857282621988</v>
      </c>
      <c r="M8179">
        <f>SUM($D$3:D8179)</f>
        <v>6436</v>
      </c>
      <c r="N8179">
        <f t="shared" si="789"/>
        <v>8177</v>
      </c>
      <c r="O8179">
        <f t="shared" si="786"/>
        <v>0.78539816339744828</v>
      </c>
    </row>
    <row r="8180" spans="1:15" x14ac:dyDescent="0.25">
      <c r="A8180">
        <v>8178</v>
      </c>
      <c r="B8180">
        <v>376</v>
      </c>
      <c r="C8180">
        <v>385</v>
      </c>
      <c r="D8180">
        <f t="shared" si="784"/>
        <v>0</v>
      </c>
      <c r="J8180">
        <f t="shared" si="785"/>
        <v>6.4000000000000003E-3</v>
      </c>
      <c r="K8180">
        <f t="shared" si="787"/>
        <v>3.1480000000000001</v>
      </c>
      <c r="L8180">
        <f t="shared" si="788"/>
        <v>0.78698948398141355</v>
      </c>
      <c r="M8180">
        <f>SUM($D$3:D8180)</f>
        <v>6436</v>
      </c>
      <c r="N8180">
        <f t="shared" si="789"/>
        <v>8178</v>
      </c>
      <c r="O8180">
        <f t="shared" si="786"/>
        <v>0.78539816339744828</v>
      </c>
    </row>
    <row r="8181" spans="1:15" x14ac:dyDescent="0.25">
      <c r="A8181">
        <v>8179</v>
      </c>
      <c r="B8181">
        <v>232</v>
      </c>
      <c r="C8181">
        <v>6</v>
      </c>
      <c r="D8181">
        <f t="shared" si="784"/>
        <v>1</v>
      </c>
      <c r="J8181">
        <f t="shared" si="785"/>
        <v>6.4999999999999997E-3</v>
      </c>
      <c r="K8181">
        <f t="shared" si="787"/>
        <v>3.1480999999999999</v>
      </c>
      <c r="L8181">
        <f t="shared" si="788"/>
        <v>0.78701552757060766</v>
      </c>
      <c r="M8181">
        <f>SUM($D$3:D8181)</f>
        <v>6437</v>
      </c>
      <c r="N8181">
        <f t="shared" si="789"/>
        <v>8179</v>
      </c>
      <c r="O8181">
        <f t="shared" si="786"/>
        <v>0.78539816339744828</v>
      </c>
    </row>
    <row r="8182" spans="1:15" x14ac:dyDescent="0.25">
      <c r="A8182">
        <v>8180</v>
      </c>
      <c r="B8182">
        <v>359</v>
      </c>
      <c r="C8182">
        <v>372</v>
      </c>
      <c r="D8182">
        <f t="shared" si="784"/>
        <v>0</v>
      </c>
      <c r="J8182">
        <f t="shared" si="785"/>
        <v>6.1000000000000004E-3</v>
      </c>
      <c r="K8182">
        <f t="shared" si="787"/>
        <v>3.1476999999999999</v>
      </c>
      <c r="L8182">
        <f t="shared" si="788"/>
        <v>0.78691931540342297</v>
      </c>
      <c r="M8182">
        <f>SUM($D$3:D8182)</f>
        <v>6437</v>
      </c>
      <c r="N8182">
        <f t="shared" si="789"/>
        <v>8180</v>
      </c>
      <c r="O8182">
        <f t="shared" si="786"/>
        <v>0.78539816339744828</v>
      </c>
    </row>
    <row r="8183" spans="1:15" x14ac:dyDescent="0.25">
      <c r="A8183">
        <v>8181</v>
      </c>
      <c r="B8183">
        <v>359</v>
      </c>
      <c r="C8183">
        <v>91</v>
      </c>
      <c r="D8183">
        <f t="shared" si="784"/>
        <v>1</v>
      </c>
      <c r="J8183">
        <f t="shared" si="785"/>
        <v>6.1999999999999998E-3</v>
      </c>
      <c r="K8183">
        <f t="shared" si="787"/>
        <v>3.1478000000000002</v>
      </c>
      <c r="L8183">
        <f t="shared" si="788"/>
        <v>0.78694536120278691</v>
      </c>
      <c r="M8183">
        <f>SUM($D$3:D8183)</f>
        <v>6438</v>
      </c>
      <c r="N8183">
        <f t="shared" si="789"/>
        <v>8181</v>
      </c>
      <c r="O8183">
        <f t="shared" si="786"/>
        <v>0.78539816339744828</v>
      </c>
    </row>
    <row r="8184" spans="1:15" x14ac:dyDescent="0.25">
      <c r="A8184">
        <v>8182</v>
      </c>
      <c r="B8184">
        <v>357</v>
      </c>
      <c r="C8184">
        <v>219</v>
      </c>
      <c r="D8184">
        <f t="shared" si="784"/>
        <v>1</v>
      </c>
      <c r="J8184">
        <f t="shared" si="785"/>
        <v>6.3E-3</v>
      </c>
      <c r="K8184">
        <f t="shared" si="787"/>
        <v>3.1478999999999999</v>
      </c>
      <c r="L8184">
        <f t="shared" si="788"/>
        <v>0.78697140063554138</v>
      </c>
      <c r="M8184">
        <f>SUM($D$3:D8184)</f>
        <v>6439</v>
      </c>
      <c r="N8184">
        <f t="shared" si="789"/>
        <v>8182</v>
      </c>
      <c r="O8184">
        <f t="shared" si="786"/>
        <v>0.78539816339744828</v>
      </c>
    </row>
    <row r="8185" spans="1:15" x14ac:dyDescent="0.25">
      <c r="A8185">
        <v>8183</v>
      </c>
      <c r="B8185">
        <v>125</v>
      </c>
      <c r="C8185">
        <v>44</v>
      </c>
      <c r="D8185">
        <f t="shared" si="784"/>
        <v>1</v>
      </c>
      <c r="J8185">
        <f t="shared" si="785"/>
        <v>6.4000000000000003E-3</v>
      </c>
      <c r="K8185">
        <f t="shared" si="787"/>
        <v>3.1480000000000001</v>
      </c>
      <c r="L8185">
        <f t="shared" si="788"/>
        <v>0.78699743370402053</v>
      </c>
      <c r="M8185">
        <f>SUM($D$3:D8185)</f>
        <v>6440</v>
      </c>
      <c r="N8185">
        <f t="shared" si="789"/>
        <v>8183</v>
      </c>
      <c r="O8185">
        <f t="shared" si="786"/>
        <v>0.78539816339744828</v>
      </c>
    </row>
    <row r="8186" spans="1:15" x14ac:dyDescent="0.25">
      <c r="A8186">
        <v>8184</v>
      </c>
      <c r="B8186">
        <v>185</v>
      </c>
      <c r="C8186">
        <v>82</v>
      </c>
      <c r="D8186">
        <f t="shared" si="784"/>
        <v>1</v>
      </c>
      <c r="J8186">
        <f t="shared" si="785"/>
        <v>6.4999999999999997E-3</v>
      </c>
      <c r="K8186">
        <f t="shared" si="787"/>
        <v>3.1480999999999999</v>
      </c>
      <c r="L8186">
        <f t="shared" si="788"/>
        <v>0.78702346041055715</v>
      </c>
      <c r="M8186">
        <f>SUM($D$3:D8186)</f>
        <v>6441</v>
      </c>
      <c r="N8186">
        <f t="shared" si="789"/>
        <v>8184</v>
      </c>
      <c r="O8186">
        <f t="shared" si="786"/>
        <v>0.78539816339744828</v>
      </c>
    </row>
    <row r="8187" spans="1:15" x14ac:dyDescent="0.25">
      <c r="A8187">
        <v>8185</v>
      </c>
      <c r="B8187">
        <v>278</v>
      </c>
      <c r="C8187">
        <v>166</v>
      </c>
      <c r="D8187">
        <f t="shared" si="784"/>
        <v>1</v>
      </c>
      <c r="J8187">
        <f t="shared" si="785"/>
        <v>6.6E-3</v>
      </c>
      <c r="K8187">
        <f t="shared" si="787"/>
        <v>3.1482000000000001</v>
      </c>
      <c r="L8187">
        <f t="shared" si="788"/>
        <v>0.78704948075748316</v>
      </c>
      <c r="M8187">
        <f>SUM($D$3:D8187)</f>
        <v>6442</v>
      </c>
      <c r="N8187">
        <f t="shared" si="789"/>
        <v>8185</v>
      </c>
      <c r="O8187">
        <f t="shared" si="786"/>
        <v>0.78539816339744828</v>
      </c>
    </row>
    <row r="8188" spans="1:15" x14ac:dyDescent="0.25">
      <c r="A8188">
        <v>8186</v>
      </c>
      <c r="B8188">
        <v>234</v>
      </c>
      <c r="C8188">
        <v>316</v>
      </c>
      <c r="D8188">
        <f t="shared" si="784"/>
        <v>1</v>
      </c>
      <c r="J8188">
        <f t="shared" si="785"/>
        <v>6.7000000000000002E-3</v>
      </c>
      <c r="K8188">
        <f t="shared" si="787"/>
        <v>3.1482999999999999</v>
      </c>
      <c r="L8188">
        <f t="shared" si="788"/>
        <v>0.78707549474712923</v>
      </c>
      <c r="M8188">
        <f>SUM($D$3:D8188)</f>
        <v>6443</v>
      </c>
      <c r="N8188">
        <f t="shared" si="789"/>
        <v>8186</v>
      </c>
      <c r="O8188">
        <f t="shared" si="786"/>
        <v>0.78539816339744828</v>
      </c>
    </row>
    <row r="8189" spans="1:15" x14ac:dyDescent="0.25">
      <c r="A8189">
        <v>8187</v>
      </c>
      <c r="B8189">
        <v>70</v>
      </c>
      <c r="C8189">
        <v>193</v>
      </c>
      <c r="D8189">
        <f t="shared" si="784"/>
        <v>1</v>
      </c>
      <c r="J8189">
        <f t="shared" si="785"/>
        <v>6.7999999999999996E-3</v>
      </c>
      <c r="K8189">
        <f t="shared" si="787"/>
        <v>3.1484000000000001</v>
      </c>
      <c r="L8189">
        <f t="shared" si="788"/>
        <v>0.78710150238182486</v>
      </c>
      <c r="M8189">
        <f>SUM($D$3:D8189)</f>
        <v>6444</v>
      </c>
      <c r="N8189">
        <f t="shared" si="789"/>
        <v>8187</v>
      </c>
      <c r="O8189">
        <f t="shared" si="786"/>
        <v>0.78539816339744828</v>
      </c>
    </row>
    <row r="8190" spans="1:15" x14ac:dyDescent="0.25">
      <c r="A8190">
        <v>8188</v>
      </c>
      <c r="B8190">
        <v>368</v>
      </c>
      <c r="C8190">
        <v>378</v>
      </c>
      <c r="D8190">
        <f t="shared" si="784"/>
        <v>0</v>
      </c>
      <c r="J8190">
        <f t="shared" si="785"/>
        <v>6.4000000000000003E-3</v>
      </c>
      <c r="K8190">
        <f t="shared" si="787"/>
        <v>3.1480000000000001</v>
      </c>
      <c r="L8190">
        <f t="shared" si="788"/>
        <v>0.78700537371763557</v>
      </c>
      <c r="M8190">
        <f>SUM($D$3:D8190)</f>
        <v>6444</v>
      </c>
      <c r="N8190">
        <f t="shared" si="789"/>
        <v>8188</v>
      </c>
      <c r="O8190">
        <f t="shared" si="786"/>
        <v>0.78539816339744828</v>
      </c>
    </row>
    <row r="8191" spans="1:15" x14ac:dyDescent="0.25">
      <c r="A8191">
        <v>8189</v>
      </c>
      <c r="B8191">
        <v>253</v>
      </c>
      <c r="C8191">
        <v>221</v>
      </c>
      <c r="D8191">
        <f t="shared" si="784"/>
        <v>1</v>
      </c>
      <c r="J8191">
        <f t="shared" si="785"/>
        <v>6.4999999999999997E-3</v>
      </c>
      <c r="K8191">
        <f t="shared" si="787"/>
        <v>3.1480999999999999</v>
      </c>
      <c r="L8191">
        <f t="shared" si="788"/>
        <v>0.78703138356331659</v>
      </c>
      <c r="M8191">
        <f>SUM($D$3:D8191)</f>
        <v>6445</v>
      </c>
      <c r="N8191">
        <f t="shared" si="789"/>
        <v>8189</v>
      </c>
      <c r="O8191">
        <f t="shared" si="786"/>
        <v>0.78539816339744828</v>
      </c>
    </row>
    <row r="8192" spans="1:15" x14ac:dyDescent="0.25">
      <c r="A8192">
        <v>8190</v>
      </c>
      <c r="B8192">
        <v>216</v>
      </c>
      <c r="C8192">
        <v>321</v>
      </c>
      <c r="D8192">
        <f t="shared" si="784"/>
        <v>1</v>
      </c>
      <c r="J8192">
        <f t="shared" si="785"/>
        <v>6.6E-3</v>
      </c>
      <c r="K8192">
        <f t="shared" si="787"/>
        <v>3.1482000000000001</v>
      </c>
      <c r="L8192">
        <f t="shared" si="788"/>
        <v>0.78705738705738704</v>
      </c>
      <c r="M8192">
        <f>SUM($D$3:D8192)</f>
        <v>6446</v>
      </c>
      <c r="N8192">
        <f t="shared" si="789"/>
        <v>8190</v>
      </c>
      <c r="O8192">
        <f t="shared" si="786"/>
        <v>0.78539816339744828</v>
      </c>
    </row>
    <row r="8193" spans="1:15" x14ac:dyDescent="0.25">
      <c r="A8193">
        <v>8191</v>
      </c>
      <c r="B8193">
        <v>383</v>
      </c>
      <c r="C8193">
        <v>37</v>
      </c>
      <c r="D8193">
        <f t="shared" si="784"/>
        <v>0</v>
      </c>
      <c r="J8193">
        <f t="shared" si="785"/>
        <v>6.1999999999999998E-3</v>
      </c>
      <c r="K8193">
        <f t="shared" si="787"/>
        <v>3.1478000000000002</v>
      </c>
      <c r="L8193">
        <f t="shared" si="788"/>
        <v>0.78696129898669276</v>
      </c>
      <c r="M8193">
        <f>SUM($D$3:D8193)</f>
        <v>6446</v>
      </c>
      <c r="N8193">
        <f t="shared" si="789"/>
        <v>8191</v>
      </c>
      <c r="O8193">
        <f t="shared" si="786"/>
        <v>0.78539816339744828</v>
      </c>
    </row>
    <row r="8194" spans="1:15" x14ac:dyDescent="0.25">
      <c r="A8194">
        <v>8192</v>
      </c>
      <c r="B8194">
        <v>37</v>
      </c>
      <c r="C8194">
        <v>6</v>
      </c>
      <c r="D8194">
        <f t="shared" si="784"/>
        <v>0</v>
      </c>
      <c r="J8194">
        <f t="shared" si="785"/>
        <v>5.8999999999999999E-3</v>
      </c>
      <c r="K8194">
        <f t="shared" si="787"/>
        <v>3.1475</v>
      </c>
      <c r="L8194">
        <f t="shared" si="788"/>
        <v>0.786865234375</v>
      </c>
      <c r="M8194">
        <f>SUM($D$3:D8194)</f>
        <v>6446</v>
      </c>
      <c r="N8194">
        <f t="shared" si="789"/>
        <v>8192</v>
      </c>
      <c r="O8194">
        <f t="shared" si="786"/>
        <v>0.78539816339744828</v>
      </c>
    </row>
    <row r="8195" spans="1:15" x14ac:dyDescent="0.25">
      <c r="A8195">
        <v>8193</v>
      </c>
      <c r="B8195">
        <v>208</v>
      </c>
      <c r="C8195">
        <v>327</v>
      </c>
      <c r="D8195">
        <f t="shared" si="784"/>
        <v>1</v>
      </c>
      <c r="J8195">
        <f t="shared" si="785"/>
        <v>6.0000000000000001E-3</v>
      </c>
      <c r="K8195">
        <f t="shared" si="787"/>
        <v>3.1476000000000002</v>
      </c>
      <c r="L8195">
        <f t="shared" si="788"/>
        <v>0.78689124862687665</v>
      </c>
      <c r="M8195">
        <f>SUM($D$3:D8195)</f>
        <v>6447</v>
      </c>
      <c r="N8195">
        <f t="shared" si="789"/>
        <v>8193</v>
      </c>
      <c r="O8195">
        <f t="shared" si="786"/>
        <v>0.78539816339744828</v>
      </c>
    </row>
    <row r="8196" spans="1:15" x14ac:dyDescent="0.25">
      <c r="A8196">
        <v>8194</v>
      </c>
      <c r="B8196">
        <v>228</v>
      </c>
      <c r="C8196">
        <v>64</v>
      </c>
      <c r="D8196">
        <f t="shared" ref="D8196:D8259" si="790">IF((POWER((B8196-200),2)+POWER(C8196-200,2))&lt;=$I$1*$I$1,1,0)</f>
        <v>1</v>
      </c>
      <c r="J8196">
        <f t="shared" ref="J8196:J8259" si="791">ROUND(ABS(PI()-K8196),4)</f>
        <v>6.1000000000000004E-3</v>
      </c>
      <c r="K8196">
        <f t="shared" si="787"/>
        <v>3.1476999999999999</v>
      </c>
      <c r="L8196">
        <f t="shared" si="788"/>
        <v>0.78691725652916766</v>
      </c>
      <c r="M8196">
        <f>SUM($D$3:D8196)</f>
        <v>6448</v>
      </c>
      <c r="N8196">
        <f t="shared" si="789"/>
        <v>8194</v>
      </c>
      <c r="O8196">
        <f t="shared" si="786"/>
        <v>0.78539816339744828</v>
      </c>
    </row>
    <row r="8197" spans="1:15" x14ac:dyDescent="0.25">
      <c r="A8197">
        <v>8195</v>
      </c>
      <c r="B8197">
        <v>44</v>
      </c>
      <c r="C8197">
        <v>295</v>
      </c>
      <c r="D8197">
        <f t="shared" si="790"/>
        <v>1</v>
      </c>
      <c r="J8197">
        <f t="shared" si="791"/>
        <v>6.1999999999999998E-3</v>
      </c>
      <c r="K8197">
        <f t="shared" si="787"/>
        <v>3.1478000000000002</v>
      </c>
      <c r="L8197">
        <f t="shared" si="788"/>
        <v>0.78694325808419763</v>
      </c>
      <c r="M8197">
        <f>SUM($D$3:D8197)</f>
        <v>6449</v>
      </c>
      <c r="N8197">
        <f t="shared" si="789"/>
        <v>8195</v>
      </c>
      <c r="O8197">
        <f t="shared" si="786"/>
        <v>0.78539816339744828</v>
      </c>
    </row>
    <row r="8198" spans="1:15" x14ac:dyDescent="0.25">
      <c r="A8198">
        <v>8196</v>
      </c>
      <c r="B8198">
        <v>321</v>
      </c>
      <c r="C8198">
        <v>338</v>
      </c>
      <c r="D8198">
        <f t="shared" si="790"/>
        <v>1</v>
      </c>
      <c r="J8198">
        <f t="shared" si="791"/>
        <v>6.3E-3</v>
      </c>
      <c r="K8198">
        <f t="shared" si="787"/>
        <v>3.1478999999999999</v>
      </c>
      <c r="L8198">
        <f t="shared" si="788"/>
        <v>0.78696925329428991</v>
      </c>
      <c r="M8198">
        <f>SUM($D$3:D8198)</f>
        <v>6450</v>
      </c>
      <c r="N8198">
        <f t="shared" si="789"/>
        <v>8196</v>
      </c>
      <c r="O8198">
        <f t="shared" si="786"/>
        <v>0.78539816339744828</v>
      </c>
    </row>
    <row r="8199" spans="1:15" x14ac:dyDescent="0.25">
      <c r="A8199">
        <v>8197</v>
      </c>
      <c r="B8199">
        <v>130</v>
      </c>
      <c r="C8199">
        <v>355</v>
      </c>
      <c r="D8199">
        <f t="shared" si="790"/>
        <v>1</v>
      </c>
      <c r="J8199">
        <f t="shared" si="791"/>
        <v>6.4000000000000003E-3</v>
      </c>
      <c r="K8199">
        <f t="shared" si="787"/>
        <v>3.1480000000000001</v>
      </c>
      <c r="L8199">
        <f t="shared" si="788"/>
        <v>0.78699524216176653</v>
      </c>
      <c r="M8199">
        <f>SUM($D$3:D8199)</f>
        <v>6451</v>
      </c>
      <c r="N8199">
        <f t="shared" si="789"/>
        <v>8197</v>
      </c>
      <c r="O8199">
        <f t="shared" si="786"/>
        <v>0.78539816339744828</v>
      </c>
    </row>
    <row r="8200" spans="1:15" x14ac:dyDescent="0.25">
      <c r="A8200">
        <v>8198</v>
      </c>
      <c r="B8200">
        <v>62</v>
      </c>
      <c r="C8200">
        <v>341</v>
      </c>
      <c r="D8200">
        <f t="shared" si="790"/>
        <v>1</v>
      </c>
      <c r="J8200">
        <f t="shared" si="791"/>
        <v>6.4999999999999997E-3</v>
      </c>
      <c r="K8200">
        <f t="shared" si="787"/>
        <v>3.1480999999999999</v>
      </c>
      <c r="L8200">
        <f t="shared" si="788"/>
        <v>0.78702122468894853</v>
      </c>
      <c r="M8200">
        <f>SUM($D$3:D8200)</f>
        <v>6452</v>
      </c>
      <c r="N8200">
        <f t="shared" si="789"/>
        <v>8198</v>
      </c>
      <c r="O8200">
        <f t="shared" si="786"/>
        <v>0.78539816339744828</v>
      </c>
    </row>
    <row r="8201" spans="1:15" x14ac:dyDescent="0.25">
      <c r="A8201">
        <v>8199</v>
      </c>
      <c r="B8201">
        <v>41</v>
      </c>
      <c r="C8201">
        <v>24</v>
      </c>
      <c r="D8201">
        <f t="shared" si="790"/>
        <v>0</v>
      </c>
      <c r="J8201">
        <f t="shared" si="791"/>
        <v>6.1000000000000004E-3</v>
      </c>
      <c r="K8201">
        <f t="shared" si="787"/>
        <v>3.1476999999999999</v>
      </c>
      <c r="L8201">
        <f t="shared" si="788"/>
        <v>0.78692523478472987</v>
      </c>
      <c r="M8201">
        <f>SUM($D$3:D8201)</f>
        <v>6452</v>
      </c>
      <c r="N8201">
        <f t="shared" si="789"/>
        <v>8199</v>
      </c>
      <c r="O8201">
        <f t="shared" si="786"/>
        <v>0.78539816339744828</v>
      </c>
    </row>
    <row r="8202" spans="1:15" x14ac:dyDescent="0.25">
      <c r="A8202">
        <v>8200</v>
      </c>
      <c r="B8202">
        <v>130</v>
      </c>
      <c r="C8202">
        <v>78</v>
      </c>
      <c r="D8202">
        <f t="shared" si="790"/>
        <v>1</v>
      </c>
      <c r="J8202">
        <f t="shared" si="791"/>
        <v>6.1999999999999998E-3</v>
      </c>
      <c r="K8202">
        <f t="shared" si="787"/>
        <v>3.1478000000000002</v>
      </c>
      <c r="L8202">
        <f t="shared" si="788"/>
        <v>0.78695121951219515</v>
      </c>
      <c r="M8202">
        <f>SUM($D$3:D8202)</f>
        <v>6453</v>
      </c>
      <c r="N8202">
        <f t="shared" si="789"/>
        <v>8200</v>
      </c>
      <c r="O8202">
        <f t="shared" si="786"/>
        <v>0.78539816339744828</v>
      </c>
    </row>
    <row r="8203" spans="1:15" x14ac:dyDescent="0.25">
      <c r="A8203">
        <v>8201</v>
      </c>
      <c r="B8203">
        <v>378</v>
      </c>
      <c r="C8203">
        <v>155</v>
      </c>
      <c r="D8203">
        <f t="shared" si="790"/>
        <v>1</v>
      </c>
      <c r="J8203">
        <f t="shared" si="791"/>
        <v>6.3E-3</v>
      </c>
      <c r="K8203">
        <f t="shared" si="787"/>
        <v>3.1478999999999999</v>
      </c>
      <c r="L8203">
        <f t="shared" si="788"/>
        <v>0.78697719790269482</v>
      </c>
      <c r="M8203">
        <f>SUM($D$3:D8203)</f>
        <v>6454</v>
      </c>
      <c r="N8203">
        <f t="shared" si="789"/>
        <v>8201</v>
      </c>
      <c r="O8203">
        <f t="shared" si="786"/>
        <v>0.78539816339744828</v>
      </c>
    </row>
    <row r="8204" spans="1:15" x14ac:dyDescent="0.25">
      <c r="A8204">
        <v>8202</v>
      </c>
      <c r="B8204">
        <v>123</v>
      </c>
      <c r="C8204">
        <v>64</v>
      </c>
      <c r="D8204">
        <f t="shared" si="790"/>
        <v>1</v>
      </c>
      <c r="J8204">
        <f t="shared" si="791"/>
        <v>6.4000000000000003E-3</v>
      </c>
      <c r="K8204">
        <f t="shared" si="787"/>
        <v>3.1480000000000001</v>
      </c>
      <c r="L8204">
        <f t="shared" si="788"/>
        <v>0.78700316995854669</v>
      </c>
      <c r="M8204">
        <f>SUM($D$3:D8204)</f>
        <v>6455</v>
      </c>
      <c r="N8204">
        <f t="shared" si="789"/>
        <v>8202</v>
      </c>
      <c r="O8204">
        <f t="shared" si="786"/>
        <v>0.78539816339744828</v>
      </c>
    </row>
    <row r="8205" spans="1:15" x14ac:dyDescent="0.25">
      <c r="A8205">
        <v>8203</v>
      </c>
      <c r="B8205">
        <v>3</v>
      </c>
      <c r="C8205">
        <v>39</v>
      </c>
      <c r="D8205">
        <f t="shared" si="790"/>
        <v>0</v>
      </c>
      <c r="J8205">
        <f t="shared" si="791"/>
        <v>6.0000000000000001E-3</v>
      </c>
      <c r="K8205">
        <f t="shared" si="787"/>
        <v>3.1476000000000002</v>
      </c>
      <c r="L8205">
        <f t="shared" si="788"/>
        <v>0.78690722906253807</v>
      </c>
      <c r="M8205">
        <f>SUM($D$3:D8205)</f>
        <v>6455</v>
      </c>
      <c r="N8205">
        <f t="shared" si="789"/>
        <v>8203</v>
      </c>
      <c r="O8205">
        <f t="shared" si="786"/>
        <v>0.78539816339744828</v>
      </c>
    </row>
    <row r="8206" spans="1:15" x14ac:dyDescent="0.25">
      <c r="A8206">
        <v>8204</v>
      </c>
      <c r="B8206">
        <v>329</v>
      </c>
      <c r="C8206">
        <v>12</v>
      </c>
      <c r="D8206">
        <f t="shared" si="790"/>
        <v>0</v>
      </c>
      <c r="J8206">
        <f t="shared" si="791"/>
        <v>5.5999999999999999E-3</v>
      </c>
      <c r="K8206">
        <f t="shared" si="787"/>
        <v>3.1472000000000002</v>
      </c>
      <c r="L8206">
        <f t="shared" si="788"/>
        <v>0.7868113115553389</v>
      </c>
      <c r="M8206">
        <f>SUM($D$3:D8206)</f>
        <v>6455</v>
      </c>
      <c r="N8206">
        <f t="shared" si="789"/>
        <v>8204</v>
      </c>
      <c r="O8206">
        <f t="shared" si="786"/>
        <v>0.78539816339744828</v>
      </c>
    </row>
    <row r="8207" spans="1:15" x14ac:dyDescent="0.25">
      <c r="A8207">
        <v>8205</v>
      </c>
      <c r="B8207">
        <v>335</v>
      </c>
      <c r="C8207">
        <v>300</v>
      </c>
      <c r="D8207">
        <f t="shared" si="790"/>
        <v>1</v>
      </c>
      <c r="J8207">
        <f t="shared" si="791"/>
        <v>5.7000000000000002E-3</v>
      </c>
      <c r="K8207">
        <f t="shared" si="787"/>
        <v>3.1473</v>
      </c>
      <c r="L8207">
        <f t="shared" si="788"/>
        <v>0.78683729433272398</v>
      </c>
      <c r="M8207">
        <f>SUM($D$3:D8207)</f>
        <v>6456</v>
      </c>
      <c r="N8207">
        <f t="shared" si="789"/>
        <v>8205</v>
      </c>
      <c r="O8207">
        <f t="shared" si="786"/>
        <v>0.78539816339744828</v>
      </c>
    </row>
    <row r="8208" spans="1:15" x14ac:dyDescent="0.25">
      <c r="A8208">
        <v>8206</v>
      </c>
      <c r="B8208">
        <v>366</v>
      </c>
      <c r="C8208">
        <v>308</v>
      </c>
      <c r="D8208">
        <f t="shared" si="790"/>
        <v>1</v>
      </c>
      <c r="J8208">
        <f t="shared" si="791"/>
        <v>5.8999999999999999E-3</v>
      </c>
      <c r="K8208">
        <f t="shared" si="787"/>
        <v>3.1475</v>
      </c>
      <c r="L8208">
        <f t="shared" si="788"/>
        <v>0.78686327077747986</v>
      </c>
      <c r="M8208">
        <f>SUM($D$3:D8208)</f>
        <v>6457</v>
      </c>
      <c r="N8208">
        <f t="shared" si="789"/>
        <v>8206</v>
      </c>
      <c r="O8208">
        <f t="shared" si="786"/>
        <v>0.78539816339744828</v>
      </c>
    </row>
    <row r="8209" spans="1:15" x14ac:dyDescent="0.25">
      <c r="A8209">
        <v>8207</v>
      </c>
      <c r="B8209">
        <v>217</v>
      </c>
      <c r="C8209">
        <v>196</v>
      </c>
      <c r="D8209">
        <f t="shared" si="790"/>
        <v>1</v>
      </c>
      <c r="J8209">
        <f t="shared" si="791"/>
        <v>6.0000000000000001E-3</v>
      </c>
      <c r="K8209">
        <f t="shared" si="787"/>
        <v>3.1476000000000002</v>
      </c>
      <c r="L8209">
        <f t="shared" si="788"/>
        <v>0.78688924089192158</v>
      </c>
      <c r="M8209">
        <f>SUM($D$3:D8209)</f>
        <v>6458</v>
      </c>
      <c r="N8209">
        <f t="shared" si="789"/>
        <v>8207</v>
      </c>
      <c r="O8209">
        <f t="shared" si="786"/>
        <v>0.78539816339744828</v>
      </c>
    </row>
    <row r="8210" spans="1:15" x14ac:dyDescent="0.25">
      <c r="A8210">
        <v>8208</v>
      </c>
      <c r="B8210">
        <v>157</v>
      </c>
      <c r="C8210">
        <v>304</v>
      </c>
      <c r="D8210">
        <f t="shared" si="790"/>
        <v>1</v>
      </c>
      <c r="J8210">
        <f t="shared" si="791"/>
        <v>6.1000000000000004E-3</v>
      </c>
      <c r="K8210">
        <f t="shared" si="787"/>
        <v>3.1476999999999999</v>
      </c>
      <c r="L8210">
        <f t="shared" si="788"/>
        <v>0.78691520467836262</v>
      </c>
      <c r="M8210">
        <f>SUM($D$3:D8210)</f>
        <v>6459</v>
      </c>
      <c r="N8210">
        <f t="shared" si="789"/>
        <v>8208</v>
      </c>
      <c r="O8210">
        <f t="shared" si="786"/>
        <v>0.78539816339744828</v>
      </c>
    </row>
    <row r="8211" spans="1:15" x14ac:dyDescent="0.25">
      <c r="A8211">
        <v>8209</v>
      </c>
      <c r="B8211">
        <v>290</v>
      </c>
      <c r="C8211">
        <v>227</v>
      </c>
      <c r="D8211">
        <f t="shared" si="790"/>
        <v>1</v>
      </c>
      <c r="J8211">
        <f t="shared" si="791"/>
        <v>6.1999999999999998E-3</v>
      </c>
      <c r="K8211">
        <f t="shared" si="787"/>
        <v>3.1478000000000002</v>
      </c>
      <c r="L8211">
        <f t="shared" si="788"/>
        <v>0.78694116213911558</v>
      </c>
      <c r="M8211">
        <f>SUM($D$3:D8211)</f>
        <v>6460</v>
      </c>
      <c r="N8211">
        <f t="shared" si="789"/>
        <v>8209</v>
      </c>
      <c r="O8211">
        <f t="shared" si="786"/>
        <v>0.78539816339744828</v>
      </c>
    </row>
    <row r="8212" spans="1:15" x14ac:dyDescent="0.25">
      <c r="A8212">
        <v>8210</v>
      </c>
      <c r="B8212">
        <v>270</v>
      </c>
      <c r="C8212">
        <v>347</v>
      </c>
      <c r="D8212">
        <f t="shared" si="790"/>
        <v>1</v>
      </c>
      <c r="J8212">
        <f t="shared" si="791"/>
        <v>6.3E-3</v>
      </c>
      <c r="K8212">
        <f t="shared" si="787"/>
        <v>3.1478999999999999</v>
      </c>
      <c r="L8212">
        <f t="shared" si="788"/>
        <v>0.78696711327649205</v>
      </c>
      <c r="M8212">
        <f>SUM($D$3:D8212)</f>
        <v>6461</v>
      </c>
      <c r="N8212">
        <f t="shared" si="789"/>
        <v>8210</v>
      </c>
      <c r="O8212">
        <f t="shared" ref="O8212:O8275" si="792">PI()*200*200/(400*400)</f>
        <v>0.78539816339744828</v>
      </c>
    </row>
    <row r="8213" spans="1:15" x14ac:dyDescent="0.25">
      <c r="A8213">
        <v>8211</v>
      </c>
      <c r="B8213">
        <v>289</v>
      </c>
      <c r="C8213">
        <v>301</v>
      </c>
      <c r="D8213">
        <f t="shared" si="790"/>
        <v>1</v>
      </c>
      <c r="J8213">
        <f t="shared" si="791"/>
        <v>6.4000000000000003E-3</v>
      </c>
      <c r="K8213">
        <f t="shared" si="787"/>
        <v>3.1480000000000001</v>
      </c>
      <c r="L8213">
        <f t="shared" si="788"/>
        <v>0.78699305809280229</v>
      </c>
      <c r="M8213">
        <f>SUM($D$3:D8213)</f>
        <v>6462</v>
      </c>
      <c r="N8213">
        <f t="shared" si="789"/>
        <v>8211</v>
      </c>
      <c r="O8213">
        <f t="shared" si="792"/>
        <v>0.78539816339744828</v>
      </c>
    </row>
    <row r="8214" spans="1:15" x14ac:dyDescent="0.25">
      <c r="A8214">
        <v>8212</v>
      </c>
      <c r="B8214">
        <v>112</v>
      </c>
      <c r="C8214">
        <v>8</v>
      </c>
      <c r="D8214">
        <f t="shared" si="790"/>
        <v>0</v>
      </c>
      <c r="J8214">
        <f t="shared" si="791"/>
        <v>6.0000000000000001E-3</v>
      </c>
      <c r="K8214">
        <f t="shared" si="787"/>
        <v>3.1476000000000002</v>
      </c>
      <c r="L8214">
        <f t="shared" si="788"/>
        <v>0.78689722357525571</v>
      </c>
      <c r="M8214">
        <f>SUM($D$3:D8214)</f>
        <v>6462</v>
      </c>
      <c r="N8214">
        <f t="shared" si="789"/>
        <v>8212</v>
      </c>
      <c r="O8214">
        <f t="shared" si="792"/>
        <v>0.78539816339744828</v>
      </c>
    </row>
    <row r="8215" spans="1:15" x14ac:dyDescent="0.25">
      <c r="A8215">
        <v>8213</v>
      </c>
      <c r="B8215">
        <v>365</v>
      </c>
      <c r="C8215">
        <v>0</v>
      </c>
      <c r="D8215">
        <f t="shared" si="790"/>
        <v>0</v>
      </c>
      <c r="J8215">
        <f t="shared" si="791"/>
        <v>5.5999999999999999E-3</v>
      </c>
      <c r="K8215">
        <f t="shared" si="787"/>
        <v>3.1472000000000002</v>
      </c>
      <c r="L8215">
        <f t="shared" si="788"/>
        <v>0.78680141239498358</v>
      </c>
      <c r="M8215">
        <f>SUM($D$3:D8215)</f>
        <v>6462</v>
      </c>
      <c r="N8215">
        <f t="shared" si="789"/>
        <v>8213</v>
      </c>
      <c r="O8215">
        <f t="shared" si="792"/>
        <v>0.78539816339744828</v>
      </c>
    </row>
    <row r="8216" spans="1:15" x14ac:dyDescent="0.25">
      <c r="A8216">
        <v>8214</v>
      </c>
      <c r="B8216">
        <v>383</v>
      </c>
      <c r="C8216">
        <v>382</v>
      </c>
      <c r="D8216">
        <f t="shared" si="790"/>
        <v>0</v>
      </c>
      <c r="J8216">
        <f t="shared" si="791"/>
        <v>5.1999999999999998E-3</v>
      </c>
      <c r="K8216">
        <f t="shared" si="787"/>
        <v>3.1467999999999998</v>
      </c>
      <c r="L8216">
        <f t="shared" si="788"/>
        <v>0.78670562454346238</v>
      </c>
      <c r="M8216">
        <f>SUM($D$3:D8216)</f>
        <v>6462</v>
      </c>
      <c r="N8216">
        <f t="shared" si="789"/>
        <v>8214</v>
      </c>
      <c r="O8216">
        <f t="shared" si="792"/>
        <v>0.78539816339744828</v>
      </c>
    </row>
    <row r="8217" spans="1:15" x14ac:dyDescent="0.25">
      <c r="A8217">
        <v>8215</v>
      </c>
      <c r="B8217">
        <v>284</v>
      </c>
      <c r="C8217">
        <v>353</v>
      </c>
      <c r="D8217">
        <f t="shared" si="790"/>
        <v>1</v>
      </c>
      <c r="J8217">
        <f t="shared" si="791"/>
        <v>5.3E-3</v>
      </c>
      <c r="K8217">
        <f t="shared" si="787"/>
        <v>3.1469</v>
      </c>
      <c r="L8217">
        <f t="shared" si="788"/>
        <v>0.78673158855751679</v>
      </c>
      <c r="M8217">
        <f>SUM($D$3:D8217)</f>
        <v>6463</v>
      </c>
      <c r="N8217">
        <f t="shared" si="789"/>
        <v>8215</v>
      </c>
      <c r="O8217">
        <f t="shared" si="792"/>
        <v>0.78539816339744828</v>
      </c>
    </row>
    <row r="8218" spans="1:15" x14ac:dyDescent="0.25">
      <c r="A8218">
        <v>8216</v>
      </c>
      <c r="B8218">
        <v>397</v>
      </c>
      <c r="C8218">
        <v>178</v>
      </c>
      <c r="D8218">
        <f t="shared" si="790"/>
        <v>1</v>
      </c>
      <c r="J8218">
        <f t="shared" si="791"/>
        <v>5.4000000000000003E-3</v>
      </c>
      <c r="K8218">
        <f t="shared" ref="K8218:K8281" si="793">ROUND(L8218*PI()/O8218,4)</f>
        <v>3.1469999999999998</v>
      </c>
      <c r="L8218">
        <f t="shared" si="788"/>
        <v>0.78675754625121719</v>
      </c>
      <c r="M8218">
        <f>SUM($D$3:D8218)</f>
        <v>6464</v>
      </c>
      <c r="N8218">
        <f t="shared" si="789"/>
        <v>8216</v>
      </c>
      <c r="O8218">
        <f t="shared" si="792"/>
        <v>0.78539816339744828</v>
      </c>
    </row>
    <row r="8219" spans="1:15" x14ac:dyDescent="0.25">
      <c r="A8219">
        <v>8217</v>
      </c>
      <c r="B8219">
        <v>56</v>
      </c>
      <c r="C8219">
        <v>225</v>
      </c>
      <c r="D8219">
        <f t="shared" si="790"/>
        <v>1</v>
      </c>
      <c r="J8219">
        <f t="shared" si="791"/>
        <v>5.4999999999999997E-3</v>
      </c>
      <c r="K8219">
        <f t="shared" si="793"/>
        <v>3.1471</v>
      </c>
      <c r="L8219">
        <f t="shared" si="788"/>
        <v>0.78678349762687116</v>
      </c>
      <c r="M8219">
        <f>SUM($D$3:D8219)</f>
        <v>6465</v>
      </c>
      <c r="N8219">
        <f t="shared" si="789"/>
        <v>8217</v>
      </c>
      <c r="O8219">
        <f t="shared" si="792"/>
        <v>0.78539816339744828</v>
      </c>
    </row>
    <row r="8220" spans="1:15" x14ac:dyDescent="0.25">
      <c r="A8220">
        <v>8218</v>
      </c>
      <c r="B8220">
        <v>386</v>
      </c>
      <c r="C8220">
        <v>32</v>
      </c>
      <c r="D8220">
        <f t="shared" si="790"/>
        <v>0</v>
      </c>
      <c r="J8220">
        <f t="shared" si="791"/>
        <v>5.1999999999999998E-3</v>
      </c>
      <c r="K8220">
        <f t="shared" si="793"/>
        <v>3.1467999999999998</v>
      </c>
      <c r="L8220">
        <f t="shared" si="788"/>
        <v>0.78668775857872963</v>
      </c>
      <c r="M8220">
        <f>SUM($D$3:D8220)</f>
        <v>6465</v>
      </c>
      <c r="N8220">
        <f t="shared" si="789"/>
        <v>8218</v>
      </c>
      <c r="O8220">
        <f t="shared" si="792"/>
        <v>0.78539816339744828</v>
      </c>
    </row>
    <row r="8221" spans="1:15" x14ac:dyDescent="0.25">
      <c r="A8221">
        <v>8219</v>
      </c>
      <c r="B8221">
        <v>167</v>
      </c>
      <c r="C8221">
        <v>217</v>
      </c>
      <c r="D8221">
        <f t="shared" si="790"/>
        <v>1</v>
      </c>
      <c r="J8221">
        <f t="shared" si="791"/>
        <v>5.3E-3</v>
      </c>
      <c r="K8221">
        <f t="shared" si="793"/>
        <v>3.1469</v>
      </c>
      <c r="L8221">
        <f t="shared" si="788"/>
        <v>0.78671371213042951</v>
      </c>
      <c r="M8221">
        <f>SUM($D$3:D8221)</f>
        <v>6466</v>
      </c>
      <c r="N8221">
        <f t="shared" si="789"/>
        <v>8219</v>
      </c>
      <c r="O8221">
        <f t="shared" si="792"/>
        <v>0.78539816339744828</v>
      </c>
    </row>
    <row r="8222" spans="1:15" x14ac:dyDescent="0.25">
      <c r="A8222">
        <v>8220</v>
      </c>
      <c r="B8222">
        <v>258</v>
      </c>
      <c r="C8222">
        <v>58</v>
      </c>
      <c r="D8222">
        <f t="shared" si="790"/>
        <v>1</v>
      </c>
      <c r="J8222">
        <f t="shared" si="791"/>
        <v>5.4000000000000003E-3</v>
      </c>
      <c r="K8222">
        <f t="shared" si="793"/>
        <v>3.1469999999999998</v>
      </c>
      <c r="L8222">
        <f t="shared" ref="L8222:L8285" si="794">M8222/N8222</f>
        <v>0.78673965936739665</v>
      </c>
      <c r="M8222">
        <f>SUM($D$3:D8222)</f>
        <v>6467</v>
      </c>
      <c r="N8222">
        <f t="shared" ref="N8222:N8285" si="795">A8222</f>
        <v>8220</v>
      </c>
      <c r="O8222">
        <f t="shared" si="792"/>
        <v>0.78539816339744828</v>
      </c>
    </row>
    <row r="8223" spans="1:15" x14ac:dyDescent="0.25">
      <c r="A8223">
        <v>8221</v>
      </c>
      <c r="B8223">
        <v>121</v>
      </c>
      <c r="C8223">
        <v>130</v>
      </c>
      <c r="D8223">
        <f t="shared" si="790"/>
        <v>1</v>
      </c>
      <c r="J8223">
        <f t="shared" si="791"/>
        <v>5.4999999999999997E-3</v>
      </c>
      <c r="K8223">
        <f t="shared" si="793"/>
        <v>3.1471</v>
      </c>
      <c r="L8223">
        <f t="shared" si="794"/>
        <v>0.78676560029193532</v>
      </c>
      <c r="M8223">
        <f>SUM($D$3:D8223)</f>
        <v>6468</v>
      </c>
      <c r="N8223">
        <f t="shared" si="795"/>
        <v>8221</v>
      </c>
      <c r="O8223">
        <f t="shared" si="792"/>
        <v>0.78539816339744828</v>
      </c>
    </row>
    <row r="8224" spans="1:15" x14ac:dyDescent="0.25">
      <c r="A8224">
        <v>8222</v>
      </c>
      <c r="B8224">
        <v>216</v>
      </c>
      <c r="C8224">
        <v>267</v>
      </c>
      <c r="D8224">
        <f t="shared" si="790"/>
        <v>1</v>
      </c>
      <c r="J8224">
        <f t="shared" si="791"/>
        <v>5.5999999999999999E-3</v>
      </c>
      <c r="K8224">
        <f t="shared" si="793"/>
        <v>3.1472000000000002</v>
      </c>
      <c r="L8224">
        <f t="shared" si="794"/>
        <v>0.78679153490634879</v>
      </c>
      <c r="M8224">
        <f>SUM($D$3:D8224)</f>
        <v>6469</v>
      </c>
      <c r="N8224">
        <f t="shared" si="795"/>
        <v>8222</v>
      </c>
      <c r="O8224">
        <f t="shared" si="792"/>
        <v>0.78539816339744828</v>
      </c>
    </row>
    <row r="8225" spans="1:15" x14ac:dyDescent="0.25">
      <c r="A8225">
        <v>8223</v>
      </c>
      <c r="B8225">
        <v>142</v>
      </c>
      <c r="C8225">
        <v>19</v>
      </c>
      <c r="D8225">
        <f t="shared" si="790"/>
        <v>1</v>
      </c>
      <c r="J8225">
        <f t="shared" si="791"/>
        <v>5.7000000000000002E-3</v>
      </c>
      <c r="K8225">
        <f t="shared" si="793"/>
        <v>3.1473</v>
      </c>
      <c r="L8225">
        <f t="shared" si="794"/>
        <v>0.78681746321293933</v>
      </c>
      <c r="M8225">
        <f>SUM($D$3:D8225)</f>
        <v>6470</v>
      </c>
      <c r="N8225">
        <f t="shared" si="795"/>
        <v>8223</v>
      </c>
      <c r="O8225">
        <f t="shared" si="792"/>
        <v>0.78539816339744828</v>
      </c>
    </row>
    <row r="8226" spans="1:15" x14ac:dyDescent="0.25">
      <c r="A8226">
        <v>8224</v>
      </c>
      <c r="B8226">
        <v>15</v>
      </c>
      <c r="C8226">
        <v>321</v>
      </c>
      <c r="D8226">
        <f t="shared" si="790"/>
        <v>0</v>
      </c>
      <c r="J8226">
        <f t="shared" si="791"/>
        <v>5.3E-3</v>
      </c>
      <c r="K8226">
        <f t="shared" si="793"/>
        <v>3.1469</v>
      </c>
      <c r="L8226">
        <f t="shared" si="794"/>
        <v>0.78672178988326846</v>
      </c>
      <c r="M8226">
        <f>SUM($D$3:D8226)</f>
        <v>6470</v>
      </c>
      <c r="N8226">
        <f t="shared" si="795"/>
        <v>8224</v>
      </c>
      <c r="O8226">
        <f t="shared" si="792"/>
        <v>0.78539816339744828</v>
      </c>
    </row>
    <row r="8227" spans="1:15" x14ac:dyDescent="0.25">
      <c r="A8227">
        <v>8225</v>
      </c>
      <c r="B8227">
        <v>38</v>
      </c>
      <c r="C8227">
        <v>396</v>
      </c>
      <c r="D8227">
        <f t="shared" si="790"/>
        <v>0</v>
      </c>
      <c r="J8227">
        <f t="shared" si="791"/>
        <v>4.8999999999999998E-3</v>
      </c>
      <c r="K8227">
        <f t="shared" si="793"/>
        <v>3.1465000000000001</v>
      </c>
      <c r="L8227">
        <f t="shared" si="794"/>
        <v>0.78662613981762919</v>
      </c>
      <c r="M8227">
        <f>SUM($D$3:D8227)</f>
        <v>6470</v>
      </c>
      <c r="N8227">
        <f t="shared" si="795"/>
        <v>8225</v>
      </c>
      <c r="O8227">
        <f t="shared" si="792"/>
        <v>0.78539816339744828</v>
      </c>
    </row>
    <row r="8228" spans="1:15" x14ac:dyDescent="0.25">
      <c r="A8228">
        <v>8226</v>
      </c>
      <c r="B8228">
        <v>96</v>
      </c>
      <c r="C8228">
        <v>332</v>
      </c>
      <c r="D8228">
        <f t="shared" si="790"/>
        <v>1</v>
      </c>
      <c r="J8228">
        <f t="shared" si="791"/>
        <v>5.0000000000000001E-3</v>
      </c>
      <c r="K8228">
        <f t="shared" si="793"/>
        <v>3.1465999999999998</v>
      </c>
      <c r="L8228">
        <f t="shared" si="794"/>
        <v>0.78665207877461707</v>
      </c>
      <c r="M8228">
        <f>SUM($D$3:D8228)</f>
        <v>6471</v>
      </c>
      <c r="N8228">
        <f t="shared" si="795"/>
        <v>8226</v>
      </c>
      <c r="O8228">
        <f t="shared" si="792"/>
        <v>0.78539816339744828</v>
      </c>
    </row>
    <row r="8229" spans="1:15" x14ac:dyDescent="0.25">
      <c r="A8229">
        <v>8227</v>
      </c>
      <c r="B8229">
        <v>90</v>
      </c>
      <c r="C8229">
        <v>310</v>
      </c>
      <c r="D8229">
        <f t="shared" si="790"/>
        <v>1</v>
      </c>
      <c r="J8229">
        <f t="shared" si="791"/>
        <v>5.1000000000000004E-3</v>
      </c>
      <c r="K8229">
        <f t="shared" si="793"/>
        <v>3.1467000000000001</v>
      </c>
      <c r="L8229">
        <f t="shared" si="794"/>
        <v>0.78667801142579308</v>
      </c>
      <c r="M8229">
        <f>SUM($D$3:D8229)</f>
        <v>6472</v>
      </c>
      <c r="N8229">
        <f t="shared" si="795"/>
        <v>8227</v>
      </c>
      <c r="O8229">
        <f t="shared" si="792"/>
        <v>0.78539816339744828</v>
      </c>
    </row>
    <row r="8230" spans="1:15" x14ac:dyDescent="0.25">
      <c r="A8230">
        <v>8228</v>
      </c>
      <c r="B8230">
        <v>378</v>
      </c>
      <c r="C8230">
        <v>256</v>
      </c>
      <c r="D8230">
        <f t="shared" si="790"/>
        <v>1</v>
      </c>
      <c r="J8230">
        <f t="shared" si="791"/>
        <v>5.1999999999999998E-3</v>
      </c>
      <c r="K8230">
        <f t="shared" si="793"/>
        <v>3.1467999999999998</v>
      </c>
      <c r="L8230">
        <f t="shared" si="794"/>
        <v>0.78670393777345649</v>
      </c>
      <c r="M8230">
        <f>SUM($D$3:D8230)</f>
        <v>6473</v>
      </c>
      <c r="N8230">
        <f t="shared" si="795"/>
        <v>8228</v>
      </c>
      <c r="O8230">
        <f t="shared" si="792"/>
        <v>0.78539816339744828</v>
      </c>
    </row>
    <row r="8231" spans="1:15" x14ac:dyDescent="0.25">
      <c r="A8231">
        <v>8229</v>
      </c>
      <c r="B8231">
        <v>335</v>
      </c>
      <c r="C8231">
        <v>273</v>
      </c>
      <c r="D8231">
        <f t="shared" si="790"/>
        <v>1</v>
      </c>
      <c r="J8231">
        <f t="shared" si="791"/>
        <v>5.3E-3</v>
      </c>
      <c r="K8231">
        <f t="shared" si="793"/>
        <v>3.1469</v>
      </c>
      <c r="L8231">
        <f t="shared" si="794"/>
        <v>0.78672985781990523</v>
      </c>
      <c r="M8231">
        <f>SUM($D$3:D8231)</f>
        <v>6474</v>
      </c>
      <c r="N8231">
        <f t="shared" si="795"/>
        <v>8229</v>
      </c>
      <c r="O8231">
        <f t="shared" si="792"/>
        <v>0.78539816339744828</v>
      </c>
    </row>
    <row r="8232" spans="1:15" x14ac:dyDescent="0.25">
      <c r="A8232">
        <v>8230</v>
      </c>
      <c r="B8232">
        <v>199</v>
      </c>
      <c r="C8232">
        <v>262</v>
      </c>
      <c r="D8232">
        <f t="shared" si="790"/>
        <v>1</v>
      </c>
      <c r="J8232">
        <f t="shared" si="791"/>
        <v>5.4000000000000003E-3</v>
      </c>
      <c r="K8232">
        <f t="shared" si="793"/>
        <v>3.1469999999999998</v>
      </c>
      <c r="L8232">
        <f t="shared" si="794"/>
        <v>0.78675577156743626</v>
      </c>
      <c r="M8232">
        <f>SUM($D$3:D8232)</f>
        <v>6475</v>
      </c>
      <c r="N8232">
        <f t="shared" si="795"/>
        <v>8230</v>
      </c>
      <c r="O8232">
        <f t="shared" si="792"/>
        <v>0.78539816339744828</v>
      </c>
    </row>
    <row r="8233" spans="1:15" x14ac:dyDescent="0.25">
      <c r="A8233">
        <v>8231</v>
      </c>
      <c r="B8233">
        <v>282</v>
      </c>
      <c r="C8233">
        <v>39</v>
      </c>
      <c r="D8233">
        <f t="shared" si="790"/>
        <v>1</v>
      </c>
      <c r="J8233">
        <f t="shared" si="791"/>
        <v>5.4999999999999997E-3</v>
      </c>
      <c r="K8233">
        <f t="shared" si="793"/>
        <v>3.1471</v>
      </c>
      <c r="L8233">
        <f t="shared" si="794"/>
        <v>0.78678167901834528</v>
      </c>
      <c r="M8233">
        <f>SUM($D$3:D8233)</f>
        <v>6476</v>
      </c>
      <c r="N8233">
        <f t="shared" si="795"/>
        <v>8231</v>
      </c>
      <c r="O8233">
        <f t="shared" si="792"/>
        <v>0.78539816339744828</v>
      </c>
    </row>
    <row r="8234" spans="1:15" x14ac:dyDescent="0.25">
      <c r="A8234">
        <v>8232</v>
      </c>
      <c r="B8234">
        <v>44</v>
      </c>
      <c r="C8234">
        <v>73</v>
      </c>
      <c r="D8234">
        <f t="shared" si="790"/>
        <v>0</v>
      </c>
      <c r="J8234">
        <f t="shared" si="791"/>
        <v>5.1000000000000004E-3</v>
      </c>
      <c r="K8234">
        <f t="shared" si="793"/>
        <v>3.1467000000000001</v>
      </c>
      <c r="L8234">
        <f t="shared" si="794"/>
        <v>0.78668610301263364</v>
      </c>
      <c r="M8234">
        <f>SUM($D$3:D8234)</f>
        <v>6476</v>
      </c>
      <c r="N8234">
        <f t="shared" si="795"/>
        <v>8232</v>
      </c>
      <c r="O8234">
        <f t="shared" si="792"/>
        <v>0.78539816339744828</v>
      </c>
    </row>
    <row r="8235" spans="1:15" x14ac:dyDescent="0.25">
      <c r="A8235">
        <v>8233</v>
      </c>
      <c r="B8235">
        <v>173</v>
      </c>
      <c r="C8235">
        <v>153</v>
      </c>
      <c r="D8235">
        <f t="shared" si="790"/>
        <v>1</v>
      </c>
      <c r="J8235">
        <f t="shared" si="791"/>
        <v>5.1999999999999998E-3</v>
      </c>
      <c r="K8235">
        <f t="shared" si="793"/>
        <v>3.1467999999999998</v>
      </c>
      <c r="L8235">
        <f t="shared" si="794"/>
        <v>0.78671201263209034</v>
      </c>
      <c r="M8235">
        <f>SUM($D$3:D8235)</f>
        <v>6477</v>
      </c>
      <c r="N8235">
        <f t="shared" si="795"/>
        <v>8233</v>
      </c>
      <c r="O8235">
        <f t="shared" si="792"/>
        <v>0.78539816339744828</v>
      </c>
    </row>
    <row r="8236" spans="1:15" x14ac:dyDescent="0.25">
      <c r="A8236">
        <v>8234</v>
      </c>
      <c r="B8236">
        <v>158</v>
      </c>
      <c r="C8236">
        <v>189</v>
      </c>
      <c r="D8236">
        <f t="shared" si="790"/>
        <v>1</v>
      </c>
      <c r="J8236">
        <f t="shared" si="791"/>
        <v>5.4000000000000003E-3</v>
      </c>
      <c r="K8236">
        <f t="shared" si="793"/>
        <v>3.1469999999999998</v>
      </c>
      <c r="L8236">
        <f t="shared" si="794"/>
        <v>0.78673791595822196</v>
      </c>
      <c r="M8236">
        <f>SUM($D$3:D8236)</f>
        <v>6478</v>
      </c>
      <c r="N8236">
        <f t="shared" si="795"/>
        <v>8234</v>
      </c>
      <c r="O8236">
        <f t="shared" si="792"/>
        <v>0.78539816339744828</v>
      </c>
    </row>
    <row r="8237" spans="1:15" x14ac:dyDescent="0.25">
      <c r="A8237">
        <v>8235</v>
      </c>
      <c r="B8237">
        <v>71</v>
      </c>
      <c r="C8237">
        <v>306</v>
      </c>
      <c r="D8237">
        <f t="shared" si="790"/>
        <v>1</v>
      </c>
      <c r="J8237">
        <f t="shared" si="791"/>
        <v>5.4999999999999997E-3</v>
      </c>
      <c r="K8237">
        <f t="shared" si="793"/>
        <v>3.1471</v>
      </c>
      <c r="L8237">
        <f t="shared" si="794"/>
        <v>0.78676381299332121</v>
      </c>
      <c r="M8237">
        <f>SUM($D$3:D8237)</f>
        <v>6479</v>
      </c>
      <c r="N8237">
        <f t="shared" si="795"/>
        <v>8235</v>
      </c>
      <c r="O8237">
        <f t="shared" si="792"/>
        <v>0.78539816339744828</v>
      </c>
    </row>
    <row r="8238" spans="1:15" x14ac:dyDescent="0.25">
      <c r="A8238">
        <v>8236</v>
      </c>
      <c r="B8238">
        <v>86</v>
      </c>
      <c r="C8238">
        <v>192</v>
      </c>
      <c r="D8238">
        <f t="shared" si="790"/>
        <v>1</v>
      </c>
      <c r="J8238">
        <f t="shared" si="791"/>
        <v>5.5999999999999999E-3</v>
      </c>
      <c r="K8238">
        <f t="shared" si="793"/>
        <v>3.1472000000000002</v>
      </c>
      <c r="L8238">
        <f t="shared" si="794"/>
        <v>0.78678970373967949</v>
      </c>
      <c r="M8238">
        <f>SUM($D$3:D8238)</f>
        <v>6480</v>
      </c>
      <c r="N8238">
        <f t="shared" si="795"/>
        <v>8236</v>
      </c>
      <c r="O8238">
        <f t="shared" si="792"/>
        <v>0.78539816339744828</v>
      </c>
    </row>
    <row r="8239" spans="1:15" x14ac:dyDescent="0.25">
      <c r="A8239">
        <v>8237</v>
      </c>
      <c r="B8239">
        <v>190</v>
      </c>
      <c r="C8239">
        <v>362</v>
      </c>
      <c r="D8239">
        <f t="shared" si="790"/>
        <v>1</v>
      </c>
      <c r="J8239">
        <f t="shared" si="791"/>
        <v>5.7000000000000002E-3</v>
      </c>
      <c r="K8239">
        <f t="shared" si="793"/>
        <v>3.1473</v>
      </c>
      <c r="L8239">
        <f t="shared" si="794"/>
        <v>0.78681558819958719</v>
      </c>
      <c r="M8239">
        <f>SUM($D$3:D8239)</f>
        <v>6481</v>
      </c>
      <c r="N8239">
        <f t="shared" si="795"/>
        <v>8237</v>
      </c>
      <c r="O8239">
        <f t="shared" si="792"/>
        <v>0.78539816339744828</v>
      </c>
    </row>
    <row r="8240" spans="1:15" x14ac:dyDescent="0.25">
      <c r="A8240">
        <v>8238</v>
      </c>
      <c r="B8240">
        <v>26</v>
      </c>
      <c r="C8240">
        <v>379</v>
      </c>
      <c r="D8240">
        <f t="shared" si="790"/>
        <v>0</v>
      </c>
      <c r="J8240">
        <f t="shared" si="791"/>
        <v>5.3E-3</v>
      </c>
      <c r="K8240">
        <f t="shared" si="793"/>
        <v>3.1469</v>
      </c>
      <c r="L8240">
        <f t="shared" si="794"/>
        <v>0.7867200776887594</v>
      </c>
      <c r="M8240">
        <f>SUM($D$3:D8240)</f>
        <v>6481</v>
      </c>
      <c r="N8240">
        <f t="shared" si="795"/>
        <v>8238</v>
      </c>
      <c r="O8240">
        <f t="shared" si="792"/>
        <v>0.78539816339744828</v>
      </c>
    </row>
    <row r="8241" spans="1:15" x14ac:dyDescent="0.25">
      <c r="A8241">
        <v>8239</v>
      </c>
      <c r="B8241">
        <v>224</v>
      </c>
      <c r="C8241">
        <v>239</v>
      </c>
      <c r="D8241">
        <f t="shared" si="790"/>
        <v>1</v>
      </c>
      <c r="J8241">
        <f t="shared" si="791"/>
        <v>5.4000000000000003E-3</v>
      </c>
      <c r="K8241">
        <f t="shared" si="793"/>
        <v>3.1469999999999998</v>
      </c>
      <c r="L8241">
        <f t="shared" si="794"/>
        <v>0.78674596431605781</v>
      </c>
      <c r="M8241">
        <f>SUM($D$3:D8241)</f>
        <v>6482</v>
      </c>
      <c r="N8241">
        <f t="shared" si="795"/>
        <v>8239</v>
      </c>
      <c r="O8241">
        <f t="shared" si="792"/>
        <v>0.78539816339744828</v>
      </c>
    </row>
    <row r="8242" spans="1:15" x14ac:dyDescent="0.25">
      <c r="A8242">
        <v>8240</v>
      </c>
      <c r="B8242">
        <v>72</v>
      </c>
      <c r="C8242">
        <v>288</v>
      </c>
      <c r="D8242">
        <f t="shared" si="790"/>
        <v>1</v>
      </c>
      <c r="J8242">
        <f t="shared" si="791"/>
        <v>5.4999999999999997E-3</v>
      </c>
      <c r="K8242">
        <f t="shared" si="793"/>
        <v>3.1471</v>
      </c>
      <c r="L8242">
        <f t="shared" si="794"/>
        <v>0.78677184466019412</v>
      </c>
      <c r="M8242">
        <f>SUM($D$3:D8242)</f>
        <v>6483</v>
      </c>
      <c r="N8242">
        <f t="shared" si="795"/>
        <v>8240</v>
      </c>
      <c r="O8242">
        <f t="shared" si="792"/>
        <v>0.78539816339744828</v>
      </c>
    </row>
    <row r="8243" spans="1:15" x14ac:dyDescent="0.25">
      <c r="A8243">
        <v>8241</v>
      </c>
      <c r="B8243">
        <v>246</v>
      </c>
      <c r="C8243">
        <v>365</v>
      </c>
      <c r="D8243">
        <f t="shared" si="790"/>
        <v>1</v>
      </c>
      <c r="J8243">
        <f t="shared" si="791"/>
        <v>5.5999999999999999E-3</v>
      </c>
      <c r="K8243">
        <f t="shared" si="793"/>
        <v>3.1472000000000002</v>
      </c>
      <c r="L8243">
        <f t="shared" si="794"/>
        <v>0.78679771872345594</v>
      </c>
      <c r="M8243">
        <f>SUM($D$3:D8243)</f>
        <v>6484</v>
      </c>
      <c r="N8243">
        <f t="shared" si="795"/>
        <v>8241</v>
      </c>
      <c r="O8243">
        <f t="shared" si="792"/>
        <v>0.78539816339744828</v>
      </c>
    </row>
    <row r="8244" spans="1:15" x14ac:dyDescent="0.25">
      <c r="A8244">
        <v>8242</v>
      </c>
      <c r="B8244">
        <v>391</v>
      </c>
      <c r="C8244">
        <v>383</v>
      </c>
      <c r="D8244">
        <f t="shared" si="790"/>
        <v>0</v>
      </c>
      <c r="J8244">
        <f t="shared" si="791"/>
        <v>5.1999999999999998E-3</v>
      </c>
      <c r="K8244">
        <f t="shared" si="793"/>
        <v>3.1467999999999998</v>
      </c>
      <c r="L8244">
        <f t="shared" si="794"/>
        <v>0.78670225673380245</v>
      </c>
      <c r="M8244">
        <f>SUM($D$3:D8244)</f>
        <v>6484</v>
      </c>
      <c r="N8244">
        <f t="shared" si="795"/>
        <v>8242</v>
      </c>
      <c r="O8244">
        <f t="shared" si="792"/>
        <v>0.78539816339744828</v>
      </c>
    </row>
    <row r="8245" spans="1:15" x14ac:dyDescent="0.25">
      <c r="A8245">
        <v>8243</v>
      </c>
      <c r="B8245">
        <v>265</v>
      </c>
      <c r="C8245">
        <v>116</v>
      </c>
      <c r="D8245">
        <f t="shared" si="790"/>
        <v>1</v>
      </c>
      <c r="J8245">
        <f t="shared" si="791"/>
        <v>5.3E-3</v>
      </c>
      <c r="K8245">
        <f t="shared" si="793"/>
        <v>3.1469</v>
      </c>
      <c r="L8245">
        <f t="shared" si="794"/>
        <v>0.78672813296130051</v>
      </c>
      <c r="M8245">
        <f>SUM($D$3:D8245)</f>
        <v>6485</v>
      </c>
      <c r="N8245">
        <f t="shared" si="795"/>
        <v>8243</v>
      </c>
      <c r="O8245">
        <f t="shared" si="792"/>
        <v>0.78539816339744828</v>
      </c>
    </row>
    <row r="8246" spans="1:15" x14ac:dyDescent="0.25">
      <c r="A8246">
        <v>8244</v>
      </c>
      <c r="B8246">
        <v>46</v>
      </c>
      <c r="C8246">
        <v>95</v>
      </c>
      <c r="D8246">
        <f t="shared" si="790"/>
        <v>1</v>
      </c>
      <c r="J8246">
        <f t="shared" si="791"/>
        <v>5.4000000000000003E-3</v>
      </c>
      <c r="K8246">
        <f t="shared" si="793"/>
        <v>3.1469999999999998</v>
      </c>
      <c r="L8246">
        <f t="shared" si="794"/>
        <v>0.78675400291120812</v>
      </c>
      <c r="M8246">
        <f>SUM($D$3:D8246)</f>
        <v>6486</v>
      </c>
      <c r="N8246">
        <f t="shared" si="795"/>
        <v>8244</v>
      </c>
      <c r="O8246">
        <f t="shared" si="792"/>
        <v>0.78539816339744828</v>
      </c>
    </row>
    <row r="8247" spans="1:15" x14ac:dyDescent="0.25">
      <c r="A8247">
        <v>8245</v>
      </c>
      <c r="B8247">
        <v>69</v>
      </c>
      <c r="C8247">
        <v>78</v>
      </c>
      <c r="D8247">
        <f t="shared" si="790"/>
        <v>1</v>
      </c>
      <c r="J8247">
        <f t="shared" si="791"/>
        <v>5.4999999999999997E-3</v>
      </c>
      <c r="K8247">
        <f t="shared" si="793"/>
        <v>3.1471</v>
      </c>
      <c r="L8247">
        <f t="shared" si="794"/>
        <v>0.78677986658580956</v>
      </c>
      <c r="M8247">
        <f>SUM($D$3:D8247)</f>
        <v>6487</v>
      </c>
      <c r="N8247">
        <f t="shared" si="795"/>
        <v>8245</v>
      </c>
      <c r="O8247">
        <f t="shared" si="792"/>
        <v>0.78539816339744828</v>
      </c>
    </row>
    <row r="8248" spans="1:15" x14ac:dyDescent="0.25">
      <c r="A8248">
        <v>8246</v>
      </c>
      <c r="B8248">
        <v>144</v>
      </c>
      <c r="C8248">
        <v>79</v>
      </c>
      <c r="D8248">
        <f t="shared" si="790"/>
        <v>1</v>
      </c>
      <c r="J8248">
        <f t="shared" si="791"/>
        <v>5.5999999999999999E-3</v>
      </c>
      <c r="K8248">
        <f t="shared" si="793"/>
        <v>3.1472000000000002</v>
      </c>
      <c r="L8248">
        <f t="shared" si="794"/>
        <v>0.7868057239873878</v>
      </c>
      <c r="M8248">
        <f>SUM($D$3:D8248)</f>
        <v>6488</v>
      </c>
      <c r="N8248">
        <f t="shared" si="795"/>
        <v>8246</v>
      </c>
      <c r="O8248">
        <f t="shared" si="792"/>
        <v>0.78539816339744828</v>
      </c>
    </row>
    <row r="8249" spans="1:15" x14ac:dyDescent="0.25">
      <c r="A8249">
        <v>8247</v>
      </c>
      <c r="B8249">
        <v>259</v>
      </c>
      <c r="C8249">
        <v>187</v>
      </c>
      <c r="D8249">
        <f t="shared" si="790"/>
        <v>1</v>
      </c>
      <c r="J8249">
        <f t="shared" si="791"/>
        <v>5.7000000000000002E-3</v>
      </c>
      <c r="K8249">
        <f t="shared" si="793"/>
        <v>3.1473</v>
      </c>
      <c r="L8249">
        <f t="shared" si="794"/>
        <v>0.78683157511822477</v>
      </c>
      <c r="M8249">
        <f>SUM($D$3:D8249)</f>
        <v>6489</v>
      </c>
      <c r="N8249">
        <f t="shared" si="795"/>
        <v>8247</v>
      </c>
      <c r="O8249">
        <f t="shared" si="792"/>
        <v>0.78539816339744828</v>
      </c>
    </row>
    <row r="8250" spans="1:15" x14ac:dyDescent="0.25">
      <c r="A8250">
        <v>8248</v>
      </c>
      <c r="B8250">
        <v>55</v>
      </c>
      <c r="C8250">
        <v>209</v>
      </c>
      <c r="D8250">
        <f t="shared" si="790"/>
        <v>1</v>
      </c>
      <c r="J8250">
        <f t="shared" si="791"/>
        <v>5.7999999999999996E-3</v>
      </c>
      <c r="K8250">
        <f t="shared" si="793"/>
        <v>3.1474000000000002</v>
      </c>
      <c r="L8250">
        <f t="shared" si="794"/>
        <v>0.78685741998060132</v>
      </c>
      <c r="M8250">
        <f>SUM($D$3:D8250)</f>
        <v>6490</v>
      </c>
      <c r="N8250">
        <f t="shared" si="795"/>
        <v>8248</v>
      </c>
      <c r="O8250">
        <f t="shared" si="792"/>
        <v>0.78539816339744828</v>
      </c>
    </row>
    <row r="8251" spans="1:15" x14ac:dyDescent="0.25">
      <c r="A8251">
        <v>8249</v>
      </c>
      <c r="B8251">
        <v>19</v>
      </c>
      <c r="C8251">
        <v>130</v>
      </c>
      <c r="D8251">
        <f t="shared" si="790"/>
        <v>1</v>
      </c>
      <c r="J8251">
        <f t="shared" si="791"/>
        <v>5.8999999999999999E-3</v>
      </c>
      <c r="K8251">
        <f t="shared" si="793"/>
        <v>3.1475</v>
      </c>
      <c r="L8251">
        <f t="shared" si="794"/>
        <v>0.7868832585767972</v>
      </c>
      <c r="M8251">
        <f>SUM($D$3:D8251)</f>
        <v>6491</v>
      </c>
      <c r="N8251">
        <f t="shared" si="795"/>
        <v>8249</v>
      </c>
      <c r="O8251">
        <f t="shared" si="792"/>
        <v>0.78539816339744828</v>
      </c>
    </row>
    <row r="8252" spans="1:15" x14ac:dyDescent="0.25">
      <c r="A8252">
        <v>8250</v>
      </c>
      <c r="B8252">
        <v>300</v>
      </c>
      <c r="C8252">
        <v>366</v>
      </c>
      <c r="D8252">
        <f t="shared" si="790"/>
        <v>1</v>
      </c>
      <c r="J8252">
        <f t="shared" si="791"/>
        <v>6.0000000000000001E-3</v>
      </c>
      <c r="K8252">
        <f t="shared" si="793"/>
        <v>3.1476000000000002</v>
      </c>
      <c r="L8252">
        <f t="shared" si="794"/>
        <v>0.78690909090909089</v>
      </c>
      <c r="M8252">
        <f>SUM($D$3:D8252)</f>
        <v>6492</v>
      </c>
      <c r="N8252">
        <f t="shared" si="795"/>
        <v>8250</v>
      </c>
      <c r="O8252">
        <f t="shared" si="792"/>
        <v>0.78539816339744828</v>
      </c>
    </row>
    <row r="8253" spans="1:15" x14ac:dyDescent="0.25">
      <c r="A8253">
        <v>8251</v>
      </c>
      <c r="B8253">
        <v>299</v>
      </c>
      <c r="C8253">
        <v>280</v>
      </c>
      <c r="D8253">
        <f t="shared" si="790"/>
        <v>1</v>
      </c>
      <c r="J8253">
        <f t="shared" si="791"/>
        <v>6.1000000000000004E-3</v>
      </c>
      <c r="K8253">
        <f t="shared" si="793"/>
        <v>3.1476999999999999</v>
      </c>
      <c r="L8253">
        <f t="shared" si="794"/>
        <v>0.78693491697976004</v>
      </c>
      <c r="M8253">
        <f>SUM($D$3:D8253)</f>
        <v>6493</v>
      </c>
      <c r="N8253">
        <f t="shared" si="795"/>
        <v>8251</v>
      </c>
      <c r="O8253">
        <f t="shared" si="792"/>
        <v>0.78539816339744828</v>
      </c>
    </row>
    <row r="8254" spans="1:15" x14ac:dyDescent="0.25">
      <c r="A8254">
        <v>8252</v>
      </c>
      <c r="B8254">
        <v>356</v>
      </c>
      <c r="C8254">
        <v>182</v>
      </c>
      <c r="D8254">
        <f t="shared" si="790"/>
        <v>1</v>
      </c>
      <c r="J8254">
        <f t="shared" si="791"/>
        <v>6.1999999999999998E-3</v>
      </c>
      <c r="K8254">
        <f t="shared" si="793"/>
        <v>3.1478000000000002</v>
      </c>
      <c r="L8254">
        <f t="shared" si="794"/>
        <v>0.78696073679108092</v>
      </c>
      <c r="M8254">
        <f>SUM($D$3:D8254)</f>
        <v>6494</v>
      </c>
      <c r="N8254">
        <f t="shared" si="795"/>
        <v>8252</v>
      </c>
      <c r="O8254">
        <f t="shared" si="792"/>
        <v>0.78539816339744828</v>
      </c>
    </row>
    <row r="8255" spans="1:15" x14ac:dyDescent="0.25">
      <c r="A8255">
        <v>8253</v>
      </c>
      <c r="B8255">
        <v>124</v>
      </c>
      <c r="C8255">
        <v>209</v>
      </c>
      <c r="D8255">
        <f t="shared" si="790"/>
        <v>1</v>
      </c>
      <c r="J8255">
        <f t="shared" si="791"/>
        <v>6.3E-3</v>
      </c>
      <c r="K8255">
        <f t="shared" si="793"/>
        <v>3.1478999999999999</v>
      </c>
      <c r="L8255">
        <f t="shared" si="794"/>
        <v>0.78698655034532894</v>
      </c>
      <c r="M8255">
        <f>SUM($D$3:D8255)</f>
        <v>6495</v>
      </c>
      <c r="N8255">
        <f t="shared" si="795"/>
        <v>8253</v>
      </c>
      <c r="O8255">
        <f t="shared" si="792"/>
        <v>0.78539816339744828</v>
      </c>
    </row>
    <row r="8256" spans="1:15" x14ac:dyDescent="0.25">
      <c r="A8256">
        <v>8254</v>
      </c>
      <c r="B8256">
        <v>265</v>
      </c>
      <c r="C8256">
        <v>259</v>
      </c>
      <c r="D8256">
        <f t="shared" si="790"/>
        <v>1</v>
      </c>
      <c r="J8256">
        <f t="shared" si="791"/>
        <v>6.4000000000000003E-3</v>
      </c>
      <c r="K8256">
        <f t="shared" si="793"/>
        <v>3.1480000000000001</v>
      </c>
      <c r="L8256">
        <f t="shared" si="794"/>
        <v>0.78701235764477828</v>
      </c>
      <c r="M8256">
        <f>SUM($D$3:D8256)</f>
        <v>6496</v>
      </c>
      <c r="N8256">
        <f t="shared" si="795"/>
        <v>8254</v>
      </c>
      <c r="O8256">
        <f t="shared" si="792"/>
        <v>0.78539816339744828</v>
      </c>
    </row>
    <row r="8257" spans="1:15" x14ac:dyDescent="0.25">
      <c r="A8257">
        <v>8255</v>
      </c>
      <c r="B8257">
        <v>375</v>
      </c>
      <c r="C8257">
        <v>34</v>
      </c>
      <c r="D8257">
        <f t="shared" si="790"/>
        <v>0</v>
      </c>
      <c r="J8257">
        <f t="shared" si="791"/>
        <v>6.1000000000000004E-3</v>
      </c>
      <c r="K8257">
        <f t="shared" si="793"/>
        <v>3.1476999999999999</v>
      </c>
      <c r="L8257">
        <f t="shared" si="794"/>
        <v>0.7869170199878861</v>
      </c>
      <c r="M8257">
        <f>SUM($D$3:D8257)</f>
        <v>6496</v>
      </c>
      <c r="N8257">
        <f t="shared" si="795"/>
        <v>8255</v>
      </c>
      <c r="O8257">
        <f t="shared" si="792"/>
        <v>0.78539816339744828</v>
      </c>
    </row>
    <row r="8258" spans="1:15" x14ac:dyDescent="0.25">
      <c r="A8258">
        <v>8256</v>
      </c>
      <c r="B8258">
        <v>102</v>
      </c>
      <c r="C8258">
        <v>397</v>
      </c>
      <c r="D8258">
        <f t="shared" si="790"/>
        <v>0</v>
      </c>
      <c r="J8258">
        <f t="shared" si="791"/>
        <v>5.7000000000000002E-3</v>
      </c>
      <c r="K8258">
        <f t="shared" si="793"/>
        <v>3.1473</v>
      </c>
      <c r="L8258">
        <f t="shared" si="794"/>
        <v>0.78682170542635654</v>
      </c>
      <c r="M8258">
        <f>SUM($D$3:D8258)</f>
        <v>6496</v>
      </c>
      <c r="N8258">
        <f t="shared" si="795"/>
        <v>8256</v>
      </c>
      <c r="O8258">
        <f t="shared" si="792"/>
        <v>0.78539816339744828</v>
      </c>
    </row>
    <row r="8259" spans="1:15" x14ac:dyDescent="0.25">
      <c r="A8259">
        <v>8257</v>
      </c>
      <c r="B8259">
        <v>156</v>
      </c>
      <c r="C8259">
        <v>384</v>
      </c>
      <c r="D8259">
        <f t="shared" si="790"/>
        <v>1</v>
      </c>
      <c r="J8259">
        <f t="shared" si="791"/>
        <v>5.7999999999999996E-3</v>
      </c>
      <c r="K8259">
        <f t="shared" si="793"/>
        <v>3.1474000000000002</v>
      </c>
      <c r="L8259">
        <f t="shared" si="794"/>
        <v>0.78684752331355212</v>
      </c>
      <c r="M8259">
        <f>SUM($D$3:D8259)</f>
        <v>6497</v>
      </c>
      <c r="N8259">
        <f t="shared" si="795"/>
        <v>8257</v>
      </c>
      <c r="O8259">
        <f t="shared" si="792"/>
        <v>0.78539816339744828</v>
      </c>
    </row>
    <row r="8260" spans="1:15" x14ac:dyDescent="0.25">
      <c r="A8260">
        <v>8258</v>
      </c>
      <c r="B8260">
        <v>387</v>
      </c>
      <c r="C8260">
        <v>377</v>
      </c>
      <c r="D8260">
        <f t="shared" ref="D8260:D8323" si="796">IF((POWER((B8260-200),2)+POWER(C8260-200,2))&lt;=$I$1*$I$1,1,0)</f>
        <v>0</v>
      </c>
      <c r="J8260">
        <f t="shared" ref="J8260:J8323" si="797">ROUND(ABS(PI()-K8260),4)</f>
        <v>5.4000000000000003E-3</v>
      </c>
      <c r="K8260">
        <f t="shared" si="793"/>
        <v>3.1469999999999998</v>
      </c>
      <c r="L8260">
        <f t="shared" si="794"/>
        <v>0.78675224025187696</v>
      </c>
      <c r="M8260">
        <f>SUM($D$3:D8260)</f>
        <v>6497</v>
      </c>
      <c r="N8260">
        <f t="shared" si="795"/>
        <v>8258</v>
      </c>
      <c r="O8260">
        <f t="shared" si="792"/>
        <v>0.78539816339744828</v>
      </c>
    </row>
    <row r="8261" spans="1:15" x14ac:dyDescent="0.25">
      <c r="A8261">
        <v>8259</v>
      </c>
      <c r="B8261">
        <v>35</v>
      </c>
      <c r="C8261">
        <v>199</v>
      </c>
      <c r="D8261">
        <f t="shared" si="796"/>
        <v>1</v>
      </c>
      <c r="J8261">
        <f t="shared" si="797"/>
        <v>5.4999999999999997E-3</v>
      </c>
      <c r="K8261">
        <f t="shared" si="793"/>
        <v>3.1471</v>
      </c>
      <c r="L8261">
        <f t="shared" si="794"/>
        <v>0.78677806029785691</v>
      </c>
      <c r="M8261">
        <f>SUM($D$3:D8261)</f>
        <v>6498</v>
      </c>
      <c r="N8261">
        <f t="shared" si="795"/>
        <v>8259</v>
      </c>
      <c r="O8261">
        <f t="shared" si="792"/>
        <v>0.78539816339744828</v>
      </c>
    </row>
    <row r="8262" spans="1:15" x14ac:dyDescent="0.25">
      <c r="A8262">
        <v>8260</v>
      </c>
      <c r="B8262">
        <v>352</v>
      </c>
      <c r="C8262">
        <v>143</v>
      </c>
      <c r="D8262">
        <f t="shared" si="796"/>
        <v>1</v>
      </c>
      <c r="J8262">
        <f t="shared" si="797"/>
        <v>5.5999999999999999E-3</v>
      </c>
      <c r="K8262">
        <f t="shared" si="793"/>
        <v>3.1472000000000002</v>
      </c>
      <c r="L8262">
        <f t="shared" si="794"/>
        <v>0.78680387409200969</v>
      </c>
      <c r="M8262">
        <f>SUM($D$3:D8262)</f>
        <v>6499</v>
      </c>
      <c r="N8262">
        <f t="shared" si="795"/>
        <v>8260</v>
      </c>
      <c r="O8262">
        <f t="shared" si="792"/>
        <v>0.78539816339744828</v>
      </c>
    </row>
    <row r="8263" spans="1:15" x14ac:dyDescent="0.25">
      <c r="A8263">
        <v>8261</v>
      </c>
      <c r="B8263">
        <v>120</v>
      </c>
      <c r="C8263">
        <v>215</v>
      </c>
      <c r="D8263">
        <f t="shared" si="796"/>
        <v>1</v>
      </c>
      <c r="J8263">
        <f t="shared" si="797"/>
        <v>5.7000000000000002E-3</v>
      </c>
      <c r="K8263">
        <f t="shared" si="793"/>
        <v>3.1473</v>
      </c>
      <c r="L8263">
        <f t="shared" si="794"/>
        <v>0.78682968163660572</v>
      </c>
      <c r="M8263">
        <f>SUM($D$3:D8263)</f>
        <v>6500</v>
      </c>
      <c r="N8263">
        <f t="shared" si="795"/>
        <v>8261</v>
      </c>
      <c r="O8263">
        <f t="shared" si="792"/>
        <v>0.78539816339744828</v>
      </c>
    </row>
    <row r="8264" spans="1:15" x14ac:dyDescent="0.25">
      <c r="A8264">
        <v>8262</v>
      </c>
      <c r="B8264">
        <v>252</v>
      </c>
      <c r="C8264">
        <v>265</v>
      </c>
      <c r="D8264">
        <f t="shared" si="796"/>
        <v>1</v>
      </c>
      <c r="J8264">
        <f t="shared" si="797"/>
        <v>5.7999999999999996E-3</v>
      </c>
      <c r="K8264">
        <f t="shared" si="793"/>
        <v>3.1474000000000002</v>
      </c>
      <c r="L8264">
        <f t="shared" si="794"/>
        <v>0.78685548293391427</v>
      </c>
      <c r="M8264">
        <f>SUM($D$3:D8264)</f>
        <v>6501</v>
      </c>
      <c r="N8264">
        <f t="shared" si="795"/>
        <v>8262</v>
      </c>
      <c r="O8264">
        <f t="shared" si="792"/>
        <v>0.78539816339744828</v>
      </c>
    </row>
    <row r="8265" spans="1:15" x14ac:dyDescent="0.25">
      <c r="A8265">
        <v>8263</v>
      </c>
      <c r="B8265">
        <v>127</v>
      </c>
      <c r="C8265">
        <v>120</v>
      </c>
      <c r="D8265">
        <f t="shared" si="796"/>
        <v>1</v>
      </c>
      <c r="J8265">
        <f t="shared" si="797"/>
        <v>5.8999999999999999E-3</v>
      </c>
      <c r="K8265">
        <f t="shared" si="793"/>
        <v>3.1475</v>
      </c>
      <c r="L8265">
        <f t="shared" si="794"/>
        <v>0.78688127798620355</v>
      </c>
      <c r="M8265">
        <f>SUM($D$3:D8265)</f>
        <v>6502</v>
      </c>
      <c r="N8265">
        <f t="shared" si="795"/>
        <v>8263</v>
      </c>
      <c r="O8265">
        <f t="shared" si="792"/>
        <v>0.78539816339744828</v>
      </c>
    </row>
    <row r="8266" spans="1:15" x14ac:dyDescent="0.25">
      <c r="A8266">
        <v>8264</v>
      </c>
      <c r="B8266">
        <v>24</v>
      </c>
      <c r="C8266">
        <v>400</v>
      </c>
      <c r="D8266">
        <f t="shared" si="796"/>
        <v>0</v>
      </c>
      <c r="J8266">
        <f t="shared" si="797"/>
        <v>5.4999999999999997E-3</v>
      </c>
      <c r="K8266">
        <f t="shared" si="793"/>
        <v>3.1471</v>
      </c>
      <c r="L8266">
        <f t="shared" si="794"/>
        <v>0.78678606001936113</v>
      </c>
      <c r="M8266">
        <f>SUM($D$3:D8266)</f>
        <v>6502</v>
      </c>
      <c r="N8266">
        <f t="shared" si="795"/>
        <v>8264</v>
      </c>
      <c r="O8266">
        <f t="shared" si="792"/>
        <v>0.78539816339744828</v>
      </c>
    </row>
    <row r="8267" spans="1:15" x14ac:dyDescent="0.25">
      <c r="A8267">
        <v>8265</v>
      </c>
      <c r="B8267">
        <v>250</v>
      </c>
      <c r="C8267">
        <v>379</v>
      </c>
      <c r="D8267">
        <f t="shared" si="796"/>
        <v>1</v>
      </c>
      <c r="J8267">
        <f t="shared" si="797"/>
        <v>5.5999999999999999E-3</v>
      </c>
      <c r="K8267">
        <f t="shared" si="793"/>
        <v>3.1472000000000002</v>
      </c>
      <c r="L8267">
        <f t="shared" si="794"/>
        <v>0.78681185722928004</v>
      </c>
      <c r="M8267">
        <f>SUM($D$3:D8267)</f>
        <v>6503</v>
      </c>
      <c r="N8267">
        <f t="shared" si="795"/>
        <v>8265</v>
      </c>
      <c r="O8267">
        <f t="shared" si="792"/>
        <v>0.78539816339744828</v>
      </c>
    </row>
    <row r="8268" spans="1:15" x14ac:dyDescent="0.25">
      <c r="A8268">
        <v>8266</v>
      </c>
      <c r="B8268">
        <v>399</v>
      </c>
      <c r="C8268">
        <v>145</v>
      </c>
      <c r="D8268">
        <f t="shared" si="796"/>
        <v>0</v>
      </c>
      <c r="J8268">
        <f t="shared" si="797"/>
        <v>5.3E-3</v>
      </c>
      <c r="K8268">
        <f t="shared" si="793"/>
        <v>3.1469</v>
      </c>
      <c r="L8268">
        <f t="shared" si="794"/>
        <v>0.78671667069924989</v>
      </c>
      <c r="M8268">
        <f>SUM($D$3:D8268)</f>
        <v>6503</v>
      </c>
      <c r="N8268">
        <f t="shared" si="795"/>
        <v>8266</v>
      </c>
      <c r="O8268">
        <f t="shared" si="792"/>
        <v>0.78539816339744828</v>
      </c>
    </row>
    <row r="8269" spans="1:15" x14ac:dyDescent="0.25">
      <c r="A8269">
        <v>8267</v>
      </c>
      <c r="B8269">
        <v>80</v>
      </c>
      <c r="C8269">
        <v>225</v>
      </c>
      <c r="D8269">
        <f t="shared" si="796"/>
        <v>1</v>
      </c>
      <c r="J8269">
        <f t="shared" si="797"/>
        <v>5.4000000000000003E-3</v>
      </c>
      <c r="K8269">
        <f t="shared" si="793"/>
        <v>3.1469999999999998</v>
      </c>
      <c r="L8269">
        <f t="shared" si="794"/>
        <v>0.78674247006169107</v>
      </c>
      <c r="M8269">
        <f>SUM($D$3:D8269)</f>
        <v>6504</v>
      </c>
      <c r="N8269">
        <f t="shared" si="795"/>
        <v>8267</v>
      </c>
      <c r="O8269">
        <f t="shared" si="792"/>
        <v>0.78539816339744828</v>
      </c>
    </row>
    <row r="8270" spans="1:15" x14ac:dyDescent="0.25">
      <c r="A8270">
        <v>8268</v>
      </c>
      <c r="B8270">
        <v>110</v>
      </c>
      <c r="C8270">
        <v>5</v>
      </c>
      <c r="D8270">
        <f t="shared" si="796"/>
        <v>0</v>
      </c>
      <c r="J8270">
        <f t="shared" si="797"/>
        <v>5.0000000000000001E-3</v>
      </c>
      <c r="K8270">
        <f t="shared" si="793"/>
        <v>3.1465999999999998</v>
      </c>
      <c r="L8270">
        <f t="shared" si="794"/>
        <v>0.7866473149492017</v>
      </c>
      <c r="M8270">
        <f>SUM($D$3:D8270)</f>
        <v>6504</v>
      </c>
      <c r="N8270">
        <f t="shared" si="795"/>
        <v>8268</v>
      </c>
      <c r="O8270">
        <f t="shared" si="792"/>
        <v>0.78539816339744828</v>
      </c>
    </row>
    <row r="8271" spans="1:15" x14ac:dyDescent="0.25">
      <c r="A8271">
        <v>8269</v>
      </c>
      <c r="B8271">
        <v>356</v>
      </c>
      <c r="C8271">
        <v>193</v>
      </c>
      <c r="D8271">
        <f t="shared" si="796"/>
        <v>1</v>
      </c>
      <c r="J8271">
        <f t="shared" si="797"/>
        <v>5.1000000000000004E-3</v>
      </c>
      <c r="K8271">
        <f t="shared" si="793"/>
        <v>3.1467000000000001</v>
      </c>
      <c r="L8271">
        <f t="shared" si="794"/>
        <v>0.78667311645906401</v>
      </c>
      <c r="M8271">
        <f>SUM($D$3:D8271)</f>
        <v>6505</v>
      </c>
      <c r="N8271">
        <f t="shared" si="795"/>
        <v>8269</v>
      </c>
      <c r="O8271">
        <f t="shared" si="792"/>
        <v>0.78539816339744828</v>
      </c>
    </row>
    <row r="8272" spans="1:15" x14ac:dyDescent="0.25">
      <c r="A8272">
        <v>8270</v>
      </c>
      <c r="B8272">
        <v>361</v>
      </c>
      <c r="C8272">
        <v>220</v>
      </c>
      <c r="D8272">
        <f t="shared" si="796"/>
        <v>1</v>
      </c>
      <c r="J8272">
        <f t="shared" si="797"/>
        <v>5.1999999999999998E-3</v>
      </c>
      <c r="K8272">
        <f t="shared" si="793"/>
        <v>3.1467999999999998</v>
      </c>
      <c r="L8272">
        <f t="shared" si="794"/>
        <v>0.78669891172914153</v>
      </c>
      <c r="M8272">
        <f>SUM($D$3:D8272)</f>
        <v>6506</v>
      </c>
      <c r="N8272">
        <f t="shared" si="795"/>
        <v>8270</v>
      </c>
      <c r="O8272">
        <f t="shared" si="792"/>
        <v>0.78539816339744828</v>
      </c>
    </row>
    <row r="8273" spans="1:15" x14ac:dyDescent="0.25">
      <c r="A8273">
        <v>8271</v>
      </c>
      <c r="B8273">
        <v>317</v>
      </c>
      <c r="C8273">
        <v>376</v>
      </c>
      <c r="D8273">
        <f t="shared" si="796"/>
        <v>0</v>
      </c>
      <c r="J8273">
        <f t="shared" si="797"/>
        <v>4.7999999999999996E-3</v>
      </c>
      <c r="K8273">
        <f t="shared" si="793"/>
        <v>3.1463999999999999</v>
      </c>
      <c r="L8273">
        <f t="shared" si="794"/>
        <v>0.78660379639704991</v>
      </c>
      <c r="M8273">
        <f>SUM($D$3:D8273)</f>
        <v>6506</v>
      </c>
      <c r="N8273">
        <f t="shared" si="795"/>
        <v>8271</v>
      </c>
      <c r="O8273">
        <f t="shared" si="792"/>
        <v>0.78539816339744828</v>
      </c>
    </row>
    <row r="8274" spans="1:15" x14ac:dyDescent="0.25">
      <c r="A8274">
        <v>8272</v>
      </c>
      <c r="B8274">
        <v>393</v>
      </c>
      <c r="C8274">
        <v>131</v>
      </c>
      <c r="D8274">
        <f t="shared" si="796"/>
        <v>0</v>
      </c>
      <c r="J8274">
        <f t="shared" si="797"/>
        <v>4.4000000000000003E-3</v>
      </c>
      <c r="K8274">
        <f t="shared" si="793"/>
        <v>3.1459999999999999</v>
      </c>
      <c r="L8274">
        <f t="shared" si="794"/>
        <v>0.78650870406189555</v>
      </c>
      <c r="M8274">
        <f>SUM($D$3:D8274)</f>
        <v>6506</v>
      </c>
      <c r="N8274">
        <f t="shared" si="795"/>
        <v>8272</v>
      </c>
      <c r="O8274">
        <f t="shared" si="792"/>
        <v>0.78539816339744828</v>
      </c>
    </row>
    <row r="8275" spans="1:15" x14ac:dyDescent="0.25">
      <c r="A8275">
        <v>8273</v>
      </c>
      <c r="B8275">
        <v>387</v>
      </c>
      <c r="C8275">
        <v>350</v>
      </c>
      <c r="D8275">
        <f t="shared" si="796"/>
        <v>0</v>
      </c>
      <c r="J8275">
        <f t="shared" si="797"/>
        <v>4.1000000000000003E-3</v>
      </c>
      <c r="K8275">
        <f t="shared" si="793"/>
        <v>3.1457000000000002</v>
      </c>
      <c r="L8275">
        <f t="shared" si="794"/>
        <v>0.78641363471533909</v>
      </c>
      <c r="M8275">
        <f>SUM($D$3:D8275)</f>
        <v>6506</v>
      </c>
      <c r="N8275">
        <f t="shared" si="795"/>
        <v>8273</v>
      </c>
      <c r="O8275">
        <f t="shared" si="792"/>
        <v>0.78539816339744828</v>
      </c>
    </row>
    <row r="8276" spans="1:15" x14ac:dyDescent="0.25">
      <c r="A8276">
        <v>8274</v>
      </c>
      <c r="B8276">
        <v>138</v>
      </c>
      <c r="C8276">
        <v>91</v>
      </c>
      <c r="D8276">
        <f t="shared" si="796"/>
        <v>1</v>
      </c>
      <c r="J8276">
        <f t="shared" si="797"/>
        <v>4.1999999999999997E-3</v>
      </c>
      <c r="K8276">
        <f t="shared" si="793"/>
        <v>3.1457999999999999</v>
      </c>
      <c r="L8276">
        <f t="shared" si="794"/>
        <v>0.78643944887599715</v>
      </c>
      <c r="M8276">
        <f>SUM($D$3:D8276)</f>
        <v>6507</v>
      </c>
      <c r="N8276">
        <f t="shared" si="795"/>
        <v>8274</v>
      </c>
      <c r="O8276">
        <f t="shared" ref="O8276:O8339" si="798">PI()*200*200/(400*400)</f>
        <v>0.78539816339744828</v>
      </c>
    </row>
    <row r="8277" spans="1:15" x14ac:dyDescent="0.25">
      <c r="A8277">
        <v>8275</v>
      </c>
      <c r="B8277">
        <v>25</v>
      </c>
      <c r="C8277">
        <v>12</v>
      </c>
      <c r="D8277">
        <f t="shared" si="796"/>
        <v>0</v>
      </c>
      <c r="J8277">
        <f t="shared" si="797"/>
        <v>3.8E-3</v>
      </c>
      <c r="K8277">
        <f t="shared" si="793"/>
        <v>3.1454</v>
      </c>
      <c r="L8277">
        <f t="shared" si="794"/>
        <v>0.78634441087613294</v>
      </c>
      <c r="M8277">
        <f>SUM($D$3:D8277)</f>
        <v>6507</v>
      </c>
      <c r="N8277">
        <f t="shared" si="795"/>
        <v>8275</v>
      </c>
      <c r="O8277">
        <f t="shared" si="798"/>
        <v>0.78539816339744828</v>
      </c>
    </row>
    <row r="8278" spans="1:15" x14ac:dyDescent="0.25">
      <c r="A8278">
        <v>8276</v>
      </c>
      <c r="B8278">
        <v>215</v>
      </c>
      <c r="C8278">
        <v>297</v>
      </c>
      <c r="D8278">
        <f t="shared" si="796"/>
        <v>1</v>
      </c>
      <c r="J8278">
        <f t="shared" si="797"/>
        <v>3.8999999999999998E-3</v>
      </c>
      <c r="K8278">
        <f t="shared" si="793"/>
        <v>3.1455000000000002</v>
      </c>
      <c r="L8278">
        <f t="shared" si="794"/>
        <v>0.78637022716288063</v>
      </c>
      <c r="M8278">
        <f>SUM($D$3:D8278)</f>
        <v>6508</v>
      </c>
      <c r="N8278">
        <f t="shared" si="795"/>
        <v>8276</v>
      </c>
      <c r="O8278">
        <f t="shared" si="798"/>
        <v>0.78539816339744828</v>
      </c>
    </row>
    <row r="8279" spans="1:15" x14ac:dyDescent="0.25">
      <c r="A8279">
        <v>8277</v>
      </c>
      <c r="B8279">
        <v>248</v>
      </c>
      <c r="C8279">
        <v>53</v>
      </c>
      <c r="D8279">
        <f t="shared" si="796"/>
        <v>1</v>
      </c>
      <c r="J8279">
        <f t="shared" si="797"/>
        <v>4.0000000000000001E-3</v>
      </c>
      <c r="K8279">
        <f t="shared" si="793"/>
        <v>3.1456</v>
      </c>
      <c r="L8279">
        <f t="shared" si="794"/>
        <v>0.78639603721155005</v>
      </c>
      <c r="M8279">
        <f>SUM($D$3:D8279)</f>
        <v>6509</v>
      </c>
      <c r="N8279">
        <f t="shared" si="795"/>
        <v>8277</v>
      </c>
      <c r="O8279">
        <f t="shared" si="798"/>
        <v>0.78539816339744828</v>
      </c>
    </row>
    <row r="8280" spans="1:15" x14ac:dyDescent="0.25">
      <c r="A8280">
        <v>8278</v>
      </c>
      <c r="B8280">
        <v>322</v>
      </c>
      <c r="C8280">
        <v>317</v>
      </c>
      <c r="D8280">
        <f t="shared" si="796"/>
        <v>1</v>
      </c>
      <c r="J8280">
        <f t="shared" si="797"/>
        <v>4.1000000000000003E-3</v>
      </c>
      <c r="K8280">
        <f t="shared" si="793"/>
        <v>3.1457000000000002</v>
      </c>
      <c r="L8280">
        <f t="shared" si="794"/>
        <v>0.78642184102440205</v>
      </c>
      <c r="M8280">
        <f>SUM($D$3:D8280)</f>
        <v>6510</v>
      </c>
      <c r="N8280">
        <f t="shared" si="795"/>
        <v>8278</v>
      </c>
      <c r="O8280">
        <f t="shared" si="798"/>
        <v>0.78539816339744828</v>
      </c>
    </row>
    <row r="8281" spans="1:15" x14ac:dyDescent="0.25">
      <c r="A8281">
        <v>8279</v>
      </c>
      <c r="B8281">
        <v>290</v>
      </c>
      <c r="C8281">
        <v>278</v>
      </c>
      <c r="D8281">
        <f t="shared" si="796"/>
        <v>1</v>
      </c>
      <c r="J8281">
        <f t="shared" si="797"/>
        <v>4.1999999999999997E-3</v>
      </c>
      <c r="K8281">
        <f t="shared" si="793"/>
        <v>3.1457999999999999</v>
      </c>
      <c r="L8281">
        <f t="shared" si="794"/>
        <v>0.78644763860369615</v>
      </c>
      <c r="M8281">
        <f>SUM($D$3:D8281)</f>
        <v>6511</v>
      </c>
      <c r="N8281">
        <f t="shared" si="795"/>
        <v>8279</v>
      </c>
      <c r="O8281">
        <f t="shared" si="798"/>
        <v>0.78539816339744828</v>
      </c>
    </row>
    <row r="8282" spans="1:15" x14ac:dyDescent="0.25">
      <c r="A8282">
        <v>8280</v>
      </c>
      <c r="B8282">
        <v>99</v>
      </c>
      <c r="C8282">
        <v>27</v>
      </c>
      <c r="D8282">
        <f t="shared" si="796"/>
        <v>0</v>
      </c>
      <c r="J8282">
        <f t="shared" si="797"/>
        <v>3.8E-3</v>
      </c>
      <c r="K8282">
        <f t="shared" ref="K8282:K8345" si="799">ROUND(L8282*PI()/O8282,4)</f>
        <v>3.1454</v>
      </c>
      <c r="L8282">
        <f t="shared" si="794"/>
        <v>0.78635265700483092</v>
      </c>
      <c r="M8282">
        <f>SUM($D$3:D8282)</f>
        <v>6511</v>
      </c>
      <c r="N8282">
        <f t="shared" si="795"/>
        <v>8280</v>
      </c>
      <c r="O8282">
        <f t="shared" si="798"/>
        <v>0.78539816339744828</v>
      </c>
    </row>
    <row r="8283" spans="1:15" x14ac:dyDescent="0.25">
      <c r="A8283">
        <v>8281</v>
      </c>
      <c r="B8283">
        <v>163</v>
      </c>
      <c r="C8283">
        <v>113</v>
      </c>
      <c r="D8283">
        <f t="shared" si="796"/>
        <v>1</v>
      </c>
      <c r="J8283">
        <f t="shared" si="797"/>
        <v>3.8999999999999998E-3</v>
      </c>
      <c r="K8283">
        <f t="shared" si="799"/>
        <v>3.1455000000000002</v>
      </c>
      <c r="L8283">
        <f t="shared" si="794"/>
        <v>0.786378456708127</v>
      </c>
      <c r="M8283">
        <f>SUM($D$3:D8283)</f>
        <v>6512</v>
      </c>
      <c r="N8283">
        <f t="shared" si="795"/>
        <v>8281</v>
      </c>
      <c r="O8283">
        <f t="shared" si="798"/>
        <v>0.78539816339744828</v>
      </c>
    </row>
    <row r="8284" spans="1:15" x14ac:dyDescent="0.25">
      <c r="A8284">
        <v>8282</v>
      </c>
      <c r="B8284">
        <v>104</v>
      </c>
      <c r="C8284">
        <v>332</v>
      </c>
      <c r="D8284">
        <f t="shared" si="796"/>
        <v>1</v>
      </c>
      <c r="J8284">
        <f t="shared" si="797"/>
        <v>4.0000000000000001E-3</v>
      </c>
      <c r="K8284">
        <f t="shared" si="799"/>
        <v>3.1456</v>
      </c>
      <c r="L8284">
        <f t="shared" si="794"/>
        <v>0.7864042501811157</v>
      </c>
      <c r="M8284">
        <f>SUM($D$3:D8284)</f>
        <v>6513</v>
      </c>
      <c r="N8284">
        <f t="shared" si="795"/>
        <v>8282</v>
      </c>
      <c r="O8284">
        <f t="shared" si="798"/>
        <v>0.78539816339744828</v>
      </c>
    </row>
    <row r="8285" spans="1:15" x14ac:dyDescent="0.25">
      <c r="A8285">
        <v>8283</v>
      </c>
      <c r="B8285">
        <v>217</v>
      </c>
      <c r="C8285">
        <v>354</v>
      </c>
      <c r="D8285">
        <f t="shared" si="796"/>
        <v>1</v>
      </c>
      <c r="J8285">
        <f t="shared" si="797"/>
        <v>4.1000000000000003E-3</v>
      </c>
      <c r="K8285">
        <f t="shared" si="799"/>
        <v>3.1457000000000002</v>
      </c>
      <c r="L8285">
        <f t="shared" si="794"/>
        <v>0.78643003742605333</v>
      </c>
      <c r="M8285">
        <f>SUM($D$3:D8285)</f>
        <v>6514</v>
      </c>
      <c r="N8285">
        <f t="shared" si="795"/>
        <v>8283</v>
      </c>
      <c r="O8285">
        <f t="shared" si="798"/>
        <v>0.78539816339744828</v>
      </c>
    </row>
    <row r="8286" spans="1:15" x14ac:dyDescent="0.25">
      <c r="A8286">
        <v>8284</v>
      </c>
      <c r="B8286">
        <v>253</v>
      </c>
      <c r="C8286">
        <v>221</v>
      </c>
      <c r="D8286">
        <f t="shared" si="796"/>
        <v>1</v>
      </c>
      <c r="J8286">
        <f t="shared" si="797"/>
        <v>4.1999999999999997E-3</v>
      </c>
      <c r="K8286">
        <f t="shared" si="799"/>
        <v>3.1457999999999999</v>
      </c>
      <c r="L8286">
        <f t="shared" ref="L8286:L8349" si="800">M8286/N8286</f>
        <v>0.78645581844519552</v>
      </c>
      <c r="M8286">
        <f>SUM($D$3:D8286)</f>
        <v>6515</v>
      </c>
      <c r="N8286">
        <f t="shared" ref="N8286:N8349" si="801">A8286</f>
        <v>8284</v>
      </c>
      <c r="O8286">
        <f t="shared" si="798"/>
        <v>0.78539816339744828</v>
      </c>
    </row>
    <row r="8287" spans="1:15" x14ac:dyDescent="0.25">
      <c r="A8287">
        <v>8285</v>
      </c>
      <c r="B8287">
        <v>240</v>
      </c>
      <c r="C8287">
        <v>171</v>
      </c>
      <c r="D8287">
        <f t="shared" si="796"/>
        <v>1</v>
      </c>
      <c r="J8287">
        <f t="shared" si="797"/>
        <v>4.3E-3</v>
      </c>
      <c r="K8287">
        <f t="shared" si="799"/>
        <v>3.1459000000000001</v>
      </c>
      <c r="L8287">
        <f t="shared" si="800"/>
        <v>0.78648159324079658</v>
      </c>
      <c r="M8287">
        <f>SUM($D$3:D8287)</f>
        <v>6516</v>
      </c>
      <c r="N8287">
        <f t="shared" si="801"/>
        <v>8285</v>
      </c>
      <c r="O8287">
        <f t="shared" si="798"/>
        <v>0.78539816339744828</v>
      </c>
    </row>
    <row r="8288" spans="1:15" x14ac:dyDescent="0.25">
      <c r="A8288">
        <v>8286</v>
      </c>
      <c r="B8288">
        <v>149</v>
      </c>
      <c r="C8288">
        <v>88</v>
      </c>
      <c r="D8288">
        <f t="shared" si="796"/>
        <v>1</v>
      </c>
      <c r="J8288">
        <f t="shared" si="797"/>
        <v>4.4000000000000003E-3</v>
      </c>
      <c r="K8288">
        <f t="shared" si="799"/>
        <v>3.1459999999999999</v>
      </c>
      <c r="L8288">
        <f t="shared" si="800"/>
        <v>0.78650736181510983</v>
      </c>
      <c r="M8288">
        <f>SUM($D$3:D8288)</f>
        <v>6517</v>
      </c>
      <c r="N8288">
        <f t="shared" si="801"/>
        <v>8286</v>
      </c>
      <c r="O8288">
        <f t="shared" si="798"/>
        <v>0.78539816339744828</v>
      </c>
    </row>
    <row r="8289" spans="1:15" x14ac:dyDescent="0.25">
      <c r="A8289">
        <v>8287</v>
      </c>
      <c r="B8289">
        <v>400</v>
      </c>
      <c r="C8289">
        <v>159</v>
      </c>
      <c r="D8289">
        <f t="shared" si="796"/>
        <v>0</v>
      </c>
      <c r="J8289">
        <f t="shared" si="797"/>
        <v>4.0000000000000001E-3</v>
      </c>
      <c r="K8289">
        <f t="shared" si="799"/>
        <v>3.1456</v>
      </c>
      <c r="L8289">
        <f t="shared" si="800"/>
        <v>0.78641245324001452</v>
      </c>
      <c r="M8289">
        <f>SUM($D$3:D8289)</f>
        <v>6517</v>
      </c>
      <c r="N8289">
        <f t="shared" si="801"/>
        <v>8287</v>
      </c>
      <c r="O8289">
        <f t="shared" si="798"/>
        <v>0.78539816339744828</v>
      </c>
    </row>
    <row r="8290" spans="1:15" x14ac:dyDescent="0.25">
      <c r="A8290">
        <v>8288</v>
      </c>
      <c r="B8290">
        <v>182</v>
      </c>
      <c r="C8290">
        <v>314</v>
      </c>
      <c r="D8290">
        <f t="shared" si="796"/>
        <v>1</v>
      </c>
      <c r="J8290">
        <f t="shared" si="797"/>
        <v>4.1999999999999997E-3</v>
      </c>
      <c r="K8290">
        <f t="shared" si="799"/>
        <v>3.1457999999999999</v>
      </c>
      <c r="L8290">
        <f t="shared" si="800"/>
        <v>0.78643822393822393</v>
      </c>
      <c r="M8290">
        <f>SUM($D$3:D8290)</f>
        <v>6518</v>
      </c>
      <c r="N8290">
        <f t="shared" si="801"/>
        <v>8288</v>
      </c>
      <c r="O8290">
        <f t="shared" si="798"/>
        <v>0.78539816339744828</v>
      </c>
    </row>
    <row r="8291" spans="1:15" x14ac:dyDescent="0.25">
      <c r="A8291">
        <v>8289</v>
      </c>
      <c r="B8291">
        <v>138</v>
      </c>
      <c r="C8291">
        <v>242</v>
      </c>
      <c r="D8291">
        <f t="shared" si="796"/>
        <v>1</v>
      </c>
      <c r="J8291">
        <f t="shared" si="797"/>
        <v>4.3E-3</v>
      </c>
      <c r="K8291">
        <f t="shared" si="799"/>
        <v>3.1459000000000001</v>
      </c>
      <c r="L8291">
        <f t="shared" si="800"/>
        <v>0.78646398841838583</v>
      </c>
      <c r="M8291">
        <f>SUM($D$3:D8291)</f>
        <v>6519</v>
      </c>
      <c r="N8291">
        <f t="shared" si="801"/>
        <v>8289</v>
      </c>
      <c r="O8291">
        <f t="shared" si="798"/>
        <v>0.78539816339744828</v>
      </c>
    </row>
    <row r="8292" spans="1:15" x14ac:dyDescent="0.25">
      <c r="A8292">
        <v>8290</v>
      </c>
      <c r="B8292">
        <v>367</v>
      </c>
      <c r="C8292">
        <v>293</v>
      </c>
      <c r="D8292">
        <f t="shared" si="796"/>
        <v>1</v>
      </c>
      <c r="J8292">
        <f t="shared" si="797"/>
        <v>4.4000000000000003E-3</v>
      </c>
      <c r="K8292">
        <f t="shared" si="799"/>
        <v>3.1459999999999999</v>
      </c>
      <c r="L8292">
        <f t="shared" si="800"/>
        <v>0.78648974668275029</v>
      </c>
      <c r="M8292">
        <f>SUM($D$3:D8292)</f>
        <v>6520</v>
      </c>
      <c r="N8292">
        <f t="shared" si="801"/>
        <v>8290</v>
      </c>
      <c r="O8292">
        <f t="shared" si="798"/>
        <v>0.78539816339744828</v>
      </c>
    </row>
    <row r="8293" spans="1:15" x14ac:dyDescent="0.25">
      <c r="A8293">
        <v>8291</v>
      </c>
      <c r="B8293">
        <v>33</v>
      </c>
      <c r="C8293">
        <v>115</v>
      </c>
      <c r="D8293">
        <f t="shared" si="796"/>
        <v>1</v>
      </c>
      <c r="J8293">
        <f t="shared" si="797"/>
        <v>4.4999999999999997E-3</v>
      </c>
      <c r="K8293">
        <f t="shared" si="799"/>
        <v>3.1461000000000001</v>
      </c>
      <c r="L8293">
        <f t="shared" si="800"/>
        <v>0.78651549873356652</v>
      </c>
      <c r="M8293">
        <f>SUM($D$3:D8293)</f>
        <v>6521</v>
      </c>
      <c r="N8293">
        <f t="shared" si="801"/>
        <v>8291</v>
      </c>
      <c r="O8293">
        <f t="shared" si="798"/>
        <v>0.78539816339744828</v>
      </c>
    </row>
    <row r="8294" spans="1:15" x14ac:dyDescent="0.25">
      <c r="A8294">
        <v>8292</v>
      </c>
      <c r="B8294">
        <v>101</v>
      </c>
      <c r="C8294">
        <v>78</v>
      </c>
      <c r="D8294">
        <f t="shared" si="796"/>
        <v>1</v>
      </c>
      <c r="J8294">
        <f t="shared" si="797"/>
        <v>4.5999999999999999E-3</v>
      </c>
      <c r="K8294">
        <f t="shared" si="799"/>
        <v>3.1461999999999999</v>
      </c>
      <c r="L8294">
        <f t="shared" si="800"/>
        <v>0.7865412445730825</v>
      </c>
      <c r="M8294">
        <f>SUM($D$3:D8294)</f>
        <v>6522</v>
      </c>
      <c r="N8294">
        <f t="shared" si="801"/>
        <v>8292</v>
      </c>
      <c r="O8294">
        <f t="shared" si="798"/>
        <v>0.78539816339744828</v>
      </c>
    </row>
    <row r="8295" spans="1:15" x14ac:dyDescent="0.25">
      <c r="A8295">
        <v>8293</v>
      </c>
      <c r="B8295">
        <v>32</v>
      </c>
      <c r="C8295">
        <v>39</v>
      </c>
      <c r="D8295">
        <f t="shared" si="796"/>
        <v>0</v>
      </c>
      <c r="J8295">
        <f t="shared" si="797"/>
        <v>4.1999999999999997E-3</v>
      </c>
      <c r="K8295">
        <f t="shared" si="799"/>
        <v>3.1457999999999999</v>
      </c>
      <c r="L8295">
        <f t="shared" si="800"/>
        <v>0.78644640057880144</v>
      </c>
      <c r="M8295">
        <f>SUM($D$3:D8295)</f>
        <v>6522</v>
      </c>
      <c r="N8295">
        <f t="shared" si="801"/>
        <v>8293</v>
      </c>
      <c r="O8295">
        <f t="shared" si="798"/>
        <v>0.78539816339744828</v>
      </c>
    </row>
    <row r="8296" spans="1:15" x14ac:dyDescent="0.25">
      <c r="A8296">
        <v>8294</v>
      </c>
      <c r="B8296">
        <v>150</v>
      </c>
      <c r="C8296">
        <v>222</v>
      </c>
      <c r="D8296">
        <f t="shared" si="796"/>
        <v>1</v>
      </c>
      <c r="J8296">
        <f t="shared" si="797"/>
        <v>4.3E-3</v>
      </c>
      <c r="K8296">
        <f t="shared" si="799"/>
        <v>3.1459000000000001</v>
      </c>
      <c r="L8296">
        <f t="shared" si="800"/>
        <v>0.78647214854111402</v>
      </c>
      <c r="M8296">
        <f>SUM($D$3:D8296)</f>
        <v>6523</v>
      </c>
      <c r="N8296">
        <f t="shared" si="801"/>
        <v>8294</v>
      </c>
      <c r="O8296">
        <f t="shared" si="798"/>
        <v>0.78539816339744828</v>
      </c>
    </row>
    <row r="8297" spans="1:15" x14ac:dyDescent="0.25">
      <c r="A8297">
        <v>8295</v>
      </c>
      <c r="B8297">
        <v>54</v>
      </c>
      <c r="C8297">
        <v>391</v>
      </c>
      <c r="D8297">
        <f t="shared" si="796"/>
        <v>0</v>
      </c>
      <c r="J8297">
        <f t="shared" si="797"/>
        <v>3.8999999999999998E-3</v>
      </c>
      <c r="K8297">
        <f t="shared" si="799"/>
        <v>3.1455000000000002</v>
      </c>
      <c r="L8297">
        <f t="shared" si="800"/>
        <v>0.78637733574442437</v>
      </c>
      <c r="M8297">
        <f>SUM($D$3:D8297)</f>
        <v>6523</v>
      </c>
      <c r="N8297">
        <f t="shared" si="801"/>
        <v>8295</v>
      </c>
      <c r="O8297">
        <f t="shared" si="798"/>
        <v>0.78539816339744828</v>
      </c>
    </row>
    <row r="8298" spans="1:15" x14ac:dyDescent="0.25">
      <c r="A8298">
        <v>8296</v>
      </c>
      <c r="B8298">
        <v>90</v>
      </c>
      <c r="C8298">
        <v>308</v>
      </c>
      <c r="D8298">
        <f t="shared" si="796"/>
        <v>1</v>
      </c>
      <c r="J8298">
        <f t="shared" si="797"/>
        <v>4.0000000000000001E-3</v>
      </c>
      <c r="K8298">
        <f t="shared" si="799"/>
        <v>3.1456</v>
      </c>
      <c r="L8298">
        <f t="shared" si="800"/>
        <v>0.7864030858244937</v>
      </c>
      <c r="M8298">
        <f>SUM($D$3:D8298)</f>
        <v>6524</v>
      </c>
      <c r="N8298">
        <f t="shared" si="801"/>
        <v>8296</v>
      </c>
      <c r="O8298">
        <f t="shared" si="798"/>
        <v>0.78539816339744828</v>
      </c>
    </row>
    <row r="8299" spans="1:15" x14ac:dyDescent="0.25">
      <c r="A8299">
        <v>8297</v>
      </c>
      <c r="B8299">
        <v>81</v>
      </c>
      <c r="C8299">
        <v>278</v>
      </c>
      <c r="D8299">
        <f t="shared" si="796"/>
        <v>1</v>
      </c>
      <c r="J8299">
        <f t="shared" si="797"/>
        <v>4.1000000000000003E-3</v>
      </c>
      <c r="K8299">
        <f t="shared" si="799"/>
        <v>3.1457000000000002</v>
      </c>
      <c r="L8299">
        <f t="shared" si="800"/>
        <v>0.78642882969748107</v>
      </c>
      <c r="M8299">
        <f>SUM($D$3:D8299)</f>
        <v>6525</v>
      </c>
      <c r="N8299">
        <f t="shared" si="801"/>
        <v>8297</v>
      </c>
      <c r="O8299">
        <f t="shared" si="798"/>
        <v>0.78539816339744828</v>
      </c>
    </row>
    <row r="8300" spans="1:15" x14ac:dyDescent="0.25">
      <c r="A8300">
        <v>8298</v>
      </c>
      <c r="B8300">
        <v>114</v>
      </c>
      <c r="C8300">
        <v>319</v>
      </c>
      <c r="D8300">
        <f t="shared" si="796"/>
        <v>1</v>
      </c>
      <c r="J8300">
        <f t="shared" si="797"/>
        <v>4.1999999999999997E-3</v>
      </c>
      <c r="K8300">
        <f t="shared" si="799"/>
        <v>3.1457999999999999</v>
      </c>
      <c r="L8300">
        <f t="shared" si="800"/>
        <v>0.78645456736563024</v>
      </c>
      <c r="M8300">
        <f>SUM($D$3:D8300)</f>
        <v>6526</v>
      </c>
      <c r="N8300">
        <f t="shared" si="801"/>
        <v>8298</v>
      </c>
      <c r="O8300">
        <f t="shared" si="798"/>
        <v>0.78539816339744828</v>
      </c>
    </row>
    <row r="8301" spans="1:15" x14ac:dyDescent="0.25">
      <c r="A8301">
        <v>8299</v>
      </c>
      <c r="B8301">
        <v>365</v>
      </c>
      <c r="C8301">
        <v>376</v>
      </c>
      <c r="D8301">
        <f t="shared" si="796"/>
        <v>0</v>
      </c>
      <c r="J8301">
        <f t="shared" si="797"/>
        <v>3.8E-3</v>
      </c>
      <c r="K8301">
        <f t="shared" si="799"/>
        <v>3.1454</v>
      </c>
      <c r="L8301">
        <f t="shared" si="800"/>
        <v>0.78635980238582959</v>
      </c>
      <c r="M8301">
        <f>SUM($D$3:D8301)</f>
        <v>6526</v>
      </c>
      <c r="N8301">
        <f t="shared" si="801"/>
        <v>8299</v>
      </c>
      <c r="O8301">
        <f t="shared" si="798"/>
        <v>0.78539816339744828</v>
      </c>
    </row>
    <row r="8302" spans="1:15" x14ac:dyDescent="0.25">
      <c r="A8302">
        <v>8300</v>
      </c>
      <c r="B8302">
        <v>282</v>
      </c>
      <c r="C8302">
        <v>119</v>
      </c>
      <c r="D8302">
        <f t="shared" si="796"/>
        <v>1</v>
      </c>
      <c r="J8302">
        <f t="shared" si="797"/>
        <v>3.8999999999999998E-3</v>
      </c>
      <c r="K8302">
        <f t="shared" si="799"/>
        <v>3.1455000000000002</v>
      </c>
      <c r="L8302">
        <f t="shared" si="800"/>
        <v>0.78638554216867473</v>
      </c>
      <c r="M8302">
        <f>SUM($D$3:D8302)</f>
        <v>6527</v>
      </c>
      <c r="N8302">
        <f t="shared" si="801"/>
        <v>8300</v>
      </c>
      <c r="O8302">
        <f t="shared" si="798"/>
        <v>0.78539816339744828</v>
      </c>
    </row>
    <row r="8303" spans="1:15" x14ac:dyDescent="0.25">
      <c r="A8303">
        <v>8301</v>
      </c>
      <c r="B8303">
        <v>221</v>
      </c>
      <c r="C8303">
        <v>193</v>
      </c>
      <c r="D8303">
        <f t="shared" si="796"/>
        <v>1</v>
      </c>
      <c r="J8303">
        <f t="shared" si="797"/>
        <v>4.0000000000000001E-3</v>
      </c>
      <c r="K8303">
        <f t="shared" si="799"/>
        <v>3.1456</v>
      </c>
      <c r="L8303">
        <f t="shared" si="800"/>
        <v>0.78641127574990966</v>
      </c>
      <c r="M8303">
        <f>SUM($D$3:D8303)</f>
        <v>6528</v>
      </c>
      <c r="N8303">
        <f t="shared" si="801"/>
        <v>8301</v>
      </c>
      <c r="O8303">
        <f t="shared" si="798"/>
        <v>0.78539816339744828</v>
      </c>
    </row>
    <row r="8304" spans="1:15" x14ac:dyDescent="0.25">
      <c r="A8304">
        <v>8302</v>
      </c>
      <c r="B8304">
        <v>174</v>
      </c>
      <c r="C8304">
        <v>124</v>
      </c>
      <c r="D8304">
        <f t="shared" si="796"/>
        <v>1</v>
      </c>
      <c r="J8304">
        <f t="shared" si="797"/>
        <v>4.1000000000000003E-3</v>
      </c>
      <c r="K8304">
        <f t="shared" si="799"/>
        <v>3.1457000000000002</v>
      </c>
      <c r="L8304">
        <f t="shared" si="800"/>
        <v>0.78643700313177545</v>
      </c>
      <c r="M8304">
        <f>SUM($D$3:D8304)</f>
        <v>6529</v>
      </c>
      <c r="N8304">
        <f t="shared" si="801"/>
        <v>8302</v>
      </c>
      <c r="O8304">
        <f t="shared" si="798"/>
        <v>0.78539816339744828</v>
      </c>
    </row>
    <row r="8305" spans="1:15" x14ac:dyDescent="0.25">
      <c r="A8305">
        <v>8303</v>
      </c>
      <c r="B8305">
        <v>54</v>
      </c>
      <c r="C8305">
        <v>318</v>
      </c>
      <c r="D8305">
        <f t="shared" si="796"/>
        <v>1</v>
      </c>
      <c r="J8305">
        <f t="shared" si="797"/>
        <v>4.3E-3</v>
      </c>
      <c r="K8305">
        <f t="shared" si="799"/>
        <v>3.1459000000000001</v>
      </c>
      <c r="L8305">
        <f t="shared" si="800"/>
        <v>0.7864627243165121</v>
      </c>
      <c r="M8305">
        <f>SUM($D$3:D8305)</f>
        <v>6530</v>
      </c>
      <c r="N8305">
        <f t="shared" si="801"/>
        <v>8303</v>
      </c>
      <c r="O8305">
        <f t="shared" si="798"/>
        <v>0.78539816339744828</v>
      </c>
    </row>
    <row r="8306" spans="1:15" x14ac:dyDescent="0.25">
      <c r="A8306">
        <v>8304</v>
      </c>
      <c r="B8306">
        <v>59</v>
      </c>
      <c r="C8306">
        <v>223</v>
      </c>
      <c r="D8306">
        <f t="shared" si="796"/>
        <v>1</v>
      </c>
      <c r="J8306">
        <f t="shared" si="797"/>
        <v>4.4000000000000003E-3</v>
      </c>
      <c r="K8306">
        <f t="shared" si="799"/>
        <v>3.1459999999999999</v>
      </c>
      <c r="L8306">
        <f t="shared" si="800"/>
        <v>0.78648843930635837</v>
      </c>
      <c r="M8306">
        <f>SUM($D$3:D8306)</f>
        <v>6531</v>
      </c>
      <c r="N8306">
        <f t="shared" si="801"/>
        <v>8304</v>
      </c>
      <c r="O8306">
        <f t="shared" si="798"/>
        <v>0.78539816339744828</v>
      </c>
    </row>
    <row r="8307" spans="1:15" x14ac:dyDescent="0.25">
      <c r="A8307">
        <v>8305</v>
      </c>
      <c r="B8307">
        <v>9</v>
      </c>
      <c r="C8307">
        <v>11</v>
      </c>
      <c r="D8307">
        <f t="shared" si="796"/>
        <v>0</v>
      </c>
      <c r="J8307">
        <f t="shared" si="797"/>
        <v>4.0000000000000001E-3</v>
      </c>
      <c r="K8307">
        <f t="shared" si="799"/>
        <v>3.1456</v>
      </c>
      <c r="L8307">
        <f t="shared" si="800"/>
        <v>0.78639373871161955</v>
      </c>
      <c r="M8307">
        <f>SUM($D$3:D8307)</f>
        <v>6531</v>
      </c>
      <c r="N8307">
        <f t="shared" si="801"/>
        <v>8305</v>
      </c>
      <c r="O8307">
        <f t="shared" si="798"/>
        <v>0.78539816339744828</v>
      </c>
    </row>
    <row r="8308" spans="1:15" x14ac:dyDescent="0.25">
      <c r="A8308">
        <v>8306</v>
      </c>
      <c r="B8308">
        <v>330</v>
      </c>
      <c r="C8308">
        <v>122</v>
      </c>
      <c r="D8308">
        <f t="shared" si="796"/>
        <v>1</v>
      </c>
      <c r="J8308">
        <f t="shared" si="797"/>
        <v>4.1000000000000003E-3</v>
      </c>
      <c r="K8308">
        <f t="shared" si="799"/>
        <v>3.1457000000000002</v>
      </c>
      <c r="L8308">
        <f t="shared" si="800"/>
        <v>0.78641945581507344</v>
      </c>
      <c r="M8308">
        <f>SUM($D$3:D8308)</f>
        <v>6532</v>
      </c>
      <c r="N8308">
        <f t="shared" si="801"/>
        <v>8306</v>
      </c>
      <c r="O8308">
        <f t="shared" si="798"/>
        <v>0.78539816339744828</v>
      </c>
    </row>
    <row r="8309" spans="1:15" x14ac:dyDescent="0.25">
      <c r="A8309">
        <v>8307</v>
      </c>
      <c r="B8309">
        <v>234</v>
      </c>
      <c r="C8309">
        <v>324</v>
      </c>
      <c r="D8309">
        <f t="shared" si="796"/>
        <v>1</v>
      </c>
      <c r="J8309">
        <f t="shared" si="797"/>
        <v>4.1999999999999997E-3</v>
      </c>
      <c r="K8309">
        <f t="shared" si="799"/>
        <v>3.1457999999999999</v>
      </c>
      <c r="L8309">
        <f t="shared" si="800"/>
        <v>0.78644516672685683</v>
      </c>
      <c r="M8309">
        <f>SUM($D$3:D8309)</f>
        <v>6533</v>
      </c>
      <c r="N8309">
        <f t="shared" si="801"/>
        <v>8307</v>
      </c>
      <c r="O8309">
        <f t="shared" si="798"/>
        <v>0.78539816339744828</v>
      </c>
    </row>
    <row r="8310" spans="1:15" x14ac:dyDescent="0.25">
      <c r="A8310">
        <v>8308</v>
      </c>
      <c r="B8310">
        <v>52</v>
      </c>
      <c r="C8310">
        <v>330</v>
      </c>
      <c r="D8310">
        <f t="shared" si="796"/>
        <v>1</v>
      </c>
      <c r="J8310">
        <f t="shared" si="797"/>
        <v>4.3E-3</v>
      </c>
      <c r="K8310">
        <f t="shared" si="799"/>
        <v>3.1459000000000001</v>
      </c>
      <c r="L8310">
        <f t="shared" si="800"/>
        <v>0.78647087144920558</v>
      </c>
      <c r="M8310">
        <f>SUM($D$3:D8310)</f>
        <v>6534</v>
      </c>
      <c r="N8310">
        <f t="shared" si="801"/>
        <v>8308</v>
      </c>
      <c r="O8310">
        <f t="shared" si="798"/>
        <v>0.78539816339744828</v>
      </c>
    </row>
    <row r="8311" spans="1:15" x14ac:dyDescent="0.25">
      <c r="A8311">
        <v>8309</v>
      </c>
      <c r="B8311">
        <v>278</v>
      </c>
      <c r="C8311">
        <v>152</v>
      </c>
      <c r="D8311">
        <f t="shared" si="796"/>
        <v>1</v>
      </c>
      <c r="J8311">
        <f t="shared" si="797"/>
        <v>4.4000000000000003E-3</v>
      </c>
      <c r="K8311">
        <f t="shared" si="799"/>
        <v>3.1459999999999999</v>
      </c>
      <c r="L8311">
        <f t="shared" si="800"/>
        <v>0.78649656998435435</v>
      </c>
      <c r="M8311">
        <f>SUM($D$3:D8311)</f>
        <v>6535</v>
      </c>
      <c r="N8311">
        <f t="shared" si="801"/>
        <v>8309</v>
      </c>
      <c r="O8311">
        <f t="shared" si="798"/>
        <v>0.78539816339744828</v>
      </c>
    </row>
    <row r="8312" spans="1:15" x14ac:dyDescent="0.25">
      <c r="A8312">
        <v>8310</v>
      </c>
      <c r="B8312">
        <v>184</v>
      </c>
      <c r="C8312">
        <v>42</v>
      </c>
      <c r="D8312">
        <f t="shared" si="796"/>
        <v>1</v>
      </c>
      <c r="J8312">
        <f t="shared" si="797"/>
        <v>4.4999999999999997E-3</v>
      </c>
      <c r="K8312">
        <f t="shared" si="799"/>
        <v>3.1461000000000001</v>
      </c>
      <c r="L8312">
        <f t="shared" si="800"/>
        <v>0.7865222623345367</v>
      </c>
      <c r="M8312">
        <f>SUM($D$3:D8312)</f>
        <v>6536</v>
      </c>
      <c r="N8312">
        <f t="shared" si="801"/>
        <v>8310</v>
      </c>
      <c r="O8312">
        <f t="shared" si="798"/>
        <v>0.78539816339744828</v>
      </c>
    </row>
    <row r="8313" spans="1:15" x14ac:dyDescent="0.25">
      <c r="A8313">
        <v>8311</v>
      </c>
      <c r="B8313">
        <v>132</v>
      </c>
      <c r="C8313">
        <v>319</v>
      </c>
      <c r="D8313">
        <f t="shared" si="796"/>
        <v>1</v>
      </c>
      <c r="J8313">
        <f t="shared" si="797"/>
        <v>4.5999999999999999E-3</v>
      </c>
      <c r="K8313">
        <f t="shared" si="799"/>
        <v>3.1461999999999999</v>
      </c>
      <c r="L8313">
        <f t="shared" si="800"/>
        <v>0.78654794850198528</v>
      </c>
      <c r="M8313">
        <f>SUM($D$3:D8313)</f>
        <v>6537</v>
      </c>
      <c r="N8313">
        <f t="shared" si="801"/>
        <v>8311</v>
      </c>
      <c r="O8313">
        <f t="shared" si="798"/>
        <v>0.78539816339744828</v>
      </c>
    </row>
    <row r="8314" spans="1:15" x14ac:dyDescent="0.25">
      <c r="A8314">
        <v>8312</v>
      </c>
      <c r="B8314">
        <v>90</v>
      </c>
      <c r="C8314">
        <v>179</v>
      </c>
      <c r="D8314">
        <f t="shared" si="796"/>
        <v>1</v>
      </c>
      <c r="J8314">
        <f t="shared" si="797"/>
        <v>4.7000000000000002E-3</v>
      </c>
      <c r="K8314">
        <f t="shared" si="799"/>
        <v>3.1463000000000001</v>
      </c>
      <c r="L8314">
        <f t="shared" si="800"/>
        <v>0.78657362848893164</v>
      </c>
      <c r="M8314">
        <f>SUM($D$3:D8314)</f>
        <v>6538</v>
      </c>
      <c r="N8314">
        <f t="shared" si="801"/>
        <v>8312</v>
      </c>
      <c r="O8314">
        <f t="shared" si="798"/>
        <v>0.78539816339744828</v>
      </c>
    </row>
    <row r="8315" spans="1:15" x14ac:dyDescent="0.25">
      <c r="A8315">
        <v>8313</v>
      </c>
      <c r="B8315">
        <v>49</v>
      </c>
      <c r="C8315">
        <v>175</v>
      </c>
      <c r="D8315">
        <f t="shared" si="796"/>
        <v>1</v>
      </c>
      <c r="J8315">
        <f t="shared" si="797"/>
        <v>4.7999999999999996E-3</v>
      </c>
      <c r="K8315">
        <f t="shared" si="799"/>
        <v>3.1463999999999999</v>
      </c>
      <c r="L8315">
        <f t="shared" si="800"/>
        <v>0.78659930229760611</v>
      </c>
      <c r="M8315">
        <f>SUM($D$3:D8315)</f>
        <v>6539</v>
      </c>
      <c r="N8315">
        <f t="shared" si="801"/>
        <v>8313</v>
      </c>
      <c r="O8315">
        <f t="shared" si="798"/>
        <v>0.78539816339744828</v>
      </c>
    </row>
    <row r="8316" spans="1:15" x14ac:dyDescent="0.25">
      <c r="A8316">
        <v>8314</v>
      </c>
      <c r="B8316">
        <v>21</v>
      </c>
      <c r="C8316">
        <v>211</v>
      </c>
      <c r="D8316">
        <f t="shared" si="796"/>
        <v>1</v>
      </c>
      <c r="J8316">
        <f t="shared" si="797"/>
        <v>4.8999999999999998E-3</v>
      </c>
      <c r="K8316">
        <f t="shared" si="799"/>
        <v>3.1465000000000001</v>
      </c>
      <c r="L8316">
        <f t="shared" si="800"/>
        <v>0.78662496993023812</v>
      </c>
      <c r="M8316">
        <f>SUM($D$3:D8316)</f>
        <v>6540</v>
      </c>
      <c r="N8316">
        <f t="shared" si="801"/>
        <v>8314</v>
      </c>
      <c r="O8316">
        <f t="shared" si="798"/>
        <v>0.78539816339744828</v>
      </c>
    </row>
    <row r="8317" spans="1:15" x14ac:dyDescent="0.25">
      <c r="A8317">
        <v>8315</v>
      </c>
      <c r="B8317">
        <v>398</v>
      </c>
      <c r="C8317">
        <v>194</v>
      </c>
      <c r="D8317">
        <f t="shared" si="796"/>
        <v>1</v>
      </c>
      <c r="J8317">
        <f t="shared" si="797"/>
        <v>5.0000000000000001E-3</v>
      </c>
      <c r="K8317">
        <f t="shared" si="799"/>
        <v>3.1465999999999998</v>
      </c>
      <c r="L8317">
        <f t="shared" si="800"/>
        <v>0.78665063138905589</v>
      </c>
      <c r="M8317">
        <f>SUM($D$3:D8317)</f>
        <v>6541</v>
      </c>
      <c r="N8317">
        <f t="shared" si="801"/>
        <v>8315</v>
      </c>
      <c r="O8317">
        <f t="shared" si="798"/>
        <v>0.78539816339744828</v>
      </c>
    </row>
    <row r="8318" spans="1:15" x14ac:dyDescent="0.25">
      <c r="A8318">
        <v>8316</v>
      </c>
      <c r="B8318">
        <v>268</v>
      </c>
      <c r="C8318">
        <v>320</v>
      </c>
      <c r="D8318">
        <f t="shared" si="796"/>
        <v>1</v>
      </c>
      <c r="J8318">
        <f t="shared" si="797"/>
        <v>5.1000000000000004E-3</v>
      </c>
      <c r="K8318">
        <f t="shared" si="799"/>
        <v>3.1467000000000001</v>
      </c>
      <c r="L8318">
        <f t="shared" si="800"/>
        <v>0.78667628667628664</v>
      </c>
      <c r="M8318">
        <f>SUM($D$3:D8318)</f>
        <v>6542</v>
      </c>
      <c r="N8318">
        <f t="shared" si="801"/>
        <v>8316</v>
      </c>
      <c r="O8318">
        <f t="shared" si="798"/>
        <v>0.78539816339744828</v>
      </c>
    </row>
    <row r="8319" spans="1:15" x14ac:dyDescent="0.25">
      <c r="A8319">
        <v>8317</v>
      </c>
      <c r="B8319">
        <v>44</v>
      </c>
      <c r="C8319">
        <v>244</v>
      </c>
      <c r="D8319">
        <f t="shared" si="796"/>
        <v>1</v>
      </c>
      <c r="J8319">
        <f t="shared" si="797"/>
        <v>5.1999999999999998E-3</v>
      </c>
      <c r="K8319">
        <f t="shared" si="799"/>
        <v>3.1467999999999998</v>
      </c>
      <c r="L8319">
        <f t="shared" si="800"/>
        <v>0.78670193579415659</v>
      </c>
      <c r="M8319">
        <f>SUM($D$3:D8319)</f>
        <v>6543</v>
      </c>
      <c r="N8319">
        <f t="shared" si="801"/>
        <v>8317</v>
      </c>
      <c r="O8319">
        <f t="shared" si="798"/>
        <v>0.78539816339744828</v>
      </c>
    </row>
    <row r="8320" spans="1:15" x14ac:dyDescent="0.25">
      <c r="A8320">
        <v>8318</v>
      </c>
      <c r="B8320">
        <v>231</v>
      </c>
      <c r="C8320">
        <v>355</v>
      </c>
      <c r="D8320">
        <f t="shared" si="796"/>
        <v>1</v>
      </c>
      <c r="J8320">
        <f t="shared" si="797"/>
        <v>5.3E-3</v>
      </c>
      <c r="K8320">
        <f t="shared" si="799"/>
        <v>3.1469</v>
      </c>
      <c r="L8320">
        <f t="shared" si="800"/>
        <v>0.78672757874489063</v>
      </c>
      <c r="M8320">
        <f>SUM($D$3:D8320)</f>
        <v>6544</v>
      </c>
      <c r="N8320">
        <f t="shared" si="801"/>
        <v>8318</v>
      </c>
      <c r="O8320">
        <f t="shared" si="798"/>
        <v>0.78539816339744828</v>
      </c>
    </row>
    <row r="8321" spans="1:15" x14ac:dyDescent="0.25">
      <c r="A8321">
        <v>8319</v>
      </c>
      <c r="B8321">
        <v>340</v>
      </c>
      <c r="C8321">
        <v>287</v>
      </c>
      <c r="D8321">
        <f t="shared" si="796"/>
        <v>1</v>
      </c>
      <c r="J8321">
        <f t="shared" si="797"/>
        <v>5.4000000000000003E-3</v>
      </c>
      <c r="K8321">
        <f t="shared" si="799"/>
        <v>3.1469999999999998</v>
      </c>
      <c r="L8321">
        <f t="shared" si="800"/>
        <v>0.78675321553071287</v>
      </c>
      <c r="M8321">
        <f>SUM($D$3:D8321)</f>
        <v>6545</v>
      </c>
      <c r="N8321">
        <f t="shared" si="801"/>
        <v>8319</v>
      </c>
      <c r="O8321">
        <f t="shared" si="798"/>
        <v>0.78539816339744828</v>
      </c>
    </row>
    <row r="8322" spans="1:15" x14ac:dyDescent="0.25">
      <c r="A8322">
        <v>8320</v>
      </c>
      <c r="B8322">
        <v>81</v>
      </c>
      <c r="C8322">
        <v>158</v>
      </c>
      <c r="D8322">
        <f t="shared" si="796"/>
        <v>1</v>
      </c>
      <c r="J8322">
        <f t="shared" si="797"/>
        <v>5.4999999999999997E-3</v>
      </c>
      <c r="K8322">
        <f t="shared" si="799"/>
        <v>3.1471</v>
      </c>
      <c r="L8322">
        <f t="shared" si="800"/>
        <v>0.78677884615384619</v>
      </c>
      <c r="M8322">
        <f>SUM($D$3:D8322)</f>
        <v>6546</v>
      </c>
      <c r="N8322">
        <f t="shared" si="801"/>
        <v>8320</v>
      </c>
      <c r="O8322">
        <f t="shared" si="798"/>
        <v>0.78539816339744828</v>
      </c>
    </row>
    <row r="8323" spans="1:15" x14ac:dyDescent="0.25">
      <c r="A8323">
        <v>8321</v>
      </c>
      <c r="B8323">
        <v>162</v>
      </c>
      <c r="C8323">
        <v>77</v>
      </c>
      <c r="D8323">
        <f t="shared" si="796"/>
        <v>1</v>
      </c>
      <c r="J8323">
        <f t="shared" si="797"/>
        <v>5.5999999999999999E-3</v>
      </c>
      <c r="K8323">
        <f t="shared" si="799"/>
        <v>3.1472000000000002</v>
      </c>
      <c r="L8323">
        <f t="shared" si="800"/>
        <v>0.78680447061651249</v>
      </c>
      <c r="M8323">
        <f>SUM($D$3:D8323)</f>
        <v>6547</v>
      </c>
      <c r="N8323">
        <f t="shared" si="801"/>
        <v>8321</v>
      </c>
      <c r="O8323">
        <f t="shared" si="798"/>
        <v>0.78539816339744828</v>
      </c>
    </row>
    <row r="8324" spans="1:15" x14ac:dyDescent="0.25">
      <c r="A8324">
        <v>8322</v>
      </c>
      <c r="B8324">
        <v>162</v>
      </c>
      <c r="C8324">
        <v>165</v>
      </c>
      <c r="D8324">
        <f t="shared" ref="D8324:D8387" si="802">IF((POWER((B8324-200),2)+POWER(C8324-200,2))&lt;=$I$1*$I$1,1,0)</f>
        <v>1</v>
      </c>
      <c r="J8324">
        <f t="shared" ref="J8324:J8387" si="803">ROUND(ABS(PI()-K8324),4)</f>
        <v>5.7000000000000002E-3</v>
      </c>
      <c r="K8324">
        <f t="shared" si="799"/>
        <v>3.1473</v>
      </c>
      <c r="L8324">
        <f t="shared" si="800"/>
        <v>0.78683008892093242</v>
      </c>
      <c r="M8324">
        <f>SUM($D$3:D8324)</f>
        <v>6548</v>
      </c>
      <c r="N8324">
        <f t="shared" si="801"/>
        <v>8322</v>
      </c>
      <c r="O8324">
        <f t="shared" si="798"/>
        <v>0.78539816339744828</v>
      </c>
    </row>
    <row r="8325" spans="1:15" x14ac:dyDescent="0.25">
      <c r="A8325">
        <v>8323</v>
      </c>
      <c r="B8325">
        <v>23</v>
      </c>
      <c r="C8325">
        <v>100</v>
      </c>
      <c r="D8325">
        <f t="shared" si="802"/>
        <v>0</v>
      </c>
      <c r="J8325">
        <f t="shared" si="803"/>
        <v>5.3E-3</v>
      </c>
      <c r="K8325">
        <f t="shared" si="799"/>
        <v>3.1469</v>
      </c>
      <c r="L8325">
        <f t="shared" si="800"/>
        <v>0.7867355520845849</v>
      </c>
      <c r="M8325">
        <f>SUM($D$3:D8325)</f>
        <v>6548</v>
      </c>
      <c r="N8325">
        <f t="shared" si="801"/>
        <v>8323</v>
      </c>
      <c r="O8325">
        <f t="shared" si="798"/>
        <v>0.78539816339744828</v>
      </c>
    </row>
    <row r="8326" spans="1:15" x14ac:dyDescent="0.25">
      <c r="A8326">
        <v>8324</v>
      </c>
      <c r="B8326">
        <v>285</v>
      </c>
      <c r="C8326">
        <v>17</v>
      </c>
      <c r="D8326">
        <f t="shared" si="802"/>
        <v>0</v>
      </c>
      <c r="J8326">
        <f t="shared" si="803"/>
        <v>5.0000000000000001E-3</v>
      </c>
      <c r="K8326">
        <f t="shared" si="799"/>
        <v>3.1465999999999998</v>
      </c>
      <c r="L8326">
        <f t="shared" si="800"/>
        <v>0.78664103796251805</v>
      </c>
      <c r="M8326">
        <f>SUM($D$3:D8326)</f>
        <v>6548</v>
      </c>
      <c r="N8326">
        <f t="shared" si="801"/>
        <v>8324</v>
      </c>
      <c r="O8326">
        <f t="shared" si="798"/>
        <v>0.78539816339744828</v>
      </c>
    </row>
    <row r="8327" spans="1:15" x14ac:dyDescent="0.25">
      <c r="A8327">
        <v>8325</v>
      </c>
      <c r="B8327">
        <v>73</v>
      </c>
      <c r="C8327">
        <v>281</v>
      </c>
      <c r="D8327">
        <f t="shared" si="802"/>
        <v>1</v>
      </c>
      <c r="J8327">
        <f t="shared" si="803"/>
        <v>5.1000000000000004E-3</v>
      </c>
      <c r="K8327">
        <f t="shared" si="799"/>
        <v>3.1467000000000001</v>
      </c>
      <c r="L8327">
        <f t="shared" si="800"/>
        <v>0.78666666666666663</v>
      </c>
      <c r="M8327">
        <f>SUM($D$3:D8327)</f>
        <v>6549</v>
      </c>
      <c r="N8327">
        <f t="shared" si="801"/>
        <v>8325</v>
      </c>
      <c r="O8327">
        <f t="shared" si="798"/>
        <v>0.78539816339744828</v>
      </c>
    </row>
    <row r="8328" spans="1:15" x14ac:dyDescent="0.25">
      <c r="A8328">
        <v>8326</v>
      </c>
      <c r="B8328">
        <v>110</v>
      </c>
      <c r="C8328">
        <v>30</v>
      </c>
      <c r="D8328">
        <f t="shared" si="802"/>
        <v>1</v>
      </c>
      <c r="J8328">
        <f t="shared" si="803"/>
        <v>5.1999999999999998E-3</v>
      </c>
      <c r="K8328">
        <f t="shared" si="799"/>
        <v>3.1467999999999998</v>
      </c>
      <c r="L8328">
        <f t="shared" si="800"/>
        <v>0.78669228921450873</v>
      </c>
      <c r="M8328">
        <f>SUM($D$3:D8328)</f>
        <v>6550</v>
      </c>
      <c r="N8328">
        <f t="shared" si="801"/>
        <v>8326</v>
      </c>
      <c r="O8328">
        <f t="shared" si="798"/>
        <v>0.78539816339744828</v>
      </c>
    </row>
    <row r="8329" spans="1:15" x14ac:dyDescent="0.25">
      <c r="A8329">
        <v>8327</v>
      </c>
      <c r="B8329">
        <v>210</v>
      </c>
      <c r="C8329">
        <v>196</v>
      </c>
      <c r="D8329">
        <f t="shared" si="802"/>
        <v>1</v>
      </c>
      <c r="J8329">
        <f t="shared" si="803"/>
        <v>5.3E-3</v>
      </c>
      <c r="K8329">
        <f t="shared" si="799"/>
        <v>3.1469</v>
      </c>
      <c r="L8329">
        <f t="shared" si="800"/>
        <v>0.78671790560826227</v>
      </c>
      <c r="M8329">
        <f>SUM($D$3:D8329)</f>
        <v>6551</v>
      </c>
      <c r="N8329">
        <f t="shared" si="801"/>
        <v>8327</v>
      </c>
      <c r="O8329">
        <f t="shared" si="798"/>
        <v>0.78539816339744828</v>
      </c>
    </row>
    <row r="8330" spans="1:15" x14ac:dyDescent="0.25">
      <c r="A8330">
        <v>8328</v>
      </c>
      <c r="B8330">
        <v>55</v>
      </c>
      <c r="C8330">
        <v>182</v>
      </c>
      <c r="D8330">
        <f t="shared" si="802"/>
        <v>1</v>
      </c>
      <c r="J8330">
        <f t="shared" si="803"/>
        <v>5.4000000000000003E-3</v>
      </c>
      <c r="K8330">
        <f t="shared" si="799"/>
        <v>3.1469999999999998</v>
      </c>
      <c r="L8330">
        <f t="shared" si="800"/>
        <v>0.78674351585014413</v>
      </c>
      <c r="M8330">
        <f>SUM($D$3:D8330)</f>
        <v>6552</v>
      </c>
      <c r="N8330">
        <f t="shared" si="801"/>
        <v>8328</v>
      </c>
      <c r="O8330">
        <f t="shared" si="798"/>
        <v>0.78539816339744828</v>
      </c>
    </row>
    <row r="8331" spans="1:15" x14ac:dyDescent="0.25">
      <c r="A8331">
        <v>8329</v>
      </c>
      <c r="B8331">
        <v>256</v>
      </c>
      <c r="C8331">
        <v>115</v>
      </c>
      <c r="D8331">
        <f t="shared" si="802"/>
        <v>1</v>
      </c>
      <c r="J8331">
        <f t="shared" si="803"/>
        <v>5.4999999999999997E-3</v>
      </c>
      <c r="K8331">
        <f t="shared" si="799"/>
        <v>3.1471</v>
      </c>
      <c r="L8331">
        <f t="shared" si="800"/>
        <v>0.78676911994237009</v>
      </c>
      <c r="M8331">
        <f>SUM($D$3:D8331)</f>
        <v>6553</v>
      </c>
      <c r="N8331">
        <f t="shared" si="801"/>
        <v>8329</v>
      </c>
      <c r="O8331">
        <f t="shared" si="798"/>
        <v>0.78539816339744828</v>
      </c>
    </row>
    <row r="8332" spans="1:15" x14ac:dyDescent="0.25">
      <c r="A8332">
        <v>8330</v>
      </c>
      <c r="B8332">
        <v>247</v>
      </c>
      <c r="C8332">
        <v>359</v>
      </c>
      <c r="D8332">
        <f t="shared" si="802"/>
        <v>1</v>
      </c>
      <c r="J8332">
        <f t="shared" si="803"/>
        <v>5.5999999999999999E-3</v>
      </c>
      <c r="K8332">
        <f t="shared" si="799"/>
        <v>3.1472000000000002</v>
      </c>
      <c r="L8332">
        <f t="shared" si="800"/>
        <v>0.78679471788715483</v>
      </c>
      <c r="M8332">
        <f>SUM($D$3:D8332)</f>
        <v>6554</v>
      </c>
      <c r="N8332">
        <f t="shared" si="801"/>
        <v>8330</v>
      </c>
      <c r="O8332">
        <f t="shared" si="798"/>
        <v>0.78539816339744828</v>
      </c>
    </row>
    <row r="8333" spans="1:15" x14ac:dyDescent="0.25">
      <c r="A8333">
        <v>8331</v>
      </c>
      <c r="B8333">
        <v>178</v>
      </c>
      <c r="C8333">
        <v>262</v>
      </c>
      <c r="D8333">
        <f t="shared" si="802"/>
        <v>1</v>
      </c>
      <c r="J8333">
        <f t="shared" si="803"/>
        <v>5.7000000000000002E-3</v>
      </c>
      <c r="K8333">
        <f t="shared" si="799"/>
        <v>3.1473</v>
      </c>
      <c r="L8333">
        <f t="shared" si="800"/>
        <v>0.78682030968671224</v>
      </c>
      <c r="M8333">
        <f>SUM($D$3:D8333)</f>
        <v>6555</v>
      </c>
      <c r="N8333">
        <f t="shared" si="801"/>
        <v>8331</v>
      </c>
      <c r="O8333">
        <f t="shared" si="798"/>
        <v>0.78539816339744828</v>
      </c>
    </row>
    <row r="8334" spans="1:15" x14ac:dyDescent="0.25">
      <c r="A8334">
        <v>8332</v>
      </c>
      <c r="B8334">
        <v>277</v>
      </c>
      <c r="C8334">
        <v>355</v>
      </c>
      <c r="D8334">
        <f t="shared" si="802"/>
        <v>1</v>
      </c>
      <c r="J8334">
        <f t="shared" si="803"/>
        <v>5.7999999999999996E-3</v>
      </c>
      <c r="K8334">
        <f t="shared" si="799"/>
        <v>3.1474000000000002</v>
      </c>
      <c r="L8334">
        <f t="shared" si="800"/>
        <v>0.78684589534325489</v>
      </c>
      <c r="M8334">
        <f>SUM($D$3:D8334)</f>
        <v>6556</v>
      </c>
      <c r="N8334">
        <f t="shared" si="801"/>
        <v>8332</v>
      </c>
      <c r="O8334">
        <f t="shared" si="798"/>
        <v>0.78539816339744828</v>
      </c>
    </row>
    <row r="8335" spans="1:15" x14ac:dyDescent="0.25">
      <c r="A8335">
        <v>8333</v>
      </c>
      <c r="B8335">
        <v>46</v>
      </c>
      <c r="C8335">
        <v>1</v>
      </c>
      <c r="D8335">
        <f t="shared" si="802"/>
        <v>0</v>
      </c>
      <c r="J8335">
        <f t="shared" si="803"/>
        <v>5.4000000000000003E-3</v>
      </c>
      <c r="K8335">
        <f t="shared" si="799"/>
        <v>3.1469999999999998</v>
      </c>
      <c r="L8335">
        <f t="shared" si="800"/>
        <v>0.7867514700588023</v>
      </c>
      <c r="M8335">
        <f>SUM($D$3:D8335)</f>
        <v>6556</v>
      </c>
      <c r="N8335">
        <f t="shared" si="801"/>
        <v>8333</v>
      </c>
      <c r="O8335">
        <f t="shared" si="798"/>
        <v>0.78539816339744828</v>
      </c>
    </row>
    <row r="8336" spans="1:15" x14ac:dyDescent="0.25">
      <c r="A8336">
        <v>8334</v>
      </c>
      <c r="B8336">
        <v>300</v>
      </c>
      <c r="C8336">
        <v>122</v>
      </c>
      <c r="D8336">
        <f t="shared" si="802"/>
        <v>1</v>
      </c>
      <c r="J8336">
        <f t="shared" si="803"/>
        <v>5.4999999999999997E-3</v>
      </c>
      <c r="K8336">
        <f t="shared" si="799"/>
        <v>3.1471</v>
      </c>
      <c r="L8336">
        <f t="shared" si="800"/>
        <v>0.78677705783537322</v>
      </c>
      <c r="M8336">
        <f>SUM($D$3:D8336)</f>
        <v>6557</v>
      </c>
      <c r="N8336">
        <f t="shared" si="801"/>
        <v>8334</v>
      </c>
      <c r="O8336">
        <f t="shared" si="798"/>
        <v>0.78539816339744828</v>
      </c>
    </row>
    <row r="8337" spans="1:15" x14ac:dyDescent="0.25">
      <c r="A8337">
        <v>8335</v>
      </c>
      <c r="B8337">
        <v>387</v>
      </c>
      <c r="C8337">
        <v>97</v>
      </c>
      <c r="D8337">
        <f t="shared" si="802"/>
        <v>0</v>
      </c>
      <c r="J8337">
        <f t="shared" si="803"/>
        <v>5.1000000000000004E-3</v>
      </c>
      <c r="K8337">
        <f t="shared" si="799"/>
        <v>3.1467000000000001</v>
      </c>
      <c r="L8337">
        <f t="shared" si="800"/>
        <v>0.78668266346730653</v>
      </c>
      <c r="M8337">
        <f>SUM($D$3:D8337)</f>
        <v>6557</v>
      </c>
      <c r="N8337">
        <f t="shared" si="801"/>
        <v>8335</v>
      </c>
      <c r="O8337">
        <f t="shared" si="798"/>
        <v>0.78539816339744828</v>
      </c>
    </row>
    <row r="8338" spans="1:15" x14ac:dyDescent="0.25">
      <c r="A8338">
        <v>8336</v>
      </c>
      <c r="B8338">
        <v>346</v>
      </c>
      <c r="C8338">
        <v>259</v>
      </c>
      <c r="D8338">
        <f t="shared" si="802"/>
        <v>1</v>
      </c>
      <c r="J8338">
        <f t="shared" si="803"/>
        <v>5.1999999999999998E-3</v>
      </c>
      <c r="K8338">
        <f t="shared" si="799"/>
        <v>3.1467999999999998</v>
      </c>
      <c r="L8338">
        <f t="shared" si="800"/>
        <v>0.78670825335892514</v>
      </c>
      <c r="M8338">
        <f>SUM($D$3:D8338)</f>
        <v>6558</v>
      </c>
      <c r="N8338">
        <f t="shared" si="801"/>
        <v>8336</v>
      </c>
      <c r="O8338">
        <f t="shared" si="798"/>
        <v>0.78539816339744828</v>
      </c>
    </row>
    <row r="8339" spans="1:15" x14ac:dyDescent="0.25">
      <c r="A8339">
        <v>8337</v>
      </c>
      <c r="B8339">
        <v>63</v>
      </c>
      <c r="C8339">
        <v>296</v>
      </c>
      <c r="D8339">
        <f t="shared" si="802"/>
        <v>1</v>
      </c>
      <c r="J8339">
        <f t="shared" si="803"/>
        <v>5.3E-3</v>
      </c>
      <c r="K8339">
        <f t="shared" si="799"/>
        <v>3.1469</v>
      </c>
      <c r="L8339">
        <f t="shared" si="800"/>
        <v>0.78673383711167089</v>
      </c>
      <c r="M8339">
        <f>SUM($D$3:D8339)</f>
        <v>6559</v>
      </c>
      <c r="N8339">
        <f t="shared" si="801"/>
        <v>8337</v>
      </c>
      <c r="O8339">
        <f t="shared" si="798"/>
        <v>0.78539816339744828</v>
      </c>
    </row>
    <row r="8340" spans="1:15" x14ac:dyDescent="0.25">
      <c r="A8340">
        <v>8338</v>
      </c>
      <c r="B8340">
        <v>19</v>
      </c>
      <c r="C8340">
        <v>121</v>
      </c>
      <c r="D8340">
        <f t="shared" si="802"/>
        <v>1</v>
      </c>
      <c r="J8340">
        <f t="shared" si="803"/>
        <v>5.4000000000000003E-3</v>
      </c>
      <c r="K8340">
        <f t="shared" si="799"/>
        <v>3.1469999999999998</v>
      </c>
      <c r="L8340">
        <f t="shared" si="800"/>
        <v>0.78675941472775246</v>
      </c>
      <c r="M8340">
        <f>SUM($D$3:D8340)</f>
        <v>6560</v>
      </c>
      <c r="N8340">
        <f t="shared" si="801"/>
        <v>8338</v>
      </c>
      <c r="O8340">
        <f t="shared" ref="O8340:O8403" si="804">PI()*200*200/(400*400)</f>
        <v>0.78539816339744828</v>
      </c>
    </row>
    <row r="8341" spans="1:15" x14ac:dyDescent="0.25">
      <c r="A8341">
        <v>8339</v>
      </c>
      <c r="B8341">
        <v>48</v>
      </c>
      <c r="C8341">
        <v>187</v>
      </c>
      <c r="D8341">
        <f t="shared" si="802"/>
        <v>1</v>
      </c>
      <c r="J8341">
        <f t="shared" si="803"/>
        <v>5.4999999999999997E-3</v>
      </c>
      <c r="K8341">
        <f t="shared" si="799"/>
        <v>3.1471</v>
      </c>
      <c r="L8341">
        <f t="shared" si="800"/>
        <v>0.78678498620937765</v>
      </c>
      <c r="M8341">
        <f>SUM($D$3:D8341)</f>
        <v>6561</v>
      </c>
      <c r="N8341">
        <f t="shared" si="801"/>
        <v>8339</v>
      </c>
      <c r="O8341">
        <f t="shared" si="804"/>
        <v>0.78539816339744828</v>
      </c>
    </row>
    <row r="8342" spans="1:15" x14ac:dyDescent="0.25">
      <c r="A8342">
        <v>8340</v>
      </c>
      <c r="B8342">
        <v>168</v>
      </c>
      <c r="C8342">
        <v>206</v>
      </c>
      <c r="D8342">
        <f t="shared" si="802"/>
        <v>1</v>
      </c>
      <c r="J8342">
        <f t="shared" si="803"/>
        <v>5.5999999999999999E-3</v>
      </c>
      <c r="K8342">
        <f t="shared" si="799"/>
        <v>3.1472000000000002</v>
      </c>
      <c r="L8342">
        <f t="shared" si="800"/>
        <v>0.78681055155875301</v>
      </c>
      <c r="M8342">
        <f>SUM($D$3:D8342)</f>
        <v>6562</v>
      </c>
      <c r="N8342">
        <f t="shared" si="801"/>
        <v>8340</v>
      </c>
      <c r="O8342">
        <f t="shared" si="804"/>
        <v>0.78539816339744828</v>
      </c>
    </row>
    <row r="8343" spans="1:15" x14ac:dyDescent="0.25">
      <c r="A8343">
        <v>8341</v>
      </c>
      <c r="B8343">
        <v>73</v>
      </c>
      <c r="C8343">
        <v>94</v>
      </c>
      <c r="D8343">
        <f t="shared" si="802"/>
        <v>1</v>
      </c>
      <c r="J8343">
        <f t="shared" si="803"/>
        <v>5.7000000000000002E-3</v>
      </c>
      <c r="K8343">
        <f t="shared" si="799"/>
        <v>3.1473</v>
      </c>
      <c r="L8343">
        <f t="shared" si="800"/>
        <v>0.78683611077808413</v>
      </c>
      <c r="M8343">
        <f>SUM($D$3:D8343)</f>
        <v>6563</v>
      </c>
      <c r="N8343">
        <f t="shared" si="801"/>
        <v>8341</v>
      </c>
      <c r="O8343">
        <f t="shared" si="804"/>
        <v>0.78539816339744828</v>
      </c>
    </row>
    <row r="8344" spans="1:15" x14ac:dyDescent="0.25">
      <c r="A8344">
        <v>8342</v>
      </c>
      <c r="B8344">
        <v>103</v>
      </c>
      <c r="C8344">
        <v>316</v>
      </c>
      <c r="D8344">
        <f t="shared" si="802"/>
        <v>1</v>
      </c>
      <c r="J8344">
        <f t="shared" si="803"/>
        <v>5.7999999999999996E-3</v>
      </c>
      <c r="K8344">
        <f t="shared" si="799"/>
        <v>3.1474000000000002</v>
      </c>
      <c r="L8344">
        <f t="shared" si="800"/>
        <v>0.78686166386957568</v>
      </c>
      <c r="M8344">
        <f>SUM($D$3:D8344)</f>
        <v>6564</v>
      </c>
      <c r="N8344">
        <f t="shared" si="801"/>
        <v>8342</v>
      </c>
      <c r="O8344">
        <f t="shared" si="804"/>
        <v>0.78539816339744828</v>
      </c>
    </row>
    <row r="8345" spans="1:15" x14ac:dyDescent="0.25">
      <c r="A8345">
        <v>8343</v>
      </c>
      <c r="B8345">
        <v>382</v>
      </c>
      <c r="C8345">
        <v>15</v>
      </c>
      <c r="D8345">
        <f t="shared" si="802"/>
        <v>0</v>
      </c>
      <c r="J8345">
        <f t="shared" si="803"/>
        <v>5.4999999999999997E-3</v>
      </c>
      <c r="K8345">
        <f t="shared" si="799"/>
        <v>3.1471</v>
      </c>
      <c r="L8345">
        <f t="shared" si="800"/>
        <v>0.78676734987414598</v>
      </c>
      <c r="M8345">
        <f>SUM($D$3:D8345)</f>
        <v>6564</v>
      </c>
      <c r="N8345">
        <f t="shared" si="801"/>
        <v>8343</v>
      </c>
      <c r="O8345">
        <f t="shared" si="804"/>
        <v>0.78539816339744828</v>
      </c>
    </row>
    <row r="8346" spans="1:15" x14ac:dyDescent="0.25">
      <c r="A8346">
        <v>8344</v>
      </c>
      <c r="B8346">
        <v>141</v>
      </c>
      <c r="C8346">
        <v>105</v>
      </c>
      <c r="D8346">
        <f t="shared" si="802"/>
        <v>1</v>
      </c>
      <c r="J8346">
        <f t="shared" si="803"/>
        <v>5.5999999999999999E-3</v>
      </c>
      <c r="K8346">
        <f t="shared" ref="K8346:K8409" si="805">ROUND(L8346*PI()/O8346,4)</f>
        <v>3.1472000000000002</v>
      </c>
      <c r="L8346">
        <f t="shared" si="800"/>
        <v>0.78679290508149569</v>
      </c>
      <c r="M8346">
        <f>SUM($D$3:D8346)</f>
        <v>6565</v>
      </c>
      <c r="N8346">
        <f t="shared" si="801"/>
        <v>8344</v>
      </c>
      <c r="O8346">
        <f t="shared" si="804"/>
        <v>0.78539816339744828</v>
      </c>
    </row>
    <row r="8347" spans="1:15" x14ac:dyDescent="0.25">
      <c r="A8347">
        <v>8345</v>
      </c>
      <c r="B8347">
        <v>0</v>
      </c>
      <c r="C8347">
        <v>244</v>
      </c>
      <c r="D8347">
        <f t="shared" si="802"/>
        <v>0</v>
      </c>
      <c r="J8347">
        <f t="shared" si="803"/>
        <v>5.1999999999999998E-3</v>
      </c>
      <c r="K8347">
        <f t="shared" si="805"/>
        <v>3.1467999999999998</v>
      </c>
      <c r="L8347">
        <f t="shared" si="800"/>
        <v>0.78669862192929896</v>
      </c>
      <c r="M8347">
        <f>SUM($D$3:D8347)</f>
        <v>6565</v>
      </c>
      <c r="N8347">
        <f t="shared" si="801"/>
        <v>8345</v>
      </c>
      <c r="O8347">
        <f t="shared" si="804"/>
        <v>0.78539816339744828</v>
      </c>
    </row>
    <row r="8348" spans="1:15" x14ac:dyDescent="0.25">
      <c r="A8348">
        <v>8346</v>
      </c>
      <c r="B8348">
        <v>87</v>
      </c>
      <c r="C8348">
        <v>219</v>
      </c>
      <c r="D8348">
        <f t="shared" si="802"/>
        <v>1</v>
      </c>
      <c r="J8348">
        <f t="shared" si="803"/>
        <v>5.3E-3</v>
      </c>
      <c r="K8348">
        <f t="shared" si="805"/>
        <v>3.1469</v>
      </c>
      <c r="L8348">
        <f t="shared" si="800"/>
        <v>0.78672417924754379</v>
      </c>
      <c r="M8348">
        <f>SUM($D$3:D8348)</f>
        <v>6566</v>
      </c>
      <c r="N8348">
        <f t="shared" si="801"/>
        <v>8346</v>
      </c>
      <c r="O8348">
        <f t="shared" si="804"/>
        <v>0.78539816339744828</v>
      </c>
    </row>
    <row r="8349" spans="1:15" x14ac:dyDescent="0.25">
      <c r="A8349">
        <v>8347</v>
      </c>
      <c r="B8349">
        <v>295</v>
      </c>
      <c r="C8349">
        <v>115</v>
      </c>
      <c r="D8349">
        <f t="shared" si="802"/>
        <v>1</v>
      </c>
      <c r="J8349">
        <f t="shared" si="803"/>
        <v>5.4000000000000003E-3</v>
      </c>
      <c r="K8349">
        <f t="shared" si="805"/>
        <v>3.1469999999999998</v>
      </c>
      <c r="L8349">
        <f t="shared" si="800"/>
        <v>0.78674973044207497</v>
      </c>
      <c r="M8349">
        <f>SUM($D$3:D8349)</f>
        <v>6567</v>
      </c>
      <c r="N8349">
        <f t="shared" si="801"/>
        <v>8347</v>
      </c>
      <c r="O8349">
        <f t="shared" si="804"/>
        <v>0.78539816339744828</v>
      </c>
    </row>
    <row r="8350" spans="1:15" x14ac:dyDescent="0.25">
      <c r="A8350">
        <v>8348</v>
      </c>
      <c r="B8350">
        <v>156</v>
      </c>
      <c r="C8350">
        <v>305</v>
      </c>
      <c r="D8350">
        <f t="shared" si="802"/>
        <v>1</v>
      </c>
      <c r="J8350">
        <f t="shared" si="803"/>
        <v>5.4999999999999997E-3</v>
      </c>
      <c r="K8350">
        <f t="shared" si="805"/>
        <v>3.1471</v>
      </c>
      <c r="L8350">
        <f t="shared" ref="L8350:L8413" si="806">M8350/N8350</f>
        <v>0.78677527551509341</v>
      </c>
      <c r="M8350">
        <f>SUM($D$3:D8350)</f>
        <v>6568</v>
      </c>
      <c r="N8350">
        <f t="shared" ref="N8350:N8413" si="807">A8350</f>
        <v>8348</v>
      </c>
      <c r="O8350">
        <f t="shared" si="804"/>
        <v>0.78539816339744828</v>
      </c>
    </row>
    <row r="8351" spans="1:15" x14ac:dyDescent="0.25">
      <c r="A8351">
        <v>8349</v>
      </c>
      <c r="B8351">
        <v>340</v>
      </c>
      <c r="C8351">
        <v>389</v>
      </c>
      <c r="D8351">
        <f t="shared" si="802"/>
        <v>0</v>
      </c>
      <c r="J8351">
        <f t="shared" si="803"/>
        <v>5.1000000000000004E-3</v>
      </c>
      <c r="K8351">
        <f t="shared" si="805"/>
        <v>3.1467000000000001</v>
      </c>
      <c r="L8351">
        <f t="shared" si="806"/>
        <v>0.78668103964546654</v>
      </c>
      <c r="M8351">
        <f>SUM($D$3:D8351)</f>
        <v>6568</v>
      </c>
      <c r="N8351">
        <f t="shared" si="807"/>
        <v>8349</v>
      </c>
      <c r="O8351">
        <f t="shared" si="804"/>
        <v>0.78539816339744828</v>
      </c>
    </row>
    <row r="8352" spans="1:15" x14ac:dyDescent="0.25">
      <c r="A8352">
        <v>8350</v>
      </c>
      <c r="B8352">
        <v>248</v>
      </c>
      <c r="C8352">
        <v>38</v>
      </c>
      <c r="D8352">
        <f t="shared" si="802"/>
        <v>1</v>
      </c>
      <c r="J8352">
        <f t="shared" si="803"/>
        <v>5.1999999999999998E-3</v>
      </c>
      <c r="K8352">
        <f t="shared" si="805"/>
        <v>3.1467999999999998</v>
      </c>
      <c r="L8352">
        <f t="shared" si="806"/>
        <v>0.78670658682634731</v>
      </c>
      <c r="M8352">
        <f>SUM($D$3:D8352)</f>
        <v>6569</v>
      </c>
      <c r="N8352">
        <f t="shared" si="807"/>
        <v>8350</v>
      </c>
      <c r="O8352">
        <f t="shared" si="804"/>
        <v>0.78539816339744828</v>
      </c>
    </row>
    <row r="8353" spans="1:15" x14ac:dyDescent="0.25">
      <c r="A8353">
        <v>8351</v>
      </c>
      <c r="B8353">
        <v>94</v>
      </c>
      <c r="C8353">
        <v>237</v>
      </c>
      <c r="D8353">
        <f t="shared" si="802"/>
        <v>1</v>
      </c>
      <c r="J8353">
        <f t="shared" si="803"/>
        <v>5.3E-3</v>
      </c>
      <c r="K8353">
        <f t="shared" si="805"/>
        <v>3.1469</v>
      </c>
      <c r="L8353">
        <f t="shared" si="806"/>
        <v>0.78673212788887559</v>
      </c>
      <c r="M8353">
        <f>SUM($D$3:D8353)</f>
        <v>6570</v>
      </c>
      <c r="N8353">
        <f t="shared" si="807"/>
        <v>8351</v>
      </c>
      <c r="O8353">
        <f t="shared" si="804"/>
        <v>0.78539816339744828</v>
      </c>
    </row>
    <row r="8354" spans="1:15" x14ac:dyDescent="0.25">
      <c r="A8354">
        <v>8352</v>
      </c>
      <c r="B8354">
        <v>125</v>
      </c>
      <c r="C8354">
        <v>125</v>
      </c>
      <c r="D8354">
        <f t="shared" si="802"/>
        <v>1</v>
      </c>
      <c r="J8354">
        <f t="shared" si="803"/>
        <v>5.4000000000000003E-3</v>
      </c>
      <c r="K8354">
        <f t="shared" si="805"/>
        <v>3.1469999999999998</v>
      </c>
      <c r="L8354">
        <f t="shared" si="806"/>
        <v>0.78675766283524906</v>
      </c>
      <c r="M8354">
        <f>SUM($D$3:D8354)</f>
        <v>6571</v>
      </c>
      <c r="N8354">
        <f t="shared" si="807"/>
        <v>8352</v>
      </c>
      <c r="O8354">
        <f t="shared" si="804"/>
        <v>0.78539816339744828</v>
      </c>
    </row>
    <row r="8355" spans="1:15" x14ac:dyDescent="0.25">
      <c r="A8355">
        <v>8353</v>
      </c>
      <c r="B8355">
        <v>207</v>
      </c>
      <c r="C8355">
        <v>51</v>
      </c>
      <c r="D8355">
        <f t="shared" si="802"/>
        <v>1</v>
      </c>
      <c r="J8355">
        <f t="shared" si="803"/>
        <v>5.4999999999999997E-3</v>
      </c>
      <c r="K8355">
        <f t="shared" si="805"/>
        <v>3.1471</v>
      </c>
      <c r="L8355">
        <f t="shared" si="806"/>
        <v>0.78678319166766431</v>
      </c>
      <c r="M8355">
        <f>SUM($D$3:D8355)</f>
        <v>6572</v>
      </c>
      <c r="N8355">
        <f t="shared" si="807"/>
        <v>8353</v>
      </c>
      <c r="O8355">
        <f t="shared" si="804"/>
        <v>0.78539816339744828</v>
      </c>
    </row>
    <row r="8356" spans="1:15" x14ac:dyDescent="0.25">
      <c r="A8356">
        <v>8354</v>
      </c>
      <c r="B8356">
        <v>167</v>
      </c>
      <c r="C8356">
        <v>239</v>
      </c>
      <c r="D8356">
        <f t="shared" si="802"/>
        <v>1</v>
      </c>
      <c r="J8356">
        <f t="shared" si="803"/>
        <v>5.5999999999999999E-3</v>
      </c>
      <c r="K8356">
        <f t="shared" si="805"/>
        <v>3.1472000000000002</v>
      </c>
      <c r="L8356">
        <f t="shared" si="806"/>
        <v>0.78680871438831701</v>
      </c>
      <c r="M8356">
        <f>SUM($D$3:D8356)</f>
        <v>6573</v>
      </c>
      <c r="N8356">
        <f t="shared" si="807"/>
        <v>8354</v>
      </c>
      <c r="O8356">
        <f t="shared" si="804"/>
        <v>0.78539816339744828</v>
      </c>
    </row>
    <row r="8357" spans="1:15" x14ac:dyDescent="0.25">
      <c r="A8357">
        <v>8355</v>
      </c>
      <c r="B8357">
        <v>41</v>
      </c>
      <c r="C8357">
        <v>181</v>
      </c>
      <c r="D8357">
        <f t="shared" si="802"/>
        <v>1</v>
      </c>
      <c r="J8357">
        <f t="shared" si="803"/>
        <v>5.7000000000000002E-3</v>
      </c>
      <c r="K8357">
        <f t="shared" si="805"/>
        <v>3.1473</v>
      </c>
      <c r="L8357">
        <f t="shared" si="806"/>
        <v>0.78683423099940153</v>
      </c>
      <c r="M8357">
        <f>SUM($D$3:D8357)</f>
        <v>6574</v>
      </c>
      <c r="N8357">
        <f t="shared" si="807"/>
        <v>8355</v>
      </c>
      <c r="O8357">
        <f t="shared" si="804"/>
        <v>0.78539816339744828</v>
      </c>
    </row>
    <row r="8358" spans="1:15" x14ac:dyDescent="0.25">
      <c r="A8358">
        <v>8356</v>
      </c>
      <c r="B8358">
        <v>38</v>
      </c>
      <c r="C8358">
        <v>306</v>
      </c>
      <c r="D8358">
        <f t="shared" si="802"/>
        <v>1</v>
      </c>
      <c r="J8358">
        <f t="shared" si="803"/>
        <v>5.7999999999999996E-3</v>
      </c>
      <c r="K8358">
        <f t="shared" si="805"/>
        <v>3.1474000000000002</v>
      </c>
      <c r="L8358">
        <f t="shared" si="806"/>
        <v>0.78685974150311155</v>
      </c>
      <c r="M8358">
        <f>SUM($D$3:D8358)</f>
        <v>6575</v>
      </c>
      <c r="N8358">
        <f t="shared" si="807"/>
        <v>8356</v>
      </c>
      <c r="O8358">
        <f t="shared" si="804"/>
        <v>0.78539816339744828</v>
      </c>
    </row>
    <row r="8359" spans="1:15" x14ac:dyDescent="0.25">
      <c r="A8359">
        <v>8357</v>
      </c>
      <c r="B8359">
        <v>112</v>
      </c>
      <c r="C8359">
        <v>393</v>
      </c>
      <c r="D8359">
        <f t="shared" si="802"/>
        <v>0</v>
      </c>
      <c r="J8359">
        <f t="shared" si="803"/>
        <v>5.4999999999999997E-3</v>
      </c>
      <c r="K8359">
        <f t="shared" si="805"/>
        <v>3.1471</v>
      </c>
      <c r="L8359">
        <f t="shared" si="806"/>
        <v>0.78676558573650834</v>
      </c>
      <c r="M8359">
        <f>SUM($D$3:D8359)</f>
        <v>6575</v>
      </c>
      <c r="N8359">
        <f t="shared" si="807"/>
        <v>8357</v>
      </c>
      <c r="O8359">
        <f t="shared" si="804"/>
        <v>0.78539816339744828</v>
      </c>
    </row>
    <row r="8360" spans="1:15" x14ac:dyDescent="0.25">
      <c r="A8360">
        <v>8358</v>
      </c>
      <c r="B8360">
        <v>289</v>
      </c>
      <c r="C8360">
        <v>233</v>
      </c>
      <c r="D8360">
        <f t="shared" si="802"/>
        <v>1</v>
      </c>
      <c r="J8360">
        <f t="shared" si="803"/>
        <v>5.5999999999999999E-3</v>
      </c>
      <c r="K8360">
        <f t="shared" si="805"/>
        <v>3.1472000000000002</v>
      </c>
      <c r="L8360">
        <f t="shared" si="806"/>
        <v>0.78679109834888727</v>
      </c>
      <c r="M8360">
        <f>SUM($D$3:D8360)</f>
        <v>6576</v>
      </c>
      <c r="N8360">
        <f t="shared" si="807"/>
        <v>8358</v>
      </c>
      <c r="O8360">
        <f t="shared" si="804"/>
        <v>0.78539816339744828</v>
      </c>
    </row>
    <row r="8361" spans="1:15" x14ac:dyDescent="0.25">
      <c r="A8361">
        <v>8359</v>
      </c>
      <c r="B8361">
        <v>220</v>
      </c>
      <c r="C8361">
        <v>321</v>
      </c>
      <c r="D8361">
        <f t="shared" si="802"/>
        <v>1</v>
      </c>
      <c r="J8361">
        <f t="shared" si="803"/>
        <v>5.7000000000000002E-3</v>
      </c>
      <c r="K8361">
        <f t="shared" si="805"/>
        <v>3.1473</v>
      </c>
      <c r="L8361">
        <f t="shared" si="806"/>
        <v>0.7868166048570403</v>
      </c>
      <c r="M8361">
        <f>SUM($D$3:D8361)</f>
        <v>6577</v>
      </c>
      <c r="N8361">
        <f t="shared" si="807"/>
        <v>8359</v>
      </c>
      <c r="O8361">
        <f t="shared" si="804"/>
        <v>0.78539816339744828</v>
      </c>
    </row>
    <row r="8362" spans="1:15" x14ac:dyDescent="0.25">
      <c r="A8362">
        <v>8360</v>
      </c>
      <c r="B8362">
        <v>320</v>
      </c>
      <c r="C8362">
        <v>266</v>
      </c>
      <c r="D8362">
        <f t="shared" si="802"/>
        <v>1</v>
      </c>
      <c r="J8362">
        <f t="shared" si="803"/>
        <v>5.7999999999999996E-3</v>
      </c>
      <c r="K8362">
        <f t="shared" si="805"/>
        <v>3.1474000000000002</v>
      </c>
      <c r="L8362">
        <f t="shared" si="806"/>
        <v>0.7868421052631579</v>
      </c>
      <c r="M8362">
        <f>SUM($D$3:D8362)</f>
        <v>6578</v>
      </c>
      <c r="N8362">
        <f t="shared" si="807"/>
        <v>8360</v>
      </c>
      <c r="O8362">
        <f t="shared" si="804"/>
        <v>0.78539816339744828</v>
      </c>
    </row>
    <row r="8363" spans="1:15" x14ac:dyDescent="0.25">
      <c r="A8363">
        <v>8361</v>
      </c>
      <c r="B8363">
        <v>159</v>
      </c>
      <c r="C8363">
        <v>219</v>
      </c>
      <c r="D8363">
        <f t="shared" si="802"/>
        <v>1</v>
      </c>
      <c r="J8363">
        <f t="shared" si="803"/>
        <v>5.8999999999999999E-3</v>
      </c>
      <c r="K8363">
        <f t="shared" si="805"/>
        <v>3.1475</v>
      </c>
      <c r="L8363">
        <f t="shared" si="806"/>
        <v>0.78686759956942953</v>
      </c>
      <c r="M8363">
        <f>SUM($D$3:D8363)</f>
        <v>6579</v>
      </c>
      <c r="N8363">
        <f t="shared" si="807"/>
        <v>8361</v>
      </c>
      <c r="O8363">
        <f t="shared" si="804"/>
        <v>0.78539816339744828</v>
      </c>
    </row>
    <row r="8364" spans="1:15" x14ac:dyDescent="0.25">
      <c r="A8364">
        <v>8362</v>
      </c>
      <c r="B8364">
        <v>361</v>
      </c>
      <c r="C8364">
        <v>87</v>
      </c>
      <c r="D8364">
        <f t="shared" si="802"/>
        <v>1</v>
      </c>
      <c r="J8364">
        <f t="shared" si="803"/>
        <v>6.0000000000000001E-3</v>
      </c>
      <c r="K8364">
        <f t="shared" si="805"/>
        <v>3.1476000000000002</v>
      </c>
      <c r="L8364">
        <f t="shared" si="806"/>
        <v>0.78689308777804357</v>
      </c>
      <c r="M8364">
        <f>SUM($D$3:D8364)</f>
        <v>6580</v>
      </c>
      <c r="N8364">
        <f t="shared" si="807"/>
        <v>8362</v>
      </c>
      <c r="O8364">
        <f t="shared" si="804"/>
        <v>0.78539816339744828</v>
      </c>
    </row>
    <row r="8365" spans="1:15" x14ac:dyDescent="0.25">
      <c r="A8365">
        <v>8363</v>
      </c>
      <c r="B8365">
        <v>301</v>
      </c>
      <c r="C8365">
        <v>34</v>
      </c>
      <c r="D8365">
        <f t="shared" si="802"/>
        <v>1</v>
      </c>
      <c r="J8365">
        <f t="shared" si="803"/>
        <v>6.1000000000000004E-3</v>
      </c>
      <c r="K8365">
        <f t="shared" si="805"/>
        <v>3.1476999999999999</v>
      </c>
      <c r="L8365">
        <f t="shared" si="806"/>
        <v>0.78691856989118736</v>
      </c>
      <c r="M8365">
        <f>SUM($D$3:D8365)</f>
        <v>6581</v>
      </c>
      <c r="N8365">
        <f t="shared" si="807"/>
        <v>8363</v>
      </c>
      <c r="O8365">
        <f t="shared" si="804"/>
        <v>0.78539816339744828</v>
      </c>
    </row>
    <row r="8366" spans="1:15" x14ac:dyDescent="0.25">
      <c r="A8366">
        <v>8364</v>
      </c>
      <c r="B8366">
        <v>199</v>
      </c>
      <c r="C8366">
        <v>382</v>
      </c>
      <c r="D8366">
        <f t="shared" si="802"/>
        <v>1</v>
      </c>
      <c r="J8366">
        <f t="shared" si="803"/>
        <v>6.1999999999999998E-3</v>
      </c>
      <c r="K8366">
        <f t="shared" si="805"/>
        <v>3.1478000000000002</v>
      </c>
      <c r="L8366">
        <f t="shared" si="806"/>
        <v>0.78694404591104739</v>
      </c>
      <c r="M8366">
        <f>SUM($D$3:D8366)</f>
        <v>6582</v>
      </c>
      <c r="N8366">
        <f t="shared" si="807"/>
        <v>8364</v>
      </c>
      <c r="O8366">
        <f t="shared" si="804"/>
        <v>0.78539816339744828</v>
      </c>
    </row>
    <row r="8367" spans="1:15" x14ac:dyDescent="0.25">
      <c r="A8367">
        <v>8365</v>
      </c>
      <c r="B8367">
        <v>233</v>
      </c>
      <c r="C8367">
        <v>399</v>
      </c>
      <c r="D8367">
        <f t="shared" si="802"/>
        <v>0</v>
      </c>
      <c r="J8367">
        <f t="shared" si="803"/>
        <v>5.7999999999999996E-3</v>
      </c>
      <c r="K8367">
        <f t="shared" si="805"/>
        <v>3.1474000000000002</v>
      </c>
      <c r="L8367">
        <f t="shared" si="806"/>
        <v>0.78684997011356839</v>
      </c>
      <c r="M8367">
        <f>SUM($D$3:D8367)</f>
        <v>6582</v>
      </c>
      <c r="N8367">
        <f t="shared" si="807"/>
        <v>8365</v>
      </c>
      <c r="O8367">
        <f t="shared" si="804"/>
        <v>0.78539816339744828</v>
      </c>
    </row>
    <row r="8368" spans="1:15" x14ac:dyDescent="0.25">
      <c r="A8368">
        <v>8366</v>
      </c>
      <c r="B8368">
        <v>322</v>
      </c>
      <c r="C8368">
        <v>24</v>
      </c>
      <c r="D8368">
        <f t="shared" si="802"/>
        <v>0</v>
      </c>
      <c r="J8368">
        <f t="shared" si="803"/>
        <v>5.4000000000000003E-3</v>
      </c>
      <c r="K8368">
        <f t="shared" si="805"/>
        <v>3.1469999999999998</v>
      </c>
      <c r="L8368">
        <f t="shared" si="806"/>
        <v>0.78675591680612</v>
      </c>
      <c r="M8368">
        <f>SUM($D$3:D8368)</f>
        <v>6582</v>
      </c>
      <c r="N8368">
        <f t="shared" si="807"/>
        <v>8366</v>
      </c>
      <c r="O8368">
        <f t="shared" si="804"/>
        <v>0.78539816339744828</v>
      </c>
    </row>
    <row r="8369" spans="1:15" x14ac:dyDescent="0.25">
      <c r="A8369">
        <v>8367</v>
      </c>
      <c r="B8369">
        <v>86</v>
      </c>
      <c r="C8369">
        <v>193</v>
      </c>
      <c r="D8369">
        <f t="shared" si="802"/>
        <v>1</v>
      </c>
      <c r="J8369">
        <f t="shared" si="803"/>
        <v>5.4999999999999997E-3</v>
      </c>
      <c r="K8369">
        <f t="shared" si="805"/>
        <v>3.1471</v>
      </c>
      <c r="L8369">
        <f t="shared" si="806"/>
        <v>0.78678140313134937</v>
      </c>
      <c r="M8369">
        <f>SUM($D$3:D8369)</f>
        <v>6583</v>
      </c>
      <c r="N8369">
        <f t="shared" si="807"/>
        <v>8367</v>
      </c>
      <c r="O8369">
        <f t="shared" si="804"/>
        <v>0.78539816339744828</v>
      </c>
    </row>
    <row r="8370" spans="1:15" x14ac:dyDescent="0.25">
      <c r="A8370">
        <v>8368</v>
      </c>
      <c r="B8370">
        <v>315</v>
      </c>
      <c r="C8370">
        <v>149</v>
      </c>
      <c r="D8370">
        <f t="shared" si="802"/>
        <v>1</v>
      </c>
      <c r="J8370">
        <f t="shared" si="803"/>
        <v>5.5999999999999999E-3</v>
      </c>
      <c r="K8370">
        <f t="shared" si="805"/>
        <v>3.1472000000000002</v>
      </c>
      <c r="L8370">
        <f t="shared" si="806"/>
        <v>0.78680688336520077</v>
      </c>
      <c r="M8370">
        <f>SUM($D$3:D8370)</f>
        <v>6584</v>
      </c>
      <c r="N8370">
        <f t="shared" si="807"/>
        <v>8368</v>
      </c>
      <c r="O8370">
        <f t="shared" si="804"/>
        <v>0.78539816339744828</v>
      </c>
    </row>
    <row r="8371" spans="1:15" x14ac:dyDescent="0.25">
      <c r="A8371">
        <v>8369</v>
      </c>
      <c r="B8371">
        <v>172</v>
      </c>
      <c r="C8371">
        <v>346</v>
      </c>
      <c r="D8371">
        <f t="shared" si="802"/>
        <v>1</v>
      </c>
      <c r="J8371">
        <f t="shared" si="803"/>
        <v>5.7000000000000002E-3</v>
      </c>
      <c r="K8371">
        <f t="shared" si="805"/>
        <v>3.1473</v>
      </c>
      <c r="L8371">
        <f t="shared" si="806"/>
        <v>0.7868323575098578</v>
      </c>
      <c r="M8371">
        <f>SUM($D$3:D8371)</f>
        <v>6585</v>
      </c>
      <c r="N8371">
        <f t="shared" si="807"/>
        <v>8369</v>
      </c>
      <c r="O8371">
        <f t="shared" si="804"/>
        <v>0.78539816339744828</v>
      </c>
    </row>
    <row r="8372" spans="1:15" x14ac:dyDescent="0.25">
      <c r="A8372">
        <v>8370</v>
      </c>
      <c r="B8372">
        <v>381</v>
      </c>
      <c r="C8372">
        <v>294</v>
      </c>
      <c r="D8372">
        <f t="shared" si="802"/>
        <v>0</v>
      </c>
      <c r="J8372">
        <f t="shared" si="803"/>
        <v>5.4000000000000003E-3</v>
      </c>
      <c r="K8372">
        <f t="shared" si="805"/>
        <v>3.1469999999999998</v>
      </c>
      <c r="L8372">
        <f t="shared" si="806"/>
        <v>0.78673835125448033</v>
      </c>
      <c r="M8372">
        <f>SUM($D$3:D8372)</f>
        <v>6585</v>
      </c>
      <c r="N8372">
        <f t="shared" si="807"/>
        <v>8370</v>
      </c>
      <c r="O8372">
        <f t="shared" si="804"/>
        <v>0.78539816339744828</v>
      </c>
    </row>
    <row r="8373" spans="1:15" x14ac:dyDescent="0.25">
      <c r="A8373">
        <v>8371</v>
      </c>
      <c r="B8373">
        <v>215</v>
      </c>
      <c r="C8373">
        <v>0</v>
      </c>
      <c r="D8373">
        <f t="shared" si="802"/>
        <v>0</v>
      </c>
      <c r="J8373">
        <f t="shared" si="803"/>
        <v>5.0000000000000001E-3</v>
      </c>
      <c r="K8373">
        <f t="shared" si="805"/>
        <v>3.1465999999999998</v>
      </c>
      <c r="L8373">
        <f t="shared" si="806"/>
        <v>0.78664436745908495</v>
      </c>
      <c r="M8373">
        <f>SUM($D$3:D8373)</f>
        <v>6585</v>
      </c>
      <c r="N8373">
        <f t="shared" si="807"/>
        <v>8371</v>
      </c>
      <c r="O8373">
        <f t="shared" si="804"/>
        <v>0.78539816339744828</v>
      </c>
    </row>
    <row r="8374" spans="1:15" x14ac:dyDescent="0.25">
      <c r="A8374">
        <v>8372</v>
      </c>
      <c r="B8374">
        <v>270</v>
      </c>
      <c r="C8374">
        <v>33</v>
      </c>
      <c r="D8374">
        <f t="shared" si="802"/>
        <v>1</v>
      </c>
      <c r="J8374">
        <f t="shared" si="803"/>
        <v>5.1000000000000004E-3</v>
      </c>
      <c r="K8374">
        <f t="shared" si="805"/>
        <v>3.1467000000000001</v>
      </c>
      <c r="L8374">
        <f t="shared" si="806"/>
        <v>0.78666985188724314</v>
      </c>
      <c r="M8374">
        <f>SUM($D$3:D8374)</f>
        <v>6586</v>
      </c>
      <c r="N8374">
        <f t="shared" si="807"/>
        <v>8372</v>
      </c>
      <c r="O8374">
        <f t="shared" si="804"/>
        <v>0.78539816339744828</v>
      </c>
    </row>
    <row r="8375" spans="1:15" x14ac:dyDescent="0.25">
      <c r="A8375">
        <v>8373</v>
      </c>
      <c r="B8375">
        <v>314</v>
      </c>
      <c r="C8375">
        <v>292</v>
      </c>
      <c r="D8375">
        <f t="shared" si="802"/>
        <v>1</v>
      </c>
      <c r="J8375">
        <f t="shared" si="803"/>
        <v>5.1999999999999998E-3</v>
      </c>
      <c r="K8375">
        <f t="shared" si="805"/>
        <v>3.1467999999999998</v>
      </c>
      <c r="L8375">
        <f t="shared" si="806"/>
        <v>0.78669533022811422</v>
      </c>
      <c r="M8375">
        <f>SUM($D$3:D8375)</f>
        <v>6587</v>
      </c>
      <c r="N8375">
        <f t="shared" si="807"/>
        <v>8373</v>
      </c>
      <c r="O8375">
        <f t="shared" si="804"/>
        <v>0.78539816339744828</v>
      </c>
    </row>
    <row r="8376" spans="1:15" x14ac:dyDescent="0.25">
      <c r="A8376">
        <v>8374</v>
      </c>
      <c r="B8376">
        <v>62</v>
      </c>
      <c r="C8376">
        <v>17</v>
      </c>
      <c r="D8376">
        <f t="shared" si="802"/>
        <v>0</v>
      </c>
      <c r="J8376">
        <f t="shared" si="803"/>
        <v>4.7999999999999996E-3</v>
      </c>
      <c r="K8376">
        <f t="shared" si="805"/>
        <v>3.1463999999999999</v>
      </c>
      <c r="L8376">
        <f t="shared" si="806"/>
        <v>0.78660138524002865</v>
      </c>
      <c r="M8376">
        <f>SUM($D$3:D8376)</f>
        <v>6587</v>
      </c>
      <c r="N8376">
        <f t="shared" si="807"/>
        <v>8374</v>
      </c>
      <c r="O8376">
        <f t="shared" si="804"/>
        <v>0.78539816339744828</v>
      </c>
    </row>
    <row r="8377" spans="1:15" x14ac:dyDescent="0.25">
      <c r="A8377">
        <v>8375</v>
      </c>
      <c r="B8377">
        <v>122</v>
      </c>
      <c r="C8377">
        <v>336</v>
      </c>
      <c r="D8377">
        <f t="shared" si="802"/>
        <v>1</v>
      </c>
      <c r="J8377">
        <f t="shared" si="803"/>
        <v>4.8999999999999998E-3</v>
      </c>
      <c r="K8377">
        <f t="shared" si="805"/>
        <v>3.1465000000000001</v>
      </c>
      <c r="L8377">
        <f t="shared" si="806"/>
        <v>0.78662686567164175</v>
      </c>
      <c r="M8377">
        <f>SUM($D$3:D8377)</f>
        <v>6588</v>
      </c>
      <c r="N8377">
        <f t="shared" si="807"/>
        <v>8375</v>
      </c>
      <c r="O8377">
        <f t="shared" si="804"/>
        <v>0.78539816339744828</v>
      </c>
    </row>
    <row r="8378" spans="1:15" x14ac:dyDescent="0.25">
      <c r="A8378">
        <v>8376</v>
      </c>
      <c r="B8378">
        <v>8</v>
      </c>
      <c r="C8378">
        <v>289</v>
      </c>
      <c r="D8378">
        <f t="shared" si="802"/>
        <v>0</v>
      </c>
      <c r="J8378">
        <f t="shared" si="803"/>
        <v>4.4999999999999997E-3</v>
      </c>
      <c r="K8378">
        <f t="shared" si="805"/>
        <v>3.1461000000000001</v>
      </c>
      <c r="L8378">
        <f t="shared" si="806"/>
        <v>0.78653295128939826</v>
      </c>
      <c r="M8378">
        <f>SUM($D$3:D8378)</f>
        <v>6588</v>
      </c>
      <c r="N8378">
        <f t="shared" si="807"/>
        <v>8376</v>
      </c>
      <c r="O8378">
        <f t="shared" si="804"/>
        <v>0.78539816339744828</v>
      </c>
    </row>
    <row r="8379" spans="1:15" x14ac:dyDescent="0.25">
      <c r="A8379">
        <v>8377</v>
      </c>
      <c r="B8379">
        <v>176</v>
      </c>
      <c r="C8379">
        <v>151</v>
      </c>
      <c r="D8379">
        <f t="shared" si="802"/>
        <v>1</v>
      </c>
      <c r="J8379">
        <f t="shared" si="803"/>
        <v>4.5999999999999999E-3</v>
      </c>
      <c r="K8379">
        <f t="shared" si="805"/>
        <v>3.1461999999999999</v>
      </c>
      <c r="L8379">
        <f t="shared" si="806"/>
        <v>0.78655843380685209</v>
      </c>
      <c r="M8379">
        <f>SUM($D$3:D8379)</f>
        <v>6589</v>
      </c>
      <c r="N8379">
        <f t="shared" si="807"/>
        <v>8377</v>
      </c>
      <c r="O8379">
        <f t="shared" si="804"/>
        <v>0.78539816339744828</v>
      </c>
    </row>
    <row r="8380" spans="1:15" x14ac:dyDescent="0.25">
      <c r="A8380">
        <v>8378</v>
      </c>
      <c r="B8380">
        <v>317</v>
      </c>
      <c r="C8380">
        <v>284</v>
      </c>
      <c r="D8380">
        <f t="shared" si="802"/>
        <v>1</v>
      </c>
      <c r="J8380">
        <f t="shared" si="803"/>
        <v>4.7000000000000002E-3</v>
      </c>
      <c r="K8380">
        <f t="shared" si="805"/>
        <v>3.1463000000000001</v>
      </c>
      <c r="L8380">
        <f t="shared" si="806"/>
        <v>0.78658391024110763</v>
      </c>
      <c r="M8380">
        <f>SUM($D$3:D8380)</f>
        <v>6590</v>
      </c>
      <c r="N8380">
        <f t="shared" si="807"/>
        <v>8378</v>
      </c>
      <c r="O8380">
        <f t="shared" si="804"/>
        <v>0.78539816339744828</v>
      </c>
    </row>
    <row r="8381" spans="1:15" x14ac:dyDescent="0.25">
      <c r="A8381">
        <v>8379</v>
      </c>
      <c r="B8381">
        <v>132</v>
      </c>
      <c r="C8381">
        <v>44</v>
      </c>
      <c r="D8381">
        <f t="shared" si="802"/>
        <v>1</v>
      </c>
      <c r="J8381">
        <f t="shared" si="803"/>
        <v>4.7999999999999996E-3</v>
      </c>
      <c r="K8381">
        <f t="shared" si="805"/>
        <v>3.1463999999999999</v>
      </c>
      <c r="L8381">
        <f t="shared" si="806"/>
        <v>0.78660938059434304</v>
      </c>
      <c r="M8381">
        <f>SUM($D$3:D8381)</f>
        <v>6591</v>
      </c>
      <c r="N8381">
        <f t="shared" si="807"/>
        <v>8379</v>
      </c>
      <c r="O8381">
        <f t="shared" si="804"/>
        <v>0.78539816339744828</v>
      </c>
    </row>
    <row r="8382" spans="1:15" x14ac:dyDescent="0.25">
      <c r="A8382">
        <v>8380</v>
      </c>
      <c r="B8382">
        <v>361</v>
      </c>
      <c r="C8382">
        <v>153</v>
      </c>
      <c r="D8382">
        <f t="shared" si="802"/>
        <v>1</v>
      </c>
      <c r="J8382">
        <f t="shared" si="803"/>
        <v>4.8999999999999998E-3</v>
      </c>
      <c r="K8382">
        <f t="shared" si="805"/>
        <v>3.1465000000000001</v>
      </c>
      <c r="L8382">
        <f t="shared" si="806"/>
        <v>0.78663484486873503</v>
      </c>
      <c r="M8382">
        <f>SUM($D$3:D8382)</f>
        <v>6592</v>
      </c>
      <c r="N8382">
        <f t="shared" si="807"/>
        <v>8380</v>
      </c>
      <c r="O8382">
        <f t="shared" si="804"/>
        <v>0.78539816339744828</v>
      </c>
    </row>
    <row r="8383" spans="1:15" x14ac:dyDescent="0.25">
      <c r="A8383">
        <v>8381</v>
      </c>
      <c r="B8383">
        <v>90</v>
      </c>
      <c r="C8383">
        <v>90</v>
      </c>
      <c r="D8383">
        <f t="shared" si="802"/>
        <v>1</v>
      </c>
      <c r="J8383">
        <f t="shared" si="803"/>
        <v>5.0000000000000001E-3</v>
      </c>
      <c r="K8383">
        <f t="shared" si="805"/>
        <v>3.1465999999999998</v>
      </c>
      <c r="L8383">
        <f t="shared" si="806"/>
        <v>0.78666030306645984</v>
      </c>
      <c r="M8383">
        <f>SUM($D$3:D8383)</f>
        <v>6593</v>
      </c>
      <c r="N8383">
        <f t="shared" si="807"/>
        <v>8381</v>
      </c>
      <c r="O8383">
        <f t="shared" si="804"/>
        <v>0.78539816339744828</v>
      </c>
    </row>
    <row r="8384" spans="1:15" x14ac:dyDescent="0.25">
      <c r="A8384">
        <v>8382</v>
      </c>
      <c r="B8384">
        <v>140</v>
      </c>
      <c r="C8384">
        <v>334</v>
      </c>
      <c r="D8384">
        <f t="shared" si="802"/>
        <v>1</v>
      </c>
      <c r="J8384">
        <f t="shared" si="803"/>
        <v>5.1000000000000004E-3</v>
      </c>
      <c r="K8384">
        <f t="shared" si="805"/>
        <v>3.1467000000000001</v>
      </c>
      <c r="L8384">
        <f t="shared" si="806"/>
        <v>0.78668575518969219</v>
      </c>
      <c r="M8384">
        <f>SUM($D$3:D8384)</f>
        <v>6594</v>
      </c>
      <c r="N8384">
        <f t="shared" si="807"/>
        <v>8382</v>
      </c>
      <c r="O8384">
        <f t="shared" si="804"/>
        <v>0.78539816339744828</v>
      </c>
    </row>
    <row r="8385" spans="1:15" x14ac:dyDescent="0.25">
      <c r="A8385">
        <v>8383</v>
      </c>
      <c r="B8385">
        <v>23</v>
      </c>
      <c r="C8385">
        <v>326</v>
      </c>
      <c r="D8385">
        <f t="shared" si="802"/>
        <v>0</v>
      </c>
      <c r="J8385">
        <f t="shared" si="803"/>
        <v>4.7999999999999996E-3</v>
      </c>
      <c r="K8385">
        <f t="shared" si="805"/>
        <v>3.1463999999999999</v>
      </c>
      <c r="L8385">
        <f t="shared" si="806"/>
        <v>0.78659191220326852</v>
      </c>
      <c r="M8385">
        <f>SUM($D$3:D8385)</f>
        <v>6594</v>
      </c>
      <c r="N8385">
        <f t="shared" si="807"/>
        <v>8383</v>
      </c>
      <c r="O8385">
        <f t="shared" si="804"/>
        <v>0.78539816339744828</v>
      </c>
    </row>
    <row r="8386" spans="1:15" x14ac:dyDescent="0.25">
      <c r="A8386">
        <v>8384</v>
      </c>
      <c r="B8386">
        <v>193</v>
      </c>
      <c r="C8386">
        <v>309</v>
      </c>
      <c r="D8386">
        <f t="shared" si="802"/>
        <v>1</v>
      </c>
      <c r="J8386">
        <f t="shared" si="803"/>
        <v>4.8999999999999998E-3</v>
      </c>
      <c r="K8386">
        <f t="shared" si="805"/>
        <v>3.1465000000000001</v>
      </c>
      <c r="L8386">
        <f t="shared" si="806"/>
        <v>0.78661736641221369</v>
      </c>
      <c r="M8386">
        <f>SUM($D$3:D8386)</f>
        <v>6595</v>
      </c>
      <c r="N8386">
        <f t="shared" si="807"/>
        <v>8384</v>
      </c>
      <c r="O8386">
        <f t="shared" si="804"/>
        <v>0.78539816339744828</v>
      </c>
    </row>
    <row r="8387" spans="1:15" x14ac:dyDescent="0.25">
      <c r="A8387">
        <v>8385</v>
      </c>
      <c r="B8387">
        <v>281</v>
      </c>
      <c r="C8387">
        <v>373</v>
      </c>
      <c r="D8387">
        <f t="shared" si="802"/>
        <v>1</v>
      </c>
      <c r="J8387">
        <f t="shared" si="803"/>
        <v>5.0000000000000001E-3</v>
      </c>
      <c r="K8387">
        <f t="shared" si="805"/>
        <v>3.1465999999999998</v>
      </c>
      <c r="L8387">
        <f t="shared" si="806"/>
        <v>0.78664281454979135</v>
      </c>
      <c r="M8387">
        <f>SUM($D$3:D8387)</f>
        <v>6596</v>
      </c>
      <c r="N8387">
        <f t="shared" si="807"/>
        <v>8385</v>
      </c>
      <c r="O8387">
        <f t="shared" si="804"/>
        <v>0.78539816339744828</v>
      </c>
    </row>
    <row r="8388" spans="1:15" x14ac:dyDescent="0.25">
      <c r="A8388">
        <v>8386</v>
      </c>
      <c r="B8388">
        <v>128</v>
      </c>
      <c r="C8388">
        <v>72</v>
      </c>
      <c r="D8388">
        <f t="shared" ref="D8388:D8451" si="808">IF((POWER((B8388-200),2)+POWER(C8388-200,2))&lt;=$I$1*$I$1,1,0)</f>
        <v>1</v>
      </c>
      <c r="J8388">
        <f t="shared" ref="J8388:J8451" si="809">ROUND(ABS(PI()-K8388),4)</f>
        <v>5.1000000000000004E-3</v>
      </c>
      <c r="K8388">
        <f t="shared" si="805"/>
        <v>3.1467000000000001</v>
      </c>
      <c r="L8388">
        <f t="shared" si="806"/>
        <v>0.78666825661817319</v>
      </c>
      <c r="M8388">
        <f>SUM($D$3:D8388)</f>
        <v>6597</v>
      </c>
      <c r="N8388">
        <f t="shared" si="807"/>
        <v>8386</v>
      </c>
      <c r="O8388">
        <f t="shared" si="804"/>
        <v>0.78539816339744828</v>
      </c>
    </row>
    <row r="8389" spans="1:15" x14ac:dyDescent="0.25">
      <c r="A8389">
        <v>8387</v>
      </c>
      <c r="B8389">
        <v>303</v>
      </c>
      <c r="C8389">
        <v>2</v>
      </c>
      <c r="D8389">
        <f t="shared" si="808"/>
        <v>0</v>
      </c>
      <c r="J8389">
        <f t="shared" si="809"/>
        <v>4.7000000000000002E-3</v>
      </c>
      <c r="K8389">
        <f t="shared" si="805"/>
        <v>3.1463000000000001</v>
      </c>
      <c r="L8389">
        <f t="shared" si="806"/>
        <v>0.78657446047454394</v>
      </c>
      <c r="M8389">
        <f>SUM($D$3:D8389)</f>
        <v>6597</v>
      </c>
      <c r="N8389">
        <f t="shared" si="807"/>
        <v>8387</v>
      </c>
      <c r="O8389">
        <f t="shared" si="804"/>
        <v>0.78539816339744828</v>
      </c>
    </row>
    <row r="8390" spans="1:15" x14ac:dyDescent="0.25">
      <c r="A8390">
        <v>8388</v>
      </c>
      <c r="B8390">
        <v>379</v>
      </c>
      <c r="C8390">
        <v>64</v>
      </c>
      <c r="D8390">
        <f t="shared" si="808"/>
        <v>0</v>
      </c>
      <c r="J8390">
        <f t="shared" si="809"/>
        <v>4.3E-3</v>
      </c>
      <c r="K8390">
        <f t="shared" si="805"/>
        <v>3.1459000000000001</v>
      </c>
      <c r="L8390">
        <f t="shared" si="806"/>
        <v>0.78648068669527893</v>
      </c>
      <c r="M8390">
        <f>SUM($D$3:D8390)</f>
        <v>6597</v>
      </c>
      <c r="N8390">
        <f t="shared" si="807"/>
        <v>8388</v>
      </c>
      <c r="O8390">
        <f t="shared" si="804"/>
        <v>0.78539816339744828</v>
      </c>
    </row>
    <row r="8391" spans="1:15" x14ac:dyDescent="0.25">
      <c r="A8391">
        <v>8389</v>
      </c>
      <c r="B8391">
        <v>253</v>
      </c>
      <c r="C8391">
        <v>331</v>
      </c>
      <c r="D8391">
        <f t="shared" si="808"/>
        <v>1</v>
      </c>
      <c r="J8391">
        <f t="shared" si="809"/>
        <v>4.4000000000000003E-3</v>
      </c>
      <c r="K8391">
        <f t="shared" si="805"/>
        <v>3.1459999999999999</v>
      </c>
      <c r="L8391">
        <f t="shared" si="806"/>
        <v>0.78650613899153654</v>
      </c>
      <c r="M8391">
        <f>SUM($D$3:D8391)</f>
        <v>6598</v>
      </c>
      <c r="N8391">
        <f t="shared" si="807"/>
        <v>8389</v>
      </c>
      <c r="O8391">
        <f t="shared" si="804"/>
        <v>0.78539816339744828</v>
      </c>
    </row>
    <row r="8392" spans="1:15" x14ac:dyDescent="0.25">
      <c r="A8392">
        <v>8390</v>
      </c>
      <c r="B8392">
        <v>116</v>
      </c>
      <c r="C8392">
        <v>72</v>
      </c>
      <c r="D8392">
        <f t="shared" si="808"/>
        <v>1</v>
      </c>
      <c r="J8392">
        <f t="shared" si="809"/>
        <v>4.4999999999999997E-3</v>
      </c>
      <c r="K8392">
        <f t="shared" si="805"/>
        <v>3.1461000000000001</v>
      </c>
      <c r="L8392">
        <f t="shared" si="806"/>
        <v>0.7865315852205006</v>
      </c>
      <c r="M8392">
        <f>SUM($D$3:D8392)</f>
        <v>6599</v>
      </c>
      <c r="N8392">
        <f t="shared" si="807"/>
        <v>8390</v>
      </c>
      <c r="O8392">
        <f t="shared" si="804"/>
        <v>0.78539816339744828</v>
      </c>
    </row>
    <row r="8393" spans="1:15" x14ac:dyDescent="0.25">
      <c r="A8393">
        <v>8391</v>
      </c>
      <c r="B8393">
        <v>86</v>
      </c>
      <c r="C8393">
        <v>396</v>
      </c>
      <c r="D8393">
        <f t="shared" si="808"/>
        <v>0</v>
      </c>
      <c r="J8393">
        <f t="shared" si="809"/>
        <v>4.1999999999999997E-3</v>
      </c>
      <c r="K8393">
        <f t="shared" si="805"/>
        <v>3.1457999999999999</v>
      </c>
      <c r="L8393">
        <f t="shared" si="806"/>
        <v>0.78643785007746392</v>
      </c>
      <c r="M8393">
        <f>SUM($D$3:D8393)</f>
        <v>6599</v>
      </c>
      <c r="N8393">
        <f t="shared" si="807"/>
        <v>8391</v>
      </c>
      <c r="O8393">
        <f t="shared" si="804"/>
        <v>0.78539816339744828</v>
      </c>
    </row>
    <row r="8394" spans="1:15" x14ac:dyDescent="0.25">
      <c r="A8394">
        <v>8392</v>
      </c>
      <c r="B8394">
        <v>197</v>
      </c>
      <c r="C8394">
        <v>245</v>
      </c>
      <c r="D8394">
        <f t="shared" si="808"/>
        <v>1</v>
      </c>
      <c r="J8394">
        <f t="shared" si="809"/>
        <v>4.3E-3</v>
      </c>
      <c r="K8394">
        <f t="shared" si="805"/>
        <v>3.1459000000000001</v>
      </c>
      <c r="L8394">
        <f t="shared" si="806"/>
        <v>0.78646329837940898</v>
      </c>
      <c r="M8394">
        <f>SUM($D$3:D8394)</f>
        <v>6600</v>
      </c>
      <c r="N8394">
        <f t="shared" si="807"/>
        <v>8392</v>
      </c>
      <c r="O8394">
        <f t="shared" si="804"/>
        <v>0.78539816339744828</v>
      </c>
    </row>
    <row r="8395" spans="1:15" x14ac:dyDescent="0.25">
      <c r="A8395">
        <v>8393</v>
      </c>
      <c r="B8395">
        <v>345</v>
      </c>
      <c r="C8395">
        <v>99</v>
      </c>
      <c r="D8395">
        <f t="shared" si="808"/>
        <v>1</v>
      </c>
      <c r="J8395">
        <f t="shared" si="809"/>
        <v>4.4000000000000003E-3</v>
      </c>
      <c r="K8395">
        <f t="shared" si="805"/>
        <v>3.1459999999999999</v>
      </c>
      <c r="L8395">
        <f t="shared" si="806"/>
        <v>0.78648874061718099</v>
      </c>
      <c r="M8395">
        <f>SUM($D$3:D8395)</f>
        <v>6601</v>
      </c>
      <c r="N8395">
        <f t="shared" si="807"/>
        <v>8393</v>
      </c>
      <c r="O8395">
        <f t="shared" si="804"/>
        <v>0.78539816339744828</v>
      </c>
    </row>
    <row r="8396" spans="1:15" x14ac:dyDescent="0.25">
      <c r="A8396">
        <v>8394</v>
      </c>
      <c r="B8396">
        <v>375</v>
      </c>
      <c r="C8396">
        <v>200</v>
      </c>
      <c r="D8396">
        <f t="shared" si="808"/>
        <v>1</v>
      </c>
      <c r="J8396">
        <f t="shared" si="809"/>
        <v>4.4999999999999997E-3</v>
      </c>
      <c r="K8396">
        <f t="shared" si="805"/>
        <v>3.1461000000000001</v>
      </c>
      <c r="L8396">
        <f t="shared" si="806"/>
        <v>0.78651417679294733</v>
      </c>
      <c r="M8396">
        <f>SUM($D$3:D8396)</f>
        <v>6602</v>
      </c>
      <c r="N8396">
        <f t="shared" si="807"/>
        <v>8394</v>
      </c>
      <c r="O8396">
        <f t="shared" si="804"/>
        <v>0.78539816339744828</v>
      </c>
    </row>
    <row r="8397" spans="1:15" x14ac:dyDescent="0.25">
      <c r="A8397">
        <v>8395</v>
      </c>
      <c r="B8397">
        <v>40</v>
      </c>
      <c r="C8397">
        <v>370</v>
      </c>
      <c r="D8397">
        <f t="shared" si="808"/>
        <v>0</v>
      </c>
      <c r="J8397">
        <f t="shared" si="809"/>
        <v>4.1000000000000003E-3</v>
      </c>
      <c r="K8397">
        <f t="shared" si="805"/>
        <v>3.1457000000000002</v>
      </c>
      <c r="L8397">
        <f t="shared" si="806"/>
        <v>0.78642048838594403</v>
      </c>
      <c r="M8397">
        <f>SUM($D$3:D8397)</f>
        <v>6602</v>
      </c>
      <c r="N8397">
        <f t="shared" si="807"/>
        <v>8395</v>
      </c>
      <c r="O8397">
        <f t="shared" si="804"/>
        <v>0.78539816339744828</v>
      </c>
    </row>
    <row r="8398" spans="1:15" x14ac:dyDescent="0.25">
      <c r="A8398">
        <v>8396</v>
      </c>
      <c r="B8398">
        <v>393</v>
      </c>
      <c r="C8398">
        <v>365</v>
      </c>
      <c r="D8398">
        <f t="shared" si="808"/>
        <v>0</v>
      </c>
      <c r="J8398">
        <f t="shared" si="809"/>
        <v>3.7000000000000002E-3</v>
      </c>
      <c r="K8398">
        <f t="shared" si="805"/>
        <v>3.1453000000000002</v>
      </c>
      <c r="L8398">
        <f t="shared" si="806"/>
        <v>0.78632682229633155</v>
      </c>
      <c r="M8398">
        <f>SUM($D$3:D8398)</f>
        <v>6602</v>
      </c>
      <c r="N8398">
        <f t="shared" si="807"/>
        <v>8396</v>
      </c>
      <c r="O8398">
        <f t="shared" si="804"/>
        <v>0.78539816339744828</v>
      </c>
    </row>
    <row r="8399" spans="1:15" x14ac:dyDescent="0.25">
      <c r="A8399">
        <v>8397</v>
      </c>
      <c r="B8399">
        <v>23</v>
      </c>
      <c r="C8399">
        <v>38</v>
      </c>
      <c r="D8399">
        <f t="shared" si="808"/>
        <v>0</v>
      </c>
      <c r="J8399">
        <f t="shared" si="809"/>
        <v>3.3E-3</v>
      </c>
      <c r="K8399">
        <f t="shared" si="805"/>
        <v>3.1448999999999998</v>
      </c>
      <c r="L8399">
        <f t="shared" si="806"/>
        <v>0.78623317851613672</v>
      </c>
      <c r="M8399">
        <f>SUM($D$3:D8399)</f>
        <v>6602</v>
      </c>
      <c r="N8399">
        <f t="shared" si="807"/>
        <v>8397</v>
      </c>
      <c r="O8399">
        <f t="shared" si="804"/>
        <v>0.78539816339744828</v>
      </c>
    </row>
    <row r="8400" spans="1:15" x14ac:dyDescent="0.25">
      <c r="A8400">
        <v>8398</v>
      </c>
      <c r="B8400">
        <v>354</v>
      </c>
      <c r="C8400">
        <v>238</v>
      </c>
      <c r="D8400">
        <f t="shared" si="808"/>
        <v>1</v>
      </c>
      <c r="J8400">
        <f t="shared" si="809"/>
        <v>3.3999999999999998E-3</v>
      </c>
      <c r="K8400">
        <f t="shared" si="805"/>
        <v>3.145</v>
      </c>
      <c r="L8400">
        <f t="shared" si="806"/>
        <v>0.78625863300785903</v>
      </c>
      <c r="M8400">
        <f>SUM($D$3:D8400)</f>
        <v>6603</v>
      </c>
      <c r="N8400">
        <f t="shared" si="807"/>
        <v>8398</v>
      </c>
      <c r="O8400">
        <f t="shared" si="804"/>
        <v>0.78539816339744828</v>
      </c>
    </row>
    <row r="8401" spans="1:15" x14ac:dyDescent="0.25">
      <c r="A8401">
        <v>8399</v>
      </c>
      <c r="B8401">
        <v>94</v>
      </c>
      <c r="C8401">
        <v>140</v>
      </c>
      <c r="D8401">
        <f t="shared" si="808"/>
        <v>1</v>
      </c>
      <c r="J8401">
        <f t="shared" si="809"/>
        <v>3.5000000000000001E-3</v>
      </c>
      <c r="K8401">
        <f t="shared" si="805"/>
        <v>3.1450999999999998</v>
      </c>
      <c r="L8401">
        <f t="shared" si="806"/>
        <v>0.78628408143826645</v>
      </c>
      <c r="M8401">
        <f>SUM($D$3:D8401)</f>
        <v>6604</v>
      </c>
      <c r="N8401">
        <f t="shared" si="807"/>
        <v>8399</v>
      </c>
      <c r="O8401">
        <f t="shared" si="804"/>
        <v>0.78539816339744828</v>
      </c>
    </row>
    <row r="8402" spans="1:15" x14ac:dyDescent="0.25">
      <c r="A8402">
        <v>8400</v>
      </c>
      <c r="B8402">
        <v>365</v>
      </c>
      <c r="C8402">
        <v>270</v>
      </c>
      <c r="D8402">
        <f t="shared" si="808"/>
        <v>1</v>
      </c>
      <c r="J8402">
        <f t="shared" si="809"/>
        <v>3.5999999999999999E-3</v>
      </c>
      <c r="K8402">
        <f t="shared" si="805"/>
        <v>3.1452</v>
      </c>
      <c r="L8402">
        <f t="shared" si="806"/>
        <v>0.78630952380952379</v>
      </c>
      <c r="M8402">
        <f>SUM($D$3:D8402)</f>
        <v>6605</v>
      </c>
      <c r="N8402">
        <f t="shared" si="807"/>
        <v>8400</v>
      </c>
      <c r="O8402">
        <f t="shared" si="804"/>
        <v>0.78539816339744828</v>
      </c>
    </row>
    <row r="8403" spans="1:15" x14ac:dyDescent="0.25">
      <c r="A8403">
        <v>8401</v>
      </c>
      <c r="B8403">
        <v>107</v>
      </c>
      <c r="C8403">
        <v>225</v>
      </c>
      <c r="D8403">
        <f t="shared" si="808"/>
        <v>1</v>
      </c>
      <c r="J8403">
        <f t="shared" si="809"/>
        <v>3.7000000000000002E-3</v>
      </c>
      <c r="K8403">
        <f t="shared" si="805"/>
        <v>3.1453000000000002</v>
      </c>
      <c r="L8403">
        <f t="shared" si="806"/>
        <v>0.78633496012379478</v>
      </c>
      <c r="M8403">
        <f>SUM($D$3:D8403)</f>
        <v>6606</v>
      </c>
      <c r="N8403">
        <f t="shared" si="807"/>
        <v>8401</v>
      </c>
      <c r="O8403">
        <f t="shared" si="804"/>
        <v>0.78539816339744828</v>
      </c>
    </row>
    <row r="8404" spans="1:15" x14ac:dyDescent="0.25">
      <c r="A8404">
        <v>8402</v>
      </c>
      <c r="B8404">
        <v>379</v>
      </c>
      <c r="C8404">
        <v>348</v>
      </c>
      <c r="D8404">
        <f t="shared" si="808"/>
        <v>0</v>
      </c>
      <c r="J8404">
        <f t="shared" si="809"/>
        <v>3.3999999999999998E-3</v>
      </c>
      <c r="K8404">
        <f t="shared" si="805"/>
        <v>3.145</v>
      </c>
      <c r="L8404">
        <f t="shared" si="806"/>
        <v>0.78624137110211856</v>
      </c>
      <c r="M8404">
        <f>SUM($D$3:D8404)</f>
        <v>6606</v>
      </c>
      <c r="N8404">
        <f t="shared" si="807"/>
        <v>8402</v>
      </c>
      <c r="O8404">
        <f t="shared" ref="O8404:O8467" si="810">PI()*200*200/(400*400)</f>
        <v>0.78539816339744828</v>
      </c>
    </row>
    <row r="8405" spans="1:15" x14ac:dyDescent="0.25">
      <c r="A8405">
        <v>8403</v>
      </c>
      <c r="B8405">
        <v>14</v>
      </c>
      <c r="C8405">
        <v>291</v>
      </c>
      <c r="D8405">
        <f t="shared" si="808"/>
        <v>0</v>
      </c>
      <c r="J8405">
        <f t="shared" si="809"/>
        <v>3.0000000000000001E-3</v>
      </c>
      <c r="K8405">
        <f t="shared" si="805"/>
        <v>3.1446000000000001</v>
      </c>
      <c r="L8405">
        <f t="shared" si="806"/>
        <v>0.78614780435558729</v>
      </c>
      <c r="M8405">
        <f>SUM($D$3:D8405)</f>
        <v>6606</v>
      </c>
      <c r="N8405">
        <f t="shared" si="807"/>
        <v>8403</v>
      </c>
      <c r="O8405">
        <f t="shared" si="810"/>
        <v>0.78539816339744828</v>
      </c>
    </row>
    <row r="8406" spans="1:15" x14ac:dyDescent="0.25">
      <c r="A8406">
        <v>8404</v>
      </c>
      <c r="B8406">
        <v>127</v>
      </c>
      <c r="C8406">
        <v>98</v>
      </c>
      <c r="D8406">
        <f t="shared" si="808"/>
        <v>1</v>
      </c>
      <c r="J8406">
        <f t="shared" si="809"/>
        <v>3.0999999999999999E-3</v>
      </c>
      <c r="K8406">
        <f t="shared" si="805"/>
        <v>3.1446999999999998</v>
      </c>
      <c r="L8406">
        <f t="shared" si="806"/>
        <v>0.78617325083293665</v>
      </c>
      <c r="M8406">
        <f>SUM($D$3:D8406)</f>
        <v>6607</v>
      </c>
      <c r="N8406">
        <f t="shared" si="807"/>
        <v>8404</v>
      </c>
      <c r="O8406">
        <f t="shared" si="810"/>
        <v>0.78539816339744828</v>
      </c>
    </row>
    <row r="8407" spans="1:15" x14ac:dyDescent="0.25">
      <c r="A8407">
        <v>8405</v>
      </c>
      <c r="B8407">
        <v>289</v>
      </c>
      <c r="C8407">
        <v>181</v>
      </c>
      <c r="D8407">
        <f t="shared" si="808"/>
        <v>1</v>
      </c>
      <c r="J8407">
        <f t="shared" si="809"/>
        <v>3.2000000000000002E-3</v>
      </c>
      <c r="K8407">
        <f t="shared" si="805"/>
        <v>3.1448</v>
      </c>
      <c r="L8407">
        <f t="shared" si="806"/>
        <v>0.78619869125520525</v>
      </c>
      <c r="M8407">
        <f>SUM($D$3:D8407)</f>
        <v>6608</v>
      </c>
      <c r="N8407">
        <f t="shared" si="807"/>
        <v>8405</v>
      </c>
      <c r="O8407">
        <f t="shared" si="810"/>
        <v>0.78539816339744828</v>
      </c>
    </row>
    <row r="8408" spans="1:15" x14ac:dyDescent="0.25">
      <c r="A8408">
        <v>8406</v>
      </c>
      <c r="B8408">
        <v>342</v>
      </c>
      <c r="C8408">
        <v>330</v>
      </c>
      <c r="D8408">
        <f t="shared" si="808"/>
        <v>1</v>
      </c>
      <c r="J8408">
        <f t="shared" si="809"/>
        <v>3.3E-3</v>
      </c>
      <c r="K8408">
        <f t="shared" si="805"/>
        <v>3.1448999999999998</v>
      </c>
      <c r="L8408">
        <f t="shared" si="806"/>
        <v>0.7862241256245539</v>
      </c>
      <c r="M8408">
        <f>SUM($D$3:D8408)</f>
        <v>6609</v>
      </c>
      <c r="N8408">
        <f t="shared" si="807"/>
        <v>8406</v>
      </c>
      <c r="O8408">
        <f t="shared" si="810"/>
        <v>0.78539816339744828</v>
      </c>
    </row>
    <row r="8409" spans="1:15" x14ac:dyDescent="0.25">
      <c r="A8409">
        <v>8407</v>
      </c>
      <c r="B8409">
        <v>14</v>
      </c>
      <c r="C8409">
        <v>75</v>
      </c>
      <c r="D8409">
        <f t="shared" si="808"/>
        <v>0</v>
      </c>
      <c r="J8409">
        <f t="shared" si="809"/>
        <v>2.8999999999999998E-3</v>
      </c>
      <c r="K8409">
        <f t="shared" si="805"/>
        <v>3.1444999999999999</v>
      </c>
      <c r="L8409">
        <f t="shared" si="806"/>
        <v>0.78613060544784108</v>
      </c>
      <c r="M8409">
        <f>SUM($D$3:D8409)</f>
        <v>6609</v>
      </c>
      <c r="N8409">
        <f t="shared" si="807"/>
        <v>8407</v>
      </c>
      <c r="O8409">
        <f t="shared" si="810"/>
        <v>0.78539816339744828</v>
      </c>
    </row>
    <row r="8410" spans="1:15" x14ac:dyDescent="0.25">
      <c r="A8410">
        <v>8408</v>
      </c>
      <c r="B8410">
        <v>380</v>
      </c>
      <c r="C8410">
        <v>338</v>
      </c>
      <c r="D8410">
        <f t="shared" si="808"/>
        <v>0</v>
      </c>
      <c r="J8410">
        <f t="shared" si="809"/>
        <v>2.5000000000000001E-3</v>
      </c>
      <c r="K8410">
        <f t="shared" ref="K8410:K8473" si="811">ROUND(L8410*PI()/O8410,4)</f>
        <v>3.1440999999999999</v>
      </c>
      <c r="L8410">
        <f t="shared" si="806"/>
        <v>0.78603710751665079</v>
      </c>
      <c r="M8410">
        <f>SUM($D$3:D8410)</f>
        <v>6609</v>
      </c>
      <c r="N8410">
        <f t="shared" si="807"/>
        <v>8408</v>
      </c>
      <c r="O8410">
        <f t="shared" si="810"/>
        <v>0.78539816339744828</v>
      </c>
    </row>
    <row r="8411" spans="1:15" x14ac:dyDescent="0.25">
      <c r="A8411">
        <v>8409</v>
      </c>
      <c r="B8411">
        <v>370</v>
      </c>
      <c r="C8411">
        <v>76</v>
      </c>
      <c r="D8411">
        <f t="shared" si="808"/>
        <v>0</v>
      </c>
      <c r="J8411">
        <f t="shared" si="809"/>
        <v>2.2000000000000001E-3</v>
      </c>
      <c r="K8411">
        <f t="shared" si="811"/>
        <v>3.1438000000000001</v>
      </c>
      <c r="L8411">
        <f t="shared" si="806"/>
        <v>0.78594363182304672</v>
      </c>
      <c r="M8411">
        <f>SUM($D$3:D8411)</f>
        <v>6609</v>
      </c>
      <c r="N8411">
        <f t="shared" si="807"/>
        <v>8409</v>
      </c>
      <c r="O8411">
        <f t="shared" si="810"/>
        <v>0.78539816339744828</v>
      </c>
    </row>
    <row r="8412" spans="1:15" x14ac:dyDescent="0.25">
      <c r="A8412">
        <v>8410</v>
      </c>
      <c r="B8412">
        <v>387</v>
      </c>
      <c r="C8412">
        <v>164</v>
      </c>
      <c r="D8412">
        <f t="shared" si="808"/>
        <v>1</v>
      </c>
      <c r="J8412">
        <f t="shared" si="809"/>
        <v>2.3E-3</v>
      </c>
      <c r="K8412">
        <f t="shared" si="811"/>
        <v>3.1438999999999999</v>
      </c>
      <c r="L8412">
        <f t="shared" si="806"/>
        <v>0.7859690844233056</v>
      </c>
      <c r="M8412">
        <f>SUM($D$3:D8412)</f>
        <v>6610</v>
      </c>
      <c r="N8412">
        <f t="shared" si="807"/>
        <v>8410</v>
      </c>
      <c r="O8412">
        <f t="shared" si="810"/>
        <v>0.78539816339744828</v>
      </c>
    </row>
    <row r="8413" spans="1:15" x14ac:dyDescent="0.25">
      <c r="A8413">
        <v>8411</v>
      </c>
      <c r="B8413">
        <v>30</v>
      </c>
      <c r="C8413">
        <v>26</v>
      </c>
      <c r="D8413">
        <f t="shared" si="808"/>
        <v>0</v>
      </c>
      <c r="J8413">
        <f t="shared" si="809"/>
        <v>1.9E-3</v>
      </c>
      <c r="K8413">
        <f t="shared" si="811"/>
        <v>3.1435</v>
      </c>
      <c r="L8413">
        <f t="shared" si="806"/>
        <v>0.78587563904410895</v>
      </c>
      <c r="M8413">
        <f>SUM($D$3:D8413)</f>
        <v>6610</v>
      </c>
      <c r="N8413">
        <f t="shared" si="807"/>
        <v>8411</v>
      </c>
      <c r="O8413">
        <f t="shared" si="810"/>
        <v>0.78539816339744828</v>
      </c>
    </row>
    <row r="8414" spans="1:15" x14ac:dyDescent="0.25">
      <c r="A8414">
        <v>8412</v>
      </c>
      <c r="B8414">
        <v>254</v>
      </c>
      <c r="C8414">
        <v>24</v>
      </c>
      <c r="D8414">
        <f t="shared" si="808"/>
        <v>1</v>
      </c>
      <c r="J8414">
        <f t="shared" si="809"/>
        <v>2E-3</v>
      </c>
      <c r="K8414">
        <f t="shared" si="811"/>
        <v>3.1436000000000002</v>
      </c>
      <c r="L8414">
        <f t="shared" ref="L8414:L8477" si="812">M8414/N8414</f>
        <v>0.78590109367570138</v>
      </c>
      <c r="M8414">
        <f>SUM($D$3:D8414)</f>
        <v>6611</v>
      </c>
      <c r="N8414">
        <f t="shared" ref="N8414:N8477" si="813">A8414</f>
        <v>8412</v>
      </c>
      <c r="O8414">
        <f t="shared" si="810"/>
        <v>0.78539816339744828</v>
      </c>
    </row>
    <row r="8415" spans="1:15" x14ac:dyDescent="0.25">
      <c r="A8415">
        <v>8413</v>
      </c>
      <c r="B8415">
        <v>246</v>
      </c>
      <c r="C8415">
        <v>119</v>
      </c>
      <c r="D8415">
        <f t="shared" si="808"/>
        <v>1</v>
      </c>
      <c r="J8415">
        <f t="shared" si="809"/>
        <v>2.0999999999999999E-3</v>
      </c>
      <c r="K8415">
        <f t="shared" si="811"/>
        <v>3.1436999999999999</v>
      </c>
      <c r="L8415">
        <f t="shared" si="812"/>
        <v>0.78592654225603231</v>
      </c>
      <c r="M8415">
        <f>SUM($D$3:D8415)</f>
        <v>6612</v>
      </c>
      <c r="N8415">
        <f t="shared" si="813"/>
        <v>8413</v>
      </c>
      <c r="O8415">
        <f t="shared" si="810"/>
        <v>0.78539816339744828</v>
      </c>
    </row>
    <row r="8416" spans="1:15" x14ac:dyDescent="0.25">
      <c r="A8416">
        <v>8414</v>
      </c>
      <c r="B8416">
        <v>106</v>
      </c>
      <c r="C8416">
        <v>137</v>
      </c>
      <c r="D8416">
        <f t="shared" si="808"/>
        <v>1</v>
      </c>
      <c r="J8416">
        <f t="shared" si="809"/>
        <v>2.2000000000000001E-3</v>
      </c>
      <c r="K8416">
        <f t="shared" si="811"/>
        <v>3.1438000000000001</v>
      </c>
      <c r="L8416">
        <f t="shared" si="812"/>
        <v>0.78595198478725936</v>
      </c>
      <c r="M8416">
        <f>SUM($D$3:D8416)</f>
        <v>6613</v>
      </c>
      <c r="N8416">
        <f t="shared" si="813"/>
        <v>8414</v>
      </c>
      <c r="O8416">
        <f t="shared" si="810"/>
        <v>0.78539816339744828</v>
      </c>
    </row>
    <row r="8417" spans="1:15" x14ac:dyDescent="0.25">
      <c r="A8417">
        <v>8415</v>
      </c>
      <c r="B8417">
        <v>328</v>
      </c>
      <c r="C8417">
        <v>331</v>
      </c>
      <c r="D8417">
        <f t="shared" si="808"/>
        <v>1</v>
      </c>
      <c r="J8417">
        <f t="shared" si="809"/>
        <v>2.3E-3</v>
      </c>
      <c r="K8417">
        <f t="shared" si="811"/>
        <v>3.1438999999999999</v>
      </c>
      <c r="L8417">
        <f t="shared" si="812"/>
        <v>0.78597742127153891</v>
      </c>
      <c r="M8417">
        <f>SUM($D$3:D8417)</f>
        <v>6614</v>
      </c>
      <c r="N8417">
        <f t="shared" si="813"/>
        <v>8415</v>
      </c>
      <c r="O8417">
        <f t="shared" si="810"/>
        <v>0.78539816339744828</v>
      </c>
    </row>
    <row r="8418" spans="1:15" x14ac:dyDescent="0.25">
      <c r="A8418">
        <v>8416</v>
      </c>
      <c r="B8418">
        <v>225</v>
      </c>
      <c r="C8418">
        <v>349</v>
      </c>
      <c r="D8418">
        <f t="shared" si="808"/>
        <v>1</v>
      </c>
      <c r="J8418">
        <f t="shared" si="809"/>
        <v>2.3999999999999998E-3</v>
      </c>
      <c r="K8418">
        <f t="shared" si="811"/>
        <v>3.1440000000000001</v>
      </c>
      <c r="L8418">
        <f t="shared" si="812"/>
        <v>0.78600285171102657</v>
      </c>
      <c r="M8418">
        <f>SUM($D$3:D8418)</f>
        <v>6615</v>
      </c>
      <c r="N8418">
        <f t="shared" si="813"/>
        <v>8416</v>
      </c>
      <c r="O8418">
        <f t="shared" si="810"/>
        <v>0.78539816339744828</v>
      </c>
    </row>
    <row r="8419" spans="1:15" x14ac:dyDescent="0.25">
      <c r="A8419">
        <v>8417</v>
      </c>
      <c r="B8419">
        <v>148</v>
      </c>
      <c r="C8419">
        <v>105</v>
      </c>
      <c r="D8419">
        <f t="shared" si="808"/>
        <v>1</v>
      </c>
      <c r="J8419">
        <f t="shared" si="809"/>
        <v>2.5000000000000001E-3</v>
      </c>
      <c r="K8419">
        <f t="shared" si="811"/>
        <v>3.1440999999999999</v>
      </c>
      <c r="L8419">
        <f t="shared" si="812"/>
        <v>0.78602827610787696</v>
      </c>
      <c r="M8419">
        <f>SUM($D$3:D8419)</f>
        <v>6616</v>
      </c>
      <c r="N8419">
        <f t="shared" si="813"/>
        <v>8417</v>
      </c>
      <c r="O8419">
        <f t="shared" si="810"/>
        <v>0.78539816339744828</v>
      </c>
    </row>
    <row r="8420" spans="1:15" x14ac:dyDescent="0.25">
      <c r="A8420">
        <v>8418</v>
      </c>
      <c r="B8420">
        <v>266</v>
      </c>
      <c r="C8420">
        <v>248</v>
      </c>
      <c r="D8420">
        <f t="shared" si="808"/>
        <v>1</v>
      </c>
      <c r="J8420">
        <f t="shared" si="809"/>
        <v>2.5999999999999999E-3</v>
      </c>
      <c r="K8420">
        <f t="shared" si="811"/>
        <v>3.1442000000000001</v>
      </c>
      <c r="L8420">
        <f t="shared" si="812"/>
        <v>0.78605369446424334</v>
      </c>
      <c r="M8420">
        <f>SUM($D$3:D8420)</f>
        <v>6617</v>
      </c>
      <c r="N8420">
        <f t="shared" si="813"/>
        <v>8418</v>
      </c>
      <c r="O8420">
        <f t="shared" si="810"/>
        <v>0.78539816339744828</v>
      </c>
    </row>
    <row r="8421" spans="1:15" x14ac:dyDescent="0.25">
      <c r="A8421">
        <v>8419</v>
      </c>
      <c r="B8421">
        <v>25</v>
      </c>
      <c r="C8421">
        <v>166</v>
      </c>
      <c r="D8421">
        <f t="shared" si="808"/>
        <v>1</v>
      </c>
      <c r="J8421">
        <f t="shared" si="809"/>
        <v>2.7000000000000001E-3</v>
      </c>
      <c r="K8421">
        <f t="shared" si="811"/>
        <v>3.1442999999999999</v>
      </c>
      <c r="L8421">
        <f t="shared" si="812"/>
        <v>0.78607910678227821</v>
      </c>
      <c r="M8421">
        <f>SUM($D$3:D8421)</f>
        <v>6618</v>
      </c>
      <c r="N8421">
        <f t="shared" si="813"/>
        <v>8419</v>
      </c>
      <c r="O8421">
        <f t="shared" si="810"/>
        <v>0.78539816339744828</v>
      </c>
    </row>
    <row r="8422" spans="1:15" x14ac:dyDescent="0.25">
      <c r="A8422">
        <v>8420</v>
      </c>
      <c r="B8422">
        <v>281</v>
      </c>
      <c r="C8422">
        <v>147</v>
      </c>
      <c r="D8422">
        <f t="shared" si="808"/>
        <v>1</v>
      </c>
      <c r="J8422">
        <f t="shared" si="809"/>
        <v>2.8E-3</v>
      </c>
      <c r="K8422">
        <f t="shared" si="811"/>
        <v>3.1444000000000001</v>
      </c>
      <c r="L8422">
        <f t="shared" si="812"/>
        <v>0.78610451306413298</v>
      </c>
      <c r="M8422">
        <f>SUM($D$3:D8422)</f>
        <v>6619</v>
      </c>
      <c r="N8422">
        <f t="shared" si="813"/>
        <v>8420</v>
      </c>
      <c r="O8422">
        <f t="shared" si="810"/>
        <v>0.78539816339744828</v>
      </c>
    </row>
    <row r="8423" spans="1:15" x14ac:dyDescent="0.25">
      <c r="A8423">
        <v>8421</v>
      </c>
      <c r="B8423">
        <v>53</v>
      </c>
      <c r="C8423">
        <v>393</v>
      </c>
      <c r="D8423">
        <f t="shared" si="808"/>
        <v>0</v>
      </c>
      <c r="J8423">
        <f t="shared" si="809"/>
        <v>2.3999999999999998E-3</v>
      </c>
      <c r="K8423">
        <f t="shared" si="811"/>
        <v>3.1440000000000001</v>
      </c>
      <c r="L8423">
        <f t="shared" si="812"/>
        <v>0.78601116256976611</v>
      </c>
      <c r="M8423">
        <f>SUM($D$3:D8423)</f>
        <v>6619</v>
      </c>
      <c r="N8423">
        <f t="shared" si="813"/>
        <v>8421</v>
      </c>
      <c r="O8423">
        <f t="shared" si="810"/>
        <v>0.78539816339744828</v>
      </c>
    </row>
    <row r="8424" spans="1:15" x14ac:dyDescent="0.25">
      <c r="A8424">
        <v>8422</v>
      </c>
      <c r="B8424">
        <v>285</v>
      </c>
      <c r="C8424">
        <v>325</v>
      </c>
      <c r="D8424">
        <f t="shared" si="808"/>
        <v>1</v>
      </c>
      <c r="J8424">
        <f t="shared" si="809"/>
        <v>2.5000000000000001E-3</v>
      </c>
      <c r="K8424">
        <f t="shared" si="811"/>
        <v>3.1440999999999999</v>
      </c>
      <c r="L8424">
        <f t="shared" si="812"/>
        <v>0.78603657088577539</v>
      </c>
      <c r="M8424">
        <f>SUM($D$3:D8424)</f>
        <v>6620</v>
      </c>
      <c r="N8424">
        <f t="shared" si="813"/>
        <v>8422</v>
      </c>
      <c r="O8424">
        <f t="shared" si="810"/>
        <v>0.78539816339744828</v>
      </c>
    </row>
    <row r="8425" spans="1:15" x14ac:dyDescent="0.25">
      <c r="A8425">
        <v>8423</v>
      </c>
      <c r="B8425">
        <v>329</v>
      </c>
      <c r="C8425">
        <v>10</v>
      </c>
      <c r="D8425">
        <f t="shared" si="808"/>
        <v>0</v>
      </c>
      <c r="J8425">
        <f t="shared" si="809"/>
        <v>2.2000000000000001E-3</v>
      </c>
      <c r="K8425">
        <f t="shared" si="811"/>
        <v>3.1438000000000001</v>
      </c>
      <c r="L8425">
        <f t="shared" si="812"/>
        <v>0.7859432506232934</v>
      </c>
      <c r="M8425">
        <f>SUM($D$3:D8425)</f>
        <v>6620</v>
      </c>
      <c r="N8425">
        <f t="shared" si="813"/>
        <v>8423</v>
      </c>
      <c r="O8425">
        <f t="shared" si="810"/>
        <v>0.78539816339744828</v>
      </c>
    </row>
    <row r="8426" spans="1:15" x14ac:dyDescent="0.25">
      <c r="A8426">
        <v>8424</v>
      </c>
      <c r="B8426">
        <v>123</v>
      </c>
      <c r="C8426">
        <v>120</v>
      </c>
      <c r="D8426">
        <f t="shared" si="808"/>
        <v>1</v>
      </c>
      <c r="J8426">
        <f t="shared" si="809"/>
        <v>2.3E-3</v>
      </c>
      <c r="K8426">
        <f t="shared" si="811"/>
        <v>3.1438999999999999</v>
      </c>
      <c r="L8426">
        <f t="shared" si="812"/>
        <v>0.78596866096866091</v>
      </c>
      <c r="M8426">
        <f>SUM($D$3:D8426)</f>
        <v>6621</v>
      </c>
      <c r="N8426">
        <f t="shared" si="813"/>
        <v>8424</v>
      </c>
      <c r="O8426">
        <f t="shared" si="810"/>
        <v>0.78539816339744828</v>
      </c>
    </row>
    <row r="8427" spans="1:15" x14ac:dyDescent="0.25">
      <c r="A8427">
        <v>8425</v>
      </c>
      <c r="B8427">
        <v>121</v>
      </c>
      <c r="C8427">
        <v>47</v>
      </c>
      <c r="D8427">
        <f t="shared" si="808"/>
        <v>1</v>
      </c>
      <c r="J8427">
        <f t="shared" si="809"/>
        <v>2.3999999999999998E-3</v>
      </c>
      <c r="K8427">
        <f t="shared" si="811"/>
        <v>3.1440000000000001</v>
      </c>
      <c r="L8427">
        <f t="shared" si="812"/>
        <v>0.78599406528189908</v>
      </c>
      <c r="M8427">
        <f>SUM($D$3:D8427)</f>
        <v>6622</v>
      </c>
      <c r="N8427">
        <f t="shared" si="813"/>
        <v>8425</v>
      </c>
      <c r="O8427">
        <f t="shared" si="810"/>
        <v>0.78539816339744828</v>
      </c>
    </row>
    <row r="8428" spans="1:15" x14ac:dyDescent="0.25">
      <c r="A8428">
        <v>8426</v>
      </c>
      <c r="B8428">
        <v>306</v>
      </c>
      <c r="C8428">
        <v>69</v>
      </c>
      <c r="D8428">
        <f t="shared" si="808"/>
        <v>1</v>
      </c>
      <c r="J8428">
        <f t="shared" si="809"/>
        <v>2.5000000000000001E-3</v>
      </c>
      <c r="K8428">
        <f t="shared" si="811"/>
        <v>3.1440999999999999</v>
      </c>
      <c r="L8428">
        <f t="shared" si="812"/>
        <v>0.78601946356515551</v>
      </c>
      <c r="M8428">
        <f>SUM($D$3:D8428)</f>
        <v>6623</v>
      </c>
      <c r="N8428">
        <f t="shared" si="813"/>
        <v>8426</v>
      </c>
      <c r="O8428">
        <f t="shared" si="810"/>
        <v>0.78539816339744828</v>
      </c>
    </row>
    <row r="8429" spans="1:15" x14ac:dyDescent="0.25">
      <c r="A8429">
        <v>8427</v>
      </c>
      <c r="B8429">
        <v>336</v>
      </c>
      <c r="C8429">
        <v>42</v>
      </c>
      <c r="D8429">
        <f t="shared" si="808"/>
        <v>0</v>
      </c>
      <c r="J8429">
        <f t="shared" si="809"/>
        <v>2.0999999999999999E-3</v>
      </c>
      <c r="K8429">
        <f t="shared" si="811"/>
        <v>3.1436999999999999</v>
      </c>
      <c r="L8429">
        <f t="shared" si="812"/>
        <v>0.78592618962857486</v>
      </c>
      <c r="M8429">
        <f>SUM($D$3:D8429)</f>
        <v>6623</v>
      </c>
      <c r="N8429">
        <f t="shared" si="813"/>
        <v>8427</v>
      </c>
      <c r="O8429">
        <f t="shared" si="810"/>
        <v>0.78539816339744828</v>
      </c>
    </row>
    <row r="8430" spans="1:15" x14ac:dyDescent="0.25">
      <c r="A8430">
        <v>8428</v>
      </c>
      <c r="B8430">
        <v>56</v>
      </c>
      <c r="C8430">
        <v>155</v>
      </c>
      <c r="D8430">
        <f t="shared" si="808"/>
        <v>1</v>
      </c>
      <c r="J8430">
        <f t="shared" si="809"/>
        <v>2.2000000000000001E-3</v>
      </c>
      <c r="K8430">
        <f t="shared" si="811"/>
        <v>3.1438000000000001</v>
      </c>
      <c r="L8430">
        <f t="shared" si="812"/>
        <v>0.78595158993830094</v>
      </c>
      <c r="M8430">
        <f>SUM($D$3:D8430)</f>
        <v>6624</v>
      </c>
      <c r="N8430">
        <f t="shared" si="813"/>
        <v>8428</v>
      </c>
      <c r="O8430">
        <f t="shared" si="810"/>
        <v>0.78539816339744828</v>
      </c>
    </row>
    <row r="8431" spans="1:15" x14ac:dyDescent="0.25">
      <c r="A8431">
        <v>8429</v>
      </c>
      <c r="B8431">
        <v>356</v>
      </c>
      <c r="C8431">
        <v>192</v>
      </c>
      <c r="D8431">
        <f t="shared" si="808"/>
        <v>1</v>
      </c>
      <c r="J8431">
        <f t="shared" si="809"/>
        <v>2.3E-3</v>
      </c>
      <c r="K8431">
        <f t="shared" si="811"/>
        <v>3.1438999999999999</v>
      </c>
      <c r="L8431">
        <f t="shared" si="812"/>
        <v>0.78597698422114126</v>
      </c>
      <c r="M8431">
        <f>SUM($D$3:D8431)</f>
        <v>6625</v>
      </c>
      <c r="N8431">
        <f t="shared" si="813"/>
        <v>8429</v>
      </c>
      <c r="O8431">
        <f t="shared" si="810"/>
        <v>0.78539816339744828</v>
      </c>
    </row>
    <row r="8432" spans="1:15" x14ac:dyDescent="0.25">
      <c r="A8432">
        <v>8430</v>
      </c>
      <c r="B8432">
        <v>307</v>
      </c>
      <c r="C8432">
        <v>349</v>
      </c>
      <c r="D8432">
        <f t="shared" si="808"/>
        <v>1</v>
      </c>
      <c r="J8432">
        <f t="shared" si="809"/>
        <v>2.3999999999999998E-3</v>
      </c>
      <c r="K8432">
        <f t="shared" si="811"/>
        <v>3.1440000000000001</v>
      </c>
      <c r="L8432">
        <f t="shared" si="812"/>
        <v>0.78600237247924076</v>
      </c>
      <c r="M8432">
        <f>SUM($D$3:D8432)</f>
        <v>6626</v>
      </c>
      <c r="N8432">
        <f t="shared" si="813"/>
        <v>8430</v>
      </c>
      <c r="O8432">
        <f t="shared" si="810"/>
        <v>0.78539816339744828</v>
      </c>
    </row>
    <row r="8433" spans="1:15" x14ac:dyDescent="0.25">
      <c r="A8433">
        <v>8431</v>
      </c>
      <c r="B8433">
        <v>24</v>
      </c>
      <c r="C8433">
        <v>163</v>
      </c>
      <c r="D8433">
        <f t="shared" si="808"/>
        <v>1</v>
      </c>
      <c r="J8433">
        <f t="shared" si="809"/>
        <v>2.5000000000000001E-3</v>
      </c>
      <c r="K8433">
        <f t="shared" si="811"/>
        <v>3.1440999999999999</v>
      </c>
      <c r="L8433">
        <f t="shared" si="812"/>
        <v>0.78602775471474318</v>
      </c>
      <c r="M8433">
        <f>SUM($D$3:D8433)</f>
        <v>6627</v>
      </c>
      <c r="N8433">
        <f t="shared" si="813"/>
        <v>8431</v>
      </c>
      <c r="O8433">
        <f t="shared" si="810"/>
        <v>0.78539816339744828</v>
      </c>
    </row>
    <row r="8434" spans="1:15" x14ac:dyDescent="0.25">
      <c r="A8434">
        <v>8432</v>
      </c>
      <c r="B8434">
        <v>251</v>
      </c>
      <c r="C8434">
        <v>127</v>
      </c>
      <c r="D8434">
        <f t="shared" si="808"/>
        <v>1</v>
      </c>
      <c r="J8434">
        <f t="shared" si="809"/>
        <v>2.5999999999999999E-3</v>
      </c>
      <c r="K8434">
        <f t="shared" si="811"/>
        <v>3.1442000000000001</v>
      </c>
      <c r="L8434">
        <f t="shared" si="812"/>
        <v>0.78605313092979123</v>
      </c>
      <c r="M8434">
        <f>SUM($D$3:D8434)</f>
        <v>6628</v>
      </c>
      <c r="N8434">
        <f t="shared" si="813"/>
        <v>8432</v>
      </c>
      <c r="O8434">
        <f t="shared" si="810"/>
        <v>0.78539816339744828</v>
      </c>
    </row>
    <row r="8435" spans="1:15" x14ac:dyDescent="0.25">
      <c r="A8435">
        <v>8433</v>
      </c>
      <c r="B8435">
        <v>165</v>
      </c>
      <c r="C8435">
        <v>183</v>
      </c>
      <c r="D8435">
        <f t="shared" si="808"/>
        <v>1</v>
      </c>
      <c r="J8435">
        <f t="shared" si="809"/>
        <v>2.7000000000000001E-3</v>
      </c>
      <c r="K8435">
        <f t="shared" si="811"/>
        <v>3.1442999999999999</v>
      </c>
      <c r="L8435">
        <f t="shared" si="812"/>
        <v>0.78607850112652677</v>
      </c>
      <c r="M8435">
        <f>SUM($D$3:D8435)</f>
        <v>6629</v>
      </c>
      <c r="N8435">
        <f t="shared" si="813"/>
        <v>8433</v>
      </c>
      <c r="O8435">
        <f t="shared" si="810"/>
        <v>0.78539816339744828</v>
      </c>
    </row>
    <row r="8436" spans="1:15" x14ac:dyDescent="0.25">
      <c r="A8436">
        <v>8434</v>
      </c>
      <c r="B8436">
        <v>6</v>
      </c>
      <c r="C8436">
        <v>135</v>
      </c>
      <c r="D8436">
        <f t="shared" si="808"/>
        <v>0</v>
      </c>
      <c r="J8436">
        <f t="shared" si="809"/>
        <v>2.3E-3</v>
      </c>
      <c r="K8436">
        <f t="shared" si="811"/>
        <v>3.1438999999999999</v>
      </c>
      <c r="L8436">
        <f t="shared" si="812"/>
        <v>0.78598529760493241</v>
      </c>
      <c r="M8436">
        <f>SUM($D$3:D8436)</f>
        <v>6629</v>
      </c>
      <c r="N8436">
        <f t="shared" si="813"/>
        <v>8434</v>
      </c>
      <c r="O8436">
        <f t="shared" si="810"/>
        <v>0.78539816339744828</v>
      </c>
    </row>
    <row r="8437" spans="1:15" x14ac:dyDescent="0.25">
      <c r="A8437">
        <v>8435</v>
      </c>
      <c r="B8437">
        <v>287</v>
      </c>
      <c r="C8437">
        <v>282</v>
      </c>
      <c r="D8437">
        <f t="shared" si="808"/>
        <v>1</v>
      </c>
      <c r="J8437">
        <f t="shared" si="809"/>
        <v>2.3999999999999998E-3</v>
      </c>
      <c r="K8437">
        <f t="shared" si="811"/>
        <v>3.1440000000000001</v>
      </c>
      <c r="L8437">
        <f t="shared" si="812"/>
        <v>0.7860106698280972</v>
      </c>
      <c r="M8437">
        <f>SUM($D$3:D8437)</f>
        <v>6630</v>
      </c>
      <c r="N8437">
        <f t="shared" si="813"/>
        <v>8435</v>
      </c>
      <c r="O8437">
        <f t="shared" si="810"/>
        <v>0.78539816339744828</v>
      </c>
    </row>
    <row r="8438" spans="1:15" x14ac:dyDescent="0.25">
      <c r="A8438">
        <v>8436</v>
      </c>
      <c r="B8438">
        <v>80</v>
      </c>
      <c r="C8438">
        <v>266</v>
      </c>
      <c r="D8438">
        <f t="shared" si="808"/>
        <v>1</v>
      </c>
      <c r="J8438">
        <f t="shared" si="809"/>
        <v>2.5000000000000001E-3</v>
      </c>
      <c r="K8438">
        <f t="shared" si="811"/>
        <v>3.1440999999999999</v>
      </c>
      <c r="L8438">
        <f t="shared" si="812"/>
        <v>0.786036036036036</v>
      </c>
      <c r="M8438">
        <f>SUM($D$3:D8438)</f>
        <v>6631</v>
      </c>
      <c r="N8438">
        <f t="shared" si="813"/>
        <v>8436</v>
      </c>
      <c r="O8438">
        <f t="shared" si="810"/>
        <v>0.78539816339744828</v>
      </c>
    </row>
    <row r="8439" spans="1:15" x14ac:dyDescent="0.25">
      <c r="A8439">
        <v>8437</v>
      </c>
      <c r="B8439">
        <v>104</v>
      </c>
      <c r="C8439">
        <v>309</v>
      </c>
      <c r="D8439">
        <f t="shared" si="808"/>
        <v>1</v>
      </c>
      <c r="J8439">
        <f t="shared" si="809"/>
        <v>2.5999999999999999E-3</v>
      </c>
      <c r="K8439">
        <f t="shared" si="811"/>
        <v>3.1442000000000001</v>
      </c>
      <c r="L8439">
        <f t="shared" si="812"/>
        <v>0.78606139623088778</v>
      </c>
      <c r="M8439">
        <f>SUM($D$3:D8439)</f>
        <v>6632</v>
      </c>
      <c r="N8439">
        <f t="shared" si="813"/>
        <v>8437</v>
      </c>
      <c r="O8439">
        <f t="shared" si="810"/>
        <v>0.78539816339744828</v>
      </c>
    </row>
    <row r="8440" spans="1:15" x14ac:dyDescent="0.25">
      <c r="A8440">
        <v>8438</v>
      </c>
      <c r="B8440">
        <v>161</v>
      </c>
      <c r="C8440">
        <v>307</v>
      </c>
      <c r="D8440">
        <f t="shared" si="808"/>
        <v>1</v>
      </c>
      <c r="J8440">
        <f t="shared" si="809"/>
        <v>2.7000000000000001E-3</v>
      </c>
      <c r="K8440">
        <f t="shared" si="811"/>
        <v>3.1442999999999999</v>
      </c>
      <c r="L8440">
        <f t="shared" si="812"/>
        <v>0.78608675041479026</v>
      </c>
      <c r="M8440">
        <f>SUM($D$3:D8440)</f>
        <v>6633</v>
      </c>
      <c r="N8440">
        <f t="shared" si="813"/>
        <v>8438</v>
      </c>
      <c r="O8440">
        <f t="shared" si="810"/>
        <v>0.78539816339744828</v>
      </c>
    </row>
    <row r="8441" spans="1:15" x14ac:dyDescent="0.25">
      <c r="A8441">
        <v>8439</v>
      </c>
      <c r="B8441">
        <v>320</v>
      </c>
      <c r="C8441">
        <v>228</v>
      </c>
      <c r="D8441">
        <f t="shared" si="808"/>
        <v>1</v>
      </c>
      <c r="J8441">
        <f t="shared" si="809"/>
        <v>2.8E-3</v>
      </c>
      <c r="K8441">
        <f t="shared" si="811"/>
        <v>3.1444000000000001</v>
      </c>
      <c r="L8441">
        <f t="shared" si="812"/>
        <v>0.78611209858988029</v>
      </c>
      <c r="M8441">
        <f>SUM($D$3:D8441)</f>
        <v>6634</v>
      </c>
      <c r="N8441">
        <f t="shared" si="813"/>
        <v>8439</v>
      </c>
      <c r="O8441">
        <f t="shared" si="810"/>
        <v>0.78539816339744828</v>
      </c>
    </row>
    <row r="8442" spans="1:15" x14ac:dyDescent="0.25">
      <c r="A8442">
        <v>8440</v>
      </c>
      <c r="B8442">
        <v>362</v>
      </c>
      <c r="C8442">
        <v>256</v>
      </c>
      <c r="D8442">
        <f t="shared" si="808"/>
        <v>1</v>
      </c>
      <c r="J8442">
        <f t="shared" si="809"/>
        <v>2.8999999999999998E-3</v>
      </c>
      <c r="K8442">
        <f t="shared" si="811"/>
        <v>3.1444999999999999</v>
      </c>
      <c r="L8442">
        <f t="shared" si="812"/>
        <v>0.78613744075829384</v>
      </c>
      <c r="M8442">
        <f>SUM($D$3:D8442)</f>
        <v>6635</v>
      </c>
      <c r="N8442">
        <f t="shared" si="813"/>
        <v>8440</v>
      </c>
      <c r="O8442">
        <f t="shared" si="810"/>
        <v>0.78539816339744828</v>
      </c>
    </row>
    <row r="8443" spans="1:15" x14ac:dyDescent="0.25">
      <c r="A8443">
        <v>8441</v>
      </c>
      <c r="B8443">
        <v>51</v>
      </c>
      <c r="C8443">
        <v>389</v>
      </c>
      <c r="D8443">
        <f t="shared" si="808"/>
        <v>0</v>
      </c>
      <c r="J8443">
        <f t="shared" si="809"/>
        <v>2.5999999999999999E-3</v>
      </c>
      <c r="K8443">
        <f t="shared" si="811"/>
        <v>3.1442000000000001</v>
      </c>
      <c r="L8443">
        <f t="shared" si="812"/>
        <v>0.78604430754649923</v>
      </c>
      <c r="M8443">
        <f>SUM($D$3:D8443)</f>
        <v>6635</v>
      </c>
      <c r="N8443">
        <f t="shared" si="813"/>
        <v>8441</v>
      </c>
      <c r="O8443">
        <f t="shared" si="810"/>
        <v>0.78539816339744828</v>
      </c>
    </row>
    <row r="8444" spans="1:15" x14ac:dyDescent="0.25">
      <c r="A8444">
        <v>8442</v>
      </c>
      <c r="B8444">
        <v>4</v>
      </c>
      <c r="C8444">
        <v>143</v>
      </c>
      <c r="D8444">
        <f t="shared" si="808"/>
        <v>0</v>
      </c>
      <c r="J8444">
        <f t="shared" si="809"/>
        <v>2.2000000000000001E-3</v>
      </c>
      <c r="K8444">
        <f t="shared" si="811"/>
        <v>3.1438000000000001</v>
      </c>
      <c r="L8444">
        <f t="shared" si="812"/>
        <v>0.78595119639895761</v>
      </c>
      <c r="M8444">
        <f>SUM($D$3:D8444)</f>
        <v>6635</v>
      </c>
      <c r="N8444">
        <f t="shared" si="813"/>
        <v>8442</v>
      </c>
      <c r="O8444">
        <f t="shared" si="810"/>
        <v>0.78539816339744828</v>
      </c>
    </row>
    <row r="8445" spans="1:15" x14ac:dyDescent="0.25">
      <c r="A8445">
        <v>8443</v>
      </c>
      <c r="B8445">
        <v>222</v>
      </c>
      <c r="C8445">
        <v>62</v>
      </c>
      <c r="D8445">
        <f t="shared" si="808"/>
        <v>1</v>
      </c>
      <c r="J8445">
        <f t="shared" si="809"/>
        <v>2.3E-3</v>
      </c>
      <c r="K8445">
        <f t="shared" si="811"/>
        <v>3.1438999999999999</v>
      </c>
      <c r="L8445">
        <f t="shared" si="812"/>
        <v>0.78597654862015875</v>
      </c>
      <c r="M8445">
        <f>SUM($D$3:D8445)</f>
        <v>6636</v>
      </c>
      <c r="N8445">
        <f t="shared" si="813"/>
        <v>8443</v>
      </c>
      <c r="O8445">
        <f t="shared" si="810"/>
        <v>0.78539816339744828</v>
      </c>
    </row>
    <row r="8446" spans="1:15" x14ac:dyDescent="0.25">
      <c r="A8446">
        <v>8444</v>
      </c>
      <c r="B8446">
        <v>78</v>
      </c>
      <c r="C8446">
        <v>229</v>
      </c>
      <c r="D8446">
        <f t="shared" si="808"/>
        <v>1</v>
      </c>
      <c r="J8446">
        <f t="shared" si="809"/>
        <v>2.3999999999999998E-3</v>
      </c>
      <c r="K8446">
        <f t="shared" si="811"/>
        <v>3.1440000000000001</v>
      </c>
      <c r="L8446">
        <f t="shared" si="812"/>
        <v>0.78600189483657035</v>
      </c>
      <c r="M8446">
        <f>SUM($D$3:D8446)</f>
        <v>6637</v>
      </c>
      <c r="N8446">
        <f t="shared" si="813"/>
        <v>8444</v>
      </c>
      <c r="O8446">
        <f t="shared" si="810"/>
        <v>0.78539816339744828</v>
      </c>
    </row>
    <row r="8447" spans="1:15" x14ac:dyDescent="0.25">
      <c r="A8447">
        <v>8445</v>
      </c>
      <c r="B8447">
        <v>352</v>
      </c>
      <c r="C8447">
        <v>307</v>
      </c>
      <c r="D8447">
        <f t="shared" si="808"/>
        <v>1</v>
      </c>
      <c r="J8447">
        <f t="shared" si="809"/>
        <v>2.5000000000000001E-3</v>
      </c>
      <c r="K8447">
        <f t="shared" si="811"/>
        <v>3.1440999999999999</v>
      </c>
      <c r="L8447">
        <f t="shared" si="812"/>
        <v>0.78602723505032568</v>
      </c>
      <c r="M8447">
        <f>SUM($D$3:D8447)</f>
        <v>6638</v>
      </c>
      <c r="N8447">
        <f t="shared" si="813"/>
        <v>8445</v>
      </c>
      <c r="O8447">
        <f t="shared" si="810"/>
        <v>0.78539816339744828</v>
      </c>
    </row>
    <row r="8448" spans="1:15" x14ac:dyDescent="0.25">
      <c r="A8448">
        <v>8446</v>
      </c>
      <c r="B8448">
        <v>352</v>
      </c>
      <c r="C8448">
        <v>206</v>
      </c>
      <c r="D8448">
        <f t="shared" si="808"/>
        <v>1</v>
      </c>
      <c r="J8448">
        <f t="shared" si="809"/>
        <v>2.5999999999999999E-3</v>
      </c>
      <c r="K8448">
        <f t="shared" si="811"/>
        <v>3.1442000000000001</v>
      </c>
      <c r="L8448">
        <f t="shared" si="812"/>
        <v>0.78605256926355671</v>
      </c>
      <c r="M8448">
        <f>SUM($D$3:D8448)</f>
        <v>6639</v>
      </c>
      <c r="N8448">
        <f t="shared" si="813"/>
        <v>8446</v>
      </c>
      <c r="O8448">
        <f t="shared" si="810"/>
        <v>0.78539816339744828</v>
      </c>
    </row>
    <row r="8449" spans="1:15" x14ac:dyDescent="0.25">
      <c r="A8449">
        <v>8447</v>
      </c>
      <c r="B8449">
        <v>83</v>
      </c>
      <c r="C8449">
        <v>66</v>
      </c>
      <c r="D8449">
        <f t="shared" si="808"/>
        <v>1</v>
      </c>
      <c r="J8449">
        <f t="shared" si="809"/>
        <v>2.7000000000000001E-3</v>
      </c>
      <c r="K8449">
        <f t="shared" si="811"/>
        <v>3.1442999999999999</v>
      </c>
      <c r="L8449">
        <f t="shared" si="812"/>
        <v>0.78607789747839474</v>
      </c>
      <c r="M8449">
        <f>SUM($D$3:D8449)</f>
        <v>6640</v>
      </c>
      <c r="N8449">
        <f t="shared" si="813"/>
        <v>8447</v>
      </c>
      <c r="O8449">
        <f t="shared" si="810"/>
        <v>0.78539816339744828</v>
      </c>
    </row>
    <row r="8450" spans="1:15" x14ac:dyDescent="0.25">
      <c r="A8450">
        <v>8448</v>
      </c>
      <c r="B8450">
        <v>1</v>
      </c>
      <c r="C8450">
        <v>372</v>
      </c>
      <c r="D8450">
        <f t="shared" si="808"/>
        <v>0</v>
      </c>
      <c r="J8450">
        <f t="shared" si="809"/>
        <v>2.3E-3</v>
      </c>
      <c r="K8450">
        <f t="shared" si="811"/>
        <v>3.1438999999999999</v>
      </c>
      <c r="L8450">
        <f t="shared" si="812"/>
        <v>0.78598484848484851</v>
      </c>
      <c r="M8450">
        <f>SUM($D$3:D8450)</f>
        <v>6640</v>
      </c>
      <c r="N8450">
        <f t="shared" si="813"/>
        <v>8448</v>
      </c>
      <c r="O8450">
        <f t="shared" si="810"/>
        <v>0.78539816339744828</v>
      </c>
    </row>
    <row r="8451" spans="1:15" x14ac:dyDescent="0.25">
      <c r="A8451">
        <v>8449</v>
      </c>
      <c r="B8451">
        <v>143</v>
      </c>
      <c r="C8451">
        <v>349</v>
      </c>
      <c r="D8451">
        <f t="shared" si="808"/>
        <v>1</v>
      </c>
      <c r="J8451">
        <f t="shared" si="809"/>
        <v>2.3999999999999998E-3</v>
      </c>
      <c r="K8451">
        <f t="shared" si="811"/>
        <v>3.1440000000000001</v>
      </c>
      <c r="L8451">
        <f t="shared" si="812"/>
        <v>0.78601017871937506</v>
      </c>
      <c r="M8451">
        <f>SUM($D$3:D8451)</f>
        <v>6641</v>
      </c>
      <c r="N8451">
        <f t="shared" si="813"/>
        <v>8449</v>
      </c>
      <c r="O8451">
        <f t="shared" si="810"/>
        <v>0.78539816339744828</v>
      </c>
    </row>
    <row r="8452" spans="1:15" x14ac:dyDescent="0.25">
      <c r="A8452">
        <v>8450</v>
      </c>
      <c r="B8452">
        <v>317</v>
      </c>
      <c r="C8452">
        <v>377</v>
      </c>
      <c r="D8452">
        <f t="shared" ref="D8452:D8515" si="814">IF((POWER((B8452-200),2)+POWER(C8452-200,2))&lt;=$I$1*$I$1,1,0)</f>
        <v>0</v>
      </c>
      <c r="J8452">
        <f t="shared" ref="J8452:J8515" si="815">ROUND(ABS(PI()-K8452),4)</f>
        <v>2.0999999999999999E-3</v>
      </c>
      <c r="K8452">
        <f t="shared" si="811"/>
        <v>3.1436999999999999</v>
      </c>
      <c r="L8452">
        <f t="shared" si="812"/>
        <v>0.78591715976331356</v>
      </c>
      <c r="M8452">
        <f>SUM($D$3:D8452)</f>
        <v>6641</v>
      </c>
      <c r="N8452">
        <f t="shared" si="813"/>
        <v>8450</v>
      </c>
      <c r="O8452">
        <f t="shared" si="810"/>
        <v>0.78539816339744828</v>
      </c>
    </row>
    <row r="8453" spans="1:15" x14ac:dyDescent="0.25">
      <c r="A8453">
        <v>8451</v>
      </c>
      <c r="B8453">
        <v>338</v>
      </c>
      <c r="C8453">
        <v>269</v>
      </c>
      <c r="D8453">
        <f t="shared" si="814"/>
        <v>1</v>
      </c>
      <c r="J8453">
        <f t="shared" si="815"/>
        <v>2.2000000000000001E-3</v>
      </c>
      <c r="K8453">
        <f t="shared" si="811"/>
        <v>3.1438000000000001</v>
      </c>
      <c r="L8453">
        <f t="shared" si="812"/>
        <v>0.78594249201277955</v>
      </c>
      <c r="M8453">
        <f>SUM($D$3:D8453)</f>
        <v>6642</v>
      </c>
      <c r="N8453">
        <f t="shared" si="813"/>
        <v>8451</v>
      </c>
      <c r="O8453">
        <f t="shared" si="810"/>
        <v>0.78539816339744828</v>
      </c>
    </row>
    <row r="8454" spans="1:15" x14ac:dyDescent="0.25">
      <c r="A8454">
        <v>8452</v>
      </c>
      <c r="B8454">
        <v>286</v>
      </c>
      <c r="C8454">
        <v>220</v>
      </c>
      <c r="D8454">
        <f t="shared" si="814"/>
        <v>1</v>
      </c>
      <c r="J8454">
        <f t="shared" si="815"/>
        <v>2.3E-3</v>
      </c>
      <c r="K8454">
        <f t="shared" si="811"/>
        <v>3.1438999999999999</v>
      </c>
      <c r="L8454">
        <f t="shared" si="812"/>
        <v>0.78596781826786555</v>
      </c>
      <c r="M8454">
        <f>SUM($D$3:D8454)</f>
        <v>6643</v>
      </c>
      <c r="N8454">
        <f t="shared" si="813"/>
        <v>8452</v>
      </c>
      <c r="O8454">
        <f t="shared" si="810"/>
        <v>0.78539816339744828</v>
      </c>
    </row>
    <row r="8455" spans="1:15" x14ac:dyDescent="0.25">
      <c r="A8455">
        <v>8453</v>
      </c>
      <c r="B8455">
        <v>58</v>
      </c>
      <c r="C8455">
        <v>361</v>
      </c>
      <c r="D8455">
        <f t="shared" si="814"/>
        <v>0</v>
      </c>
      <c r="J8455">
        <f t="shared" si="815"/>
        <v>1.9E-3</v>
      </c>
      <c r="K8455">
        <f t="shared" si="811"/>
        <v>3.1435</v>
      </c>
      <c r="L8455">
        <f t="shared" si="812"/>
        <v>0.78587483733585706</v>
      </c>
      <c r="M8455">
        <f>SUM($D$3:D8455)</f>
        <v>6643</v>
      </c>
      <c r="N8455">
        <f t="shared" si="813"/>
        <v>8453</v>
      </c>
      <c r="O8455">
        <f t="shared" si="810"/>
        <v>0.78539816339744828</v>
      </c>
    </row>
    <row r="8456" spans="1:15" x14ac:dyDescent="0.25">
      <c r="A8456">
        <v>8454</v>
      </c>
      <c r="B8456">
        <v>65</v>
      </c>
      <c r="C8456">
        <v>76</v>
      </c>
      <c r="D8456">
        <f t="shared" si="814"/>
        <v>1</v>
      </c>
      <c r="J8456">
        <f t="shared" si="815"/>
        <v>2E-3</v>
      </c>
      <c r="K8456">
        <f t="shared" si="811"/>
        <v>3.1436000000000002</v>
      </c>
      <c r="L8456">
        <f t="shared" si="812"/>
        <v>0.78590016560208187</v>
      </c>
      <c r="M8456">
        <f>SUM($D$3:D8456)</f>
        <v>6644</v>
      </c>
      <c r="N8456">
        <f t="shared" si="813"/>
        <v>8454</v>
      </c>
      <c r="O8456">
        <f t="shared" si="810"/>
        <v>0.78539816339744828</v>
      </c>
    </row>
    <row r="8457" spans="1:15" x14ac:dyDescent="0.25">
      <c r="A8457">
        <v>8455</v>
      </c>
      <c r="B8457">
        <v>333</v>
      </c>
      <c r="C8457">
        <v>368</v>
      </c>
      <c r="D8457">
        <f t="shared" si="814"/>
        <v>0</v>
      </c>
      <c r="J8457">
        <f t="shared" si="815"/>
        <v>1.6000000000000001E-3</v>
      </c>
      <c r="K8457">
        <f t="shared" si="811"/>
        <v>3.1432000000000002</v>
      </c>
      <c r="L8457">
        <f t="shared" si="812"/>
        <v>0.78580721466587822</v>
      </c>
      <c r="M8457">
        <f>SUM($D$3:D8457)</f>
        <v>6644</v>
      </c>
      <c r="N8457">
        <f t="shared" si="813"/>
        <v>8455</v>
      </c>
      <c r="O8457">
        <f t="shared" si="810"/>
        <v>0.78539816339744828</v>
      </c>
    </row>
    <row r="8458" spans="1:15" x14ac:dyDescent="0.25">
      <c r="A8458">
        <v>8456</v>
      </c>
      <c r="B8458">
        <v>334</v>
      </c>
      <c r="C8458">
        <v>63</v>
      </c>
      <c r="D8458">
        <f t="shared" si="814"/>
        <v>1</v>
      </c>
      <c r="J8458">
        <f t="shared" si="815"/>
        <v>1.6999999999999999E-3</v>
      </c>
      <c r="K8458">
        <f t="shared" si="811"/>
        <v>3.1433</v>
      </c>
      <c r="L8458">
        <f t="shared" si="812"/>
        <v>0.78583254493850518</v>
      </c>
      <c r="M8458">
        <f>SUM($D$3:D8458)</f>
        <v>6645</v>
      </c>
      <c r="N8458">
        <f t="shared" si="813"/>
        <v>8456</v>
      </c>
      <c r="O8458">
        <f t="shared" si="810"/>
        <v>0.78539816339744828</v>
      </c>
    </row>
    <row r="8459" spans="1:15" x14ac:dyDescent="0.25">
      <c r="A8459">
        <v>8457</v>
      </c>
      <c r="B8459">
        <v>335</v>
      </c>
      <c r="C8459">
        <v>118</v>
      </c>
      <c r="D8459">
        <f t="shared" si="814"/>
        <v>1</v>
      </c>
      <c r="J8459">
        <f t="shared" si="815"/>
        <v>1.8E-3</v>
      </c>
      <c r="K8459">
        <f t="shared" si="811"/>
        <v>3.1434000000000002</v>
      </c>
      <c r="L8459">
        <f t="shared" si="812"/>
        <v>0.78585786922076384</v>
      </c>
      <c r="M8459">
        <f>SUM($D$3:D8459)</f>
        <v>6646</v>
      </c>
      <c r="N8459">
        <f t="shared" si="813"/>
        <v>8457</v>
      </c>
      <c r="O8459">
        <f t="shared" si="810"/>
        <v>0.78539816339744828</v>
      </c>
    </row>
    <row r="8460" spans="1:15" x14ac:dyDescent="0.25">
      <c r="A8460">
        <v>8458</v>
      </c>
      <c r="B8460">
        <v>360</v>
      </c>
      <c r="C8460">
        <v>86</v>
      </c>
      <c r="D8460">
        <f t="shared" si="814"/>
        <v>1</v>
      </c>
      <c r="J8460">
        <f t="shared" si="815"/>
        <v>1.9E-3</v>
      </c>
      <c r="K8460">
        <f t="shared" si="811"/>
        <v>3.1435</v>
      </c>
      <c r="L8460">
        <f t="shared" si="812"/>
        <v>0.78588318751477892</v>
      </c>
      <c r="M8460">
        <f>SUM($D$3:D8460)</f>
        <v>6647</v>
      </c>
      <c r="N8460">
        <f t="shared" si="813"/>
        <v>8458</v>
      </c>
      <c r="O8460">
        <f t="shared" si="810"/>
        <v>0.78539816339744828</v>
      </c>
    </row>
    <row r="8461" spans="1:15" x14ac:dyDescent="0.25">
      <c r="A8461">
        <v>8459</v>
      </c>
      <c r="B8461">
        <v>126</v>
      </c>
      <c r="C8461">
        <v>262</v>
      </c>
      <c r="D8461">
        <f t="shared" si="814"/>
        <v>1</v>
      </c>
      <c r="J8461">
        <f t="shared" si="815"/>
        <v>2E-3</v>
      </c>
      <c r="K8461">
        <f t="shared" si="811"/>
        <v>3.1436000000000002</v>
      </c>
      <c r="L8461">
        <f t="shared" si="812"/>
        <v>0.78590849982267408</v>
      </c>
      <c r="M8461">
        <f>SUM($D$3:D8461)</f>
        <v>6648</v>
      </c>
      <c r="N8461">
        <f t="shared" si="813"/>
        <v>8459</v>
      </c>
      <c r="O8461">
        <f t="shared" si="810"/>
        <v>0.78539816339744828</v>
      </c>
    </row>
    <row r="8462" spans="1:15" x14ac:dyDescent="0.25">
      <c r="A8462">
        <v>8460</v>
      </c>
      <c r="B8462">
        <v>298</v>
      </c>
      <c r="C8462">
        <v>380</v>
      </c>
      <c r="D8462">
        <f t="shared" si="814"/>
        <v>0</v>
      </c>
      <c r="J8462">
        <f t="shared" si="815"/>
        <v>1.6999999999999999E-3</v>
      </c>
      <c r="K8462">
        <f t="shared" si="811"/>
        <v>3.1433</v>
      </c>
      <c r="L8462">
        <f t="shared" si="812"/>
        <v>0.78581560283687946</v>
      </c>
      <c r="M8462">
        <f>SUM($D$3:D8462)</f>
        <v>6648</v>
      </c>
      <c r="N8462">
        <f t="shared" si="813"/>
        <v>8460</v>
      </c>
      <c r="O8462">
        <f t="shared" si="810"/>
        <v>0.78539816339744828</v>
      </c>
    </row>
    <row r="8463" spans="1:15" x14ac:dyDescent="0.25">
      <c r="A8463">
        <v>8461</v>
      </c>
      <c r="B8463">
        <v>84</v>
      </c>
      <c r="C8463">
        <v>397</v>
      </c>
      <c r="D8463">
        <f t="shared" si="814"/>
        <v>0</v>
      </c>
      <c r="J8463">
        <f t="shared" si="815"/>
        <v>1.2999999999999999E-3</v>
      </c>
      <c r="K8463">
        <f t="shared" si="811"/>
        <v>3.1429</v>
      </c>
      <c r="L8463">
        <f t="shared" si="812"/>
        <v>0.78572272780995156</v>
      </c>
      <c r="M8463">
        <f>SUM($D$3:D8463)</f>
        <v>6648</v>
      </c>
      <c r="N8463">
        <f t="shared" si="813"/>
        <v>8461</v>
      </c>
      <c r="O8463">
        <f t="shared" si="810"/>
        <v>0.78539816339744828</v>
      </c>
    </row>
    <row r="8464" spans="1:15" x14ac:dyDescent="0.25">
      <c r="A8464">
        <v>8462</v>
      </c>
      <c r="B8464">
        <v>233</v>
      </c>
      <c r="C8464">
        <v>50</v>
      </c>
      <c r="D8464">
        <f t="shared" si="814"/>
        <v>1</v>
      </c>
      <c r="J8464">
        <f t="shared" si="815"/>
        <v>1.4E-3</v>
      </c>
      <c r="K8464">
        <f t="shared" si="811"/>
        <v>3.1429999999999998</v>
      </c>
      <c r="L8464">
        <f t="shared" si="812"/>
        <v>0.78574805010635784</v>
      </c>
      <c r="M8464">
        <f>SUM($D$3:D8464)</f>
        <v>6649</v>
      </c>
      <c r="N8464">
        <f t="shared" si="813"/>
        <v>8462</v>
      </c>
      <c r="O8464">
        <f t="shared" si="810"/>
        <v>0.78539816339744828</v>
      </c>
    </row>
    <row r="8465" spans="1:15" x14ac:dyDescent="0.25">
      <c r="A8465">
        <v>8463</v>
      </c>
      <c r="B8465">
        <v>96</v>
      </c>
      <c r="C8465">
        <v>361</v>
      </c>
      <c r="D8465">
        <f t="shared" si="814"/>
        <v>1</v>
      </c>
      <c r="J8465">
        <f t="shared" si="815"/>
        <v>1.5E-3</v>
      </c>
      <c r="K8465">
        <f t="shared" si="811"/>
        <v>3.1431</v>
      </c>
      <c r="L8465">
        <f t="shared" si="812"/>
        <v>0.78577336641852769</v>
      </c>
      <c r="M8465">
        <f>SUM($D$3:D8465)</f>
        <v>6650</v>
      </c>
      <c r="N8465">
        <f t="shared" si="813"/>
        <v>8463</v>
      </c>
      <c r="O8465">
        <f t="shared" si="810"/>
        <v>0.78539816339744828</v>
      </c>
    </row>
    <row r="8466" spans="1:15" x14ac:dyDescent="0.25">
      <c r="A8466">
        <v>8464</v>
      </c>
      <c r="B8466">
        <v>164</v>
      </c>
      <c r="C8466">
        <v>141</v>
      </c>
      <c r="D8466">
        <f t="shared" si="814"/>
        <v>1</v>
      </c>
      <c r="J8466">
        <f t="shared" si="815"/>
        <v>1.6000000000000001E-3</v>
      </c>
      <c r="K8466">
        <f t="shared" si="811"/>
        <v>3.1432000000000002</v>
      </c>
      <c r="L8466">
        <f t="shared" si="812"/>
        <v>0.78579867674858228</v>
      </c>
      <c r="M8466">
        <f>SUM($D$3:D8466)</f>
        <v>6651</v>
      </c>
      <c r="N8466">
        <f t="shared" si="813"/>
        <v>8464</v>
      </c>
      <c r="O8466">
        <f t="shared" si="810"/>
        <v>0.78539816339744828</v>
      </c>
    </row>
    <row r="8467" spans="1:15" x14ac:dyDescent="0.25">
      <c r="A8467">
        <v>8465</v>
      </c>
      <c r="B8467">
        <v>356</v>
      </c>
      <c r="C8467">
        <v>170</v>
      </c>
      <c r="D8467">
        <f t="shared" si="814"/>
        <v>1</v>
      </c>
      <c r="J8467">
        <f t="shared" si="815"/>
        <v>1.6999999999999999E-3</v>
      </c>
      <c r="K8467">
        <f t="shared" si="811"/>
        <v>3.1433</v>
      </c>
      <c r="L8467">
        <f t="shared" si="812"/>
        <v>0.78582398109864149</v>
      </c>
      <c r="M8467">
        <f>SUM($D$3:D8467)</f>
        <v>6652</v>
      </c>
      <c r="N8467">
        <f t="shared" si="813"/>
        <v>8465</v>
      </c>
      <c r="O8467">
        <f t="shared" si="810"/>
        <v>0.78539816339744828</v>
      </c>
    </row>
    <row r="8468" spans="1:15" x14ac:dyDescent="0.25">
      <c r="A8468">
        <v>8466</v>
      </c>
      <c r="B8468">
        <v>378</v>
      </c>
      <c r="C8468">
        <v>62</v>
      </c>
      <c r="D8468">
        <f t="shared" si="814"/>
        <v>0</v>
      </c>
      <c r="J8468">
        <f t="shared" si="815"/>
        <v>1.2999999999999999E-3</v>
      </c>
      <c r="K8468">
        <f t="shared" si="811"/>
        <v>3.1429</v>
      </c>
      <c r="L8468">
        <f t="shared" si="812"/>
        <v>0.78573115993385301</v>
      </c>
      <c r="M8468">
        <f>SUM($D$3:D8468)</f>
        <v>6652</v>
      </c>
      <c r="N8468">
        <f t="shared" si="813"/>
        <v>8466</v>
      </c>
      <c r="O8468">
        <f t="shared" ref="O8468:O8531" si="816">PI()*200*200/(400*400)</f>
        <v>0.78539816339744828</v>
      </c>
    </row>
    <row r="8469" spans="1:15" x14ac:dyDescent="0.25">
      <c r="A8469">
        <v>8467</v>
      </c>
      <c r="B8469">
        <v>256</v>
      </c>
      <c r="C8469">
        <v>11</v>
      </c>
      <c r="D8469">
        <f t="shared" si="814"/>
        <v>1</v>
      </c>
      <c r="J8469">
        <f t="shared" si="815"/>
        <v>1.4E-3</v>
      </c>
      <c r="K8469">
        <f t="shared" si="811"/>
        <v>3.1429999999999998</v>
      </c>
      <c r="L8469">
        <f t="shared" si="812"/>
        <v>0.78575646628085505</v>
      </c>
      <c r="M8469">
        <f>SUM($D$3:D8469)</f>
        <v>6653</v>
      </c>
      <c r="N8469">
        <f t="shared" si="813"/>
        <v>8467</v>
      </c>
      <c r="O8469">
        <f t="shared" si="816"/>
        <v>0.78539816339744828</v>
      </c>
    </row>
    <row r="8470" spans="1:15" x14ac:dyDescent="0.25">
      <c r="A8470">
        <v>8468</v>
      </c>
      <c r="B8470">
        <v>393</v>
      </c>
      <c r="C8470">
        <v>120</v>
      </c>
      <c r="D8470">
        <f t="shared" si="814"/>
        <v>0</v>
      </c>
      <c r="J8470">
        <f t="shared" si="815"/>
        <v>1.1000000000000001E-3</v>
      </c>
      <c r="K8470">
        <f t="shared" si="811"/>
        <v>3.1427</v>
      </c>
      <c r="L8470">
        <f t="shared" si="812"/>
        <v>0.78566367501180912</v>
      </c>
      <c r="M8470">
        <f>SUM($D$3:D8470)</f>
        <v>6653</v>
      </c>
      <c r="N8470">
        <f t="shared" si="813"/>
        <v>8468</v>
      </c>
      <c r="O8470">
        <f t="shared" si="816"/>
        <v>0.78539816339744828</v>
      </c>
    </row>
    <row r="8471" spans="1:15" x14ac:dyDescent="0.25">
      <c r="A8471">
        <v>8469</v>
      </c>
      <c r="B8471">
        <v>237</v>
      </c>
      <c r="C8471">
        <v>191</v>
      </c>
      <c r="D8471">
        <f t="shared" si="814"/>
        <v>1</v>
      </c>
      <c r="J8471">
        <f t="shared" si="815"/>
        <v>1.1999999999999999E-3</v>
      </c>
      <c r="K8471">
        <f t="shared" si="811"/>
        <v>3.1427999999999998</v>
      </c>
      <c r="L8471">
        <f t="shared" si="812"/>
        <v>0.78568898335104498</v>
      </c>
      <c r="M8471">
        <f>SUM($D$3:D8471)</f>
        <v>6654</v>
      </c>
      <c r="N8471">
        <f t="shared" si="813"/>
        <v>8469</v>
      </c>
      <c r="O8471">
        <f t="shared" si="816"/>
        <v>0.78539816339744828</v>
      </c>
    </row>
    <row r="8472" spans="1:15" x14ac:dyDescent="0.25">
      <c r="A8472">
        <v>8470</v>
      </c>
      <c r="B8472">
        <v>266</v>
      </c>
      <c r="C8472">
        <v>390</v>
      </c>
      <c r="D8472">
        <f t="shared" si="814"/>
        <v>0</v>
      </c>
      <c r="J8472">
        <f t="shared" si="815"/>
        <v>8.0000000000000004E-4</v>
      </c>
      <c r="K8472">
        <f t="shared" si="811"/>
        <v>3.1423999999999999</v>
      </c>
      <c r="L8472">
        <f t="shared" si="812"/>
        <v>0.78559622195985834</v>
      </c>
      <c r="M8472">
        <f>SUM($D$3:D8472)</f>
        <v>6654</v>
      </c>
      <c r="N8472">
        <f t="shared" si="813"/>
        <v>8470</v>
      </c>
      <c r="O8472">
        <f t="shared" si="816"/>
        <v>0.78539816339744828</v>
      </c>
    </row>
    <row r="8473" spans="1:15" x14ac:dyDescent="0.25">
      <c r="A8473">
        <v>8471</v>
      </c>
      <c r="B8473">
        <v>315</v>
      </c>
      <c r="C8473">
        <v>196</v>
      </c>
      <c r="D8473">
        <f t="shared" si="814"/>
        <v>1</v>
      </c>
      <c r="J8473">
        <f t="shared" si="815"/>
        <v>8.9999999999999998E-4</v>
      </c>
      <c r="K8473">
        <f t="shared" si="811"/>
        <v>3.1425000000000001</v>
      </c>
      <c r="L8473">
        <f t="shared" si="812"/>
        <v>0.7856215322866249</v>
      </c>
      <c r="M8473">
        <f>SUM($D$3:D8473)</f>
        <v>6655</v>
      </c>
      <c r="N8473">
        <f t="shared" si="813"/>
        <v>8471</v>
      </c>
      <c r="O8473">
        <f t="shared" si="816"/>
        <v>0.78539816339744828</v>
      </c>
    </row>
    <row r="8474" spans="1:15" x14ac:dyDescent="0.25">
      <c r="A8474">
        <v>8472</v>
      </c>
      <c r="B8474">
        <v>14</v>
      </c>
      <c r="C8474">
        <v>345</v>
      </c>
      <c r="D8474">
        <f t="shared" si="814"/>
        <v>0</v>
      </c>
      <c r="J8474">
        <f t="shared" si="815"/>
        <v>5.0000000000000001E-4</v>
      </c>
      <c r="K8474">
        <f t="shared" ref="K8474:K8537" si="817">ROUND(L8474*PI()/O8474,4)</f>
        <v>3.1421000000000001</v>
      </c>
      <c r="L8474">
        <f t="shared" si="812"/>
        <v>0.78552880075542963</v>
      </c>
      <c r="M8474">
        <f>SUM($D$3:D8474)</f>
        <v>6655</v>
      </c>
      <c r="N8474">
        <f t="shared" si="813"/>
        <v>8472</v>
      </c>
      <c r="O8474">
        <f t="shared" si="816"/>
        <v>0.78539816339744828</v>
      </c>
    </row>
    <row r="8475" spans="1:15" x14ac:dyDescent="0.25">
      <c r="A8475">
        <v>8473</v>
      </c>
      <c r="B8475">
        <v>84</v>
      </c>
      <c r="C8475">
        <v>66</v>
      </c>
      <c r="D8475">
        <f t="shared" si="814"/>
        <v>1</v>
      </c>
      <c r="J8475">
        <f t="shared" si="815"/>
        <v>5.9999999999999995E-4</v>
      </c>
      <c r="K8475">
        <f t="shared" si="817"/>
        <v>3.1421999999999999</v>
      </c>
      <c r="L8475">
        <f t="shared" si="812"/>
        <v>0.78555411306503009</v>
      </c>
      <c r="M8475">
        <f>SUM($D$3:D8475)</f>
        <v>6656</v>
      </c>
      <c r="N8475">
        <f t="shared" si="813"/>
        <v>8473</v>
      </c>
      <c r="O8475">
        <f t="shared" si="816"/>
        <v>0.78539816339744828</v>
      </c>
    </row>
    <row r="8476" spans="1:15" x14ac:dyDescent="0.25">
      <c r="A8476">
        <v>8474</v>
      </c>
      <c r="B8476">
        <v>288</v>
      </c>
      <c r="C8476">
        <v>198</v>
      </c>
      <c r="D8476">
        <f t="shared" si="814"/>
        <v>1</v>
      </c>
      <c r="J8476">
        <f t="shared" si="815"/>
        <v>6.9999999999999999E-4</v>
      </c>
      <c r="K8476">
        <f t="shared" si="817"/>
        <v>3.1423000000000001</v>
      </c>
      <c r="L8476">
        <f t="shared" si="812"/>
        <v>0.78557941940051923</v>
      </c>
      <c r="M8476">
        <f>SUM($D$3:D8476)</f>
        <v>6657</v>
      </c>
      <c r="N8476">
        <f t="shared" si="813"/>
        <v>8474</v>
      </c>
      <c r="O8476">
        <f t="shared" si="816"/>
        <v>0.78539816339744828</v>
      </c>
    </row>
    <row r="8477" spans="1:15" x14ac:dyDescent="0.25">
      <c r="A8477">
        <v>8475</v>
      </c>
      <c r="B8477">
        <v>387</v>
      </c>
      <c r="C8477">
        <v>174</v>
      </c>
      <c r="D8477">
        <f t="shared" si="814"/>
        <v>1</v>
      </c>
      <c r="J8477">
        <f t="shared" si="815"/>
        <v>8.0000000000000004E-4</v>
      </c>
      <c r="K8477">
        <f t="shared" si="817"/>
        <v>3.1423999999999999</v>
      </c>
      <c r="L8477">
        <f t="shared" si="812"/>
        <v>0.78560471976401181</v>
      </c>
      <c r="M8477">
        <f>SUM($D$3:D8477)</f>
        <v>6658</v>
      </c>
      <c r="N8477">
        <f t="shared" si="813"/>
        <v>8475</v>
      </c>
      <c r="O8477">
        <f t="shared" si="816"/>
        <v>0.78539816339744828</v>
      </c>
    </row>
    <row r="8478" spans="1:15" x14ac:dyDescent="0.25">
      <c r="A8478">
        <v>8476</v>
      </c>
      <c r="B8478">
        <v>7</v>
      </c>
      <c r="C8478">
        <v>34</v>
      </c>
      <c r="D8478">
        <f t="shared" si="814"/>
        <v>0</v>
      </c>
      <c r="J8478">
        <f t="shared" si="815"/>
        <v>4.0000000000000002E-4</v>
      </c>
      <c r="K8478">
        <f t="shared" si="817"/>
        <v>3.1419999999999999</v>
      </c>
      <c r="L8478">
        <f t="shared" ref="L8478:L8541" si="818">M8478/N8478</f>
        <v>0.78551203397829161</v>
      </c>
      <c r="M8478">
        <f>SUM($D$3:D8478)</f>
        <v>6658</v>
      </c>
      <c r="N8478">
        <f t="shared" ref="N8478:N8541" si="819">A8478</f>
        <v>8476</v>
      </c>
      <c r="O8478">
        <f t="shared" si="816"/>
        <v>0.78539816339744828</v>
      </c>
    </row>
    <row r="8479" spans="1:15" x14ac:dyDescent="0.25">
      <c r="A8479">
        <v>8477</v>
      </c>
      <c r="B8479">
        <v>351</v>
      </c>
      <c r="C8479">
        <v>10</v>
      </c>
      <c r="D8479">
        <f t="shared" si="814"/>
        <v>0</v>
      </c>
      <c r="J8479">
        <f t="shared" si="815"/>
        <v>1E-4</v>
      </c>
      <c r="K8479">
        <f t="shared" si="817"/>
        <v>3.1417000000000002</v>
      </c>
      <c r="L8479">
        <f t="shared" si="818"/>
        <v>0.78541937006016282</v>
      </c>
      <c r="M8479">
        <f>SUM($D$3:D8479)</f>
        <v>6658</v>
      </c>
      <c r="N8479">
        <f t="shared" si="819"/>
        <v>8477</v>
      </c>
      <c r="O8479">
        <f t="shared" si="816"/>
        <v>0.78539816339744828</v>
      </c>
    </row>
    <row r="8480" spans="1:15" x14ac:dyDescent="0.25">
      <c r="A8480">
        <v>8478</v>
      </c>
      <c r="B8480">
        <v>299</v>
      </c>
      <c r="C8480">
        <v>13</v>
      </c>
      <c r="D8480">
        <f t="shared" si="814"/>
        <v>0</v>
      </c>
      <c r="J8480">
        <f t="shared" si="815"/>
        <v>2.9999999999999997E-4</v>
      </c>
      <c r="K8480">
        <f t="shared" si="817"/>
        <v>3.1413000000000002</v>
      </c>
      <c r="L8480">
        <f t="shared" si="818"/>
        <v>0.78532672800188719</v>
      </c>
      <c r="M8480">
        <f>SUM($D$3:D8480)</f>
        <v>6658</v>
      </c>
      <c r="N8480">
        <f t="shared" si="819"/>
        <v>8478</v>
      </c>
      <c r="O8480">
        <f t="shared" si="816"/>
        <v>0.78539816339744828</v>
      </c>
    </row>
    <row r="8481" spans="1:15" x14ac:dyDescent="0.25">
      <c r="A8481">
        <v>8479</v>
      </c>
      <c r="B8481">
        <v>85</v>
      </c>
      <c r="C8481">
        <v>388</v>
      </c>
      <c r="D8481">
        <f t="shared" si="814"/>
        <v>0</v>
      </c>
      <c r="J8481">
        <f t="shared" si="815"/>
        <v>6.9999999999999999E-4</v>
      </c>
      <c r="K8481">
        <f t="shared" si="817"/>
        <v>3.1408999999999998</v>
      </c>
      <c r="L8481">
        <f t="shared" si="818"/>
        <v>0.78523410779573066</v>
      </c>
      <c r="M8481">
        <f>SUM($D$3:D8481)</f>
        <v>6658</v>
      </c>
      <c r="N8481">
        <f t="shared" si="819"/>
        <v>8479</v>
      </c>
      <c r="O8481">
        <f t="shared" si="816"/>
        <v>0.78539816339744828</v>
      </c>
    </row>
    <row r="8482" spans="1:15" x14ac:dyDescent="0.25">
      <c r="A8482">
        <v>8480</v>
      </c>
      <c r="B8482">
        <v>213</v>
      </c>
      <c r="C8482">
        <v>80</v>
      </c>
      <c r="D8482">
        <f t="shared" si="814"/>
        <v>1</v>
      </c>
      <c r="J8482">
        <f t="shared" si="815"/>
        <v>5.9999999999999995E-4</v>
      </c>
      <c r="K8482">
        <f t="shared" si="817"/>
        <v>3.141</v>
      </c>
      <c r="L8482">
        <f t="shared" si="818"/>
        <v>0.78525943396226416</v>
      </c>
      <c r="M8482">
        <f>SUM($D$3:D8482)</f>
        <v>6659</v>
      </c>
      <c r="N8482">
        <f t="shared" si="819"/>
        <v>8480</v>
      </c>
      <c r="O8482">
        <f t="shared" si="816"/>
        <v>0.78539816339744828</v>
      </c>
    </row>
    <row r="8483" spans="1:15" x14ac:dyDescent="0.25">
      <c r="A8483">
        <v>8481</v>
      </c>
      <c r="B8483">
        <v>129</v>
      </c>
      <c r="C8483">
        <v>162</v>
      </c>
      <c r="D8483">
        <f t="shared" si="814"/>
        <v>1</v>
      </c>
      <c r="J8483">
        <f t="shared" si="815"/>
        <v>5.0000000000000001E-4</v>
      </c>
      <c r="K8483">
        <f t="shared" si="817"/>
        <v>3.1410999999999998</v>
      </c>
      <c r="L8483">
        <f t="shared" si="818"/>
        <v>0.78528475415634946</v>
      </c>
      <c r="M8483">
        <f>SUM($D$3:D8483)</f>
        <v>6660</v>
      </c>
      <c r="N8483">
        <f t="shared" si="819"/>
        <v>8481</v>
      </c>
      <c r="O8483">
        <f t="shared" si="816"/>
        <v>0.78539816339744828</v>
      </c>
    </row>
    <row r="8484" spans="1:15" x14ac:dyDescent="0.25">
      <c r="A8484">
        <v>8482</v>
      </c>
      <c r="B8484">
        <v>3</v>
      </c>
      <c r="C8484">
        <v>319</v>
      </c>
      <c r="D8484">
        <f t="shared" si="814"/>
        <v>0</v>
      </c>
      <c r="J8484">
        <f t="shared" si="815"/>
        <v>8.0000000000000004E-4</v>
      </c>
      <c r="K8484">
        <f t="shared" si="817"/>
        <v>3.1408</v>
      </c>
      <c r="L8484">
        <f t="shared" si="818"/>
        <v>0.78519217165762789</v>
      </c>
      <c r="M8484">
        <f>SUM($D$3:D8484)</f>
        <v>6660</v>
      </c>
      <c r="N8484">
        <f t="shared" si="819"/>
        <v>8482</v>
      </c>
      <c r="O8484">
        <f t="shared" si="816"/>
        <v>0.78539816339744828</v>
      </c>
    </row>
    <row r="8485" spans="1:15" x14ac:dyDescent="0.25">
      <c r="A8485">
        <v>8483</v>
      </c>
      <c r="B8485">
        <v>154</v>
      </c>
      <c r="C8485">
        <v>220</v>
      </c>
      <c r="D8485">
        <f t="shared" si="814"/>
        <v>1</v>
      </c>
      <c r="J8485">
        <f t="shared" si="815"/>
        <v>6.9999999999999999E-4</v>
      </c>
      <c r="K8485">
        <f t="shared" si="817"/>
        <v>3.1408999999999998</v>
      </c>
      <c r="L8485">
        <f t="shared" si="818"/>
        <v>0.78521749381115169</v>
      </c>
      <c r="M8485">
        <f>SUM($D$3:D8485)</f>
        <v>6661</v>
      </c>
      <c r="N8485">
        <f t="shared" si="819"/>
        <v>8483</v>
      </c>
      <c r="O8485">
        <f t="shared" si="816"/>
        <v>0.78539816339744828</v>
      </c>
    </row>
    <row r="8486" spans="1:15" x14ac:dyDescent="0.25">
      <c r="A8486">
        <v>8484</v>
      </c>
      <c r="B8486">
        <v>270</v>
      </c>
      <c r="C8486">
        <v>260</v>
      </c>
      <c r="D8486">
        <f t="shared" si="814"/>
        <v>1</v>
      </c>
      <c r="J8486">
        <f t="shared" si="815"/>
        <v>5.9999999999999995E-4</v>
      </c>
      <c r="K8486">
        <f t="shared" si="817"/>
        <v>3.141</v>
      </c>
      <c r="L8486">
        <f t="shared" si="818"/>
        <v>0.78524280999528528</v>
      </c>
      <c r="M8486">
        <f>SUM($D$3:D8486)</f>
        <v>6662</v>
      </c>
      <c r="N8486">
        <f t="shared" si="819"/>
        <v>8484</v>
      </c>
      <c r="O8486">
        <f t="shared" si="816"/>
        <v>0.78539816339744828</v>
      </c>
    </row>
    <row r="8487" spans="1:15" x14ac:dyDescent="0.25">
      <c r="A8487">
        <v>8485</v>
      </c>
      <c r="B8487">
        <v>129</v>
      </c>
      <c r="C8487">
        <v>108</v>
      </c>
      <c r="D8487">
        <f t="shared" si="814"/>
        <v>1</v>
      </c>
      <c r="J8487">
        <f t="shared" si="815"/>
        <v>5.0000000000000001E-4</v>
      </c>
      <c r="K8487">
        <f t="shared" si="817"/>
        <v>3.1410999999999998</v>
      </c>
      <c r="L8487">
        <f t="shared" si="818"/>
        <v>0.7852681202121391</v>
      </c>
      <c r="M8487">
        <f>SUM($D$3:D8487)</f>
        <v>6663</v>
      </c>
      <c r="N8487">
        <f t="shared" si="819"/>
        <v>8485</v>
      </c>
      <c r="O8487">
        <f t="shared" si="816"/>
        <v>0.78539816339744828</v>
      </c>
    </row>
    <row r="8488" spans="1:15" x14ac:dyDescent="0.25">
      <c r="A8488">
        <v>8486</v>
      </c>
      <c r="B8488">
        <v>154</v>
      </c>
      <c r="C8488">
        <v>82</v>
      </c>
      <c r="D8488">
        <f t="shared" si="814"/>
        <v>1</v>
      </c>
      <c r="J8488">
        <f t="shared" si="815"/>
        <v>4.0000000000000002E-4</v>
      </c>
      <c r="K8488">
        <f t="shared" si="817"/>
        <v>3.1412</v>
      </c>
      <c r="L8488">
        <f t="shared" si="818"/>
        <v>0.78529342446382278</v>
      </c>
      <c r="M8488">
        <f>SUM($D$3:D8488)</f>
        <v>6664</v>
      </c>
      <c r="N8488">
        <f t="shared" si="819"/>
        <v>8486</v>
      </c>
      <c r="O8488">
        <f t="shared" si="816"/>
        <v>0.78539816339744828</v>
      </c>
    </row>
    <row r="8489" spans="1:15" x14ac:dyDescent="0.25">
      <c r="A8489">
        <v>8487</v>
      </c>
      <c r="B8489">
        <v>104</v>
      </c>
      <c r="C8489">
        <v>218</v>
      </c>
      <c r="D8489">
        <f t="shared" si="814"/>
        <v>1</v>
      </c>
      <c r="J8489">
        <f t="shared" si="815"/>
        <v>2.9999999999999997E-4</v>
      </c>
      <c r="K8489">
        <f t="shared" si="817"/>
        <v>3.1413000000000002</v>
      </c>
      <c r="L8489">
        <f t="shared" si="818"/>
        <v>0.78531872275244496</v>
      </c>
      <c r="M8489">
        <f>SUM($D$3:D8489)</f>
        <v>6665</v>
      </c>
      <c r="N8489">
        <f t="shared" si="819"/>
        <v>8487</v>
      </c>
      <c r="O8489">
        <f t="shared" si="816"/>
        <v>0.78539816339744828</v>
      </c>
    </row>
    <row r="8490" spans="1:15" x14ac:dyDescent="0.25">
      <c r="A8490">
        <v>8488</v>
      </c>
      <c r="B8490">
        <v>397</v>
      </c>
      <c r="C8490">
        <v>163</v>
      </c>
      <c r="D8490">
        <f t="shared" si="814"/>
        <v>0</v>
      </c>
      <c r="J8490">
        <f t="shared" si="815"/>
        <v>6.9999999999999999E-4</v>
      </c>
      <c r="K8490">
        <f t="shared" si="817"/>
        <v>3.1408999999999998</v>
      </c>
      <c r="L8490">
        <f t="shared" si="818"/>
        <v>0.78522620169651269</v>
      </c>
      <c r="M8490">
        <f>SUM($D$3:D8490)</f>
        <v>6665</v>
      </c>
      <c r="N8490">
        <f t="shared" si="819"/>
        <v>8488</v>
      </c>
      <c r="O8490">
        <f t="shared" si="816"/>
        <v>0.78539816339744828</v>
      </c>
    </row>
    <row r="8491" spans="1:15" x14ac:dyDescent="0.25">
      <c r="A8491">
        <v>8489</v>
      </c>
      <c r="B8491">
        <v>2</v>
      </c>
      <c r="C8491">
        <v>73</v>
      </c>
      <c r="D8491">
        <f t="shared" si="814"/>
        <v>0</v>
      </c>
      <c r="J8491">
        <f t="shared" si="815"/>
        <v>1.1000000000000001E-3</v>
      </c>
      <c r="K8491">
        <f t="shared" si="817"/>
        <v>3.1404999999999998</v>
      </c>
      <c r="L8491">
        <f t="shared" si="818"/>
        <v>0.78513370243844971</v>
      </c>
      <c r="M8491">
        <f>SUM($D$3:D8491)</f>
        <v>6665</v>
      </c>
      <c r="N8491">
        <f t="shared" si="819"/>
        <v>8489</v>
      </c>
      <c r="O8491">
        <f t="shared" si="816"/>
        <v>0.78539816339744828</v>
      </c>
    </row>
    <row r="8492" spans="1:15" x14ac:dyDescent="0.25">
      <c r="A8492">
        <v>8490</v>
      </c>
      <c r="B8492">
        <v>6</v>
      </c>
      <c r="C8492">
        <v>25</v>
      </c>
      <c r="D8492">
        <f t="shared" si="814"/>
        <v>0</v>
      </c>
      <c r="J8492">
        <f t="shared" si="815"/>
        <v>1.4E-3</v>
      </c>
      <c r="K8492">
        <f t="shared" si="817"/>
        <v>3.1402000000000001</v>
      </c>
      <c r="L8492">
        <f t="shared" si="818"/>
        <v>0.78504122497055362</v>
      </c>
      <c r="M8492">
        <f>SUM($D$3:D8492)</f>
        <v>6665</v>
      </c>
      <c r="N8492">
        <f t="shared" si="819"/>
        <v>8490</v>
      </c>
      <c r="O8492">
        <f t="shared" si="816"/>
        <v>0.78539816339744828</v>
      </c>
    </row>
    <row r="8493" spans="1:15" x14ac:dyDescent="0.25">
      <c r="A8493">
        <v>8491</v>
      </c>
      <c r="B8493">
        <v>103</v>
      </c>
      <c r="C8493">
        <v>242</v>
      </c>
      <c r="D8493">
        <f t="shared" si="814"/>
        <v>1</v>
      </c>
      <c r="J8493">
        <f t="shared" si="815"/>
        <v>1.2999999999999999E-3</v>
      </c>
      <c r="K8493">
        <f t="shared" si="817"/>
        <v>3.1402999999999999</v>
      </c>
      <c r="L8493">
        <f t="shared" si="818"/>
        <v>0.78506654104345774</v>
      </c>
      <c r="M8493">
        <f>SUM($D$3:D8493)</f>
        <v>6666</v>
      </c>
      <c r="N8493">
        <f t="shared" si="819"/>
        <v>8491</v>
      </c>
      <c r="O8493">
        <f t="shared" si="816"/>
        <v>0.78539816339744828</v>
      </c>
    </row>
    <row r="8494" spans="1:15" x14ac:dyDescent="0.25">
      <c r="A8494">
        <v>8492</v>
      </c>
      <c r="B8494">
        <v>170</v>
      </c>
      <c r="C8494">
        <v>1</v>
      </c>
      <c r="D8494">
        <f t="shared" si="814"/>
        <v>0</v>
      </c>
      <c r="J8494">
        <f t="shared" si="815"/>
        <v>1.6999999999999999E-3</v>
      </c>
      <c r="K8494">
        <f t="shared" si="817"/>
        <v>3.1398999999999999</v>
      </c>
      <c r="L8494">
        <f t="shared" si="818"/>
        <v>0.78497409326424872</v>
      </c>
      <c r="M8494">
        <f>SUM($D$3:D8494)</f>
        <v>6666</v>
      </c>
      <c r="N8494">
        <f t="shared" si="819"/>
        <v>8492</v>
      </c>
      <c r="O8494">
        <f t="shared" si="816"/>
        <v>0.78539816339744828</v>
      </c>
    </row>
    <row r="8495" spans="1:15" x14ac:dyDescent="0.25">
      <c r="A8495">
        <v>8493</v>
      </c>
      <c r="B8495">
        <v>276</v>
      </c>
      <c r="C8495">
        <v>29</v>
      </c>
      <c r="D8495">
        <f t="shared" si="814"/>
        <v>1</v>
      </c>
      <c r="J8495">
        <f t="shared" si="815"/>
        <v>1.6000000000000001E-3</v>
      </c>
      <c r="K8495">
        <f t="shared" si="817"/>
        <v>3.14</v>
      </c>
      <c r="L8495">
        <f t="shared" si="818"/>
        <v>0.7849994112798776</v>
      </c>
      <c r="M8495">
        <f>SUM($D$3:D8495)</f>
        <v>6667</v>
      </c>
      <c r="N8495">
        <f t="shared" si="819"/>
        <v>8493</v>
      </c>
      <c r="O8495">
        <f t="shared" si="816"/>
        <v>0.78539816339744828</v>
      </c>
    </row>
    <row r="8496" spans="1:15" x14ac:dyDescent="0.25">
      <c r="A8496">
        <v>8494</v>
      </c>
      <c r="B8496">
        <v>3</v>
      </c>
      <c r="C8496">
        <v>262</v>
      </c>
      <c r="D8496">
        <f t="shared" si="814"/>
        <v>0</v>
      </c>
      <c r="J8496">
        <f t="shared" si="815"/>
        <v>2E-3</v>
      </c>
      <c r="K8496">
        <f t="shared" si="817"/>
        <v>3.1396000000000002</v>
      </c>
      <c r="L8496">
        <f t="shared" si="818"/>
        <v>0.78490699317165058</v>
      </c>
      <c r="M8496">
        <f>SUM($D$3:D8496)</f>
        <v>6667</v>
      </c>
      <c r="N8496">
        <f t="shared" si="819"/>
        <v>8494</v>
      </c>
      <c r="O8496">
        <f t="shared" si="816"/>
        <v>0.78539816339744828</v>
      </c>
    </row>
    <row r="8497" spans="1:15" x14ac:dyDescent="0.25">
      <c r="A8497">
        <v>8495</v>
      </c>
      <c r="B8497">
        <v>357</v>
      </c>
      <c r="C8497">
        <v>29</v>
      </c>
      <c r="D8497">
        <f t="shared" si="814"/>
        <v>0</v>
      </c>
      <c r="J8497">
        <f t="shared" si="815"/>
        <v>2.3E-3</v>
      </c>
      <c r="K8497">
        <f t="shared" si="817"/>
        <v>3.1393</v>
      </c>
      <c r="L8497">
        <f t="shared" si="818"/>
        <v>0.78481459682165977</v>
      </c>
      <c r="M8497">
        <f>SUM($D$3:D8497)</f>
        <v>6667</v>
      </c>
      <c r="N8497">
        <f t="shared" si="819"/>
        <v>8495</v>
      </c>
      <c r="O8497">
        <f t="shared" si="816"/>
        <v>0.78539816339744828</v>
      </c>
    </row>
    <row r="8498" spans="1:15" x14ac:dyDescent="0.25">
      <c r="A8498">
        <v>8496</v>
      </c>
      <c r="B8498">
        <v>112</v>
      </c>
      <c r="C8498">
        <v>184</v>
      </c>
      <c r="D8498">
        <f t="shared" si="814"/>
        <v>1</v>
      </c>
      <c r="J8498">
        <f t="shared" si="815"/>
        <v>2.2000000000000001E-3</v>
      </c>
      <c r="K8498">
        <f t="shared" si="817"/>
        <v>3.1394000000000002</v>
      </c>
      <c r="L8498">
        <f t="shared" si="818"/>
        <v>0.78483992467043318</v>
      </c>
      <c r="M8498">
        <f>SUM($D$3:D8498)</f>
        <v>6668</v>
      </c>
      <c r="N8498">
        <f t="shared" si="819"/>
        <v>8496</v>
      </c>
      <c r="O8498">
        <f t="shared" si="816"/>
        <v>0.78539816339744828</v>
      </c>
    </row>
    <row r="8499" spans="1:15" x14ac:dyDescent="0.25">
      <c r="A8499">
        <v>8497</v>
      </c>
      <c r="B8499">
        <v>23</v>
      </c>
      <c r="C8499">
        <v>336</v>
      </c>
      <c r="D8499">
        <f t="shared" si="814"/>
        <v>0</v>
      </c>
      <c r="J8499">
        <f t="shared" si="815"/>
        <v>2.5999999999999999E-3</v>
      </c>
      <c r="K8499">
        <f t="shared" si="817"/>
        <v>3.1389999999999998</v>
      </c>
      <c r="L8499">
        <f t="shared" si="818"/>
        <v>0.78474755796163354</v>
      </c>
      <c r="M8499">
        <f>SUM($D$3:D8499)</f>
        <v>6668</v>
      </c>
      <c r="N8499">
        <f t="shared" si="819"/>
        <v>8497</v>
      </c>
      <c r="O8499">
        <f t="shared" si="816"/>
        <v>0.78539816339744828</v>
      </c>
    </row>
    <row r="8500" spans="1:15" x14ac:dyDescent="0.25">
      <c r="A8500">
        <v>8498</v>
      </c>
      <c r="B8500">
        <v>334</v>
      </c>
      <c r="C8500">
        <v>170</v>
      </c>
      <c r="D8500">
        <f t="shared" si="814"/>
        <v>1</v>
      </c>
      <c r="J8500">
        <f t="shared" si="815"/>
        <v>2.5000000000000001E-3</v>
      </c>
      <c r="K8500">
        <f t="shared" si="817"/>
        <v>3.1391</v>
      </c>
      <c r="L8500">
        <f t="shared" si="818"/>
        <v>0.78477288773829135</v>
      </c>
      <c r="M8500">
        <f>SUM($D$3:D8500)</f>
        <v>6669</v>
      </c>
      <c r="N8500">
        <f t="shared" si="819"/>
        <v>8498</v>
      </c>
      <c r="O8500">
        <f t="shared" si="816"/>
        <v>0.78539816339744828</v>
      </c>
    </row>
    <row r="8501" spans="1:15" x14ac:dyDescent="0.25">
      <c r="A8501">
        <v>8499</v>
      </c>
      <c r="B8501">
        <v>251</v>
      </c>
      <c r="C8501">
        <v>14</v>
      </c>
      <c r="D8501">
        <f t="shared" si="814"/>
        <v>1</v>
      </c>
      <c r="J8501">
        <f t="shared" si="815"/>
        <v>2.3999999999999998E-3</v>
      </c>
      <c r="K8501">
        <f t="shared" si="817"/>
        <v>3.1392000000000002</v>
      </c>
      <c r="L8501">
        <f t="shared" si="818"/>
        <v>0.78479821155430052</v>
      </c>
      <c r="M8501">
        <f>SUM($D$3:D8501)</f>
        <v>6670</v>
      </c>
      <c r="N8501">
        <f t="shared" si="819"/>
        <v>8499</v>
      </c>
      <c r="O8501">
        <f t="shared" si="816"/>
        <v>0.78539816339744828</v>
      </c>
    </row>
    <row r="8502" spans="1:15" x14ac:dyDescent="0.25">
      <c r="A8502">
        <v>8500</v>
      </c>
      <c r="B8502">
        <v>216</v>
      </c>
      <c r="C8502">
        <v>163</v>
      </c>
      <c r="D8502">
        <f t="shared" si="814"/>
        <v>1</v>
      </c>
      <c r="J8502">
        <f t="shared" si="815"/>
        <v>2.3E-3</v>
      </c>
      <c r="K8502">
        <f t="shared" si="817"/>
        <v>3.1393</v>
      </c>
      <c r="L8502">
        <f t="shared" si="818"/>
        <v>0.7848235294117647</v>
      </c>
      <c r="M8502">
        <f>SUM($D$3:D8502)</f>
        <v>6671</v>
      </c>
      <c r="N8502">
        <f t="shared" si="819"/>
        <v>8500</v>
      </c>
      <c r="O8502">
        <f t="shared" si="816"/>
        <v>0.78539816339744828</v>
      </c>
    </row>
    <row r="8503" spans="1:15" x14ac:dyDescent="0.25">
      <c r="A8503">
        <v>8501</v>
      </c>
      <c r="B8503">
        <v>324</v>
      </c>
      <c r="C8503">
        <v>251</v>
      </c>
      <c r="D8503">
        <f t="shared" si="814"/>
        <v>1</v>
      </c>
      <c r="J8503">
        <f t="shared" si="815"/>
        <v>2.2000000000000001E-3</v>
      </c>
      <c r="K8503">
        <f t="shared" si="817"/>
        <v>3.1394000000000002</v>
      </c>
      <c r="L8503">
        <f t="shared" si="818"/>
        <v>0.78484884131278676</v>
      </c>
      <c r="M8503">
        <f>SUM($D$3:D8503)</f>
        <v>6672</v>
      </c>
      <c r="N8503">
        <f t="shared" si="819"/>
        <v>8501</v>
      </c>
      <c r="O8503">
        <f t="shared" si="816"/>
        <v>0.78539816339744828</v>
      </c>
    </row>
    <row r="8504" spans="1:15" x14ac:dyDescent="0.25">
      <c r="A8504">
        <v>8502</v>
      </c>
      <c r="B8504">
        <v>72</v>
      </c>
      <c r="C8504">
        <v>24</v>
      </c>
      <c r="D8504">
        <f t="shared" si="814"/>
        <v>0</v>
      </c>
      <c r="J8504">
        <f t="shared" si="815"/>
        <v>2.5999999999999999E-3</v>
      </c>
      <c r="K8504">
        <f t="shared" si="817"/>
        <v>3.1389999999999998</v>
      </c>
      <c r="L8504">
        <f t="shared" si="818"/>
        <v>0.78475652787579397</v>
      </c>
      <c r="M8504">
        <f>SUM($D$3:D8504)</f>
        <v>6672</v>
      </c>
      <c r="N8504">
        <f t="shared" si="819"/>
        <v>8502</v>
      </c>
      <c r="O8504">
        <f t="shared" si="816"/>
        <v>0.78539816339744828</v>
      </c>
    </row>
    <row r="8505" spans="1:15" x14ac:dyDescent="0.25">
      <c r="A8505">
        <v>8503</v>
      </c>
      <c r="B8505">
        <v>365</v>
      </c>
      <c r="C8505">
        <v>137</v>
      </c>
      <c r="D8505">
        <f t="shared" si="814"/>
        <v>1</v>
      </c>
      <c r="J8505">
        <f t="shared" si="815"/>
        <v>2.5000000000000001E-3</v>
      </c>
      <c r="K8505">
        <f t="shared" si="817"/>
        <v>3.1391</v>
      </c>
      <c r="L8505">
        <f t="shared" si="818"/>
        <v>0.78478184170292842</v>
      </c>
      <c r="M8505">
        <f>SUM($D$3:D8505)</f>
        <v>6673</v>
      </c>
      <c r="N8505">
        <f t="shared" si="819"/>
        <v>8503</v>
      </c>
      <c r="O8505">
        <f t="shared" si="816"/>
        <v>0.78539816339744828</v>
      </c>
    </row>
    <row r="8506" spans="1:15" x14ac:dyDescent="0.25">
      <c r="A8506">
        <v>8504</v>
      </c>
      <c r="B8506">
        <v>170</v>
      </c>
      <c r="C8506">
        <v>155</v>
      </c>
      <c r="D8506">
        <f t="shared" si="814"/>
        <v>1</v>
      </c>
      <c r="J8506">
        <f t="shared" si="815"/>
        <v>2.3999999999999998E-3</v>
      </c>
      <c r="K8506">
        <f t="shared" si="817"/>
        <v>3.1392000000000002</v>
      </c>
      <c r="L8506">
        <f t="shared" si="818"/>
        <v>0.78480714957666975</v>
      </c>
      <c r="M8506">
        <f>SUM($D$3:D8506)</f>
        <v>6674</v>
      </c>
      <c r="N8506">
        <f t="shared" si="819"/>
        <v>8504</v>
      </c>
      <c r="O8506">
        <f t="shared" si="816"/>
        <v>0.78539816339744828</v>
      </c>
    </row>
    <row r="8507" spans="1:15" x14ac:dyDescent="0.25">
      <c r="A8507">
        <v>8505</v>
      </c>
      <c r="B8507">
        <v>7</v>
      </c>
      <c r="C8507">
        <v>209</v>
      </c>
      <c r="D8507">
        <f t="shared" si="814"/>
        <v>1</v>
      </c>
      <c r="J8507">
        <f t="shared" si="815"/>
        <v>2.3E-3</v>
      </c>
      <c r="K8507">
        <f t="shared" si="817"/>
        <v>3.1393</v>
      </c>
      <c r="L8507">
        <f t="shared" si="818"/>
        <v>0.78483245149911818</v>
      </c>
      <c r="M8507">
        <f>SUM($D$3:D8507)</f>
        <v>6675</v>
      </c>
      <c r="N8507">
        <f t="shared" si="819"/>
        <v>8505</v>
      </c>
      <c r="O8507">
        <f t="shared" si="816"/>
        <v>0.78539816339744828</v>
      </c>
    </row>
    <row r="8508" spans="1:15" x14ac:dyDescent="0.25">
      <c r="A8508">
        <v>8506</v>
      </c>
      <c r="B8508">
        <v>278</v>
      </c>
      <c r="C8508">
        <v>217</v>
      </c>
      <c r="D8508">
        <f t="shared" si="814"/>
        <v>1</v>
      </c>
      <c r="J8508">
        <f t="shared" si="815"/>
        <v>2.2000000000000001E-3</v>
      </c>
      <c r="K8508">
        <f t="shared" si="817"/>
        <v>3.1394000000000002</v>
      </c>
      <c r="L8508">
        <f t="shared" si="818"/>
        <v>0.78485774747237247</v>
      </c>
      <c r="M8508">
        <f>SUM($D$3:D8508)</f>
        <v>6676</v>
      </c>
      <c r="N8508">
        <f t="shared" si="819"/>
        <v>8506</v>
      </c>
      <c r="O8508">
        <f t="shared" si="816"/>
        <v>0.78539816339744828</v>
      </c>
    </row>
    <row r="8509" spans="1:15" x14ac:dyDescent="0.25">
      <c r="A8509">
        <v>8507</v>
      </c>
      <c r="B8509">
        <v>293</v>
      </c>
      <c r="C8509">
        <v>322</v>
      </c>
      <c r="D8509">
        <f t="shared" si="814"/>
        <v>1</v>
      </c>
      <c r="J8509">
        <f t="shared" si="815"/>
        <v>2.0999999999999999E-3</v>
      </c>
      <c r="K8509">
        <f t="shared" si="817"/>
        <v>3.1395</v>
      </c>
      <c r="L8509">
        <f t="shared" si="818"/>
        <v>0.78488303749853061</v>
      </c>
      <c r="M8509">
        <f>SUM($D$3:D8509)</f>
        <v>6677</v>
      </c>
      <c r="N8509">
        <f t="shared" si="819"/>
        <v>8507</v>
      </c>
      <c r="O8509">
        <f t="shared" si="816"/>
        <v>0.78539816339744828</v>
      </c>
    </row>
    <row r="8510" spans="1:15" x14ac:dyDescent="0.25">
      <c r="A8510">
        <v>8508</v>
      </c>
      <c r="B8510">
        <v>293</v>
      </c>
      <c r="C8510">
        <v>311</v>
      </c>
      <c r="D8510">
        <f t="shared" si="814"/>
        <v>1</v>
      </c>
      <c r="J8510">
        <f t="shared" si="815"/>
        <v>2E-3</v>
      </c>
      <c r="K8510">
        <f t="shared" si="817"/>
        <v>3.1396000000000002</v>
      </c>
      <c r="L8510">
        <f t="shared" si="818"/>
        <v>0.78490832157968971</v>
      </c>
      <c r="M8510">
        <f>SUM($D$3:D8510)</f>
        <v>6678</v>
      </c>
      <c r="N8510">
        <f t="shared" si="819"/>
        <v>8508</v>
      </c>
      <c r="O8510">
        <f t="shared" si="816"/>
        <v>0.78539816339744828</v>
      </c>
    </row>
    <row r="8511" spans="1:15" x14ac:dyDescent="0.25">
      <c r="A8511">
        <v>8509</v>
      </c>
      <c r="B8511">
        <v>70</v>
      </c>
      <c r="C8511">
        <v>174</v>
      </c>
      <c r="D8511">
        <f t="shared" si="814"/>
        <v>1</v>
      </c>
      <c r="J8511">
        <f t="shared" si="815"/>
        <v>1.9E-3</v>
      </c>
      <c r="K8511">
        <f t="shared" si="817"/>
        <v>3.1396999999999999</v>
      </c>
      <c r="L8511">
        <f t="shared" si="818"/>
        <v>0.78493359971794574</v>
      </c>
      <c r="M8511">
        <f>SUM($D$3:D8511)</f>
        <v>6679</v>
      </c>
      <c r="N8511">
        <f t="shared" si="819"/>
        <v>8509</v>
      </c>
      <c r="O8511">
        <f t="shared" si="816"/>
        <v>0.78539816339744828</v>
      </c>
    </row>
    <row r="8512" spans="1:15" x14ac:dyDescent="0.25">
      <c r="A8512">
        <v>8510</v>
      </c>
      <c r="B8512">
        <v>121</v>
      </c>
      <c r="C8512">
        <v>178</v>
      </c>
      <c r="D8512">
        <f t="shared" si="814"/>
        <v>1</v>
      </c>
      <c r="J8512">
        <f t="shared" si="815"/>
        <v>1.8E-3</v>
      </c>
      <c r="K8512">
        <f t="shared" si="817"/>
        <v>3.1398000000000001</v>
      </c>
      <c r="L8512">
        <f t="shared" si="818"/>
        <v>0.78495887191539371</v>
      </c>
      <c r="M8512">
        <f>SUM($D$3:D8512)</f>
        <v>6680</v>
      </c>
      <c r="N8512">
        <f t="shared" si="819"/>
        <v>8510</v>
      </c>
      <c r="O8512">
        <f t="shared" si="816"/>
        <v>0.78539816339744828</v>
      </c>
    </row>
    <row r="8513" spans="1:15" x14ac:dyDescent="0.25">
      <c r="A8513">
        <v>8511</v>
      </c>
      <c r="B8513">
        <v>104</v>
      </c>
      <c r="C8513">
        <v>231</v>
      </c>
      <c r="D8513">
        <f t="shared" si="814"/>
        <v>1</v>
      </c>
      <c r="J8513">
        <f t="shared" si="815"/>
        <v>1.6999999999999999E-3</v>
      </c>
      <c r="K8513">
        <f t="shared" si="817"/>
        <v>3.1398999999999999</v>
      </c>
      <c r="L8513">
        <f t="shared" si="818"/>
        <v>0.7849841381741276</v>
      </c>
      <c r="M8513">
        <f>SUM($D$3:D8513)</f>
        <v>6681</v>
      </c>
      <c r="N8513">
        <f t="shared" si="819"/>
        <v>8511</v>
      </c>
      <c r="O8513">
        <f t="shared" si="816"/>
        <v>0.78539816339744828</v>
      </c>
    </row>
    <row r="8514" spans="1:15" x14ac:dyDescent="0.25">
      <c r="A8514">
        <v>8512</v>
      </c>
      <c r="B8514">
        <v>189</v>
      </c>
      <c r="C8514">
        <v>70</v>
      </c>
      <c r="D8514">
        <f t="shared" si="814"/>
        <v>1</v>
      </c>
      <c r="J8514">
        <f t="shared" si="815"/>
        <v>1.6000000000000001E-3</v>
      </c>
      <c r="K8514">
        <f t="shared" si="817"/>
        <v>3.14</v>
      </c>
      <c r="L8514">
        <f t="shared" si="818"/>
        <v>0.78500939849624063</v>
      </c>
      <c r="M8514">
        <f>SUM($D$3:D8514)</f>
        <v>6682</v>
      </c>
      <c r="N8514">
        <f t="shared" si="819"/>
        <v>8512</v>
      </c>
      <c r="O8514">
        <f t="shared" si="816"/>
        <v>0.78539816339744828</v>
      </c>
    </row>
    <row r="8515" spans="1:15" x14ac:dyDescent="0.25">
      <c r="A8515">
        <v>8513</v>
      </c>
      <c r="B8515">
        <v>128</v>
      </c>
      <c r="C8515">
        <v>313</v>
      </c>
      <c r="D8515">
        <f t="shared" si="814"/>
        <v>1</v>
      </c>
      <c r="J8515">
        <f t="shared" si="815"/>
        <v>1.5E-3</v>
      </c>
      <c r="K8515">
        <f t="shared" si="817"/>
        <v>3.1400999999999999</v>
      </c>
      <c r="L8515">
        <f t="shared" si="818"/>
        <v>0.78503465288382479</v>
      </c>
      <c r="M8515">
        <f>SUM($D$3:D8515)</f>
        <v>6683</v>
      </c>
      <c r="N8515">
        <f t="shared" si="819"/>
        <v>8513</v>
      </c>
      <c r="O8515">
        <f t="shared" si="816"/>
        <v>0.78539816339744828</v>
      </c>
    </row>
    <row r="8516" spans="1:15" x14ac:dyDescent="0.25">
      <c r="A8516">
        <v>8514</v>
      </c>
      <c r="B8516">
        <v>136</v>
      </c>
      <c r="C8516">
        <v>111</v>
      </c>
      <c r="D8516">
        <f t="shared" ref="D8516:D8579" si="820">IF((POWER((B8516-200),2)+POWER(C8516-200,2))&lt;=$I$1*$I$1,1,0)</f>
        <v>1</v>
      </c>
      <c r="J8516">
        <f t="shared" ref="J8516:J8579" si="821">ROUND(ABS(PI()-K8516),4)</f>
        <v>1.4E-3</v>
      </c>
      <c r="K8516">
        <f t="shared" si="817"/>
        <v>3.1402000000000001</v>
      </c>
      <c r="L8516">
        <f t="shared" si="818"/>
        <v>0.78505990133897108</v>
      </c>
      <c r="M8516">
        <f>SUM($D$3:D8516)</f>
        <v>6684</v>
      </c>
      <c r="N8516">
        <f t="shared" si="819"/>
        <v>8514</v>
      </c>
      <c r="O8516">
        <f t="shared" si="816"/>
        <v>0.78539816339744828</v>
      </c>
    </row>
    <row r="8517" spans="1:15" x14ac:dyDescent="0.25">
      <c r="A8517">
        <v>8515</v>
      </c>
      <c r="B8517">
        <v>198</v>
      </c>
      <c r="C8517">
        <v>103</v>
      </c>
      <c r="D8517">
        <f t="shared" si="820"/>
        <v>1</v>
      </c>
      <c r="J8517">
        <f t="shared" si="821"/>
        <v>1.2999999999999999E-3</v>
      </c>
      <c r="K8517">
        <f t="shared" si="817"/>
        <v>3.1402999999999999</v>
      </c>
      <c r="L8517">
        <f t="shared" si="818"/>
        <v>0.78508514386376982</v>
      </c>
      <c r="M8517">
        <f>SUM($D$3:D8517)</f>
        <v>6685</v>
      </c>
      <c r="N8517">
        <f t="shared" si="819"/>
        <v>8515</v>
      </c>
      <c r="O8517">
        <f t="shared" si="816"/>
        <v>0.78539816339744828</v>
      </c>
    </row>
    <row r="8518" spans="1:15" x14ac:dyDescent="0.25">
      <c r="A8518">
        <v>8516</v>
      </c>
      <c r="B8518">
        <v>314</v>
      </c>
      <c r="C8518">
        <v>312</v>
      </c>
      <c r="D8518">
        <f t="shared" si="820"/>
        <v>1</v>
      </c>
      <c r="J8518">
        <f t="shared" si="821"/>
        <v>1.1999999999999999E-3</v>
      </c>
      <c r="K8518">
        <f t="shared" si="817"/>
        <v>3.1404000000000001</v>
      </c>
      <c r="L8518">
        <f t="shared" si="818"/>
        <v>0.78511038046031001</v>
      </c>
      <c r="M8518">
        <f>SUM($D$3:D8518)</f>
        <v>6686</v>
      </c>
      <c r="N8518">
        <f t="shared" si="819"/>
        <v>8516</v>
      </c>
      <c r="O8518">
        <f t="shared" si="816"/>
        <v>0.78539816339744828</v>
      </c>
    </row>
    <row r="8519" spans="1:15" x14ac:dyDescent="0.25">
      <c r="A8519">
        <v>8517</v>
      </c>
      <c r="B8519">
        <v>314</v>
      </c>
      <c r="C8519">
        <v>307</v>
      </c>
      <c r="D8519">
        <f t="shared" si="820"/>
        <v>1</v>
      </c>
      <c r="J8519">
        <f t="shared" si="821"/>
        <v>1.1000000000000001E-3</v>
      </c>
      <c r="K8519">
        <f t="shared" si="817"/>
        <v>3.1404999999999998</v>
      </c>
      <c r="L8519">
        <f t="shared" si="818"/>
        <v>0.78513561113067987</v>
      </c>
      <c r="M8519">
        <f>SUM($D$3:D8519)</f>
        <v>6687</v>
      </c>
      <c r="N8519">
        <f t="shared" si="819"/>
        <v>8517</v>
      </c>
      <c r="O8519">
        <f t="shared" si="816"/>
        <v>0.78539816339744828</v>
      </c>
    </row>
    <row r="8520" spans="1:15" x14ac:dyDescent="0.25">
      <c r="A8520">
        <v>8518</v>
      </c>
      <c r="B8520">
        <v>129</v>
      </c>
      <c r="C8520">
        <v>31</v>
      </c>
      <c r="D8520">
        <f t="shared" si="820"/>
        <v>1</v>
      </c>
      <c r="J8520">
        <f t="shared" si="821"/>
        <v>1E-3</v>
      </c>
      <c r="K8520">
        <f t="shared" si="817"/>
        <v>3.1406000000000001</v>
      </c>
      <c r="L8520">
        <f t="shared" si="818"/>
        <v>0.78516083587696639</v>
      </c>
      <c r="M8520">
        <f>SUM($D$3:D8520)</f>
        <v>6688</v>
      </c>
      <c r="N8520">
        <f t="shared" si="819"/>
        <v>8518</v>
      </c>
      <c r="O8520">
        <f t="shared" si="816"/>
        <v>0.78539816339744828</v>
      </c>
    </row>
    <row r="8521" spans="1:15" x14ac:dyDescent="0.25">
      <c r="A8521">
        <v>8519</v>
      </c>
      <c r="B8521">
        <v>258</v>
      </c>
      <c r="C8521">
        <v>320</v>
      </c>
      <c r="D8521">
        <f t="shared" si="820"/>
        <v>1</v>
      </c>
      <c r="J8521">
        <f t="shared" si="821"/>
        <v>8.9999999999999998E-4</v>
      </c>
      <c r="K8521">
        <f t="shared" si="817"/>
        <v>3.1406999999999998</v>
      </c>
      <c r="L8521">
        <f t="shared" si="818"/>
        <v>0.78518605470125602</v>
      </c>
      <c r="M8521">
        <f>SUM($D$3:D8521)</f>
        <v>6689</v>
      </c>
      <c r="N8521">
        <f t="shared" si="819"/>
        <v>8519</v>
      </c>
      <c r="O8521">
        <f t="shared" si="816"/>
        <v>0.78539816339744828</v>
      </c>
    </row>
    <row r="8522" spans="1:15" x14ac:dyDescent="0.25">
      <c r="A8522">
        <v>8520</v>
      </c>
      <c r="B8522">
        <v>130</v>
      </c>
      <c r="C8522">
        <v>61</v>
      </c>
      <c r="D8522">
        <f t="shared" si="820"/>
        <v>1</v>
      </c>
      <c r="J8522">
        <f t="shared" si="821"/>
        <v>8.0000000000000004E-4</v>
      </c>
      <c r="K8522">
        <f t="shared" si="817"/>
        <v>3.1408</v>
      </c>
      <c r="L8522">
        <f t="shared" si="818"/>
        <v>0.78521126760563376</v>
      </c>
      <c r="M8522">
        <f>SUM($D$3:D8522)</f>
        <v>6690</v>
      </c>
      <c r="N8522">
        <f t="shared" si="819"/>
        <v>8520</v>
      </c>
      <c r="O8522">
        <f t="shared" si="816"/>
        <v>0.78539816339744828</v>
      </c>
    </row>
    <row r="8523" spans="1:15" x14ac:dyDescent="0.25">
      <c r="A8523">
        <v>8521</v>
      </c>
      <c r="B8523">
        <v>115</v>
      </c>
      <c r="C8523">
        <v>219</v>
      </c>
      <c r="D8523">
        <f t="shared" si="820"/>
        <v>1</v>
      </c>
      <c r="J8523">
        <f t="shared" si="821"/>
        <v>6.9999999999999999E-4</v>
      </c>
      <c r="K8523">
        <f t="shared" si="817"/>
        <v>3.1408999999999998</v>
      </c>
      <c r="L8523">
        <f t="shared" si="818"/>
        <v>0.78523647459218404</v>
      </c>
      <c r="M8523">
        <f>SUM($D$3:D8523)</f>
        <v>6691</v>
      </c>
      <c r="N8523">
        <f t="shared" si="819"/>
        <v>8521</v>
      </c>
      <c r="O8523">
        <f t="shared" si="816"/>
        <v>0.78539816339744828</v>
      </c>
    </row>
    <row r="8524" spans="1:15" x14ac:dyDescent="0.25">
      <c r="A8524">
        <v>8522</v>
      </c>
      <c r="B8524">
        <v>238</v>
      </c>
      <c r="C8524">
        <v>150</v>
      </c>
      <c r="D8524">
        <f t="shared" si="820"/>
        <v>1</v>
      </c>
      <c r="J8524">
        <f t="shared" si="821"/>
        <v>5.9999999999999995E-4</v>
      </c>
      <c r="K8524">
        <f t="shared" si="817"/>
        <v>3.141</v>
      </c>
      <c r="L8524">
        <f t="shared" si="818"/>
        <v>0.78526167566298988</v>
      </c>
      <c r="M8524">
        <f>SUM($D$3:D8524)</f>
        <v>6692</v>
      </c>
      <c r="N8524">
        <f t="shared" si="819"/>
        <v>8522</v>
      </c>
      <c r="O8524">
        <f t="shared" si="816"/>
        <v>0.78539816339744828</v>
      </c>
    </row>
    <row r="8525" spans="1:15" x14ac:dyDescent="0.25">
      <c r="A8525">
        <v>8523</v>
      </c>
      <c r="B8525">
        <v>20</v>
      </c>
      <c r="C8525">
        <v>282</v>
      </c>
      <c r="D8525">
        <f t="shared" si="820"/>
        <v>1</v>
      </c>
      <c r="J8525">
        <f t="shared" si="821"/>
        <v>5.0000000000000001E-4</v>
      </c>
      <c r="K8525">
        <f t="shared" si="817"/>
        <v>3.1410999999999998</v>
      </c>
      <c r="L8525">
        <f t="shared" si="818"/>
        <v>0.78528687082013371</v>
      </c>
      <c r="M8525">
        <f>SUM($D$3:D8525)</f>
        <v>6693</v>
      </c>
      <c r="N8525">
        <f t="shared" si="819"/>
        <v>8523</v>
      </c>
      <c r="O8525">
        <f t="shared" si="816"/>
        <v>0.78539816339744828</v>
      </c>
    </row>
    <row r="8526" spans="1:15" x14ac:dyDescent="0.25">
      <c r="A8526">
        <v>8524</v>
      </c>
      <c r="B8526">
        <v>397</v>
      </c>
      <c r="C8526">
        <v>43</v>
      </c>
      <c r="D8526">
        <f t="shared" si="820"/>
        <v>0</v>
      </c>
      <c r="J8526">
        <f t="shared" si="821"/>
        <v>8.0000000000000004E-4</v>
      </c>
      <c r="K8526">
        <f t="shared" si="817"/>
        <v>3.1408</v>
      </c>
      <c r="L8526">
        <f t="shared" si="818"/>
        <v>0.78519474425152513</v>
      </c>
      <c r="M8526">
        <f>SUM($D$3:D8526)</f>
        <v>6693</v>
      </c>
      <c r="N8526">
        <f t="shared" si="819"/>
        <v>8524</v>
      </c>
      <c r="O8526">
        <f t="shared" si="816"/>
        <v>0.78539816339744828</v>
      </c>
    </row>
    <row r="8527" spans="1:15" x14ac:dyDescent="0.25">
      <c r="A8527">
        <v>8525</v>
      </c>
      <c r="B8527">
        <v>209</v>
      </c>
      <c r="C8527">
        <v>110</v>
      </c>
      <c r="D8527">
        <f t="shared" si="820"/>
        <v>1</v>
      </c>
      <c r="J8527">
        <f t="shared" si="821"/>
        <v>6.9999999999999999E-4</v>
      </c>
      <c r="K8527">
        <f t="shared" si="817"/>
        <v>3.1408999999999998</v>
      </c>
      <c r="L8527">
        <f t="shared" si="818"/>
        <v>0.78521994134897366</v>
      </c>
      <c r="M8527">
        <f>SUM($D$3:D8527)</f>
        <v>6694</v>
      </c>
      <c r="N8527">
        <f t="shared" si="819"/>
        <v>8525</v>
      </c>
      <c r="O8527">
        <f t="shared" si="816"/>
        <v>0.78539816339744828</v>
      </c>
    </row>
    <row r="8528" spans="1:15" x14ac:dyDescent="0.25">
      <c r="A8528">
        <v>8526</v>
      </c>
      <c r="B8528">
        <v>281</v>
      </c>
      <c r="C8528">
        <v>192</v>
      </c>
      <c r="D8528">
        <f t="shared" si="820"/>
        <v>1</v>
      </c>
      <c r="J8528">
        <f t="shared" si="821"/>
        <v>5.9999999999999995E-4</v>
      </c>
      <c r="K8528">
        <f t="shared" si="817"/>
        <v>3.141</v>
      </c>
      <c r="L8528">
        <f t="shared" si="818"/>
        <v>0.78524513253577288</v>
      </c>
      <c r="M8528">
        <f>SUM($D$3:D8528)</f>
        <v>6695</v>
      </c>
      <c r="N8528">
        <f t="shared" si="819"/>
        <v>8526</v>
      </c>
      <c r="O8528">
        <f t="shared" si="816"/>
        <v>0.78539816339744828</v>
      </c>
    </row>
    <row r="8529" spans="1:15" x14ac:dyDescent="0.25">
      <c r="A8529">
        <v>8527</v>
      </c>
      <c r="B8529">
        <v>348</v>
      </c>
      <c r="C8529">
        <v>210</v>
      </c>
      <c r="D8529">
        <f t="shared" si="820"/>
        <v>1</v>
      </c>
      <c r="J8529">
        <f t="shared" si="821"/>
        <v>5.0000000000000001E-4</v>
      </c>
      <c r="K8529">
        <f t="shared" si="817"/>
        <v>3.1410999999999998</v>
      </c>
      <c r="L8529">
        <f t="shared" si="818"/>
        <v>0.78527031781400258</v>
      </c>
      <c r="M8529">
        <f>SUM($D$3:D8529)</f>
        <v>6696</v>
      </c>
      <c r="N8529">
        <f t="shared" si="819"/>
        <v>8527</v>
      </c>
      <c r="O8529">
        <f t="shared" si="816"/>
        <v>0.78539816339744828</v>
      </c>
    </row>
    <row r="8530" spans="1:15" x14ac:dyDescent="0.25">
      <c r="A8530">
        <v>8528</v>
      </c>
      <c r="B8530">
        <v>281</v>
      </c>
      <c r="C8530">
        <v>293</v>
      </c>
      <c r="D8530">
        <f t="shared" si="820"/>
        <v>1</v>
      </c>
      <c r="J8530">
        <f t="shared" si="821"/>
        <v>4.0000000000000002E-4</v>
      </c>
      <c r="K8530">
        <f t="shared" si="817"/>
        <v>3.1412</v>
      </c>
      <c r="L8530">
        <f t="shared" si="818"/>
        <v>0.7852954971857411</v>
      </c>
      <c r="M8530">
        <f>SUM($D$3:D8530)</f>
        <v>6697</v>
      </c>
      <c r="N8530">
        <f t="shared" si="819"/>
        <v>8528</v>
      </c>
      <c r="O8530">
        <f t="shared" si="816"/>
        <v>0.78539816339744828</v>
      </c>
    </row>
    <row r="8531" spans="1:15" x14ac:dyDescent="0.25">
      <c r="A8531">
        <v>8529</v>
      </c>
      <c r="B8531">
        <v>365</v>
      </c>
      <c r="C8531">
        <v>241</v>
      </c>
      <c r="D8531">
        <f t="shared" si="820"/>
        <v>1</v>
      </c>
      <c r="J8531">
        <f t="shared" si="821"/>
        <v>2.9999999999999997E-4</v>
      </c>
      <c r="K8531">
        <f t="shared" si="817"/>
        <v>3.1413000000000002</v>
      </c>
      <c r="L8531">
        <f t="shared" si="818"/>
        <v>0.78532067065306599</v>
      </c>
      <c r="M8531">
        <f>SUM($D$3:D8531)</f>
        <v>6698</v>
      </c>
      <c r="N8531">
        <f t="shared" si="819"/>
        <v>8529</v>
      </c>
      <c r="O8531">
        <f t="shared" si="816"/>
        <v>0.78539816339744828</v>
      </c>
    </row>
    <row r="8532" spans="1:15" x14ac:dyDescent="0.25">
      <c r="A8532">
        <v>8530</v>
      </c>
      <c r="B8532">
        <v>34</v>
      </c>
      <c r="C8532">
        <v>94</v>
      </c>
      <c r="D8532">
        <f t="shared" si="820"/>
        <v>1</v>
      </c>
      <c r="J8532">
        <f t="shared" si="821"/>
        <v>2.0000000000000001E-4</v>
      </c>
      <c r="K8532">
        <f t="shared" si="817"/>
        <v>3.1414</v>
      </c>
      <c r="L8532">
        <f t="shared" si="818"/>
        <v>0.78534583821805393</v>
      </c>
      <c r="M8532">
        <f>SUM($D$3:D8532)</f>
        <v>6699</v>
      </c>
      <c r="N8532">
        <f t="shared" si="819"/>
        <v>8530</v>
      </c>
      <c r="O8532">
        <f t="shared" ref="O8532:O8595" si="822">PI()*200*200/(400*400)</f>
        <v>0.78539816339744828</v>
      </c>
    </row>
    <row r="8533" spans="1:15" x14ac:dyDescent="0.25">
      <c r="A8533">
        <v>8531</v>
      </c>
      <c r="B8533">
        <v>233</v>
      </c>
      <c r="C8533">
        <v>243</v>
      </c>
      <c r="D8533">
        <f t="shared" si="820"/>
        <v>1</v>
      </c>
      <c r="J8533">
        <f t="shared" si="821"/>
        <v>1E-4</v>
      </c>
      <c r="K8533">
        <f t="shared" si="817"/>
        <v>3.1415000000000002</v>
      </c>
      <c r="L8533">
        <f t="shared" si="818"/>
        <v>0.78537099988278047</v>
      </c>
      <c r="M8533">
        <f>SUM($D$3:D8533)</f>
        <v>6700</v>
      </c>
      <c r="N8533">
        <f t="shared" si="819"/>
        <v>8531</v>
      </c>
      <c r="O8533">
        <f t="shared" si="822"/>
        <v>0.78539816339744828</v>
      </c>
    </row>
    <row r="8534" spans="1:15" x14ac:dyDescent="0.25">
      <c r="A8534">
        <v>8532</v>
      </c>
      <c r="B8534">
        <v>350</v>
      </c>
      <c r="C8534">
        <v>120</v>
      </c>
      <c r="D8534">
        <f t="shared" si="820"/>
        <v>1</v>
      </c>
      <c r="J8534">
        <f t="shared" si="821"/>
        <v>0</v>
      </c>
      <c r="K8534">
        <f t="shared" si="817"/>
        <v>3.1415999999999999</v>
      </c>
      <c r="L8534">
        <f t="shared" si="818"/>
        <v>0.78539615564932019</v>
      </c>
      <c r="M8534">
        <f>SUM($D$3:D8534)</f>
        <v>6701</v>
      </c>
      <c r="N8534">
        <f t="shared" si="819"/>
        <v>8532</v>
      </c>
      <c r="O8534">
        <f t="shared" si="822"/>
        <v>0.78539816339744828</v>
      </c>
    </row>
    <row r="8535" spans="1:15" x14ac:dyDescent="0.25">
      <c r="A8535">
        <v>8533</v>
      </c>
      <c r="B8535">
        <v>363</v>
      </c>
      <c r="C8535">
        <v>17</v>
      </c>
      <c r="D8535">
        <f t="shared" si="820"/>
        <v>0</v>
      </c>
      <c r="J8535">
        <f t="shared" si="821"/>
        <v>4.0000000000000002E-4</v>
      </c>
      <c r="K8535">
        <f t="shared" si="817"/>
        <v>3.1412</v>
      </c>
      <c r="L8535">
        <f t="shared" si="818"/>
        <v>0.7853041134419313</v>
      </c>
      <c r="M8535">
        <f>SUM($D$3:D8535)</f>
        <v>6701</v>
      </c>
      <c r="N8535">
        <f t="shared" si="819"/>
        <v>8533</v>
      </c>
      <c r="O8535">
        <f t="shared" si="822"/>
        <v>0.78539816339744828</v>
      </c>
    </row>
    <row r="8536" spans="1:15" x14ac:dyDescent="0.25">
      <c r="A8536">
        <v>8534</v>
      </c>
      <c r="B8536">
        <v>109</v>
      </c>
      <c r="C8536">
        <v>347</v>
      </c>
      <c r="D8536">
        <f t="shared" si="820"/>
        <v>1</v>
      </c>
      <c r="J8536">
        <f t="shared" si="821"/>
        <v>2.9999999999999997E-4</v>
      </c>
      <c r="K8536">
        <f t="shared" si="817"/>
        <v>3.1413000000000002</v>
      </c>
      <c r="L8536">
        <f t="shared" si="818"/>
        <v>0.7853292711506914</v>
      </c>
      <c r="M8536">
        <f>SUM($D$3:D8536)</f>
        <v>6702</v>
      </c>
      <c r="N8536">
        <f t="shared" si="819"/>
        <v>8534</v>
      </c>
      <c r="O8536">
        <f t="shared" si="822"/>
        <v>0.78539816339744828</v>
      </c>
    </row>
    <row r="8537" spans="1:15" x14ac:dyDescent="0.25">
      <c r="A8537">
        <v>8535</v>
      </c>
      <c r="B8537">
        <v>63</v>
      </c>
      <c r="C8537">
        <v>111</v>
      </c>
      <c r="D8537">
        <f t="shared" si="820"/>
        <v>1</v>
      </c>
      <c r="J8537">
        <f t="shared" si="821"/>
        <v>2.0000000000000001E-4</v>
      </c>
      <c r="K8537">
        <f t="shared" si="817"/>
        <v>3.1414</v>
      </c>
      <c r="L8537">
        <f t="shared" si="818"/>
        <v>0.78535442296426483</v>
      </c>
      <c r="M8537">
        <f>SUM($D$3:D8537)</f>
        <v>6703</v>
      </c>
      <c r="N8537">
        <f t="shared" si="819"/>
        <v>8535</v>
      </c>
      <c r="O8537">
        <f t="shared" si="822"/>
        <v>0.78539816339744828</v>
      </c>
    </row>
    <row r="8538" spans="1:15" x14ac:dyDescent="0.25">
      <c r="A8538">
        <v>8536</v>
      </c>
      <c r="B8538">
        <v>45</v>
      </c>
      <c r="C8538">
        <v>312</v>
      </c>
      <c r="D8538">
        <f t="shared" si="820"/>
        <v>1</v>
      </c>
      <c r="J8538">
        <f t="shared" si="821"/>
        <v>1E-4</v>
      </c>
      <c r="K8538">
        <f t="shared" ref="K8538:K8601" si="823">ROUND(L8538*PI()/O8538,4)</f>
        <v>3.1415000000000002</v>
      </c>
      <c r="L8538">
        <f t="shared" si="818"/>
        <v>0.78537956888472349</v>
      </c>
      <c r="M8538">
        <f>SUM($D$3:D8538)</f>
        <v>6704</v>
      </c>
      <c r="N8538">
        <f t="shared" si="819"/>
        <v>8536</v>
      </c>
      <c r="O8538">
        <f t="shared" si="822"/>
        <v>0.78539816339744828</v>
      </c>
    </row>
    <row r="8539" spans="1:15" x14ac:dyDescent="0.25">
      <c r="A8539">
        <v>8537</v>
      </c>
      <c r="B8539">
        <v>316</v>
      </c>
      <c r="C8539">
        <v>111</v>
      </c>
      <c r="D8539">
        <f t="shared" si="820"/>
        <v>1</v>
      </c>
      <c r="J8539">
        <f t="shared" si="821"/>
        <v>0</v>
      </c>
      <c r="K8539">
        <f t="shared" si="823"/>
        <v>3.1415999999999999</v>
      </c>
      <c r="L8539">
        <f t="shared" si="818"/>
        <v>0.78540470891413849</v>
      </c>
      <c r="M8539">
        <f>SUM($D$3:D8539)</f>
        <v>6705</v>
      </c>
      <c r="N8539">
        <f t="shared" si="819"/>
        <v>8537</v>
      </c>
      <c r="O8539">
        <f t="shared" si="822"/>
        <v>0.78539816339744828</v>
      </c>
    </row>
    <row r="8540" spans="1:15" x14ac:dyDescent="0.25">
      <c r="A8540">
        <v>8538</v>
      </c>
      <c r="B8540">
        <v>376</v>
      </c>
      <c r="C8540">
        <v>279</v>
      </c>
      <c r="D8540">
        <f t="shared" si="820"/>
        <v>1</v>
      </c>
      <c r="J8540">
        <f t="shared" si="821"/>
        <v>1E-4</v>
      </c>
      <c r="K8540">
        <f t="shared" si="823"/>
        <v>3.1417000000000002</v>
      </c>
      <c r="L8540">
        <f t="shared" si="818"/>
        <v>0.78542984305457952</v>
      </c>
      <c r="M8540">
        <f>SUM($D$3:D8540)</f>
        <v>6706</v>
      </c>
      <c r="N8540">
        <f t="shared" si="819"/>
        <v>8538</v>
      </c>
      <c r="O8540">
        <f t="shared" si="822"/>
        <v>0.78539816339744828</v>
      </c>
    </row>
    <row r="8541" spans="1:15" x14ac:dyDescent="0.25">
      <c r="A8541">
        <v>8539</v>
      </c>
      <c r="B8541">
        <v>196</v>
      </c>
      <c r="C8541">
        <v>149</v>
      </c>
      <c r="D8541">
        <f t="shared" si="820"/>
        <v>1</v>
      </c>
      <c r="J8541">
        <f t="shared" si="821"/>
        <v>2.0000000000000001E-4</v>
      </c>
      <c r="K8541">
        <f t="shared" si="823"/>
        <v>3.1417999999999999</v>
      </c>
      <c r="L8541">
        <f t="shared" si="818"/>
        <v>0.7854549713081157</v>
      </c>
      <c r="M8541">
        <f>SUM($D$3:D8541)</f>
        <v>6707</v>
      </c>
      <c r="N8541">
        <f t="shared" si="819"/>
        <v>8539</v>
      </c>
      <c r="O8541">
        <f t="shared" si="822"/>
        <v>0.78539816339744828</v>
      </c>
    </row>
    <row r="8542" spans="1:15" x14ac:dyDescent="0.25">
      <c r="A8542">
        <v>8540</v>
      </c>
      <c r="B8542">
        <v>175</v>
      </c>
      <c r="C8542">
        <v>170</v>
      </c>
      <c r="D8542">
        <f t="shared" si="820"/>
        <v>1</v>
      </c>
      <c r="J8542">
        <f t="shared" si="821"/>
        <v>2.9999999999999997E-4</v>
      </c>
      <c r="K8542">
        <f t="shared" si="823"/>
        <v>3.1419000000000001</v>
      </c>
      <c r="L8542">
        <f t="shared" ref="L8542:L8605" si="824">M8542/N8542</f>
        <v>0.78548009367681504</v>
      </c>
      <c r="M8542">
        <f>SUM($D$3:D8542)</f>
        <v>6708</v>
      </c>
      <c r="N8542">
        <f t="shared" ref="N8542:N8605" si="825">A8542</f>
        <v>8540</v>
      </c>
      <c r="O8542">
        <f t="shared" si="822"/>
        <v>0.78539816339744828</v>
      </c>
    </row>
    <row r="8543" spans="1:15" x14ac:dyDescent="0.25">
      <c r="A8543">
        <v>8541</v>
      </c>
      <c r="B8543">
        <v>25</v>
      </c>
      <c r="C8543">
        <v>19</v>
      </c>
      <c r="D8543">
        <f t="shared" si="820"/>
        <v>0</v>
      </c>
      <c r="J8543">
        <f t="shared" si="821"/>
        <v>0</v>
      </c>
      <c r="K8543">
        <f t="shared" si="823"/>
        <v>3.1415999999999999</v>
      </c>
      <c r="L8543">
        <f t="shared" si="824"/>
        <v>0.78538812785388123</v>
      </c>
      <c r="M8543">
        <f>SUM($D$3:D8543)</f>
        <v>6708</v>
      </c>
      <c r="N8543">
        <f t="shared" si="825"/>
        <v>8541</v>
      </c>
      <c r="O8543">
        <f t="shared" si="822"/>
        <v>0.78539816339744828</v>
      </c>
    </row>
    <row r="8544" spans="1:15" x14ac:dyDescent="0.25">
      <c r="A8544">
        <v>8542</v>
      </c>
      <c r="B8544">
        <v>153</v>
      </c>
      <c r="C8544">
        <v>384</v>
      </c>
      <c r="D8544">
        <f t="shared" si="820"/>
        <v>1</v>
      </c>
      <c r="J8544">
        <f t="shared" si="821"/>
        <v>1E-4</v>
      </c>
      <c r="K8544">
        <f t="shared" si="823"/>
        <v>3.1417000000000002</v>
      </c>
      <c r="L8544">
        <f t="shared" si="824"/>
        <v>0.78541325216576918</v>
      </c>
      <c r="M8544">
        <f>SUM($D$3:D8544)</f>
        <v>6709</v>
      </c>
      <c r="N8544">
        <f t="shared" si="825"/>
        <v>8542</v>
      </c>
      <c r="O8544">
        <f t="shared" si="822"/>
        <v>0.78539816339744828</v>
      </c>
    </row>
    <row r="8545" spans="1:15" x14ac:dyDescent="0.25">
      <c r="A8545">
        <v>8543</v>
      </c>
      <c r="B8545">
        <v>175</v>
      </c>
      <c r="C8545">
        <v>350</v>
      </c>
      <c r="D8545">
        <f t="shared" si="820"/>
        <v>1</v>
      </c>
      <c r="J8545">
        <f t="shared" si="821"/>
        <v>2.0000000000000001E-4</v>
      </c>
      <c r="K8545">
        <f t="shared" si="823"/>
        <v>3.1417999999999999</v>
      </c>
      <c r="L8545">
        <f t="shared" si="824"/>
        <v>0.78543837059580945</v>
      </c>
      <c r="M8545">
        <f>SUM($D$3:D8545)</f>
        <v>6710</v>
      </c>
      <c r="N8545">
        <f t="shared" si="825"/>
        <v>8543</v>
      </c>
      <c r="O8545">
        <f t="shared" si="822"/>
        <v>0.78539816339744828</v>
      </c>
    </row>
    <row r="8546" spans="1:15" x14ac:dyDescent="0.25">
      <c r="A8546">
        <v>8544</v>
      </c>
      <c r="B8546">
        <v>35</v>
      </c>
      <c r="C8546">
        <v>147</v>
      </c>
      <c r="D8546">
        <f t="shared" si="820"/>
        <v>1</v>
      </c>
      <c r="J8546">
        <f t="shared" si="821"/>
        <v>2.9999999999999997E-4</v>
      </c>
      <c r="K8546">
        <f t="shared" si="823"/>
        <v>3.1419000000000001</v>
      </c>
      <c r="L8546">
        <f t="shared" si="824"/>
        <v>0.7854634831460674</v>
      </c>
      <c r="M8546">
        <f>SUM($D$3:D8546)</f>
        <v>6711</v>
      </c>
      <c r="N8546">
        <f t="shared" si="825"/>
        <v>8544</v>
      </c>
      <c r="O8546">
        <f t="shared" si="822"/>
        <v>0.78539816339744828</v>
      </c>
    </row>
    <row r="8547" spans="1:15" x14ac:dyDescent="0.25">
      <c r="A8547">
        <v>8545</v>
      </c>
      <c r="B8547">
        <v>339</v>
      </c>
      <c r="C8547">
        <v>53</v>
      </c>
      <c r="D8547">
        <f t="shared" si="820"/>
        <v>0</v>
      </c>
      <c r="J8547">
        <f t="shared" si="821"/>
        <v>1E-4</v>
      </c>
      <c r="K8547">
        <f t="shared" si="823"/>
        <v>3.1415000000000002</v>
      </c>
      <c r="L8547">
        <f t="shared" si="824"/>
        <v>0.78537156231714456</v>
      </c>
      <c r="M8547">
        <f>SUM($D$3:D8547)</f>
        <v>6711</v>
      </c>
      <c r="N8547">
        <f t="shared" si="825"/>
        <v>8545</v>
      </c>
      <c r="O8547">
        <f t="shared" si="822"/>
        <v>0.78539816339744828</v>
      </c>
    </row>
    <row r="8548" spans="1:15" x14ac:dyDescent="0.25">
      <c r="A8548">
        <v>8546</v>
      </c>
      <c r="B8548">
        <v>274</v>
      </c>
      <c r="C8548">
        <v>250</v>
      </c>
      <c r="D8548">
        <f t="shared" si="820"/>
        <v>1</v>
      </c>
      <c r="J8548">
        <f t="shared" si="821"/>
        <v>0</v>
      </c>
      <c r="K8548">
        <f t="shared" si="823"/>
        <v>3.1415999999999999</v>
      </c>
      <c r="L8548">
        <f t="shared" si="824"/>
        <v>0.78539667680786329</v>
      </c>
      <c r="M8548">
        <f>SUM($D$3:D8548)</f>
        <v>6712</v>
      </c>
      <c r="N8548">
        <f t="shared" si="825"/>
        <v>8546</v>
      </c>
      <c r="O8548">
        <f t="shared" si="822"/>
        <v>0.78539816339744828</v>
      </c>
    </row>
    <row r="8549" spans="1:15" x14ac:dyDescent="0.25">
      <c r="A8549">
        <v>8547</v>
      </c>
      <c r="B8549">
        <v>141</v>
      </c>
      <c r="C8549">
        <v>276</v>
      </c>
      <c r="D8549">
        <f t="shared" si="820"/>
        <v>1</v>
      </c>
      <c r="J8549">
        <f t="shared" si="821"/>
        <v>1E-4</v>
      </c>
      <c r="K8549">
        <f t="shared" si="823"/>
        <v>3.1417000000000002</v>
      </c>
      <c r="L8549">
        <f t="shared" si="824"/>
        <v>0.78542178542178542</v>
      </c>
      <c r="M8549">
        <f>SUM($D$3:D8549)</f>
        <v>6713</v>
      </c>
      <c r="N8549">
        <f t="shared" si="825"/>
        <v>8547</v>
      </c>
      <c r="O8549">
        <f t="shared" si="822"/>
        <v>0.78539816339744828</v>
      </c>
    </row>
    <row r="8550" spans="1:15" x14ac:dyDescent="0.25">
      <c r="A8550">
        <v>8548</v>
      </c>
      <c r="B8550">
        <v>247</v>
      </c>
      <c r="C8550">
        <v>230</v>
      </c>
      <c r="D8550">
        <f t="shared" si="820"/>
        <v>1</v>
      </c>
      <c r="J8550">
        <f t="shared" si="821"/>
        <v>2.0000000000000001E-4</v>
      </c>
      <c r="K8550">
        <f t="shared" si="823"/>
        <v>3.1417999999999999</v>
      </c>
      <c r="L8550">
        <f t="shared" si="824"/>
        <v>0.7854468881609733</v>
      </c>
      <c r="M8550">
        <f>SUM($D$3:D8550)</f>
        <v>6714</v>
      </c>
      <c r="N8550">
        <f t="shared" si="825"/>
        <v>8548</v>
      </c>
      <c r="O8550">
        <f t="shared" si="822"/>
        <v>0.78539816339744828</v>
      </c>
    </row>
    <row r="8551" spans="1:15" x14ac:dyDescent="0.25">
      <c r="A8551">
        <v>8549</v>
      </c>
      <c r="B8551">
        <v>57</v>
      </c>
      <c r="C8551">
        <v>99</v>
      </c>
      <c r="D8551">
        <f t="shared" si="820"/>
        <v>1</v>
      </c>
      <c r="J8551">
        <f t="shared" si="821"/>
        <v>2.9999999999999997E-4</v>
      </c>
      <c r="K8551">
        <f t="shared" si="823"/>
        <v>3.1419000000000001</v>
      </c>
      <c r="L8551">
        <f t="shared" si="824"/>
        <v>0.78547198502748861</v>
      </c>
      <c r="M8551">
        <f>SUM($D$3:D8551)</f>
        <v>6715</v>
      </c>
      <c r="N8551">
        <f t="shared" si="825"/>
        <v>8549</v>
      </c>
      <c r="O8551">
        <f t="shared" si="822"/>
        <v>0.78539816339744828</v>
      </c>
    </row>
    <row r="8552" spans="1:15" x14ac:dyDescent="0.25">
      <c r="A8552">
        <v>8550</v>
      </c>
      <c r="B8552">
        <v>343</v>
      </c>
      <c r="C8552">
        <v>41</v>
      </c>
      <c r="D8552">
        <f t="shared" si="820"/>
        <v>0</v>
      </c>
      <c r="J8552">
        <f t="shared" si="821"/>
        <v>1E-4</v>
      </c>
      <c r="K8552">
        <f t="shared" si="823"/>
        <v>3.1415000000000002</v>
      </c>
      <c r="L8552">
        <f t="shared" si="824"/>
        <v>0.78538011695906429</v>
      </c>
      <c r="M8552">
        <f>SUM($D$3:D8552)</f>
        <v>6715</v>
      </c>
      <c r="N8552">
        <f t="shared" si="825"/>
        <v>8550</v>
      </c>
      <c r="O8552">
        <f t="shared" si="822"/>
        <v>0.78539816339744828</v>
      </c>
    </row>
    <row r="8553" spans="1:15" x14ac:dyDescent="0.25">
      <c r="A8553">
        <v>8551</v>
      </c>
      <c r="B8553">
        <v>267</v>
      </c>
      <c r="C8553">
        <v>28</v>
      </c>
      <c r="D8553">
        <f t="shared" si="820"/>
        <v>1</v>
      </c>
      <c r="J8553">
        <f t="shared" si="821"/>
        <v>0</v>
      </c>
      <c r="K8553">
        <f t="shared" si="823"/>
        <v>3.1415999999999999</v>
      </c>
      <c r="L8553">
        <f t="shared" si="824"/>
        <v>0.78540521576423805</v>
      </c>
      <c r="M8553">
        <f>SUM($D$3:D8553)</f>
        <v>6716</v>
      </c>
      <c r="N8553">
        <f t="shared" si="825"/>
        <v>8551</v>
      </c>
      <c r="O8553">
        <f t="shared" si="822"/>
        <v>0.78539816339744828</v>
      </c>
    </row>
    <row r="8554" spans="1:15" x14ac:dyDescent="0.25">
      <c r="A8554">
        <v>8552</v>
      </c>
      <c r="B8554">
        <v>42</v>
      </c>
      <c r="C8554">
        <v>91</v>
      </c>
      <c r="D8554">
        <f t="shared" si="820"/>
        <v>1</v>
      </c>
      <c r="J8554">
        <f t="shared" si="821"/>
        <v>1E-4</v>
      </c>
      <c r="K8554">
        <f t="shared" si="823"/>
        <v>3.1417000000000002</v>
      </c>
      <c r="L8554">
        <f t="shared" si="824"/>
        <v>0.78543030869971941</v>
      </c>
      <c r="M8554">
        <f>SUM($D$3:D8554)</f>
        <v>6717</v>
      </c>
      <c r="N8554">
        <f t="shared" si="825"/>
        <v>8552</v>
      </c>
      <c r="O8554">
        <f t="shared" si="822"/>
        <v>0.78539816339744828</v>
      </c>
    </row>
    <row r="8555" spans="1:15" x14ac:dyDescent="0.25">
      <c r="A8555">
        <v>8553</v>
      </c>
      <c r="B8555">
        <v>75</v>
      </c>
      <c r="C8555">
        <v>161</v>
      </c>
      <c r="D8555">
        <f t="shared" si="820"/>
        <v>1</v>
      </c>
      <c r="J8555">
        <f t="shared" si="821"/>
        <v>2.0000000000000001E-4</v>
      </c>
      <c r="K8555">
        <f t="shared" si="823"/>
        <v>3.1417999999999999</v>
      </c>
      <c r="L8555">
        <f t="shared" si="824"/>
        <v>0.78545539576756696</v>
      </c>
      <c r="M8555">
        <f>SUM($D$3:D8555)</f>
        <v>6718</v>
      </c>
      <c r="N8555">
        <f t="shared" si="825"/>
        <v>8553</v>
      </c>
      <c r="O8555">
        <f t="shared" si="822"/>
        <v>0.78539816339744828</v>
      </c>
    </row>
    <row r="8556" spans="1:15" x14ac:dyDescent="0.25">
      <c r="A8556">
        <v>8554</v>
      </c>
      <c r="B8556">
        <v>201</v>
      </c>
      <c r="C8556">
        <v>68</v>
      </c>
      <c r="D8556">
        <f t="shared" si="820"/>
        <v>1</v>
      </c>
      <c r="J8556">
        <f t="shared" si="821"/>
        <v>2.9999999999999997E-4</v>
      </c>
      <c r="K8556">
        <f t="shared" si="823"/>
        <v>3.1419000000000001</v>
      </c>
      <c r="L8556">
        <f t="shared" si="824"/>
        <v>0.78548047696983869</v>
      </c>
      <c r="M8556">
        <f>SUM($D$3:D8556)</f>
        <v>6719</v>
      </c>
      <c r="N8556">
        <f t="shared" si="825"/>
        <v>8554</v>
      </c>
      <c r="O8556">
        <f t="shared" si="822"/>
        <v>0.78539816339744828</v>
      </c>
    </row>
    <row r="8557" spans="1:15" x14ac:dyDescent="0.25">
      <c r="A8557">
        <v>8555</v>
      </c>
      <c r="B8557">
        <v>376</v>
      </c>
      <c r="C8557">
        <v>305</v>
      </c>
      <c r="D8557">
        <f t="shared" si="820"/>
        <v>0</v>
      </c>
      <c r="J8557">
        <f t="shared" si="821"/>
        <v>0</v>
      </c>
      <c r="K8557">
        <f t="shared" si="823"/>
        <v>3.1415999999999999</v>
      </c>
      <c r="L8557">
        <f t="shared" si="824"/>
        <v>0.78538866160140264</v>
      </c>
      <c r="M8557">
        <f>SUM($D$3:D8557)</f>
        <v>6719</v>
      </c>
      <c r="N8557">
        <f t="shared" si="825"/>
        <v>8555</v>
      </c>
      <c r="O8557">
        <f t="shared" si="822"/>
        <v>0.78539816339744828</v>
      </c>
    </row>
    <row r="8558" spans="1:15" x14ac:dyDescent="0.25">
      <c r="A8558">
        <v>8556</v>
      </c>
      <c r="B8558">
        <v>32</v>
      </c>
      <c r="C8558">
        <v>61</v>
      </c>
      <c r="D8558">
        <f t="shared" si="820"/>
        <v>0</v>
      </c>
      <c r="J8558">
        <f t="shared" si="821"/>
        <v>4.0000000000000002E-4</v>
      </c>
      <c r="K8558">
        <f t="shared" si="823"/>
        <v>3.1412</v>
      </c>
      <c r="L8558">
        <f t="shared" si="824"/>
        <v>0.7852968676951847</v>
      </c>
      <c r="M8558">
        <f>SUM($D$3:D8558)</f>
        <v>6719</v>
      </c>
      <c r="N8558">
        <f t="shared" si="825"/>
        <v>8556</v>
      </c>
      <c r="O8558">
        <f t="shared" si="822"/>
        <v>0.78539816339744828</v>
      </c>
    </row>
    <row r="8559" spans="1:15" x14ac:dyDescent="0.25">
      <c r="A8559">
        <v>8557</v>
      </c>
      <c r="B8559">
        <v>110</v>
      </c>
      <c r="C8559">
        <v>180</v>
      </c>
      <c r="D8559">
        <f t="shared" si="820"/>
        <v>1</v>
      </c>
      <c r="J8559">
        <f t="shared" si="821"/>
        <v>2.9999999999999997E-4</v>
      </c>
      <c r="K8559">
        <f t="shared" si="823"/>
        <v>3.1413000000000002</v>
      </c>
      <c r="L8559">
        <f t="shared" si="824"/>
        <v>0.78532195863036114</v>
      </c>
      <c r="M8559">
        <f>SUM($D$3:D8559)</f>
        <v>6720</v>
      </c>
      <c r="N8559">
        <f t="shared" si="825"/>
        <v>8557</v>
      </c>
      <c r="O8559">
        <f t="shared" si="822"/>
        <v>0.78539816339744828</v>
      </c>
    </row>
    <row r="8560" spans="1:15" x14ac:dyDescent="0.25">
      <c r="A8560">
        <v>8558</v>
      </c>
      <c r="B8560">
        <v>44</v>
      </c>
      <c r="C8560">
        <v>326</v>
      </c>
      <c r="D8560">
        <f t="shared" si="820"/>
        <v>0</v>
      </c>
      <c r="J8560">
        <f t="shared" si="821"/>
        <v>6.9999999999999999E-4</v>
      </c>
      <c r="K8560">
        <f t="shared" si="823"/>
        <v>3.1408999999999998</v>
      </c>
      <c r="L8560">
        <f t="shared" si="824"/>
        <v>0.78523019397055382</v>
      </c>
      <c r="M8560">
        <f>SUM($D$3:D8560)</f>
        <v>6720</v>
      </c>
      <c r="N8560">
        <f t="shared" si="825"/>
        <v>8558</v>
      </c>
      <c r="O8560">
        <f t="shared" si="822"/>
        <v>0.78539816339744828</v>
      </c>
    </row>
    <row r="8561" spans="1:15" x14ac:dyDescent="0.25">
      <c r="A8561">
        <v>8559</v>
      </c>
      <c r="B8561">
        <v>125</v>
      </c>
      <c r="C8561">
        <v>304</v>
      </c>
      <c r="D8561">
        <f t="shared" si="820"/>
        <v>1</v>
      </c>
      <c r="J8561">
        <f t="shared" si="821"/>
        <v>5.9999999999999995E-4</v>
      </c>
      <c r="K8561">
        <f t="shared" si="823"/>
        <v>3.141</v>
      </c>
      <c r="L8561">
        <f t="shared" si="824"/>
        <v>0.78525528683257395</v>
      </c>
      <c r="M8561">
        <f>SUM($D$3:D8561)</f>
        <v>6721</v>
      </c>
      <c r="N8561">
        <f t="shared" si="825"/>
        <v>8559</v>
      </c>
      <c r="O8561">
        <f t="shared" si="822"/>
        <v>0.78539816339744828</v>
      </c>
    </row>
    <row r="8562" spans="1:15" x14ac:dyDescent="0.25">
      <c r="A8562">
        <v>8560</v>
      </c>
      <c r="B8562">
        <v>118</v>
      </c>
      <c r="C8562">
        <v>348</v>
      </c>
      <c r="D8562">
        <f t="shared" si="820"/>
        <v>1</v>
      </c>
      <c r="J8562">
        <f t="shared" si="821"/>
        <v>5.0000000000000001E-4</v>
      </c>
      <c r="K8562">
        <f t="shared" si="823"/>
        <v>3.1410999999999998</v>
      </c>
      <c r="L8562">
        <f t="shared" si="824"/>
        <v>0.78528037383177574</v>
      </c>
      <c r="M8562">
        <f>SUM($D$3:D8562)</f>
        <v>6722</v>
      </c>
      <c r="N8562">
        <f t="shared" si="825"/>
        <v>8560</v>
      </c>
      <c r="O8562">
        <f t="shared" si="822"/>
        <v>0.78539816339744828</v>
      </c>
    </row>
    <row r="8563" spans="1:15" x14ac:dyDescent="0.25">
      <c r="A8563">
        <v>8561</v>
      </c>
      <c r="B8563">
        <v>59</v>
      </c>
      <c r="C8563">
        <v>244</v>
      </c>
      <c r="D8563">
        <f t="shared" si="820"/>
        <v>1</v>
      </c>
      <c r="J8563">
        <f t="shared" si="821"/>
        <v>4.0000000000000002E-4</v>
      </c>
      <c r="K8563">
        <f t="shared" si="823"/>
        <v>3.1412</v>
      </c>
      <c r="L8563">
        <f t="shared" si="824"/>
        <v>0.78530545497021376</v>
      </c>
      <c r="M8563">
        <f>SUM($D$3:D8563)</f>
        <v>6723</v>
      </c>
      <c r="N8563">
        <f t="shared" si="825"/>
        <v>8561</v>
      </c>
      <c r="O8563">
        <f t="shared" si="822"/>
        <v>0.78539816339744828</v>
      </c>
    </row>
    <row r="8564" spans="1:15" x14ac:dyDescent="0.25">
      <c r="A8564">
        <v>8562</v>
      </c>
      <c r="B8564">
        <v>314</v>
      </c>
      <c r="C8564">
        <v>160</v>
      </c>
      <c r="D8564">
        <f t="shared" si="820"/>
        <v>1</v>
      </c>
      <c r="J8564">
        <f t="shared" si="821"/>
        <v>2.9999999999999997E-4</v>
      </c>
      <c r="K8564">
        <f t="shared" si="823"/>
        <v>3.1413000000000002</v>
      </c>
      <c r="L8564">
        <f t="shared" si="824"/>
        <v>0.78533053024994159</v>
      </c>
      <c r="M8564">
        <f>SUM($D$3:D8564)</f>
        <v>6724</v>
      </c>
      <c r="N8564">
        <f t="shared" si="825"/>
        <v>8562</v>
      </c>
      <c r="O8564">
        <f t="shared" si="822"/>
        <v>0.78539816339744828</v>
      </c>
    </row>
    <row r="8565" spans="1:15" x14ac:dyDescent="0.25">
      <c r="A8565">
        <v>8563</v>
      </c>
      <c r="B8565">
        <v>380</v>
      </c>
      <c r="C8565">
        <v>112</v>
      </c>
      <c r="D8565">
        <f t="shared" si="820"/>
        <v>0</v>
      </c>
      <c r="J8565">
        <f t="shared" si="821"/>
        <v>5.9999999999999995E-4</v>
      </c>
      <c r="K8565">
        <f t="shared" si="823"/>
        <v>3.141</v>
      </c>
      <c r="L8565">
        <f t="shared" si="824"/>
        <v>0.78523881817120167</v>
      </c>
      <c r="M8565">
        <f>SUM($D$3:D8565)</f>
        <v>6724</v>
      </c>
      <c r="N8565">
        <f t="shared" si="825"/>
        <v>8563</v>
      </c>
      <c r="O8565">
        <f t="shared" si="822"/>
        <v>0.78539816339744828</v>
      </c>
    </row>
    <row r="8566" spans="1:15" x14ac:dyDescent="0.25">
      <c r="A8566">
        <v>8564</v>
      </c>
      <c r="B8566">
        <v>137</v>
      </c>
      <c r="C8566">
        <v>49</v>
      </c>
      <c r="D8566">
        <f t="shared" si="820"/>
        <v>1</v>
      </c>
      <c r="J8566">
        <f t="shared" si="821"/>
        <v>5.0000000000000001E-4</v>
      </c>
      <c r="K8566">
        <f t="shared" si="823"/>
        <v>3.1410999999999998</v>
      </c>
      <c r="L8566">
        <f t="shared" si="824"/>
        <v>0.7852638953759925</v>
      </c>
      <c r="M8566">
        <f>SUM($D$3:D8566)</f>
        <v>6725</v>
      </c>
      <c r="N8566">
        <f t="shared" si="825"/>
        <v>8564</v>
      </c>
      <c r="O8566">
        <f t="shared" si="822"/>
        <v>0.78539816339744828</v>
      </c>
    </row>
    <row r="8567" spans="1:15" x14ac:dyDescent="0.25">
      <c r="A8567">
        <v>8565</v>
      </c>
      <c r="B8567">
        <v>126</v>
      </c>
      <c r="C8567">
        <v>388</v>
      </c>
      <c r="D8567">
        <f t="shared" si="820"/>
        <v>0</v>
      </c>
      <c r="J8567">
        <f t="shared" si="821"/>
        <v>8.9999999999999998E-4</v>
      </c>
      <c r="K8567">
        <f t="shared" si="823"/>
        <v>3.1406999999999998</v>
      </c>
      <c r="L8567">
        <f t="shared" si="824"/>
        <v>0.78517221249270286</v>
      </c>
      <c r="M8567">
        <f>SUM($D$3:D8567)</f>
        <v>6725</v>
      </c>
      <c r="N8567">
        <f t="shared" si="825"/>
        <v>8565</v>
      </c>
      <c r="O8567">
        <f t="shared" si="822"/>
        <v>0.78539816339744828</v>
      </c>
    </row>
    <row r="8568" spans="1:15" x14ac:dyDescent="0.25">
      <c r="A8568">
        <v>8566</v>
      </c>
      <c r="B8568">
        <v>189</v>
      </c>
      <c r="C8568">
        <v>334</v>
      </c>
      <c r="D8568">
        <f t="shared" si="820"/>
        <v>1</v>
      </c>
      <c r="J8568">
        <f t="shared" si="821"/>
        <v>8.0000000000000004E-4</v>
      </c>
      <c r="K8568">
        <f t="shared" si="823"/>
        <v>3.1408</v>
      </c>
      <c r="L8568">
        <f t="shared" si="824"/>
        <v>0.78519729161802476</v>
      </c>
      <c r="M8568">
        <f>SUM($D$3:D8568)</f>
        <v>6726</v>
      </c>
      <c r="N8568">
        <f t="shared" si="825"/>
        <v>8566</v>
      </c>
      <c r="O8568">
        <f t="shared" si="822"/>
        <v>0.78539816339744828</v>
      </c>
    </row>
    <row r="8569" spans="1:15" x14ac:dyDescent="0.25">
      <c r="A8569">
        <v>8567</v>
      </c>
      <c r="B8569">
        <v>153</v>
      </c>
      <c r="C8569">
        <v>143</v>
      </c>
      <c r="D8569">
        <f t="shared" si="820"/>
        <v>1</v>
      </c>
      <c r="J8569">
        <f t="shared" si="821"/>
        <v>6.9999999999999999E-4</v>
      </c>
      <c r="K8569">
        <f t="shared" si="823"/>
        <v>3.1408999999999998</v>
      </c>
      <c r="L8569">
        <f t="shared" si="824"/>
        <v>0.7852223648885257</v>
      </c>
      <c r="M8569">
        <f>SUM($D$3:D8569)</f>
        <v>6727</v>
      </c>
      <c r="N8569">
        <f t="shared" si="825"/>
        <v>8567</v>
      </c>
      <c r="O8569">
        <f t="shared" si="822"/>
        <v>0.78539816339744828</v>
      </c>
    </row>
    <row r="8570" spans="1:15" x14ac:dyDescent="0.25">
      <c r="A8570">
        <v>8568</v>
      </c>
      <c r="B8570">
        <v>276</v>
      </c>
      <c r="C8570">
        <v>223</v>
      </c>
      <c r="D8570">
        <f t="shared" si="820"/>
        <v>1</v>
      </c>
      <c r="J8570">
        <f t="shared" si="821"/>
        <v>5.9999999999999995E-4</v>
      </c>
      <c r="K8570">
        <f t="shared" si="823"/>
        <v>3.141</v>
      </c>
      <c r="L8570">
        <f t="shared" si="824"/>
        <v>0.78524743230625582</v>
      </c>
      <c r="M8570">
        <f>SUM($D$3:D8570)</f>
        <v>6728</v>
      </c>
      <c r="N8570">
        <f t="shared" si="825"/>
        <v>8568</v>
      </c>
      <c r="O8570">
        <f t="shared" si="822"/>
        <v>0.78539816339744828</v>
      </c>
    </row>
    <row r="8571" spans="1:15" x14ac:dyDescent="0.25">
      <c r="A8571">
        <v>8569</v>
      </c>
      <c r="B8571">
        <v>203</v>
      </c>
      <c r="C8571">
        <v>28</v>
      </c>
      <c r="D8571">
        <f t="shared" si="820"/>
        <v>1</v>
      </c>
      <c r="J8571">
        <f t="shared" si="821"/>
        <v>5.0000000000000001E-4</v>
      </c>
      <c r="K8571">
        <f t="shared" si="823"/>
        <v>3.1410999999999998</v>
      </c>
      <c r="L8571">
        <f t="shared" si="824"/>
        <v>0.78527249387326414</v>
      </c>
      <c r="M8571">
        <f>SUM($D$3:D8571)</f>
        <v>6729</v>
      </c>
      <c r="N8571">
        <f t="shared" si="825"/>
        <v>8569</v>
      </c>
      <c r="O8571">
        <f t="shared" si="822"/>
        <v>0.78539816339744828</v>
      </c>
    </row>
    <row r="8572" spans="1:15" x14ac:dyDescent="0.25">
      <c r="A8572">
        <v>8570</v>
      </c>
      <c r="B8572">
        <v>4</v>
      </c>
      <c r="C8572">
        <v>215</v>
      </c>
      <c r="D8572">
        <f t="shared" si="820"/>
        <v>1</v>
      </c>
      <c r="J8572">
        <f t="shared" si="821"/>
        <v>4.0000000000000002E-4</v>
      </c>
      <c r="K8572">
        <f t="shared" si="823"/>
        <v>3.1412</v>
      </c>
      <c r="L8572">
        <f t="shared" si="824"/>
        <v>0.78529754959159859</v>
      </c>
      <c r="M8572">
        <f>SUM($D$3:D8572)</f>
        <v>6730</v>
      </c>
      <c r="N8572">
        <f t="shared" si="825"/>
        <v>8570</v>
      </c>
      <c r="O8572">
        <f t="shared" si="822"/>
        <v>0.78539816339744828</v>
      </c>
    </row>
    <row r="8573" spans="1:15" x14ac:dyDescent="0.25">
      <c r="A8573">
        <v>8571</v>
      </c>
      <c r="B8573">
        <v>81</v>
      </c>
      <c r="C8573">
        <v>154</v>
      </c>
      <c r="D8573">
        <f t="shared" si="820"/>
        <v>1</v>
      </c>
      <c r="J8573">
        <f t="shared" si="821"/>
        <v>2.9999999999999997E-4</v>
      </c>
      <c r="K8573">
        <f t="shared" si="823"/>
        <v>3.1413000000000002</v>
      </c>
      <c r="L8573">
        <f t="shared" si="824"/>
        <v>0.78532259946330651</v>
      </c>
      <c r="M8573">
        <f>SUM($D$3:D8573)</f>
        <v>6731</v>
      </c>
      <c r="N8573">
        <f t="shared" si="825"/>
        <v>8571</v>
      </c>
      <c r="O8573">
        <f t="shared" si="822"/>
        <v>0.78539816339744828</v>
      </c>
    </row>
    <row r="8574" spans="1:15" x14ac:dyDescent="0.25">
      <c r="A8574">
        <v>8572</v>
      </c>
      <c r="B8574">
        <v>145</v>
      </c>
      <c r="C8574">
        <v>26</v>
      </c>
      <c r="D8574">
        <f t="shared" si="820"/>
        <v>1</v>
      </c>
      <c r="J8574">
        <f t="shared" si="821"/>
        <v>2.0000000000000001E-4</v>
      </c>
      <c r="K8574">
        <f t="shared" si="823"/>
        <v>3.1414</v>
      </c>
      <c r="L8574">
        <f t="shared" si="824"/>
        <v>0.78534764349043396</v>
      </c>
      <c r="M8574">
        <f>SUM($D$3:D8574)</f>
        <v>6732</v>
      </c>
      <c r="N8574">
        <f t="shared" si="825"/>
        <v>8572</v>
      </c>
      <c r="O8574">
        <f t="shared" si="822"/>
        <v>0.78539816339744828</v>
      </c>
    </row>
    <row r="8575" spans="1:15" x14ac:dyDescent="0.25">
      <c r="A8575">
        <v>8573</v>
      </c>
      <c r="B8575">
        <v>311</v>
      </c>
      <c r="C8575">
        <v>137</v>
      </c>
      <c r="D8575">
        <f t="shared" si="820"/>
        <v>1</v>
      </c>
      <c r="J8575">
        <f t="shared" si="821"/>
        <v>1E-4</v>
      </c>
      <c r="K8575">
        <f t="shared" si="823"/>
        <v>3.1415000000000002</v>
      </c>
      <c r="L8575">
        <f t="shared" si="824"/>
        <v>0.78537268167502627</v>
      </c>
      <c r="M8575">
        <f>SUM($D$3:D8575)</f>
        <v>6733</v>
      </c>
      <c r="N8575">
        <f t="shared" si="825"/>
        <v>8573</v>
      </c>
      <c r="O8575">
        <f t="shared" si="822"/>
        <v>0.78539816339744828</v>
      </c>
    </row>
    <row r="8576" spans="1:15" x14ac:dyDescent="0.25">
      <c r="A8576">
        <v>8574</v>
      </c>
      <c r="B8576">
        <v>119</v>
      </c>
      <c r="C8576">
        <v>303</v>
      </c>
      <c r="D8576">
        <f t="shared" si="820"/>
        <v>1</v>
      </c>
      <c r="J8576">
        <f t="shared" si="821"/>
        <v>0</v>
      </c>
      <c r="K8576">
        <f t="shared" si="823"/>
        <v>3.1415999999999999</v>
      </c>
      <c r="L8576">
        <f t="shared" si="824"/>
        <v>0.78539771401912761</v>
      </c>
      <c r="M8576">
        <f>SUM($D$3:D8576)</f>
        <v>6734</v>
      </c>
      <c r="N8576">
        <f t="shared" si="825"/>
        <v>8574</v>
      </c>
      <c r="O8576">
        <f t="shared" si="822"/>
        <v>0.78539816339744828</v>
      </c>
    </row>
    <row r="8577" spans="1:15" x14ac:dyDescent="0.25">
      <c r="A8577">
        <v>8575</v>
      </c>
      <c r="B8577">
        <v>255</v>
      </c>
      <c r="C8577">
        <v>78</v>
      </c>
      <c r="D8577">
        <f t="shared" si="820"/>
        <v>1</v>
      </c>
      <c r="J8577">
        <f t="shared" si="821"/>
        <v>1E-4</v>
      </c>
      <c r="K8577">
        <f t="shared" si="823"/>
        <v>3.1417000000000002</v>
      </c>
      <c r="L8577">
        <f t="shared" si="824"/>
        <v>0.78542274052478134</v>
      </c>
      <c r="M8577">
        <f>SUM($D$3:D8577)</f>
        <v>6735</v>
      </c>
      <c r="N8577">
        <f t="shared" si="825"/>
        <v>8575</v>
      </c>
      <c r="O8577">
        <f t="shared" si="822"/>
        <v>0.78539816339744828</v>
      </c>
    </row>
    <row r="8578" spans="1:15" x14ac:dyDescent="0.25">
      <c r="A8578">
        <v>8576</v>
      </c>
      <c r="B8578">
        <v>378</v>
      </c>
      <c r="C8578">
        <v>269</v>
      </c>
      <c r="D8578">
        <f t="shared" si="820"/>
        <v>1</v>
      </c>
      <c r="J8578">
        <f t="shared" si="821"/>
        <v>2.0000000000000001E-4</v>
      </c>
      <c r="K8578">
        <f t="shared" si="823"/>
        <v>3.1417999999999999</v>
      </c>
      <c r="L8578">
        <f t="shared" si="824"/>
        <v>0.78544776119402981</v>
      </c>
      <c r="M8578">
        <f>SUM($D$3:D8578)</f>
        <v>6736</v>
      </c>
      <c r="N8578">
        <f t="shared" si="825"/>
        <v>8576</v>
      </c>
      <c r="O8578">
        <f t="shared" si="822"/>
        <v>0.78539816339744828</v>
      </c>
    </row>
    <row r="8579" spans="1:15" x14ac:dyDescent="0.25">
      <c r="A8579">
        <v>8577</v>
      </c>
      <c r="B8579">
        <v>302</v>
      </c>
      <c r="C8579">
        <v>57</v>
      </c>
      <c r="D8579">
        <f t="shared" si="820"/>
        <v>1</v>
      </c>
      <c r="J8579">
        <f t="shared" si="821"/>
        <v>2.9999999999999997E-4</v>
      </c>
      <c r="K8579">
        <f t="shared" si="823"/>
        <v>3.1419000000000001</v>
      </c>
      <c r="L8579">
        <f t="shared" si="824"/>
        <v>0.78547277602891452</v>
      </c>
      <c r="M8579">
        <f>SUM($D$3:D8579)</f>
        <v>6737</v>
      </c>
      <c r="N8579">
        <f t="shared" si="825"/>
        <v>8577</v>
      </c>
      <c r="O8579">
        <f t="shared" si="822"/>
        <v>0.78539816339744828</v>
      </c>
    </row>
    <row r="8580" spans="1:15" x14ac:dyDescent="0.25">
      <c r="A8580">
        <v>8578</v>
      </c>
      <c r="B8580">
        <v>301</v>
      </c>
      <c r="C8580">
        <v>71</v>
      </c>
      <c r="D8580">
        <f t="shared" ref="D8580:D8643" si="826">IF((POWER((B8580-200),2)+POWER(C8580-200,2))&lt;=$I$1*$I$1,1,0)</f>
        <v>1</v>
      </c>
      <c r="J8580">
        <f t="shared" ref="J8580:J8643" si="827">ROUND(ABS(PI()-K8580),4)</f>
        <v>4.0000000000000002E-4</v>
      </c>
      <c r="K8580">
        <f t="shared" si="823"/>
        <v>3.1419999999999999</v>
      </c>
      <c r="L8580">
        <f t="shared" si="824"/>
        <v>0.78549778503147583</v>
      </c>
      <c r="M8580">
        <f>SUM($D$3:D8580)</f>
        <v>6738</v>
      </c>
      <c r="N8580">
        <f t="shared" si="825"/>
        <v>8578</v>
      </c>
      <c r="O8580">
        <f t="shared" si="822"/>
        <v>0.78539816339744828</v>
      </c>
    </row>
    <row r="8581" spans="1:15" x14ac:dyDescent="0.25">
      <c r="A8581">
        <v>8579</v>
      </c>
      <c r="B8581">
        <v>314</v>
      </c>
      <c r="C8581">
        <v>27</v>
      </c>
      <c r="D8581">
        <f t="shared" si="826"/>
        <v>0</v>
      </c>
      <c r="J8581">
        <f t="shared" si="827"/>
        <v>0</v>
      </c>
      <c r="K8581">
        <f t="shared" si="823"/>
        <v>3.1415999999999999</v>
      </c>
      <c r="L8581">
        <f t="shared" si="824"/>
        <v>0.78540622450169018</v>
      </c>
      <c r="M8581">
        <f>SUM($D$3:D8581)</f>
        <v>6738</v>
      </c>
      <c r="N8581">
        <f t="shared" si="825"/>
        <v>8579</v>
      </c>
      <c r="O8581">
        <f t="shared" si="822"/>
        <v>0.78539816339744828</v>
      </c>
    </row>
    <row r="8582" spans="1:15" x14ac:dyDescent="0.25">
      <c r="A8582">
        <v>8580</v>
      </c>
      <c r="B8582">
        <v>399</v>
      </c>
      <c r="C8582">
        <v>278</v>
      </c>
      <c r="D8582">
        <f t="shared" si="826"/>
        <v>0</v>
      </c>
      <c r="J8582">
        <f t="shared" si="827"/>
        <v>2.9999999999999997E-4</v>
      </c>
      <c r="K8582">
        <f t="shared" si="823"/>
        <v>3.1413000000000002</v>
      </c>
      <c r="L8582">
        <f t="shared" si="824"/>
        <v>0.78531468531468529</v>
      </c>
      <c r="M8582">
        <f>SUM($D$3:D8582)</f>
        <v>6738</v>
      </c>
      <c r="N8582">
        <f t="shared" si="825"/>
        <v>8580</v>
      </c>
      <c r="O8582">
        <f t="shared" si="822"/>
        <v>0.78539816339744828</v>
      </c>
    </row>
    <row r="8583" spans="1:15" x14ac:dyDescent="0.25">
      <c r="A8583">
        <v>8581</v>
      </c>
      <c r="B8583">
        <v>230</v>
      </c>
      <c r="C8583">
        <v>96</v>
      </c>
      <c r="D8583">
        <f t="shared" si="826"/>
        <v>1</v>
      </c>
      <c r="J8583">
        <f t="shared" si="827"/>
        <v>2.0000000000000001E-4</v>
      </c>
      <c r="K8583">
        <f t="shared" si="823"/>
        <v>3.1414</v>
      </c>
      <c r="L8583">
        <f t="shared" si="824"/>
        <v>0.7853397039972031</v>
      </c>
      <c r="M8583">
        <f>SUM($D$3:D8583)</f>
        <v>6739</v>
      </c>
      <c r="N8583">
        <f t="shared" si="825"/>
        <v>8581</v>
      </c>
      <c r="O8583">
        <f t="shared" si="822"/>
        <v>0.78539816339744828</v>
      </c>
    </row>
    <row r="8584" spans="1:15" x14ac:dyDescent="0.25">
      <c r="A8584">
        <v>8582</v>
      </c>
      <c r="B8584">
        <v>62</v>
      </c>
      <c r="C8584">
        <v>293</v>
      </c>
      <c r="D8584">
        <f t="shared" si="826"/>
        <v>1</v>
      </c>
      <c r="J8584">
        <f t="shared" si="827"/>
        <v>1E-4</v>
      </c>
      <c r="K8584">
        <f t="shared" si="823"/>
        <v>3.1415000000000002</v>
      </c>
      <c r="L8584">
        <f t="shared" si="824"/>
        <v>0.78536471684921927</v>
      </c>
      <c r="M8584">
        <f>SUM($D$3:D8584)</f>
        <v>6740</v>
      </c>
      <c r="N8584">
        <f t="shared" si="825"/>
        <v>8582</v>
      </c>
      <c r="O8584">
        <f t="shared" si="822"/>
        <v>0.78539816339744828</v>
      </c>
    </row>
    <row r="8585" spans="1:15" x14ac:dyDescent="0.25">
      <c r="A8585">
        <v>8583</v>
      </c>
      <c r="B8585">
        <v>35</v>
      </c>
      <c r="C8585">
        <v>150</v>
      </c>
      <c r="D8585">
        <f t="shared" si="826"/>
        <v>1</v>
      </c>
      <c r="J8585">
        <f t="shared" si="827"/>
        <v>0</v>
      </c>
      <c r="K8585">
        <f t="shared" si="823"/>
        <v>3.1415999999999999</v>
      </c>
      <c r="L8585">
        <f t="shared" si="824"/>
        <v>0.78538972387277173</v>
      </c>
      <c r="M8585">
        <f>SUM($D$3:D8585)</f>
        <v>6741</v>
      </c>
      <c r="N8585">
        <f t="shared" si="825"/>
        <v>8583</v>
      </c>
      <c r="O8585">
        <f t="shared" si="822"/>
        <v>0.78539816339744828</v>
      </c>
    </row>
    <row r="8586" spans="1:15" x14ac:dyDescent="0.25">
      <c r="A8586">
        <v>8584</v>
      </c>
      <c r="B8586">
        <v>306</v>
      </c>
      <c r="C8586">
        <v>340</v>
      </c>
      <c r="D8586">
        <f t="shared" si="826"/>
        <v>1</v>
      </c>
      <c r="J8586">
        <f t="shared" si="827"/>
        <v>1E-4</v>
      </c>
      <c r="K8586">
        <f t="shared" si="823"/>
        <v>3.1417000000000002</v>
      </c>
      <c r="L8586">
        <f t="shared" si="824"/>
        <v>0.78541472506989751</v>
      </c>
      <c r="M8586">
        <f>SUM($D$3:D8586)</f>
        <v>6742</v>
      </c>
      <c r="N8586">
        <f t="shared" si="825"/>
        <v>8584</v>
      </c>
      <c r="O8586">
        <f t="shared" si="822"/>
        <v>0.78539816339744828</v>
      </c>
    </row>
    <row r="8587" spans="1:15" x14ac:dyDescent="0.25">
      <c r="A8587">
        <v>8585</v>
      </c>
      <c r="B8587">
        <v>231</v>
      </c>
      <c r="C8587">
        <v>248</v>
      </c>
      <c r="D8587">
        <f t="shared" si="826"/>
        <v>1</v>
      </c>
      <c r="J8587">
        <f t="shared" si="827"/>
        <v>2.0000000000000001E-4</v>
      </c>
      <c r="K8587">
        <f t="shared" si="823"/>
        <v>3.1417999999999999</v>
      </c>
      <c r="L8587">
        <f t="shared" si="824"/>
        <v>0.78543972044263255</v>
      </c>
      <c r="M8587">
        <f>SUM($D$3:D8587)</f>
        <v>6743</v>
      </c>
      <c r="N8587">
        <f t="shared" si="825"/>
        <v>8585</v>
      </c>
      <c r="O8587">
        <f t="shared" si="822"/>
        <v>0.78539816339744828</v>
      </c>
    </row>
    <row r="8588" spans="1:15" x14ac:dyDescent="0.25">
      <c r="A8588">
        <v>8586</v>
      </c>
      <c r="B8588">
        <v>231</v>
      </c>
      <c r="C8588">
        <v>204</v>
      </c>
      <c r="D8588">
        <f t="shared" si="826"/>
        <v>1</v>
      </c>
      <c r="J8588">
        <f t="shared" si="827"/>
        <v>2.9999999999999997E-4</v>
      </c>
      <c r="K8588">
        <f t="shared" si="823"/>
        <v>3.1419000000000001</v>
      </c>
      <c r="L8588">
        <f t="shared" si="824"/>
        <v>0.78546470999301188</v>
      </c>
      <c r="M8588">
        <f>SUM($D$3:D8588)</f>
        <v>6744</v>
      </c>
      <c r="N8588">
        <f t="shared" si="825"/>
        <v>8586</v>
      </c>
      <c r="O8588">
        <f t="shared" si="822"/>
        <v>0.78539816339744828</v>
      </c>
    </row>
    <row r="8589" spans="1:15" x14ac:dyDescent="0.25">
      <c r="A8589">
        <v>8587</v>
      </c>
      <c r="B8589">
        <v>268</v>
      </c>
      <c r="C8589">
        <v>335</v>
      </c>
      <c r="D8589">
        <f t="shared" si="826"/>
        <v>1</v>
      </c>
      <c r="J8589">
        <f t="shared" si="827"/>
        <v>4.0000000000000002E-4</v>
      </c>
      <c r="K8589">
        <f t="shared" si="823"/>
        <v>3.1419999999999999</v>
      </c>
      <c r="L8589">
        <f t="shared" si="824"/>
        <v>0.78548969372306976</v>
      </c>
      <c r="M8589">
        <f>SUM($D$3:D8589)</f>
        <v>6745</v>
      </c>
      <c r="N8589">
        <f t="shared" si="825"/>
        <v>8587</v>
      </c>
      <c r="O8589">
        <f t="shared" si="822"/>
        <v>0.78539816339744828</v>
      </c>
    </row>
    <row r="8590" spans="1:15" x14ac:dyDescent="0.25">
      <c r="A8590">
        <v>8588</v>
      </c>
      <c r="B8590">
        <v>202</v>
      </c>
      <c r="C8590">
        <v>212</v>
      </c>
      <c r="D8590">
        <f t="shared" si="826"/>
        <v>1</v>
      </c>
      <c r="J8590">
        <f t="shared" si="827"/>
        <v>5.0000000000000001E-4</v>
      </c>
      <c r="K8590">
        <f t="shared" si="823"/>
        <v>3.1421000000000001</v>
      </c>
      <c r="L8590">
        <f t="shared" si="824"/>
        <v>0.78551467163483935</v>
      </c>
      <c r="M8590">
        <f>SUM($D$3:D8590)</f>
        <v>6746</v>
      </c>
      <c r="N8590">
        <f t="shared" si="825"/>
        <v>8588</v>
      </c>
      <c r="O8590">
        <f t="shared" si="822"/>
        <v>0.78539816339744828</v>
      </c>
    </row>
    <row r="8591" spans="1:15" x14ac:dyDescent="0.25">
      <c r="A8591">
        <v>8589</v>
      </c>
      <c r="B8591">
        <v>198</v>
      </c>
      <c r="C8591">
        <v>169</v>
      </c>
      <c r="D8591">
        <f t="shared" si="826"/>
        <v>1</v>
      </c>
      <c r="J8591">
        <f t="shared" si="827"/>
        <v>5.9999999999999995E-4</v>
      </c>
      <c r="K8591">
        <f t="shared" si="823"/>
        <v>3.1421999999999999</v>
      </c>
      <c r="L8591">
        <f t="shared" si="824"/>
        <v>0.78553964373035279</v>
      </c>
      <c r="M8591">
        <f>SUM($D$3:D8591)</f>
        <v>6747</v>
      </c>
      <c r="N8591">
        <f t="shared" si="825"/>
        <v>8589</v>
      </c>
      <c r="O8591">
        <f t="shared" si="822"/>
        <v>0.78539816339744828</v>
      </c>
    </row>
    <row r="8592" spans="1:15" x14ac:dyDescent="0.25">
      <c r="A8592">
        <v>8590</v>
      </c>
      <c r="B8592">
        <v>324</v>
      </c>
      <c r="C8592">
        <v>27</v>
      </c>
      <c r="D8592">
        <f t="shared" si="826"/>
        <v>0</v>
      </c>
      <c r="J8592">
        <f t="shared" si="827"/>
        <v>2.0000000000000001E-4</v>
      </c>
      <c r="K8592">
        <f t="shared" si="823"/>
        <v>3.1417999999999999</v>
      </c>
      <c r="L8592">
        <f t="shared" si="824"/>
        <v>0.78544819557625145</v>
      </c>
      <c r="M8592">
        <f>SUM($D$3:D8592)</f>
        <v>6747</v>
      </c>
      <c r="N8592">
        <f t="shared" si="825"/>
        <v>8590</v>
      </c>
      <c r="O8592">
        <f t="shared" si="822"/>
        <v>0.78539816339744828</v>
      </c>
    </row>
    <row r="8593" spans="1:15" x14ac:dyDescent="0.25">
      <c r="A8593">
        <v>8591</v>
      </c>
      <c r="B8593">
        <v>320</v>
      </c>
      <c r="C8593">
        <v>393</v>
      </c>
      <c r="D8593">
        <f t="shared" si="826"/>
        <v>0</v>
      </c>
      <c r="J8593">
        <f t="shared" si="827"/>
        <v>2.0000000000000001E-4</v>
      </c>
      <c r="K8593">
        <f t="shared" si="823"/>
        <v>3.1414</v>
      </c>
      <c r="L8593">
        <f t="shared" si="824"/>
        <v>0.78535676871144222</v>
      </c>
      <c r="M8593">
        <f>SUM($D$3:D8593)</f>
        <v>6747</v>
      </c>
      <c r="N8593">
        <f t="shared" si="825"/>
        <v>8591</v>
      </c>
      <c r="O8593">
        <f t="shared" si="822"/>
        <v>0.78539816339744828</v>
      </c>
    </row>
    <row r="8594" spans="1:15" x14ac:dyDescent="0.25">
      <c r="A8594">
        <v>8592</v>
      </c>
      <c r="B8594">
        <v>14</v>
      </c>
      <c r="C8594">
        <v>52</v>
      </c>
      <c r="D8594">
        <f t="shared" si="826"/>
        <v>0</v>
      </c>
      <c r="J8594">
        <f t="shared" si="827"/>
        <v>5.0000000000000001E-4</v>
      </c>
      <c r="K8594">
        <f t="shared" si="823"/>
        <v>3.1410999999999998</v>
      </c>
      <c r="L8594">
        <f t="shared" si="824"/>
        <v>0.7852653631284916</v>
      </c>
      <c r="M8594">
        <f>SUM($D$3:D8594)</f>
        <v>6747</v>
      </c>
      <c r="N8594">
        <f t="shared" si="825"/>
        <v>8592</v>
      </c>
      <c r="O8594">
        <f t="shared" si="822"/>
        <v>0.78539816339744828</v>
      </c>
    </row>
    <row r="8595" spans="1:15" x14ac:dyDescent="0.25">
      <c r="A8595">
        <v>8593</v>
      </c>
      <c r="B8595">
        <v>32</v>
      </c>
      <c r="C8595">
        <v>65</v>
      </c>
      <c r="D8595">
        <f t="shared" si="826"/>
        <v>0</v>
      </c>
      <c r="J8595">
        <f t="shared" si="827"/>
        <v>8.9999999999999998E-4</v>
      </c>
      <c r="K8595">
        <f t="shared" si="823"/>
        <v>3.1406999999999998</v>
      </c>
      <c r="L8595">
        <f t="shared" si="824"/>
        <v>0.78517397881996975</v>
      </c>
      <c r="M8595">
        <f>SUM($D$3:D8595)</f>
        <v>6747</v>
      </c>
      <c r="N8595">
        <f t="shared" si="825"/>
        <v>8593</v>
      </c>
      <c r="O8595">
        <f t="shared" si="822"/>
        <v>0.78539816339744828</v>
      </c>
    </row>
    <row r="8596" spans="1:15" x14ac:dyDescent="0.25">
      <c r="A8596">
        <v>8594</v>
      </c>
      <c r="B8596">
        <v>385</v>
      </c>
      <c r="C8596">
        <v>380</v>
      </c>
      <c r="D8596">
        <f t="shared" si="826"/>
        <v>0</v>
      </c>
      <c r="J8596">
        <f t="shared" si="827"/>
        <v>1.2999999999999999E-3</v>
      </c>
      <c r="K8596">
        <f t="shared" si="823"/>
        <v>3.1402999999999999</v>
      </c>
      <c r="L8596">
        <f t="shared" si="824"/>
        <v>0.78508261577845007</v>
      </c>
      <c r="M8596">
        <f>SUM($D$3:D8596)</f>
        <v>6747</v>
      </c>
      <c r="N8596">
        <f t="shared" si="825"/>
        <v>8594</v>
      </c>
      <c r="O8596">
        <f t="shared" ref="O8596:O8659" si="828">PI()*200*200/(400*400)</f>
        <v>0.78539816339744828</v>
      </c>
    </row>
    <row r="8597" spans="1:15" x14ac:dyDescent="0.25">
      <c r="A8597">
        <v>8595</v>
      </c>
      <c r="B8597">
        <v>384</v>
      </c>
      <c r="C8597">
        <v>22</v>
      </c>
      <c r="D8597">
        <f t="shared" si="826"/>
        <v>0</v>
      </c>
      <c r="J8597">
        <f t="shared" si="827"/>
        <v>1.6000000000000001E-3</v>
      </c>
      <c r="K8597">
        <f t="shared" si="823"/>
        <v>3.14</v>
      </c>
      <c r="L8597">
        <f t="shared" si="824"/>
        <v>0.78499127399650959</v>
      </c>
      <c r="M8597">
        <f>SUM($D$3:D8597)</f>
        <v>6747</v>
      </c>
      <c r="N8597">
        <f t="shared" si="825"/>
        <v>8595</v>
      </c>
      <c r="O8597">
        <f t="shared" si="828"/>
        <v>0.78539816339744828</v>
      </c>
    </row>
    <row r="8598" spans="1:15" x14ac:dyDescent="0.25">
      <c r="A8598">
        <v>8596</v>
      </c>
      <c r="B8598">
        <v>37</v>
      </c>
      <c r="C8598">
        <v>42</v>
      </c>
      <c r="D8598">
        <f t="shared" si="826"/>
        <v>0</v>
      </c>
      <c r="J8598">
        <f t="shared" si="827"/>
        <v>2E-3</v>
      </c>
      <c r="K8598">
        <f t="shared" si="823"/>
        <v>3.1396000000000002</v>
      </c>
      <c r="L8598">
        <f t="shared" si="824"/>
        <v>0.78489995346672869</v>
      </c>
      <c r="M8598">
        <f>SUM($D$3:D8598)</f>
        <v>6747</v>
      </c>
      <c r="N8598">
        <f t="shared" si="825"/>
        <v>8596</v>
      </c>
      <c r="O8598">
        <f t="shared" si="828"/>
        <v>0.78539816339744828</v>
      </c>
    </row>
    <row r="8599" spans="1:15" x14ac:dyDescent="0.25">
      <c r="A8599">
        <v>8597</v>
      </c>
      <c r="B8599">
        <v>28</v>
      </c>
      <c r="C8599">
        <v>38</v>
      </c>
      <c r="D8599">
        <f t="shared" si="826"/>
        <v>0</v>
      </c>
      <c r="J8599">
        <f t="shared" si="827"/>
        <v>2.3999999999999998E-3</v>
      </c>
      <c r="K8599">
        <f t="shared" si="823"/>
        <v>3.1392000000000002</v>
      </c>
      <c r="L8599">
        <f t="shared" si="824"/>
        <v>0.78480865418169132</v>
      </c>
      <c r="M8599">
        <f>SUM($D$3:D8599)</f>
        <v>6747</v>
      </c>
      <c r="N8599">
        <f t="shared" si="825"/>
        <v>8597</v>
      </c>
      <c r="O8599">
        <f t="shared" si="828"/>
        <v>0.78539816339744828</v>
      </c>
    </row>
    <row r="8600" spans="1:15" x14ac:dyDescent="0.25">
      <c r="A8600">
        <v>8598</v>
      </c>
      <c r="B8600">
        <v>64</v>
      </c>
      <c r="C8600">
        <v>305</v>
      </c>
      <c r="D8600">
        <f t="shared" si="826"/>
        <v>1</v>
      </c>
      <c r="J8600">
        <f t="shared" si="827"/>
        <v>2.3E-3</v>
      </c>
      <c r="K8600">
        <f t="shared" si="823"/>
        <v>3.1393</v>
      </c>
      <c r="L8600">
        <f t="shared" si="824"/>
        <v>0.78483368225168648</v>
      </c>
      <c r="M8600">
        <f>SUM($D$3:D8600)</f>
        <v>6748</v>
      </c>
      <c r="N8600">
        <f t="shared" si="825"/>
        <v>8598</v>
      </c>
      <c r="O8600">
        <f t="shared" si="828"/>
        <v>0.78539816339744828</v>
      </c>
    </row>
    <row r="8601" spans="1:15" x14ac:dyDescent="0.25">
      <c r="A8601">
        <v>8599</v>
      </c>
      <c r="B8601">
        <v>279</v>
      </c>
      <c r="C8601">
        <v>13</v>
      </c>
      <c r="D8601">
        <f t="shared" si="826"/>
        <v>0</v>
      </c>
      <c r="J8601">
        <f t="shared" si="827"/>
        <v>2.5999999999999999E-3</v>
      </c>
      <c r="K8601">
        <f t="shared" si="823"/>
        <v>3.1389999999999998</v>
      </c>
      <c r="L8601">
        <f t="shared" si="824"/>
        <v>0.78474241190836147</v>
      </c>
      <c r="M8601">
        <f>SUM($D$3:D8601)</f>
        <v>6748</v>
      </c>
      <c r="N8601">
        <f t="shared" si="825"/>
        <v>8599</v>
      </c>
      <c r="O8601">
        <f t="shared" si="828"/>
        <v>0.78539816339744828</v>
      </c>
    </row>
    <row r="8602" spans="1:15" x14ac:dyDescent="0.25">
      <c r="A8602">
        <v>8600</v>
      </c>
      <c r="B8602">
        <v>57</v>
      </c>
      <c r="C8602">
        <v>20</v>
      </c>
      <c r="D8602">
        <f t="shared" si="826"/>
        <v>0</v>
      </c>
      <c r="J8602">
        <f t="shared" si="827"/>
        <v>3.0000000000000001E-3</v>
      </c>
      <c r="K8602">
        <f t="shared" ref="K8602:K8665" si="829">ROUND(L8602*PI()/O8602,4)</f>
        <v>3.1385999999999998</v>
      </c>
      <c r="L8602">
        <f t="shared" si="824"/>
        <v>0.78465116279069769</v>
      </c>
      <c r="M8602">
        <f>SUM($D$3:D8602)</f>
        <v>6748</v>
      </c>
      <c r="N8602">
        <f t="shared" si="825"/>
        <v>8600</v>
      </c>
      <c r="O8602">
        <f t="shared" si="828"/>
        <v>0.78539816339744828</v>
      </c>
    </row>
    <row r="8603" spans="1:15" x14ac:dyDescent="0.25">
      <c r="A8603">
        <v>8601</v>
      </c>
      <c r="B8603">
        <v>159</v>
      </c>
      <c r="C8603">
        <v>175</v>
      </c>
      <c r="D8603">
        <f t="shared" si="826"/>
        <v>1</v>
      </c>
      <c r="J8603">
        <f t="shared" si="827"/>
        <v>2.8999999999999998E-3</v>
      </c>
      <c r="K8603">
        <f t="shared" si="829"/>
        <v>3.1387</v>
      </c>
      <c r="L8603">
        <f t="shared" si="824"/>
        <v>0.78467620044180908</v>
      </c>
      <c r="M8603">
        <f>SUM($D$3:D8603)</f>
        <v>6749</v>
      </c>
      <c r="N8603">
        <f t="shared" si="825"/>
        <v>8601</v>
      </c>
      <c r="O8603">
        <f t="shared" si="828"/>
        <v>0.78539816339744828</v>
      </c>
    </row>
    <row r="8604" spans="1:15" x14ac:dyDescent="0.25">
      <c r="A8604">
        <v>8602</v>
      </c>
      <c r="B8604">
        <v>83</v>
      </c>
      <c r="C8604">
        <v>286</v>
      </c>
      <c r="D8604">
        <f t="shared" si="826"/>
        <v>1</v>
      </c>
      <c r="J8604">
        <f t="shared" si="827"/>
        <v>2.8E-3</v>
      </c>
      <c r="K8604">
        <f t="shared" si="829"/>
        <v>3.1387999999999998</v>
      </c>
      <c r="L8604">
        <f t="shared" si="824"/>
        <v>0.78470123227156474</v>
      </c>
      <c r="M8604">
        <f>SUM($D$3:D8604)</f>
        <v>6750</v>
      </c>
      <c r="N8604">
        <f t="shared" si="825"/>
        <v>8602</v>
      </c>
      <c r="O8604">
        <f t="shared" si="828"/>
        <v>0.78539816339744828</v>
      </c>
    </row>
    <row r="8605" spans="1:15" x14ac:dyDescent="0.25">
      <c r="A8605">
        <v>8603</v>
      </c>
      <c r="B8605">
        <v>210</v>
      </c>
      <c r="C8605">
        <v>175</v>
      </c>
      <c r="D8605">
        <f t="shared" si="826"/>
        <v>1</v>
      </c>
      <c r="J8605">
        <f t="shared" si="827"/>
        <v>2.7000000000000001E-3</v>
      </c>
      <c r="K8605">
        <f t="shared" si="829"/>
        <v>3.1389</v>
      </c>
      <c r="L8605">
        <f t="shared" si="824"/>
        <v>0.7847262582819946</v>
      </c>
      <c r="M8605">
        <f>SUM($D$3:D8605)</f>
        <v>6751</v>
      </c>
      <c r="N8605">
        <f t="shared" si="825"/>
        <v>8603</v>
      </c>
      <c r="O8605">
        <f t="shared" si="828"/>
        <v>0.78539816339744828</v>
      </c>
    </row>
    <row r="8606" spans="1:15" x14ac:dyDescent="0.25">
      <c r="A8606">
        <v>8604</v>
      </c>
      <c r="B8606">
        <v>276</v>
      </c>
      <c r="C8606">
        <v>0</v>
      </c>
      <c r="D8606">
        <f t="shared" si="826"/>
        <v>0</v>
      </c>
      <c r="J8606">
        <f t="shared" si="827"/>
        <v>3.0999999999999999E-3</v>
      </c>
      <c r="K8606">
        <f t="shared" si="829"/>
        <v>3.1385000000000001</v>
      </c>
      <c r="L8606">
        <f t="shared" ref="L8606:L8669" si="830">M8606/N8606</f>
        <v>0.78463505346350537</v>
      </c>
      <c r="M8606">
        <f>SUM($D$3:D8606)</f>
        <v>6751</v>
      </c>
      <c r="N8606">
        <f t="shared" ref="N8606:N8669" si="831">A8606</f>
        <v>8604</v>
      </c>
      <c r="O8606">
        <f t="shared" si="828"/>
        <v>0.78539816339744828</v>
      </c>
    </row>
    <row r="8607" spans="1:15" x14ac:dyDescent="0.25">
      <c r="A8607">
        <v>8605</v>
      </c>
      <c r="B8607">
        <v>95</v>
      </c>
      <c r="C8607">
        <v>155</v>
      </c>
      <c r="D8607">
        <f t="shared" si="826"/>
        <v>1</v>
      </c>
      <c r="J8607">
        <f t="shared" si="827"/>
        <v>3.0000000000000001E-3</v>
      </c>
      <c r="K8607">
        <f t="shared" si="829"/>
        <v>3.1385999999999998</v>
      </c>
      <c r="L8607">
        <f t="shared" si="830"/>
        <v>0.78466008134805343</v>
      </c>
      <c r="M8607">
        <f>SUM($D$3:D8607)</f>
        <v>6752</v>
      </c>
      <c r="N8607">
        <f t="shared" si="831"/>
        <v>8605</v>
      </c>
      <c r="O8607">
        <f t="shared" si="828"/>
        <v>0.78539816339744828</v>
      </c>
    </row>
    <row r="8608" spans="1:15" x14ac:dyDescent="0.25">
      <c r="A8608">
        <v>8606</v>
      </c>
      <c r="B8608">
        <v>27</v>
      </c>
      <c r="C8608">
        <v>177</v>
      </c>
      <c r="D8608">
        <f t="shared" si="826"/>
        <v>1</v>
      </c>
      <c r="J8608">
        <f t="shared" si="827"/>
        <v>2.8999999999999998E-3</v>
      </c>
      <c r="K8608">
        <f t="shared" si="829"/>
        <v>3.1387</v>
      </c>
      <c r="L8608">
        <f t="shared" si="830"/>
        <v>0.78468510341622122</v>
      </c>
      <c r="M8608">
        <f>SUM($D$3:D8608)</f>
        <v>6753</v>
      </c>
      <c r="N8608">
        <f t="shared" si="831"/>
        <v>8606</v>
      </c>
      <c r="O8608">
        <f t="shared" si="828"/>
        <v>0.78539816339744828</v>
      </c>
    </row>
    <row r="8609" spans="1:15" x14ac:dyDescent="0.25">
      <c r="A8609">
        <v>8607</v>
      </c>
      <c r="B8609">
        <v>330</v>
      </c>
      <c r="C8609">
        <v>394</v>
      </c>
      <c r="D8609">
        <f t="shared" si="826"/>
        <v>0</v>
      </c>
      <c r="J8609">
        <f t="shared" si="827"/>
        <v>3.2000000000000002E-3</v>
      </c>
      <c r="K8609">
        <f t="shared" si="829"/>
        <v>3.1383999999999999</v>
      </c>
      <c r="L8609">
        <f t="shared" si="830"/>
        <v>0.78459393516904841</v>
      </c>
      <c r="M8609">
        <f>SUM($D$3:D8609)</f>
        <v>6753</v>
      </c>
      <c r="N8609">
        <f t="shared" si="831"/>
        <v>8607</v>
      </c>
      <c r="O8609">
        <f t="shared" si="828"/>
        <v>0.78539816339744828</v>
      </c>
    </row>
    <row r="8610" spans="1:15" x14ac:dyDescent="0.25">
      <c r="A8610">
        <v>8608</v>
      </c>
      <c r="B8610">
        <v>144</v>
      </c>
      <c r="C8610">
        <v>304</v>
      </c>
      <c r="D8610">
        <f t="shared" si="826"/>
        <v>1</v>
      </c>
      <c r="J8610">
        <f t="shared" si="827"/>
        <v>3.0999999999999999E-3</v>
      </c>
      <c r="K8610">
        <f t="shared" si="829"/>
        <v>3.1385000000000001</v>
      </c>
      <c r="L8610">
        <f t="shared" si="830"/>
        <v>0.78461895910780666</v>
      </c>
      <c r="M8610">
        <f>SUM($D$3:D8610)</f>
        <v>6754</v>
      </c>
      <c r="N8610">
        <f t="shared" si="831"/>
        <v>8608</v>
      </c>
      <c r="O8610">
        <f t="shared" si="828"/>
        <v>0.78539816339744828</v>
      </c>
    </row>
    <row r="8611" spans="1:15" x14ac:dyDescent="0.25">
      <c r="A8611">
        <v>8609</v>
      </c>
      <c r="B8611">
        <v>159</v>
      </c>
      <c r="C8611">
        <v>194</v>
      </c>
      <c r="D8611">
        <f t="shared" si="826"/>
        <v>1</v>
      </c>
      <c r="J8611">
        <f t="shared" si="827"/>
        <v>3.0000000000000001E-3</v>
      </c>
      <c r="K8611">
        <f t="shared" si="829"/>
        <v>3.1385999999999998</v>
      </c>
      <c r="L8611">
        <f t="shared" si="830"/>
        <v>0.78464397723312818</v>
      </c>
      <c r="M8611">
        <f>SUM($D$3:D8611)</f>
        <v>6755</v>
      </c>
      <c r="N8611">
        <f t="shared" si="831"/>
        <v>8609</v>
      </c>
      <c r="O8611">
        <f t="shared" si="828"/>
        <v>0.78539816339744828</v>
      </c>
    </row>
    <row r="8612" spans="1:15" x14ac:dyDescent="0.25">
      <c r="A8612">
        <v>8610</v>
      </c>
      <c r="B8612">
        <v>289</v>
      </c>
      <c r="C8612">
        <v>104</v>
      </c>
      <c r="D8612">
        <f t="shared" si="826"/>
        <v>1</v>
      </c>
      <c r="J8612">
        <f t="shared" si="827"/>
        <v>2.8999999999999998E-3</v>
      </c>
      <c r="K8612">
        <f t="shared" si="829"/>
        <v>3.1387</v>
      </c>
      <c r="L8612">
        <f t="shared" si="830"/>
        <v>0.78466898954703834</v>
      </c>
      <c r="M8612">
        <f>SUM($D$3:D8612)</f>
        <v>6756</v>
      </c>
      <c r="N8612">
        <f t="shared" si="831"/>
        <v>8610</v>
      </c>
      <c r="O8612">
        <f t="shared" si="828"/>
        <v>0.78539816339744828</v>
      </c>
    </row>
    <row r="8613" spans="1:15" x14ac:dyDescent="0.25">
      <c r="A8613">
        <v>8611</v>
      </c>
      <c r="B8613">
        <v>57</v>
      </c>
      <c r="C8613">
        <v>167</v>
      </c>
      <c r="D8613">
        <f t="shared" si="826"/>
        <v>1</v>
      </c>
      <c r="J8613">
        <f t="shared" si="827"/>
        <v>2.8E-3</v>
      </c>
      <c r="K8613">
        <f t="shared" si="829"/>
        <v>3.1387999999999998</v>
      </c>
      <c r="L8613">
        <f t="shared" si="830"/>
        <v>0.78469399605156198</v>
      </c>
      <c r="M8613">
        <f>SUM($D$3:D8613)</f>
        <v>6757</v>
      </c>
      <c r="N8613">
        <f t="shared" si="831"/>
        <v>8611</v>
      </c>
      <c r="O8613">
        <f t="shared" si="828"/>
        <v>0.78539816339744828</v>
      </c>
    </row>
    <row r="8614" spans="1:15" x14ac:dyDescent="0.25">
      <c r="A8614">
        <v>8612</v>
      </c>
      <c r="B8614">
        <v>264</v>
      </c>
      <c r="C8614">
        <v>89</v>
      </c>
      <c r="D8614">
        <f t="shared" si="826"/>
        <v>1</v>
      </c>
      <c r="J8614">
        <f t="shared" si="827"/>
        <v>2.7000000000000001E-3</v>
      </c>
      <c r="K8614">
        <f t="shared" si="829"/>
        <v>3.1389</v>
      </c>
      <c r="L8614">
        <f t="shared" si="830"/>
        <v>0.7847189967487227</v>
      </c>
      <c r="M8614">
        <f>SUM($D$3:D8614)</f>
        <v>6758</v>
      </c>
      <c r="N8614">
        <f t="shared" si="831"/>
        <v>8612</v>
      </c>
      <c r="O8614">
        <f t="shared" si="828"/>
        <v>0.78539816339744828</v>
      </c>
    </row>
    <row r="8615" spans="1:15" x14ac:dyDescent="0.25">
      <c r="A8615">
        <v>8613</v>
      </c>
      <c r="B8615">
        <v>256</v>
      </c>
      <c r="C8615">
        <v>79</v>
      </c>
      <c r="D8615">
        <f t="shared" si="826"/>
        <v>1</v>
      </c>
      <c r="J8615">
        <f t="shared" si="827"/>
        <v>2.5999999999999999E-3</v>
      </c>
      <c r="K8615">
        <f t="shared" si="829"/>
        <v>3.1389999999999998</v>
      </c>
      <c r="L8615">
        <f t="shared" si="830"/>
        <v>0.78474399164054331</v>
      </c>
      <c r="M8615">
        <f>SUM($D$3:D8615)</f>
        <v>6759</v>
      </c>
      <c r="N8615">
        <f t="shared" si="831"/>
        <v>8613</v>
      </c>
      <c r="O8615">
        <f t="shared" si="828"/>
        <v>0.78539816339744828</v>
      </c>
    </row>
    <row r="8616" spans="1:15" x14ac:dyDescent="0.25">
      <c r="A8616">
        <v>8614</v>
      </c>
      <c r="B8616">
        <v>257</v>
      </c>
      <c r="C8616">
        <v>33</v>
      </c>
      <c r="D8616">
        <f t="shared" si="826"/>
        <v>1</v>
      </c>
      <c r="J8616">
        <f t="shared" si="827"/>
        <v>2.5000000000000001E-3</v>
      </c>
      <c r="K8616">
        <f t="shared" si="829"/>
        <v>3.1391</v>
      </c>
      <c r="L8616">
        <f t="shared" si="830"/>
        <v>0.78476898072904577</v>
      </c>
      <c r="M8616">
        <f>SUM($D$3:D8616)</f>
        <v>6760</v>
      </c>
      <c r="N8616">
        <f t="shared" si="831"/>
        <v>8614</v>
      </c>
      <c r="O8616">
        <f t="shared" si="828"/>
        <v>0.78539816339744828</v>
      </c>
    </row>
    <row r="8617" spans="1:15" x14ac:dyDescent="0.25">
      <c r="A8617">
        <v>8615</v>
      </c>
      <c r="B8617">
        <v>143</v>
      </c>
      <c r="C8617">
        <v>279</v>
      </c>
      <c r="D8617">
        <f t="shared" si="826"/>
        <v>1</v>
      </c>
      <c r="J8617">
        <f t="shared" si="827"/>
        <v>2.3999999999999998E-3</v>
      </c>
      <c r="K8617">
        <f t="shared" si="829"/>
        <v>3.1392000000000002</v>
      </c>
      <c r="L8617">
        <f t="shared" si="830"/>
        <v>0.78479396401625068</v>
      </c>
      <c r="M8617">
        <f>SUM($D$3:D8617)</f>
        <v>6761</v>
      </c>
      <c r="N8617">
        <f t="shared" si="831"/>
        <v>8615</v>
      </c>
      <c r="O8617">
        <f t="shared" si="828"/>
        <v>0.78539816339744828</v>
      </c>
    </row>
    <row r="8618" spans="1:15" x14ac:dyDescent="0.25">
      <c r="A8618">
        <v>8616</v>
      </c>
      <c r="B8618">
        <v>352</v>
      </c>
      <c r="C8618">
        <v>384</v>
      </c>
      <c r="D8618">
        <f t="shared" si="826"/>
        <v>0</v>
      </c>
      <c r="J8618">
        <f t="shared" si="827"/>
        <v>2.8E-3</v>
      </c>
      <c r="K8618">
        <f t="shared" si="829"/>
        <v>3.1387999999999998</v>
      </c>
      <c r="L8618">
        <f t="shared" si="830"/>
        <v>0.78470287836583097</v>
      </c>
      <c r="M8618">
        <f>SUM($D$3:D8618)</f>
        <v>6761</v>
      </c>
      <c r="N8618">
        <f t="shared" si="831"/>
        <v>8616</v>
      </c>
      <c r="O8618">
        <f t="shared" si="828"/>
        <v>0.78539816339744828</v>
      </c>
    </row>
    <row r="8619" spans="1:15" x14ac:dyDescent="0.25">
      <c r="A8619">
        <v>8617</v>
      </c>
      <c r="B8619">
        <v>101</v>
      </c>
      <c r="C8619">
        <v>267</v>
      </c>
      <c r="D8619">
        <f t="shared" si="826"/>
        <v>1</v>
      </c>
      <c r="J8619">
        <f t="shared" si="827"/>
        <v>2.7000000000000001E-3</v>
      </c>
      <c r="K8619">
        <f t="shared" si="829"/>
        <v>3.1389</v>
      </c>
      <c r="L8619">
        <f t="shared" si="830"/>
        <v>0.78472786352558899</v>
      </c>
      <c r="M8619">
        <f>SUM($D$3:D8619)</f>
        <v>6762</v>
      </c>
      <c r="N8619">
        <f t="shared" si="831"/>
        <v>8617</v>
      </c>
      <c r="O8619">
        <f t="shared" si="828"/>
        <v>0.78539816339744828</v>
      </c>
    </row>
    <row r="8620" spans="1:15" x14ac:dyDescent="0.25">
      <c r="A8620">
        <v>8618</v>
      </c>
      <c r="B8620">
        <v>31</v>
      </c>
      <c r="C8620">
        <v>238</v>
      </c>
      <c r="D8620">
        <f t="shared" si="826"/>
        <v>1</v>
      </c>
      <c r="J8620">
        <f t="shared" si="827"/>
        <v>2.5999999999999999E-3</v>
      </c>
      <c r="K8620">
        <f t="shared" si="829"/>
        <v>3.1389999999999998</v>
      </c>
      <c r="L8620">
        <f t="shared" si="830"/>
        <v>0.78475284288698077</v>
      </c>
      <c r="M8620">
        <f>SUM($D$3:D8620)</f>
        <v>6763</v>
      </c>
      <c r="N8620">
        <f t="shared" si="831"/>
        <v>8618</v>
      </c>
      <c r="O8620">
        <f t="shared" si="828"/>
        <v>0.78539816339744828</v>
      </c>
    </row>
    <row r="8621" spans="1:15" x14ac:dyDescent="0.25">
      <c r="A8621">
        <v>8619</v>
      </c>
      <c r="B8621">
        <v>170</v>
      </c>
      <c r="C8621">
        <v>255</v>
      </c>
      <c r="D8621">
        <f t="shared" si="826"/>
        <v>1</v>
      </c>
      <c r="J8621">
        <f t="shared" si="827"/>
        <v>2.5000000000000001E-3</v>
      </c>
      <c r="K8621">
        <f t="shared" si="829"/>
        <v>3.1391</v>
      </c>
      <c r="L8621">
        <f t="shared" si="830"/>
        <v>0.7847778164520246</v>
      </c>
      <c r="M8621">
        <f>SUM($D$3:D8621)</f>
        <v>6764</v>
      </c>
      <c r="N8621">
        <f t="shared" si="831"/>
        <v>8619</v>
      </c>
      <c r="O8621">
        <f t="shared" si="828"/>
        <v>0.78539816339744828</v>
      </c>
    </row>
    <row r="8622" spans="1:15" x14ac:dyDescent="0.25">
      <c r="A8622">
        <v>8620</v>
      </c>
      <c r="B8622">
        <v>190</v>
      </c>
      <c r="C8622">
        <v>165</v>
      </c>
      <c r="D8622">
        <f t="shared" si="826"/>
        <v>1</v>
      </c>
      <c r="J8622">
        <f t="shared" si="827"/>
        <v>2.3999999999999998E-3</v>
      </c>
      <c r="K8622">
        <f t="shared" si="829"/>
        <v>3.1392000000000002</v>
      </c>
      <c r="L8622">
        <f t="shared" si="830"/>
        <v>0.78480278422273786</v>
      </c>
      <c r="M8622">
        <f>SUM($D$3:D8622)</f>
        <v>6765</v>
      </c>
      <c r="N8622">
        <f t="shared" si="831"/>
        <v>8620</v>
      </c>
      <c r="O8622">
        <f t="shared" si="828"/>
        <v>0.78539816339744828</v>
      </c>
    </row>
    <row r="8623" spans="1:15" x14ac:dyDescent="0.25">
      <c r="A8623">
        <v>8621</v>
      </c>
      <c r="B8623">
        <v>275</v>
      </c>
      <c r="C8623">
        <v>173</v>
      </c>
      <c r="D8623">
        <f t="shared" si="826"/>
        <v>1</v>
      </c>
      <c r="J8623">
        <f t="shared" si="827"/>
        <v>2.3E-3</v>
      </c>
      <c r="K8623">
        <f t="shared" si="829"/>
        <v>3.1393</v>
      </c>
      <c r="L8623">
        <f t="shared" si="830"/>
        <v>0.78482774620113671</v>
      </c>
      <c r="M8623">
        <f>SUM($D$3:D8623)</f>
        <v>6766</v>
      </c>
      <c r="N8623">
        <f t="shared" si="831"/>
        <v>8621</v>
      </c>
      <c r="O8623">
        <f t="shared" si="828"/>
        <v>0.78539816339744828</v>
      </c>
    </row>
    <row r="8624" spans="1:15" x14ac:dyDescent="0.25">
      <c r="A8624">
        <v>8622</v>
      </c>
      <c r="B8624">
        <v>398</v>
      </c>
      <c r="C8624">
        <v>279</v>
      </c>
      <c r="D8624">
        <f t="shared" si="826"/>
        <v>0</v>
      </c>
      <c r="J8624">
        <f t="shared" si="827"/>
        <v>2.7000000000000001E-3</v>
      </c>
      <c r="K8624">
        <f t="shared" si="829"/>
        <v>3.1389</v>
      </c>
      <c r="L8624">
        <f t="shared" si="830"/>
        <v>0.78473672001855721</v>
      </c>
      <c r="M8624">
        <f>SUM($D$3:D8624)</f>
        <v>6766</v>
      </c>
      <c r="N8624">
        <f t="shared" si="831"/>
        <v>8622</v>
      </c>
      <c r="O8624">
        <f t="shared" si="828"/>
        <v>0.78539816339744828</v>
      </c>
    </row>
    <row r="8625" spans="1:15" x14ac:dyDescent="0.25">
      <c r="A8625">
        <v>8623</v>
      </c>
      <c r="B8625">
        <v>258</v>
      </c>
      <c r="C8625">
        <v>368</v>
      </c>
      <c r="D8625">
        <f t="shared" si="826"/>
        <v>1</v>
      </c>
      <c r="J8625">
        <f t="shared" si="827"/>
        <v>2.5999999999999999E-3</v>
      </c>
      <c r="K8625">
        <f t="shared" si="829"/>
        <v>3.1389999999999998</v>
      </c>
      <c r="L8625">
        <f t="shared" si="830"/>
        <v>0.78476168386872314</v>
      </c>
      <c r="M8625">
        <f>SUM($D$3:D8625)</f>
        <v>6767</v>
      </c>
      <c r="N8625">
        <f t="shared" si="831"/>
        <v>8623</v>
      </c>
      <c r="O8625">
        <f t="shared" si="828"/>
        <v>0.78539816339744828</v>
      </c>
    </row>
    <row r="8626" spans="1:15" x14ac:dyDescent="0.25">
      <c r="A8626">
        <v>8624</v>
      </c>
      <c r="B8626">
        <v>300</v>
      </c>
      <c r="C8626">
        <v>155</v>
      </c>
      <c r="D8626">
        <f t="shared" si="826"/>
        <v>1</v>
      </c>
      <c r="J8626">
        <f t="shared" si="827"/>
        <v>2.5000000000000001E-3</v>
      </c>
      <c r="K8626">
        <f t="shared" si="829"/>
        <v>3.1391</v>
      </c>
      <c r="L8626">
        <f t="shared" si="830"/>
        <v>0.7847866419294991</v>
      </c>
      <c r="M8626">
        <f>SUM($D$3:D8626)</f>
        <v>6768</v>
      </c>
      <c r="N8626">
        <f t="shared" si="831"/>
        <v>8624</v>
      </c>
      <c r="O8626">
        <f t="shared" si="828"/>
        <v>0.78539816339744828</v>
      </c>
    </row>
    <row r="8627" spans="1:15" x14ac:dyDescent="0.25">
      <c r="A8627">
        <v>8625</v>
      </c>
      <c r="B8627">
        <v>227</v>
      </c>
      <c r="C8627">
        <v>200</v>
      </c>
      <c r="D8627">
        <f t="shared" si="826"/>
        <v>1</v>
      </c>
      <c r="J8627">
        <f t="shared" si="827"/>
        <v>2.3999999999999998E-3</v>
      </c>
      <c r="K8627">
        <f t="shared" si="829"/>
        <v>3.1392000000000002</v>
      </c>
      <c r="L8627">
        <f t="shared" si="830"/>
        <v>0.78481159420289859</v>
      </c>
      <c r="M8627">
        <f>SUM($D$3:D8627)</f>
        <v>6769</v>
      </c>
      <c r="N8627">
        <f t="shared" si="831"/>
        <v>8625</v>
      </c>
      <c r="O8627">
        <f t="shared" si="828"/>
        <v>0.78539816339744828</v>
      </c>
    </row>
    <row r="8628" spans="1:15" x14ac:dyDescent="0.25">
      <c r="A8628">
        <v>8626</v>
      </c>
      <c r="B8628">
        <v>394</v>
      </c>
      <c r="C8628">
        <v>121</v>
      </c>
      <c r="D8628">
        <f t="shared" si="826"/>
        <v>0</v>
      </c>
      <c r="J8628">
        <f t="shared" si="827"/>
        <v>2.7000000000000001E-3</v>
      </c>
      <c r="K8628">
        <f t="shared" si="829"/>
        <v>3.1389</v>
      </c>
      <c r="L8628">
        <f t="shared" si="830"/>
        <v>0.78472061210294464</v>
      </c>
      <c r="M8628">
        <f>SUM($D$3:D8628)</f>
        <v>6769</v>
      </c>
      <c r="N8628">
        <f t="shared" si="831"/>
        <v>8626</v>
      </c>
      <c r="O8628">
        <f t="shared" si="828"/>
        <v>0.78539816339744828</v>
      </c>
    </row>
    <row r="8629" spans="1:15" x14ac:dyDescent="0.25">
      <c r="A8629">
        <v>8627</v>
      </c>
      <c r="B8629">
        <v>54</v>
      </c>
      <c r="C8629">
        <v>313</v>
      </c>
      <c r="D8629">
        <f t="shared" si="826"/>
        <v>1</v>
      </c>
      <c r="J8629">
        <f t="shared" si="827"/>
        <v>2.5999999999999999E-3</v>
      </c>
      <c r="K8629">
        <f t="shared" si="829"/>
        <v>3.1389999999999998</v>
      </c>
      <c r="L8629">
        <f t="shared" si="830"/>
        <v>0.78474556624550829</v>
      </c>
      <c r="M8629">
        <f>SUM($D$3:D8629)</f>
        <v>6770</v>
      </c>
      <c r="N8629">
        <f t="shared" si="831"/>
        <v>8627</v>
      </c>
      <c r="O8629">
        <f t="shared" si="828"/>
        <v>0.78539816339744828</v>
      </c>
    </row>
    <row r="8630" spans="1:15" x14ac:dyDescent="0.25">
      <c r="A8630">
        <v>8628</v>
      </c>
      <c r="B8630">
        <v>120</v>
      </c>
      <c r="C8630">
        <v>212</v>
      </c>
      <c r="D8630">
        <f t="shared" si="826"/>
        <v>1</v>
      </c>
      <c r="J8630">
        <f t="shared" si="827"/>
        <v>2.5000000000000001E-3</v>
      </c>
      <c r="K8630">
        <f t="shared" si="829"/>
        <v>3.1391</v>
      </c>
      <c r="L8630">
        <f t="shared" si="830"/>
        <v>0.78477051460361613</v>
      </c>
      <c r="M8630">
        <f>SUM($D$3:D8630)</f>
        <v>6771</v>
      </c>
      <c r="N8630">
        <f t="shared" si="831"/>
        <v>8628</v>
      </c>
      <c r="O8630">
        <f t="shared" si="828"/>
        <v>0.78539816339744828</v>
      </c>
    </row>
    <row r="8631" spans="1:15" x14ac:dyDescent="0.25">
      <c r="A8631">
        <v>8629</v>
      </c>
      <c r="B8631">
        <v>218</v>
      </c>
      <c r="C8631">
        <v>85</v>
      </c>
      <c r="D8631">
        <f t="shared" si="826"/>
        <v>1</v>
      </c>
      <c r="J8631">
        <f t="shared" si="827"/>
        <v>2.3999999999999998E-3</v>
      </c>
      <c r="K8631">
        <f t="shared" si="829"/>
        <v>3.1392000000000002</v>
      </c>
      <c r="L8631">
        <f t="shared" si="830"/>
        <v>0.78479545717927912</v>
      </c>
      <c r="M8631">
        <f>SUM($D$3:D8631)</f>
        <v>6772</v>
      </c>
      <c r="N8631">
        <f t="shared" si="831"/>
        <v>8629</v>
      </c>
      <c r="O8631">
        <f t="shared" si="828"/>
        <v>0.78539816339744828</v>
      </c>
    </row>
    <row r="8632" spans="1:15" x14ac:dyDescent="0.25">
      <c r="A8632">
        <v>8630</v>
      </c>
      <c r="B8632">
        <v>114</v>
      </c>
      <c r="C8632">
        <v>312</v>
      </c>
      <c r="D8632">
        <f t="shared" si="826"/>
        <v>1</v>
      </c>
      <c r="J8632">
        <f t="shared" si="827"/>
        <v>2.3E-3</v>
      </c>
      <c r="K8632">
        <f t="shared" si="829"/>
        <v>3.1393</v>
      </c>
      <c r="L8632">
        <f t="shared" si="830"/>
        <v>0.78482039397450754</v>
      </c>
      <c r="M8632">
        <f>SUM($D$3:D8632)</f>
        <v>6773</v>
      </c>
      <c r="N8632">
        <f t="shared" si="831"/>
        <v>8630</v>
      </c>
      <c r="O8632">
        <f t="shared" si="828"/>
        <v>0.78539816339744828</v>
      </c>
    </row>
    <row r="8633" spans="1:15" x14ac:dyDescent="0.25">
      <c r="A8633">
        <v>8631</v>
      </c>
      <c r="B8633">
        <v>166</v>
      </c>
      <c r="C8633">
        <v>217</v>
      </c>
      <c r="D8633">
        <f t="shared" si="826"/>
        <v>1</v>
      </c>
      <c r="J8633">
        <f t="shared" si="827"/>
        <v>2.2000000000000001E-3</v>
      </c>
      <c r="K8633">
        <f t="shared" si="829"/>
        <v>3.1394000000000002</v>
      </c>
      <c r="L8633">
        <f t="shared" si="830"/>
        <v>0.78484532499131043</v>
      </c>
      <c r="M8633">
        <f>SUM($D$3:D8633)</f>
        <v>6774</v>
      </c>
      <c r="N8633">
        <f t="shared" si="831"/>
        <v>8631</v>
      </c>
      <c r="O8633">
        <f t="shared" si="828"/>
        <v>0.78539816339744828</v>
      </c>
    </row>
    <row r="8634" spans="1:15" x14ac:dyDescent="0.25">
      <c r="A8634">
        <v>8632</v>
      </c>
      <c r="B8634">
        <v>109</v>
      </c>
      <c r="C8634">
        <v>70</v>
      </c>
      <c r="D8634">
        <f t="shared" si="826"/>
        <v>1</v>
      </c>
      <c r="J8634">
        <f t="shared" si="827"/>
        <v>2.0999999999999999E-3</v>
      </c>
      <c r="K8634">
        <f t="shared" si="829"/>
        <v>3.1395</v>
      </c>
      <c r="L8634">
        <f t="shared" si="830"/>
        <v>0.78487025023169599</v>
      </c>
      <c r="M8634">
        <f>SUM($D$3:D8634)</f>
        <v>6775</v>
      </c>
      <c r="N8634">
        <f t="shared" si="831"/>
        <v>8632</v>
      </c>
      <c r="O8634">
        <f t="shared" si="828"/>
        <v>0.78539816339744828</v>
      </c>
    </row>
    <row r="8635" spans="1:15" x14ac:dyDescent="0.25">
      <c r="A8635">
        <v>8633</v>
      </c>
      <c r="B8635">
        <v>50</v>
      </c>
      <c r="C8635">
        <v>114</v>
      </c>
      <c r="D8635">
        <f t="shared" si="826"/>
        <v>1</v>
      </c>
      <c r="J8635">
        <f t="shared" si="827"/>
        <v>2E-3</v>
      </c>
      <c r="K8635">
        <f t="shared" si="829"/>
        <v>3.1396000000000002</v>
      </c>
      <c r="L8635">
        <f t="shared" si="830"/>
        <v>0.7848951696976717</v>
      </c>
      <c r="M8635">
        <f>SUM($D$3:D8635)</f>
        <v>6776</v>
      </c>
      <c r="N8635">
        <f t="shared" si="831"/>
        <v>8633</v>
      </c>
      <c r="O8635">
        <f t="shared" si="828"/>
        <v>0.78539816339744828</v>
      </c>
    </row>
    <row r="8636" spans="1:15" x14ac:dyDescent="0.25">
      <c r="A8636">
        <v>8634</v>
      </c>
      <c r="B8636">
        <v>336</v>
      </c>
      <c r="C8636">
        <v>217</v>
      </c>
      <c r="D8636">
        <f t="shared" si="826"/>
        <v>1</v>
      </c>
      <c r="J8636">
        <f t="shared" si="827"/>
        <v>1.9E-3</v>
      </c>
      <c r="K8636">
        <f t="shared" si="829"/>
        <v>3.1396999999999999</v>
      </c>
      <c r="L8636">
        <f t="shared" si="830"/>
        <v>0.78492008339124397</v>
      </c>
      <c r="M8636">
        <f>SUM($D$3:D8636)</f>
        <v>6777</v>
      </c>
      <c r="N8636">
        <f t="shared" si="831"/>
        <v>8634</v>
      </c>
      <c r="O8636">
        <f t="shared" si="828"/>
        <v>0.78539816339744828</v>
      </c>
    </row>
    <row r="8637" spans="1:15" x14ac:dyDescent="0.25">
      <c r="A8637">
        <v>8635</v>
      </c>
      <c r="B8637">
        <v>75</v>
      </c>
      <c r="C8637">
        <v>241</v>
      </c>
      <c r="D8637">
        <f t="shared" si="826"/>
        <v>1</v>
      </c>
      <c r="J8637">
        <f t="shared" si="827"/>
        <v>1.8E-3</v>
      </c>
      <c r="K8637">
        <f t="shared" si="829"/>
        <v>3.1398000000000001</v>
      </c>
      <c r="L8637">
        <f t="shared" si="830"/>
        <v>0.78494499131441808</v>
      </c>
      <c r="M8637">
        <f>SUM($D$3:D8637)</f>
        <v>6778</v>
      </c>
      <c r="N8637">
        <f t="shared" si="831"/>
        <v>8635</v>
      </c>
      <c r="O8637">
        <f t="shared" si="828"/>
        <v>0.78539816339744828</v>
      </c>
    </row>
    <row r="8638" spans="1:15" x14ac:dyDescent="0.25">
      <c r="A8638">
        <v>8636</v>
      </c>
      <c r="B8638">
        <v>345</v>
      </c>
      <c r="C8638">
        <v>121</v>
      </c>
      <c r="D8638">
        <f t="shared" si="826"/>
        <v>1</v>
      </c>
      <c r="J8638">
        <f t="shared" si="827"/>
        <v>1.6999999999999999E-3</v>
      </c>
      <c r="K8638">
        <f t="shared" si="829"/>
        <v>3.1398999999999999</v>
      </c>
      <c r="L8638">
        <f t="shared" si="830"/>
        <v>0.78496989346919865</v>
      </c>
      <c r="M8638">
        <f>SUM($D$3:D8638)</f>
        <v>6779</v>
      </c>
      <c r="N8638">
        <f t="shared" si="831"/>
        <v>8636</v>
      </c>
      <c r="O8638">
        <f t="shared" si="828"/>
        <v>0.78539816339744828</v>
      </c>
    </row>
    <row r="8639" spans="1:15" x14ac:dyDescent="0.25">
      <c r="A8639">
        <v>8637</v>
      </c>
      <c r="B8639">
        <v>29</v>
      </c>
      <c r="C8639">
        <v>35</v>
      </c>
      <c r="D8639">
        <f t="shared" si="826"/>
        <v>0</v>
      </c>
      <c r="J8639">
        <f t="shared" si="827"/>
        <v>2.0999999999999999E-3</v>
      </c>
      <c r="K8639">
        <f t="shared" si="829"/>
        <v>3.1395</v>
      </c>
      <c r="L8639">
        <f t="shared" si="830"/>
        <v>0.78487900891513251</v>
      </c>
      <c r="M8639">
        <f>SUM($D$3:D8639)</f>
        <v>6779</v>
      </c>
      <c r="N8639">
        <f t="shared" si="831"/>
        <v>8637</v>
      </c>
      <c r="O8639">
        <f t="shared" si="828"/>
        <v>0.78539816339744828</v>
      </c>
    </row>
    <row r="8640" spans="1:15" x14ac:dyDescent="0.25">
      <c r="A8640">
        <v>8638</v>
      </c>
      <c r="B8640">
        <v>181</v>
      </c>
      <c r="C8640">
        <v>325</v>
      </c>
      <c r="D8640">
        <f t="shared" si="826"/>
        <v>1</v>
      </c>
      <c r="J8640">
        <f t="shared" si="827"/>
        <v>2E-3</v>
      </c>
      <c r="K8640">
        <f t="shared" si="829"/>
        <v>3.1396000000000002</v>
      </c>
      <c r="L8640">
        <f t="shared" si="830"/>
        <v>0.78490391294281081</v>
      </c>
      <c r="M8640">
        <f>SUM($D$3:D8640)</f>
        <v>6780</v>
      </c>
      <c r="N8640">
        <f t="shared" si="831"/>
        <v>8638</v>
      </c>
      <c r="O8640">
        <f t="shared" si="828"/>
        <v>0.78539816339744828</v>
      </c>
    </row>
    <row r="8641" spans="1:15" x14ac:dyDescent="0.25">
      <c r="A8641">
        <v>8639</v>
      </c>
      <c r="B8641">
        <v>370</v>
      </c>
      <c r="C8641">
        <v>35</v>
      </c>
      <c r="D8641">
        <f t="shared" si="826"/>
        <v>0</v>
      </c>
      <c r="J8641">
        <f t="shared" si="827"/>
        <v>2.3E-3</v>
      </c>
      <c r="K8641">
        <f t="shared" si="829"/>
        <v>3.1393</v>
      </c>
      <c r="L8641">
        <f t="shared" si="830"/>
        <v>0.78481305706679017</v>
      </c>
      <c r="M8641">
        <f>SUM($D$3:D8641)</f>
        <v>6780</v>
      </c>
      <c r="N8641">
        <f t="shared" si="831"/>
        <v>8639</v>
      </c>
      <c r="O8641">
        <f t="shared" si="828"/>
        <v>0.78539816339744828</v>
      </c>
    </row>
    <row r="8642" spans="1:15" x14ac:dyDescent="0.25">
      <c r="A8642">
        <v>8640</v>
      </c>
      <c r="B8642">
        <v>173</v>
      </c>
      <c r="C8642">
        <v>33</v>
      </c>
      <c r="D8642">
        <f t="shared" si="826"/>
        <v>1</v>
      </c>
      <c r="J8642">
        <f t="shared" si="827"/>
        <v>2.2000000000000001E-3</v>
      </c>
      <c r="K8642">
        <f t="shared" si="829"/>
        <v>3.1394000000000002</v>
      </c>
      <c r="L8642">
        <f t="shared" si="830"/>
        <v>0.78483796296296293</v>
      </c>
      <c r="M8642">
        <f>SUM($D$3:D8642)</f>
        <v>6781</v>
      </c>
      <c r="N8642">
        <f t="shared" si="831"/>
        <v>8640</v>
      </c>
      <c r="O8642">
        <f t="shared" si="828"/>
        <v>0.78539816339744828</v>
      </c>
    </row>
    <row r="8643" spans="1:15" x14ac:dyDescent="0.25">
      <c r="A8643">
        <v>8641</v>
      </c>
      <c r="B8643">
        <v>354</v>
      </c>
      <c r="C8643">
        <v>233</v>
      </c>
      <c r="D8643">
        <f t="shared" si="826"/>
        <v>1</v>
      </c>
      <c r="J8643">
        <f t="shared" si="827"/>
        <v>2.0999999999999999E-3</v>
      </c>
      <c r="K8643">
        <f t="shared" si="829"/>
        <v>3.1395</v>
      </c>
      <c r="L8643">
        <f t="shared" si="830"/>
        <v>0.78486286309454922</v>
      </c>
      <c r="M8643">
        <f>SUM($D$3:D8643)</f>
        <v>6782</v>
      </c>
      <c r="N8643">
        <f t="shared" si="831"/>
        <v>8641</v>
      </c>
      <c r="O8643">
        <f t="shared" si="828"/>
        <v>0.78539816339744828</v>
      </c>
    </row>
    <row r="8644" spans="1:15" x14ac:dyDescent="0.25">
      <c r="A8644">
        <v>8642</v>
      </c>
      <c r="B8644">
        <v>93</v>
      </c>
      <c r="C8644">
        <v>8</v>
      </c>
      <c r="D8644">
        <f t="shared" ref="D8644:D8707" si="832">IF((POWER((B8644-200),2)+POWER(C8644-200,2))&lt;=$I$1*$I$1,1,0)</f>
        <v>0</v>
      </c>
      <c r="J8644">
        <f t="shared" ref="J8644:J8707" si="833">ROUND(ABS(PI()-K8644),4)</f>
        <v>2.5000000000000001E-3</v>
      </c>
      <c r="K8644">
        <f t="shared" si="829"/>
        <v>3.1391</v>
      </c>
      <c r="L8644">
        <f t="shared" si="830"/>
        <v>0.78477204350844709</v>
      </c>
      <c r="M8644">
        <f>SUM($D$3:D8644)</f>
        <v>6782</v>
      </c>
      <c r="N8644">
        <f t="shared" si="831"/>
        <v>8642</v>
      </c>
      <c r="O8644">
        <f t="shared" si="828"/>
        <v>0.78539816339744828</v>
      </c>
    </row>
    <row r="8645" spans="1:15" x14ac:dyDescent="0.25">
      <c r="A8645">
        <v>8643</v>
      </c>
      <c r="B8645">
        <v>307</v>
      </c>
      <c r="C8645">
        <v>110</v>
      </c>
      <c r="D8645">
        <f t="shared" si="832"/>
        <v>1</v>
      </c>
      <c r="J8645">
        <f t="shared" si="833"/>
        <v>2.3999999999999998E-3</v>
      </c>
      <c r="K8645">
        <f t="shared" si="829"/>
        <v>3.1392000000000002</v>
      </c>
      <c r="L8645">
        <f t="shared" si="830"/>
        <v>0.78479694550503298</v>
      </c>
      <c r="M8645">
        <f>SUM($D$3:D8645)</f>
        <v>6783</v>
      </c>
      <c r="N8645">
        <f t="shared" si="831"/>
        <v>8643</v>
      </c>
      <c r="O8645">
        <f t="shared" si="828"/>
        <v>0.78539816339744828</v>
      </c>
    </row>
    <row r="8646" spans="1:15" x14ac:dyDescent="0.25">
      <c r="A8646">
        <v>8644</v>
      </c>
      <c r="B8646">
        <v>61</v>
      </c>
      <c r="C8646">
        <v>163</v>
      </c>
      <c r="D8646">
        <f t="shared" si="832"/>
        <v>1</v>
      </c>
      <c r="J8646">
        <f t="shared" si="833"/>
        <v>2.3E-3</v>
      </c>
      <c r="K8646">
        <f t="shared" si="829"/>
        <v>3.1393</v>
      </c>
      <c r="L8646">
        <f t="shared" si="830"/>
        <v>0.78482184173993519</v>
      </c>
      <c r="M8646">
        <f>SUM($D$3:D8646)</f>
        <v>6784</v>
      </c>
      <c r="N8646">
        <f t="shared" si="831"/>
        <v>8644</v>
      </c>
      <c r="O8646">
        <f t="shared" si="828"/>
        <v>0.78539816339744828</v>
      </c>
    </row>
    <row r="8647" spans="1:15" x14ac:dyDescent="0.25">
      <c r="A8647">
        <v>8645</v>
      </c>
      <c r="B8647">
        <v>1</v>
      </c>
      <c r="C8647">
        <v>142</v>
      </c>
      <c r="D8647">
        <f t="shared" si="832"/>
        <v>0</v>
      </c>
      <c r="J8647">
        <f t="shared" si="833"/>
        <v>2.7000000000000001E-3</v>
      </c>
      <c r="K8647">
        <f t="shared" si="829"/>
        <v>3.1389</v>
      </c>
      <c r="L8647">
        <f t="shared" si="830"/>
        <v>0.78473105841526891</v>
      </c>
      <c r="M8647">
        <f>SUM($D$3:D8647)</f>
        <v>6784</v>
      </c>
      <c r="N8647">
        <f t="shared" si="831"/>
        <v>8645</v>
      </c>
      <c r="O8647">
        <f t="shared" si="828"/>
        <v>0.78539816339744828</v>
      </c>
    </row>
    <row r="8648" spans="1:15" x14ac:dyDescent="0.25">
      <c r="A8648">
        <v>8646</v>
      </c>
      <c r="B8648">
        <v>60</v>
      </c>
      <c r="C8648">
        <v>96</v>
      </c>
      <c r="D8648">
        <f t="shared" si="832"/>
        <v>1</v>
      </c>
      <c r="J8648">
        <f t="shared" si="833"/>
        <v>2.5999999999999999E-3</v>
      </c>
      <c r="K8648">
        <f t="shared" si="829"/>
        <v>3.1389999999999998</v>
      </c>
      <c r="L8648">
        <f t="shared" si="830"/>
        <v>0.78475595651168173</v>
      </c>
      <c r="M8648">
        <f>SUM($D$3:D8648)</f>
        <v>6785</v>
      </c>
      <c r="N8648">
        <f t="shared" si="831"/>
        <v>8646</v>
      </c>
      <c r="O8648">
        <f t="shared" si="828"/>
        <v>0.78539816339744828</v>
      </c>
    </row>
    <row r="8649" spans="1:15" x14ac:dyDescent="0.25">
      <c r="A8649">
        <v>8647</v>
      </c>
      <c r="B8649">
        <v>332</v>
      </c>
      <c r="C8649">
        <v>235</v>
      </c>
      <c r="D8649">
        <f t="shared" si="832"/>
        <v>1</v>
      </c>
      <c r="J8649">
        <f t="shared" si="833"/>
        <v>2.5000000000000001E-3</v>
      </c>
      <c r="K8649">
        <f t="shared" si="829"/>
        <v>3.1391</v>
      </c>
      <c r="L8649">
        <f t="shared" si="830"/>
        <v>0.78478084884931187</v>
      </c>
      <c r="M8649">
        <f>SUM($D$3:D8649)</f>
        <v>6786</v>
      </c>
      <c r="N8649">
        <f t="shared" si="831"/>
        <v>8647</v>
      </c>
      <c r="O8649">
        <f t="shared" si="828"/>
        <v>0.78539816339744828</v>
      </c>
    </row>
    <row r="8650" spans="1:15" x14ac:dyDescent="0.25">
      <c r="A8650">
        <v>8648</v>
      </c>
      <c r="B8650">
        <v>245</v>
      </c>
      <c r="C8650">
        <v>316</v>
      </c>
      <c r="D8650">
        <f t="shared" si="832"/>
        <v>1</v>
      </c>
      <c r="J8650">
        <f t="shared" si="833"/>
        <v>2.3999999999999998E-3</v>
      </c>
      <c r="K8650">
        <f t="shared" si="829"/>
        <v>3.1392000000000002</v>
      </c>
      <c r="L8650">
        <f t="shared" si="830"/>
        <v>0.7848057354301573</v>
      </c>
      <c r="M8650">
        <f>SUM($D$3:D8650)</f>
        <v>6787</v>
      </c>
      <c r="N8650">
        <f t="shared" si="831"/>
        <v>8648</v>
      </c>
      <c r="O8650">
        <f t="shared" si="828"/>
        <v>0.78539816339744828</v>
      </c>
    </row>
    <row r="8651" spans="1:15" x14ac:dyDescent="0.25">
      <c r="A8651">
        <v>8649</v>
      </c>
      <c r="B8651">
        <v>207</v>
      </c>
      <c r="C8651">
        <v>61</v>
      </c>
      <c r="D8651">
        <f t="shared" si="832"/>
        <v>1</v>
      </c>
      <c r="J8651">
        <f t="shared" si="833"/>
        <v>2.3E-3</v>
      </c>
      <c r="K8651">
        <f t="shared" si="829"/>
        <v>3.1393</v>
      </c>
      <c r="L8651">
        <f t="shared" si="830"/>
        <v>0.78483061625621464</v>
      </c>
      <c r="M8651">
        <f>SUM($D$3:D8651)</f>
        <v>6788</v>
      </c>
      <c r="N8651">
        <f t="shared" si="831"/>
        <v>8649</v>
      </c>
      <c r="O8651">
        <f t="shared" si="828"/>
        <v>0.78539816339744828</v>
      </c>
    </row>
    <row r="8652" spans="1:15" x14ac:dyDescent="0.25">
      <c r="A8652">
        <v>8650</v>
      </c>
      <c r="B8652">
        <v>56</v>
      </c>
      <c r="C8652">
        <v>329</v>
      </c>
      <c r="D8652">
        <f t="shared" si="832"/>
        <v>1</v>
      </c>
      <c r="J8652">
        <f t="shared" si="833"/>
        <v>2.2000000000000001E-3</v>
      </c>
      <c r="K8652">
        <f t="shared" si="829"/>
        <v>3.1394000000000002</v>
      </c>
      <c r="L8652">
        <f t="shared" si="830"/>
        <v>0.78485549132947974</v>
      </c>
      <c r="M8652">
        <f>SUM($D$3:D8652)</f>
        <v>6789</v>
      </c>
      <c r="N8652">
        <f t="shared" si="831"/>
        <v>8650</v>
      </c>
      <c r="O8652">
        <f t="shared" si="828"/>
        <v>0.78539816339744828</v>
      </c>
    </row>
    <row r="8653" spans="1:15" x14ac:dyDescent="0.25">
      <c r="A8653">
        <v>8651</v>
      </c>
      <c r="B8653">
        <v>181</v>
      </c>
      <c r="C8653">
        <v>24</v>
      </c>
      <c r="D8653">
        <f t="shared" si="832"/>
        <v>1</v>
      </c>
      <c r="J8653">
        <f t="shared" si="833"/>
        <v>2.0999999999999999E-3</v>
      </c>
      <c r="K8653">
        <f t="shared" si="829"/>
        <v>3.1395</v>
      </c>
      <c r="L8653">
        <f t="shared" si="830"/>
        <v>0.78488036065194777</v>
      </c>
      <c r="M8653">
        <f>SUM($D$3:D8653)</f>
        <v>6790</v>
      </c>
      <c r="N8653">
        <f t="shared" si="831"/>
        <v>8651</v>
      </c>
      <c r="O8653">
        <f t="shared" si="828"/>
        <v>0.78539816339744828</v>
      </c>
    </row>
    <row r="8654" spans="1:15" x14ac:dyDescent="0.25">
      <c r="A8654">
        <v>8652</v>
      </c>
      <c r="B8654">
        <v>294</v>
      </c>
      <c r="C8654">
        <v>32</v>
      </c>
      <c r="D8654">
        <f t="shared" si="832"/>
        <v>1</v>
      </c>
      <c r="J8654">
        <f t="shared" si="833"/>
        <v>2E-3</v>
      </c>
      <c r="K8654">
        <f t="shared" si="829"/>
        <v>3.1396000000000002</v>
      </c>
      <c r="L8654">
        <f t="shared" si="830"/>
        <v>0.7849052242256126</v>
      </c>
      <c r="M8654">
        <f>SUM($D$3:D8654)</f>
        <v>6791</v>
      </c>
      <c r="N8654">
        <f t="shared" si="831"/>
        <v>8652</v>
      </c>
      <c r="O8654">
        <f t="shared" si="828"/>
        <v>0.78539816339744828</v>
      </c>
    </row>
    <row r="8655" spans="1:15" x14ac:dyDescent="0.25">
      <c r="A8655">
        <v>8653</v>
      </c>
      <c r="B8655">
        <v>194</v>
      </c>
      <c r="C8655">
        <v>235</v>
      </c>
      <c r="D8655">
        <f t="shared" si="832"/>
        <v>1</v>
      </c>
      <c r="J8655">
        <f t="shared" si="833"/>
        <v>1.9E-3</v>
      </c>
      <c r="K8655">
        <f t="shared" si="829"/>
        <v>3.1396999999999999</v>
      </c>
      <c r="L8655">
        <f t="shared" si="830"/>
        <v>0.78493008205246739</v>
      </c>
      <c r="M8655">
        <f>SUM($D$3:D8655)</f>
        <v>6792</v>
      </c>
      <c r="N8655">
        <f t="shared" si="831"/>
        <v>8653</v>
      </c>
      <c r="O8655">
        <f t="shared" si="828"/>
        <v>0.78539816339744828</v>
      </c>
    </row>
    <row r="8656" spans="1:15" x14ac:dyDescent="0.25">
      <c r="A8656">
        <v>8654</v>
      </c>
      <c r="B8656">
        <v>195</v>
      </c>
      <c r="C8656">
        <v>370</v>
      </c>
      <c r="D8656">
        <f t="shared" si="832"/>
        <v>1</v>
      </c>
      <c r="J8656">
        <f t="shared" si="833"/>
        <v>1.8E-3</v>
      </c>
      <c r="K8656">
        <f t="shared" si="829"/>
        <v>3.1398000000000001</v>
      </c>
      <c r="L8656">
        <f t="shared" si="830"/>
        <v>0.78495493413450423</v>
      </c>
      <c r="M8656">
        <f>SUM($D$3:D8656)</f>
        <v>6793</v>
      </c>
      <c r="N8656">
        <f t="shared" si="831"/>
        <v>8654</v>
      </c>
      <c r="O8656">
        <f t="shared" si="828"/>
        <v>0.78539816339744828</v>
      </c>
    </row>
    <row r="8657" spans="1:15" x14ac:dyDescent="0.25">
      <c r="A8657">
        <v>8655</v>
      </c>
      <c r="B8657">
        <v>160</v>
      </c>
      <c r="C8657">
        <v>352</v>
      </c>
      <c r="D8657">
        <f t="shared" si="832"/>
        <v>1</v>
      </c>
      <c r="J8657">
        <f t="shared" si="833"/>
        <v>1.6999999999999999E-3</v>
      </c>
      <c r="K8657">
        <f t="shared" si="829"/>
        <v>3.1398999999999999</v>
      </c>
      <c r="L8657">
        <f t="shared" si="830"/>
        <v>0.78497978047371464</v>
      </c>
      <c r="M8657">
        <f>SUM($D$3:D8657)</f>
        <v>6794</v>
      </c>
      <c r="N8657">
        <f t="shared" si="831"/>
        <v>8655</v>
      </c>
      <c r="O8657">
        <f t="shared" si="828"/>
        <v>0.78539816339744828</v>
      </c>
    </row>
    <row r="8658" spans="1:15" x14ac:dyDescent="0.25">
      <c r="A8658">
        <v>8656</v>
      </c>
      <c r="B8658">
        <v>43</v>
      </c>
      <c r="C8658">
        <v>264</v>
      </c>
      <c r="D8658">
        <f t="shared" si="832"/>
        <v>1</v>
      </c>
      <c r="J8658">
        <f t="shared" si="833"/>
        <v>1.6000000000000001E-3</v>
      </c>
      <c r="K8658">
        <f t="shared" si="829"/>
        <v>3.14</v>
      </c>
      <c r="L8658">
        <f t="shared" si="830"/>
        <v>0.78500462107208868</v>
      </c>
      <c r="M8658">
        <f>SUM($D$3:D8658)</f>
        <v>6795</v>
      </c>
      <c r="N8658">
        <f t="shared" si="831"/>
        <v>8656</v>
      </c>
      <c r="O8658">
        <f t="shared" si="828"/>
        <v>0.78539816339744828</v>
      </c>
    </row>
    <row r="8659" spans="1:15" x14ac:dyDescent="0.25">
      <c r="A8659">
        <v>8657</v>
      </c>
      <c r="B8659">
        <v>323</v>
      </c>
      <c r="C8659">
        <v>262</v>
      </c>
      <c r="D8659">
        <f t="shared" si="832"/>
        <v>1</v>
      </c>
      <c r="J8659">
        <f t="shared" si="833"/>
        <v>1.5E-3</v>
      </c>
      <c r="K8659">
        <f t="shared" si="829"/>
        <v>3.1400999999999999</v>
      </c>
      <c r="L8659">
        <f t="shared" si="830"/>
        <v>0.78502945593161599</v>
      </c>
      <c r="M8659">
        <f>SUM($D$3:D8659)</f>
        <v>6796</v>
      </c>
      <c r="N8659">
        <f t="shared" si="831"/>
        <v>8657</v>
      </c>
      <c r="O8659">
        <f t="shared" si="828"/>
        <v>0.78539816339744828</v>
      </c>
    </row>
    <row r="8660" spans="1:15" x14ac:dyDescent="0.25">
      <c r="A8660">
        <v>8658</v>
      </c>
      <c r="B8660">
        <v>308</v>
      </c>
      <c r="C8660">
        <v>20</v>
      </c>
      <c r="D8660">
        <f t="shared" si="832"/>
        <v>0</v>
      </c>
      <c r="J8660">
        <f t="shared" si="833"/>
        <v>1.8E-3</v>
      </c>
      <c r="K8660">
        <f t="shared" si="829"/>
        <v>3.1398000000000001</v>
      </c>
      <c r="L8660">
        <f t="shared" si="830"/>
        <v>0.78493878493878488</v>
      </c>
      <c r="M8660">
        <f>SUM($D$3:D8660)</f>
        <v>6796</v>
      </c>
      <c r="N8660">
        <f t="shared" si="831"/>
        <v>8658</v>
      </c>
      <c r="O8660">
        <f t="shared" ref="O8660:O8723" si="834">PI()*200*200/(400*400)</f>
        <v>0.78539816339744828</v>
      </c>
    </row>
    <row r="8661" spans="1:15" x14ac:dyDescent="0.25">
      <c r="A8661">
        <v>8659</v>
      </c>
      <c r="B8661">
        <v>357</v>
      </c>
      <c r="C8661">
        <v>300</v>
      </c>
      <c r="D8661">
        <f t="shared" si="832"/>
        <v>1</v>
      </c>
      <c r="J8661">
        <f t="shared" si="833"/>
        <v>1.6999999999999999E-3</v>
      </c>
      <c r="K8661">
        <f t="shared" si="829"/>
        <v>3.1398999999999999</v>
      </c>
      <c r="L8661">
        <f t="shared" si="830"/>
        <v>0.7849636216653193</v>
      </c>
      <c r="M8661">
        <f>SUM($D$3:D8661)</f>
        <v>6797</v>
      </c>
      <c r="N8661">
        <f t="shared" si="831"/>
        <v>8659</v>
      </c>
      <c r="O8661">
        <f t="shared" si="834"/>
        <v>0.78539816339744828</v>
      </c>
    </row>
    <row r="8662" spans="1:15" x14ac:dyDescent="0.25">
      <c r="A8662">
        <v>8660</v>
      </c>
      <c r="B8662">
        <v>136</v>
      </c>
      <c r="C8662">
        <v>50</v>
      </c>
      <c r="D8662">
        <f t="shared" si="832"/>
        <v>1</v>
      </c>
      <c r="J8662">
        <f t="shared" si="833"/>
        <v>1.6000000000000001E-3</v>
      </c>
      <c r="K8662">
        <f t="shared" si="829"/>
        <v>3.14</v>
      </c>
      <c r="L8662">
        <f t="shared" si="830"/>
        <v>0.78498845265588912</v>
      </c>
      <c r="M8662">
        <f>SUM($D$3:D8662)</f>
        <v>6798</v>
      </c>
      <c r="N8662">
        <f t="shared" si="831"/>
        <v>8660</v>
      </c>
      <c r="O8662">
        <f t="shared" si="834"/>
        <v>0.78539816339744828</v>
      </c>
    </row>
    <row r="8663" spans="1:15" x14ac:dyDescent="0.25">
      <c r="A8663">
        <v>8661</v>
      </c>
      <c r="B8663">
        <v>142</v>
      </c>
      <c r="C8663">
        <v>367</v>
      </c>
      <c r="D8663">
        <f t="shared" si="832"/>
        <v>1</v>
      </c>
      <c r="J8663">
        <f t="shared" si="833"/>
        <v>1.5E-3</v>
      </c>
      <c r="K8663">
        <f t="shared" si="829"/>
        <v>3.1400999999999999</v>
      </c>
      <c r="L8663">
        <f t="shared" si="830"/>
        <v>0.78501327791248121</v>
      </c>
      <c r="M8663">
        <f>SUM($D$3:D8663)</f>
        <v>6799</v>
      </c>
      <c r="N8663">
        <f t="shared" si="831"/>
        <v>8661</v>
      </c>
      <c r="O8663">
        <f t="shared" si="834"/>
        <v>0.78539816339744828</v>
      </c>
    </row>
    <row r="8664" spans="1:15" x14ac:dyDescent="0.25">
      <c r="A8664">
        <v>8662</v>
      </c>
      <c r="B8664">
        <v>230</v>
      </c>
      <c r="C8664">
        <v>21</v>
      </c>
      <c r="D8664">
        <f t="shared" si="832"/>
        <v>1</v>
      </c>
      <c r="J8664">
        <f t="shared" si="833"/>
        <v>1.4E-3</v>
      </c>
      <c r="K8664">
        <f t="shared" si="829"/>
        <v>3.1402000000000001</v>
      </c>
      <c r="L8664">
        <f t="shared" si="830"/>
        <v>0.78503809743708153</v>
      </c>
      <c r="M8664">
        <f>SUM($D$3:D8664)</f>
        <v>6800</v>
      </c>
      <c r="N8664">
        <f t="shared" si="831"/>
        <v>8662</v>
      </c>
      <c r="O8664">
        <f t="shared" si="834"/>
        <v>0.78539816339744828</v>
      </c>
    </row>
    <row r="8665" spans="1:15" x14ac:dyDescent="0.25">
      <c r="A8665">
        <v>8663</v>
      </c>
      <c r="B8665">
        <v>116</v>
      </c>
      <c r="C8665">
        <v>205</v>
      </c>
      <c r="D8665">
        <f t="shared" si="832"/>
        <v>1</v>
      </c>
      <c r="J8665">
        <f t="shared" si="833"/>
        <v>1.2999999999999999E-3</v>
      </c>
      <c r="K8665">
        <f t="shared" si="829"/>
        <v>3.1402999999999999</v>
      </c>
      <c r="L8665">
        <f t="shared" si="830"/>
        <v>0.78506291123167493</v>
      </c>
      <c r="M8665">
        <f>SUM($D$3:D8665)</f>
        <v>6801</v>
      </c>
      <c r="N8665">
        <f t="shared" si="831"/>
        <v>8663</v>
      </c>
      <c r="O8665">
        <f t="shared" si="834"/>
        <v>0.78539816339744828</v>
      </c>
    </row>
    <row r="8666" spans="1:15" x14ac:dyDescent="0.25">
      <c r="A8666">
        <v>8664</v>
      </c>
      <c r="B8666">
        <v>374</v>
      </c>
      <c r="C8666">
        <v>29</v>
      </c>
      <c r="D8666">
        <f t="shared" si="832"/>
        <v>0</v>
      </c>
      <c r="J8666">
        <f t="shared" si="833"/>
        <v>1.6999999999999999E-3</v>
      </c>
      <c r="K8666">
        <f t="shared" ref="K8666:K8729" si="835">ROUND(L8666*PI()/O8666,4)</f>
        <v>3.1398999999999999</v>
      </c>
      <c r="L8666">
        <f t="shared" si="830"/>
        <v>0.78497229916897504</v>
      </c>
      <c r="M8666">
        <f>SUM($D$3:D8666)</f>
        <v>6801</v>
      </c>
      <c r="N8666">
        <f t="shared" si="831"/>
        <v>8664</v>
      </c>
      <c r="O8666">
        <f t="shared" si="834"/>
        <v>0.78539816339744828</v>
      </c>
    </row>
    <row r="8667" spans="1:15" x14ac:dyDescent="0.25">
      <c r="A8667">
        <v>8665</v>
      </c>
      <c r="B8667">
        <v>137</v>
      </c>
      <c r="C8667">
        <v>145</v>
      </c>
      <c r="D8667">
        <f t="shared" si="832"/>
        <v>1</v>
      </c>
      <c r="J8667">
        <f t="shared" si="833"/>
        <v>1.6000000000000001E-3</v>
      </c>
      <c r="K8667">
        <f t="shared" si="835"/>
        <v>3.14</v>
      </c>
      <c r="L8667">
        <f t="shared" si="830"/>
        <v>0.78499711482977497</v>
      </c>
      <c r="M8667">
        <f>SUM($D$3:D8667)</f>
        <v>6802</v>
      </c>
      <c r="N8667">
        <f t="shared" si="831"/>
        <v>8665</v>
      </c>
      <c r="O8667">
        <f t="shared" si="834"/>
        <v>0.78539816339744828</v>
      </c>
    </row>
    <row r="8668" spans="1:15" x14ac:dyDescent="0.25">
      <c r="A8668">
        <v>8666</v>
      </c>
      <c r="B8668">
        <v>136</v>
      </c>
      <c r="C8668">
        <v>177</v>
      </c>
      <c r="D8668">
        <f t="shared" si="832"/>
        <v>1</v>
      </c>
      <c r="J8668">
        <f t="shared" si="833"/>
        <v>1.5E-3</v>
      </c>
      <c r="K8668">
        <f t="shared" si="835"/>
        <v>3.1400999999999999</v>
      </c>
      <c r="L8668">
        <f t="shared" si="830"/>
        <v>0.78502192476344335</v>
      </c>
      <c r="M8668">
        <f>SUM($D$3:D8668)</f>
        <v>6803</v>
      </c>
      <c r="N8668">
        <f t="shared" si="831"/>
        <v>8666</v>
      </c>
      <c r="O8668">
        <f t="shared" si="834"/>
        <v>0.78539816339744828</v>
      </c>
    </row>
    <row r="8669" spans="1:15" x14ac:dyDescent="0.25">
      <c r="A8669">
        <v>8667</v>
      </c>
      <c r="B8669">
        <v>59</v>
      </c>
      <c r="C8669">
        <v>43</v>
      </c>
      <c r="D8669">
        <f t="shared" si="832"/>
        <v>0</v>
      </c>
      <c r="J8669">
        <f t="shared" si="833"/>
        <v>1.9E-3</v>
      </c>
      <c r="K8669">
        <f t="shared" si="835"/>
        <v>3.1396999999999999</v>
      </c>
      <c r="L8669">
        <f t="shared" si="830"/>
        <v>0.78493134879427717</v>
      </c>
      <c r="M8669">
        <f>SUM($D$3:D8669)</f>
        <v>6803</v>
      </c>
      <c r="N8669">
        <f t="shared" si="831"/>
        <v>8667</v>
      </c>
      <c r="O8669">
        <f t="shared" si="834"/>
        <v>0.78539816339744828</v>
      </c>
    </row>
    <row r="8670" spans="1:15" x14ac:dyDescent="0.25">
      <c r="A8670">
        <v>8668</v>
      </c>
      <c r="B8670">
        <v>279</v>
      </c>
      <c r="C8670">
        <v>110</v>
      </c>
      <c r="D8670">
        <f t="shared" si="832"/>
        <v>1</v>
      </c>
      <c r="J8670">
        <f t="shared" si="833"/>
        <v>1.8E-3</v>
      </c>
      <c r="K8670">
        <f t="shared" si="835"/>
        <v>3.1398000000000001</v>
      </c>
      <c r="L8670">
        <f t="shared" ref="L8670:L8733" si="836">M8670/N8670</f>
        <v>0.78495616059067841</v>
      </c>
      <c r="M8670">
        <f>SUM($D$3:D8670)</f>
        <v>6804</v>
      </c>
      <c r="N8670">
        <f t="shared" ref="N8670:N8733" si="837">A8670</f>
        <v>8668</v>
      </c>
      <c r="O8670">
        <f t="shared" si="834"/>
        <v>0.78539816339744828</v>
      </c>
    </row>
    <row r="8671" spans="1:15" x14ac:dyDescent="0.25">
      <c r="A8671">
        <v>8669</v>
      </c>
      <c r="B8671">
        <v>44</v>
      </c>
      <c r="C8671">
        <v>211</v>
      </c>
      <c r="D8671">
        <f t="shared" si="832"/>
        <v>1</v>
      </c>
      <c r="J8671">
        <f t="shared" si="833"/>
        <v>1.6999999999999999E-3</v>
      </c>
      <c r="K8671">
        <f t="shared" si="835"/>
        <v>3.1398999999999999</v>
      </c>
      <c r="L8671">
        <f t="shared" si="836"/>
        <v>0.78498096666282158</v>
      </c>
      <c r="M8671">
        <f>SUM($D$3:D8671)</f>
        <v>6805</v>
      </c>
      <c r="N8671">
        <f t="shared" si="837"/>
        <v>8669</v>
      </c>
      <c r="O8671">
        <f t="shared" si="834"/>
        <v>0.78539816339744828</v>
      </c>
    </row>
    <row r="8672" spans="1:15" x14ac:dyDescent="0.25">
      <c r="A8672">
        <v>8670</v>
      </c>
      <c r="B8672">
        <v>124</v>
      </c>
      <c r="C8672">
        <v>102</v>
      </c>
      <c r="D8672">
        <f t="shared" si="832"/>
        <v>1</v>
      </c>
      <c r="J8672">
        <f t="shared" si="833"/>
        <v>1.6000000000000001E-3</v>
      </c>
      <c r="K8672">
        <f t="shared" si="835"/>
        <v>3.14</v>
      </c>
      <c r="L8672">
        <f t="shared" si="836"/>
        <v>0.78500576701268743</v>
      </c>
      <c r="M8672">
        <f>SUM($D$3:D8672)</f>
        <v>6806</v>
      </c>
      <c r="N8672">
        <f t="shared" si="837"/>
        <v>8670</v>
      </c>
      <c r="O8672">
        <f t="shared" si="834"/>
        <v>0.78539816339744828</v>
      </c>
    </row>
    <row r="8673" spans="1:15" x14ac:dyDescent="0.25">
      <c r="A8673">
        <v>8671</v>
      </c>
      <c r="B8673">
        <v>211</v>
      </c>
      <c r="C8673">
        <v>222</v>
      </c>
      <c r="D8673">
        <f t="shared" si="832"/>
        <v>1</v>
      </c>
      <c r="J8673">
        <f t="shared" si="833"/>
        <v>1.5E-3</v>
      </c>
      <c r="K8673">
        <f t="shared" si="835"/>
        <v>3.1400999999999999</v>
      </c>
      <c r="L8673">
        <f t="shared" si="836"/>
        <v>0.78503056164225582</v>
      </c>
      <c r="M8673">
        <f>SUM($D$3:D8673)</f>
        <v>6807</v>
      </c>
      <c r="N8673">
        <f t="shared" si="837"/>
        <v>8671</v>
      </c>
      <c r="O8673">
        <f t="shared" si="834"/>
        <v>0.78539816339744828</v>
      </c>
    </row>
    <row r="8674" spans="1:15" x14ac:dyDescent="0.25">
      <c r="A8674">
        <v>8672</v>
      </c>
      <c r="B8674">
        <v>383</v>
      </c>
      <c r="C8674">
        <v>138</v>
      </c>
      <c r="D8674">
        <f t="shared" si="832"/>
        <v>1</v>
      </c>
      <c r="J8674">
        <f t="shared" si="833"/>
        <v>1.4E-3</v>
      </c>
      <c r="K8674">
        <f t="shared" si="835"/>
        <v>3.1402000000000001</v>
      </c>
      <c r="L8674">
        <f t="shared" si="836"/>
        <v>0.7850553505535055</v>
      </c>
      <c r="M8674">
        <f>SUM($D$3:D8674)</f>
        <v>6808</v>
      </c>
      <c r="N8674">
        <f t="shared" si="837"/>
        <v>8672</v>
      </c>
      <c r="O8674">
        <f t="shared" si="834"/>
        <v>0.78539816339744828</v>
      </c>
    </row>
    <row r="8675" spans="1:15" x14ac:dyDescent="0.25">
      <c r="A8675">
        <v>8673</v>
      </c>
      <c r="B8675">
        <v>58</v>
      </c>
      <c r="C8675">
        <v>279</v>
      </c>
      <c r="D8675">
        <f t="shared" si="832"/>
        <v>1</v>
      </c>
      <c r="J8675">
        <f t="shared" si="833"/>
        <v>1.2999999999999999E-3</v>
      </c>
      <c r="K8675">
        <f t="shared" si="835"/>
        <v>3.1402999999999999</v>
      </c>
      <c r="L8675">
        <f t="shared" si="836"/>
        <v>0.78508013374841457</v>
      </c>
      <c r="M8675">
        <f>SUM($D$3:D8675)</f>
        <v>6809</v>
      </c>
      <c r="N8675">
        <f t="shared" si="837"/>
        <v>8673</v>
      </c>
      <c r="O8675">
        <f t="shared" si="834"/>
        <v>0.78539816339744828</v>
      </c>
    </row>
    <row r="8676" spans="1:15" x14ac:dyDescent="0.25">
      <c r="A8676">
        <v>8674</v>
      </c>
      <c r="B8676">
        <v>144</v>
      </c>
      <c r="C8676">
        <v>275</v>
      </c>
      <c r="D8676">
        <f t="shared" si="832"/>
        <v>1</v>
      </c>
      <c r="J8676">
        <f t="shared" si="833"/>
        <v>1.1999999999999999E-3</v>
      </c>
      <c r="K8676">
        <f t="shared" si="835"/>
        <v>3.1404000000000001</v>
      </c>
      <c r="L8676">
        <f t="shared" si="836"/>
        <v>0.78510491122896009</v>
      </c>
      <c r="M8676">
        <f>SUM($D$3:D8676)</f>
        <v>6810</v>
      </c>
      <c r="N8676">
        <f t="shared" si="837"/>
        <v>8674</v>
      </c>
      <c r="O8676">
        <f t="shared" si="834"/>
        <v>0.78539816339744828</v>
      </c>
    </row>
    <row r="8677" spans="1:15" x14ac:dyDescent="0.25">
      <c r="A8677">
        <v>8675</v>
      </c>
      <c r="B8677">
        <v>316</v>
      </c>
      <c r="C8677">
        <v>367</v>
      </c>
      <c r="D8677">
        <f t="shared" si="832"/>
        <v>0</v>
      </c>
      <c r="J8677">
        <f t="shared" si="833"/>
        <v>1.5E-3</v>
      </c>
      <c r="K8677">
        <f t="shared" si="835"/>
        <v>3.1400999999999999</v>
      </c>
      <c r="L8677">
        <f t="shared" si="836"/>
        <v>0.78501440922190202</v>
      </c>
      <c r="M8677">
        <f>SUM($D$3:D8677)</f>
        <v>6810</v>
      </c>
      <c r="N8677">
        <f t="shared" si="837"/>
        <v>8675</v>
      </c>
      <c r="O8677">
        <f t="shared" si="834"/>
        <v>0.78539816339744828</v>
      </c>
    </row>
    <row r="8678" spans="1:15" x14ac:dyDescent="0.25">
      <c r="A8678">
        <v>8676</v>
      </c>
      <c r="B8678">
        <v>275</v>
      </c>
      <c r="C8678">
        <v>306</v>
      </c>
      <c r="D8678">
        <f t="shared" si="832"/>
        <v>1</v>
      </c>
      <c r="J8678">
        <f t="shared" si="833"/>
        <v>1.4E-3</v>
      </c>
      <c r="K8678">
        <f t="shared" si="835"/>
        <v>3.1402000000000001</v>
      </c>
      <c r="L8678">
        <f t="shared" si="836"/>
        <v>0.78503918856615951</v>
      </c>
      <c r="M8678">
        <f>SUM($D$3:D8678)</f>
        <v>6811</v>
      </c>
      <c r="N8678">
        <f t="shared" si="837"/>
        <v>8676</v>
      </c>
      <c r="O8678">
        <f t="shared" si="834"/>
        <v>0.78539816339744828</v>
      </c>
    </row>
    <row r="8679" spans="1:15" x14ac:dyDescent="0.25">
      <c r="A8679">
        <v>8677</v>
      </c>
      <c r="B8679">
        <v>299</v>
      </c>
      <c r="C8679">
        <v>266</v>
      </c>
      <c r="D8679">
        <f t="shared" si="832"/>
        <v>1</v>
      </c>
      <c r="J8679">
        <f t="shared" si="833"/>
        <v>1.2999999999999999E-3</v>
      </c>
      <c r="K8679">
        <f t="shared" si="835"/>
        <v>3.1402999999999999</v>
      </c>
      <c r="L8679">
        <f t="shared" si="836"/>
        <v>0.78506396219891672</v>
      </c>
      <c r="M8679">
        <f>SUM($D$3:D8679)</f>
        <v>6812</v>
      </c>
      <c r="N8679">
        <f t="shared" si="837"/>
        <v>8677</v>
      </c>
      <c r="O8679">
        <f t="shared" si="834"/>
        <v>0.78539816339744828</v>
      </c>
    </row>
    <row r="8680" spans="1:15" x14ac:dyDescent="0.25">
      <c r="A8680">
        <v>8678</v>
      </c>
      <c r="B8680">
        <v>336</v>
      </c>
      <c r="C8680">
        <v>142</v>
      </c>
      <c r="D8680">
        <f t="shared" si="832"/>
        <v>1</v>
      </c>
      <c r="J8680">
        <f t="shared" si="833"/>
        <v>1.1999999999999999E-3</v>
      </c>
      <c r="K8680">
        <f t="shared" si="835"/>
        <v>3.1404000000000001</v>
      </c>
      <c r="L8680">
        <f t="shared" si="836"/>
        <v>0.78508873012214797</v>
      </c>
      <c r="M8680">
        <f>SUM($D$3:D8680)</f>
        <v>6813</v>
      </c>
      <c r="N8680">
        <f t="shared" si="837"/>
        <v>8678</v>
      </c>
      <c r="O8680">
        <f t="shared" si="834"/>
        <v>0.78539816339744828</v>
      </c>
    </row>
    <row r="8681" spans="1:15" x14ac:dyDescent="0.25">
      <c r="A8681">
        <v>8679</v>
      </c>
      <c r="B8681">
        <v>182</v>
      </c>
      <c r="C8681">
        <v>103</v>
      </c>
      <c r="D8681">
        <f t="shared" si="832"/>
        <v>1</v>
      </c>
      <c r="J8681">
        <f t="shared" si="833"/>
        <v>1.1000000000000001E-3</v>
      </c>
      <c r="K8681">
        <f t="shared" si="835"/>
        <v>3.1404999999999998</v>
      </c>
      <c r="L8681">
        <f t="shared" si="836"/>
        <v>0.7851134923378269</v>
      </c>
      <c r="M8681">
        <f>SUM($D$3:D8681)</f>
        <v>6814</v>
      </c>
      <c r="N8681">
        <f t="shared" si="837"/>
        <v>8679</v>
      </c>
      <c r="O8681">
        <f t="shared" si="834"/>
        <v>0.78539816339744828</v>
      </c>
    </row>
    <row r="8682" spans="1:15" x14ac:dyDescent="0.25">
      <c r="A8682">
        <v>8680</v>
      </c>
      <c r="B8682">
        <v>397</v>
      </c>
      <c r="C8682">
        <v>195</v>
      </c>
      <c r="D8682">
        <f t="shared" si="832"/>
        <v>1</v>
      </c>
      <c r="J8682">
        <f t="shared" si="833"/>
        <v>1E-3</v>
      </c>
      <c r="K8682">
        <f t="shared" si="835"/>
        <v>3.1406000000000001</v>
      </c>
      <c r="L8682">
        <f t="shared" si="836"/>
        <v>0.78513824884792627</v>
      </c>
      <c r="M8682">
        <f>SUM($D$3:D8682)</f>
        <v>6815</v>
      </c>
      <c r="N8682">
        <f t="shared" si="837"/>
        <v>8680</v>
      </c>
      <c r="O8682">
        <f t="shared" si="834"/>
        <v>0.78539816339744828</v>
      </c>
    </row>
    <row r="8683" spans="1:15" x14ac:dyDescent="0.25">
      <c r="A8683">
        <v>8681</v>
      </c>
      <c r="B8683">
        <v>139</v>
      </c>
      <c r="C8683">
        <v>55</v>
      </c>
      <c r="D8683">
        <f t="shared" si="832"/>
        <v>1</v>
      </c>
      <c r="J8683">
        <f t="shared" si="833"/>
        <v>8.9999999999999998E-4</v>
      </c>
      <c r="K8683">
        <f t="shared" si="835"/>
        <v>3.1406999999999998</v>
      </c>
      <c r="L8683">
        <f t="shared" si="836"/>
        <v>0.78516299965441771</v>
      </c>
      <c r="M8683">
        <f>SUM($D$3:D8683)</f>
        <v>6816</v>
      </c>
      <c r="N8683">
        <f t="shared" si="837"/>
        <v>8681</v>
      </c>
      <c r="O8683">
        <f t="shared" si="834"/>
        <v>0.78539816339744828</v>
      </c>
    </row>
    <row r="8684" spans="1:15" x14ac:dyDescent="0.25">
      <c r="A8684">
        <v>8682</v>
      </c>
      <c r="B8684">
        <v>296</v>
      </c>
      <c r="C8684">
        <v>138</v>
      </c>
      <c r="D8684">
        <f t="shared" si="832"/>
        <v>1</v>
      </c>
      <c r="J8684">
        <f t="shared" si="833"/>
        <v>8.0000000000000004E-4</v>
      </c>
      <c r="K8684">
        <f t="shared" si="835"/>
        <v>3.1408</v>
      </c>
      <c r="L8684">
        <f t="shared" si="836"/>
        <v>0.78518774475927211</v>
      </c>
      <c r="M8684">
        <f>SUM($D$3:D8684)</f>
        <v>6817</v>
      </c>
      <c r="N8684">
        <f t="shared" si="837"/>
        <v>8682</v>
      </c>
      <c r="O8684">
        <f t="shared" si="834"/>
        <v>0.78539816339744828</v>
      </c>
    </row>
    <row r="8685" spans="1:15" x14ac:dyDescent="0.25">
      <c r="A8685">
        <v>8683</v>
      </c>
      <c r="B8685">
        <v>240</v>
      </c>
      <c r="C8685">
        <v>155</v>
      </c>
      <c r="D8685">
        <f t="shared" si="832"/>
        <v>1</v>
      </c>
      <c r="J8685">
        <f t="shared" si="833"/>
        <v>8.0000000000000004E-4</v>
      </c>
      <c r="K8685">
        <f t="shared" si="835"/>
        <v>3.1408</v>
      </c>
      <c r="L8685">
        <f t="shared" si="836"/>
        <v>0.78521248416445932</v>
      </c>
      <c r="M8685">
        <f>SUM($D$3:D8685)</f>
        <v>6818</v>
      </c>
      <c r="N8685">
        <f t="shared" si="837"/>
        <v>8683</v>
      </c>
      <c r="O8685">
        <f t="shared" si="834"/>
        <v>0.78539816339744828</v>
      </c>
    </row>
    <row r="8686" spans="1:15" x14ac:dyDescent="0.25">
      <c r="A8686">
        <v>8684</v>
      </c>
      <c r="B8686">
        <v>394</v>
      </c>
      <c r="C8686">
        <v>63</v>
      </c>
      <c r="D8686">
        <f t="shared" si="832"/>
        <v>0</v>
      </c>
      <c r="J8686">
        <f t="shared" si="833"/>
        <v>1.1000000000000001E-3</v>
      </c>
      <c r="K8686">
        <f t="shared" si="835"/>
        <v>3.1404999999999998</v>
      </c>
      <c r="L8686">
        <f t="shared" si="836"/>
        <v>0.78512206356517733</v>
      </c>
      <c r="M8686">
        <f>SUM($D$3:D8686)</f>
        <v>6818</v>
      </c>
      <c r="N8686">
        <f t="shared" si="837"/>
        <v>8684</v>
      </c>
      <c r="O8686">
        <f t="shared" si="834"/>
        <v>0.78539816339744828</v>
      </c>
    </row>
    <row r="8687" spans="1:15" x14ac:dyDescent="0.25">
      <c r="A8687">
        <v>8685</v>
      </c>
      <c r="B8687">
        <v>213</v>
      </c>
      <c r="C8687">
        <v>106</v>
      </c>
      <c r="D8687">
        <f t="shared" si="832"/>
        <v>1</v>
      </c>
      <c r="J8687">
        <f t="shared" si="833"/>
        <v>1E-3</v>
      </c>
      <c r="K8687">
        <f t="shared" si="835"/>
        <v>3.1406000000000001</v>
      </c>
      <c r="L8687">
        <f t="shared" si="836"/>
        <v>0.78514680483592403</v>
      </c>
      <c r="M8687">
        <f>SUM($D$3:D8687)</f>
        <v>6819</v>
      </c>
      <c r="N8687">
        <f t="shared" si="837"/>
        <v>8685</v>
      </c>
      <c r="O8687">
        <f t="shared" si="834"/>
        <v>0.78539816339744828</v>
      </c>
    </row>
    <row r="8688" spans="1:15" x14ac:dyDescent="0.25">
      <c r="A8688">
        <v>8686</v>
      </c>
      <c r="B8688">
        <v>309</v>
      </c>
      <c r="C8688">
        <v>300</v>
      </c>
      <c r="D8688">
        <f t="shared" si="832"/>
        <v>1</v>
      </c>
      <c r="J8688">
        <f t="shared" si="833"/>
        <v>8.9999999999999998E-4</v>
      </c>
      <c r="K8688">
        <f t="shared" si="835"/>
        <v>3.1406999999999998</v>
      </c>
      <c r="L8688">
        <f t="shared" si="836"/>
        <v>0.78517154040985493</v>
      </c>
      <c r="M8688">
        <f>SUM($D$3:D8688)</f>
        <v>6820</v>
      </c>
      <c r="N8688">
        <f t="shared" si="837"/>
        <v>8686</v>
      </c>
      <c r="O8688">
        <f t="shared" si="834"/>
        <v>0.78539816339744828</v>
      </c>
    </row>
    <row r="8689" spans="1:15" x14ac:dyDescent="0.25">
      <c r="A8689">
        <v>8687</v>
      </c>
      <c r="B8689">
        <v>326</v>
      </c>
      <c r="C8689">
        <v>147</v>
      </c>
      <c r="D8689">
        <f t="shared" si="832"/>
        <v>1</v>
      </c>
      <c r="J8689">
        <f t="shared" si="833"/>
        <v>8.0000000000000004E-4</v>
      </c>
      <c r="K8689">
        <f t="shared" si="835"/>
        <v>3.1408</v>
      </c>
      <c r="L8689">
        <f t="shared" si="836"/>
        <v>0.78519627028893746</v>
      </c>
      <c r="M8689">
        <f>SUM($D$3:D8689)</f>
        <v>6821</v>
      </c>
      <c r="N8689">
        <f t="shared" si="837"/>
        <v>8687</v>
      </c>
      <c r="O8689">
        <f t="shared" si="834"/>
        <v>0.78539816339744828</v>
      </c>
    </row>
    <row r="8690" spans="1:15" x14ac:dyDescent="0.25">
      <c r="A8690">
        <v>8688</v>
      </c>
      <c r="B8690">
        <v>125</v>
      </c>
      <c r="C8690">
        <v>360</v>
      </c>
      <c r="D8690">
        <f t="shared" si="832"/>
        <v>1</v>
      </c>
      <c r="J8690">
        <f t="shared" si="833"/>
        <v>6.9999999999999999E-4</v>
      </c>
      <c r="K8690">
        <f t="shared" si="835"/>
        <v>3.1408999999999998</v>
      </c>
      <c r="L8690">
        <f t="shared" si="836"/>
        <v>0.78522099447513816</v>
      </c>
      <c r="M8690">
        <f>SUM($D$3:D8690)</f>
        <v>6822</v>
      </c>
      <c r="N8690">
        <f t="shared" si="837"/>
        <v>8688</v>
      </c>
      <c r="O8690">
        <f t="shared" si="834"/>
        <v>0.78539816339744828</v>
      </c>
    </row>
    <row r="8691" spans="1:15" x14ac:dyDescent="0.25">
      <c r="A8691">
        <v>8689</v>
      </c>
      <c r="B8691">
        <v>255</v>
      </c>
      <c r="C8691">
        <v>55</v>
      </c>
      <c r="D8691">
        <f t="shared" si="832"/>
        <v>1</v>
      </c>
      <c r="J8691">
        <f t="shared" si="833"/>
        <v>5.9999999999999995E-4</v>
      </c>
      <c r="K8691">
        <f t="shared" si="835"/>
        <v>3.141</v>
      </c>
      <c r="L8691">
        <f t="shared" si="836"/>
        <v>0.78524571297042234</v>
      </c>
      <c r="M8691">
        <f>SUM($D$3:D8691)</f>
        <v>6823</v>
      </c>
      <c r="N8691">
        <f t="shared" si="837"/>
        <v>8689</v>
      </c>
      <c r="O8691">
        <f t="shared" si="834"/>
        <v>0.78539816339744828</v>
      </c>
    </row>
    <row r="8692" spans="1:15" x14ac:dyDescent="0.25">
      <c r="A8692">
        <v>8690</v>
      </c>
      <c r="B8692">
        <v>130</v>
      </c>
      <c r="C8692">
        <v>211</v>
      </c>
      <c r="D8692">
        <f t="shared" si="832"/>
        <v>1</v>
      </c>
      <c r="J8692">
        <f t="shared" si="833"/>
        <v>5.0000000000000001E-4</v>
      </c>
      <c r="K8692">
        <f t="shared" si="835"/>
        <v>3.1410999999999998</v>
      </c>
      <c r="L8692">
        <f t="shared" si="836"/>
        <v>0.78527042577675488</v>
      </c>
      <c r="M8692">
        <f>SUM($D$3:D8692)</f>
        <v>6824</v>
      </c>
      <c r="N8692">
        <f t="shared" si="837"/>
        <v>8690</v>
      </c>
      <c r="O8692">
        <f t="shared" si="834"/>
        <v>0.78539816339744828</v>
      </c>
    </row>
    <row r="8693" spans="1:15" x14ac:dyDescent="0.25">
      <c r="A8693">
        <v>8691</v>
      </c>
      <c r="B8693">
        <v>255</v>
      </c>
      <c r="C8693">
        <v>286</v>
      </c>
      <c r="D8693">
        <f t="shared" si="832"/>
        <v>1</v>
      </c>
      <c r="J8693">
        <f t="shared" si="833"/>
        <v>4.0000000000000002E-4</v>
      </c>
      <c r="K8693">
        <f t="shared" si="835"/>
        <v>3.1412</v>
      </c>
      <c r="L8693">
        <f t="shared" si="836"/>
        <v>0.78529513289609942</v>
      </c>
      <c r="M8693">
        <f>SUM($D$3:D8693)</f>
        <v>6825</v>
      </c>
      <c r="N8693">
        <f t="shared" si="837"/>
        <v>8691</v>
      </c>
      <c r="O8693">
        <f t="shared" si="834"/>
        <v>0.78539816339744828</v>
      </c>
    </row>
    <row r="8694" spans="1:15" x14ac:dyDescent="0.25">
      <c r="A8694">
        <v>8692</v>
      </c>
      <c r="B8694">
        <v>242</v>
      </c>
      <c r="C8694">
        <v>286</v>
      </c>
      <c r="D8694">
        <f t="shared" si="832"/>
        <v>1</v>
      </c>
      <c r="J8694">
        <f t="shared" si="833"/>
        <v>2.9999999999999997E-4</v>
      </c>
      <c r="K8694">
        <f t="shared" si="835"/>
        <v>3.1413000000000002</v>
      </c>
      <c r="L8694">
        <f t="shared" si="836"/>
        <v>0.78531983433041874</v>
      </c>
      <c r="M8694">
        <f>SUM($D$3:D8694)</f>
        <v>6826</v>
      </c>
      <c r="N8694">
        <f t="shared" si="837"/>
        <v>8692</v>
      </c>
      <c r="O8694">
        <f t="shared" si="834"/>
        <v>0.78539816339744828</v>
      </c>
    </row>
    <row r="8695" spans="1:15" x14ac:dyDescent="0.25">
      <c r="A8695">
        <v>8693</v>
      </c>
      <c r="B8695">
        <v>96</v>
      </c>
      <c r="C8695">
        <v>212</v>
      </c>
      <c r="D8695">
        <f t="shared" si="832"/>
        <v>1</v>
      </c>
      <c r="J8695">
        <f t="shared" si="833"/>
        <v>2.0000000000000001E-4</v>
      </c>
      <c r="K8695">
        <f t="shared" si="835"/>
        <v>3.1414</v>
      </c>
      <c r="L8695">
        <f t="shared" si="836"/>
        <v>0.78534453008167493</v>
      </c>
      <c r="M8695">
        <f>SUM($D$3:D8695)</f>
        <v>6827</v>
      </c>
      <c r="N8695">
        <f t="shared" si="837"/>
        <v>8693</v>
      </c>
      <c r="O8695">
        <f t="shared" si="834"/>
        <v>0.78539816339744828</v>
      </c>
    </row>
    <row r="8696" spans="1:15" x14ac:dyDescent="0.25">
      <c r="A8696">
        <v>8694</v>
      </c>
      <c r="B8696">
        <v>230</v>
      </c>
      <c r="C8696">
        <v>282</v>
      </c>
      <c r="D8696">
        <f t="shared" si="832"/>
        <v>1</v>
      </c>
      <c r="J8696">
        <f t="shared" si="833"/>
        <v>1E-4</v>
      </c>
      <c r="K8696">
        <f t="shared" si="835"/>
        <v>3.1415000000000002</v>
      </c>
      <c r="L8696">
        <f t="shared" si="836"/>
        <v>0.78536922015182886</v>
      </c>
      <c r="M8696">
        <f>SUM($D$3:D8696)</f>
        <v>6828</v>
      </c>
      <c r="N8696">
        <f t="shared" si="837"/>
        <v>8694</v>
      </c>
      <c r="O8696">
        <f t="shared" si="834"/>
        <v>0.78539816339744828</v>
      </c>
    </row>
    <row r="8697" spans="1:15" x14ac:dyDescent="0.25">
      <c r="A8697">
        <v>8695</v>
      </c>
      <c r="B8697">
        <v>375</v>
      </c>
      <c r="C8697">
        <v>320</v>
      </c>
      <c r="D8697">
        <f t="shared" si="832"/>
        <v>0</v>
      </c>
      <c r="J8697">
        <f t="shared" si="833"/>
        <v>5.0000000000000001E-4</v>
      </c>
      <c r="K8697">
        <f t="shared" si="835"/>
        <v>3.1410999999999998</v>
      </c>
      <c r="L8697">
        <f t="shared" si="836"/>
        <v>0.7852788959171938</v>
      </c>
      <c r="M8697">
        <f>SUM($D$3:D8697)</f>
        <v>6828</v>
      </c>
      <c r="N8697">
        <f t="shared" si="837"/>
        <v>8695</v>
      </c>
      <c r="O8697">
        <f t="shared" si="834"/>
        <v>0.78539816339744828</v>
      </c>
    </row>
    <row r="8698" spans="1:15" x14ac:dyDescent="0.25">
      <c r="A8698">
        <v>8696</v>
      </c>
      <c r="B8698">
        <v>270</v>
      </c>
      <c r="C8698">
        <v>246</v>
      </c>
      <c r="D8698">
        <f t="shared" si="832"/>
        <v>1</v>
      </c>
      <c r="J8698">
        <f t="shared" si="833"/>
        <v>4.0000000000000002E-4</v>
      </c>
      <c r="K8698">
        <f t="shared" si="835"/>
        <v>3.1412</v>
      </c>
      <c r="L8698">
        <f t="shared" si="836"/>
        <v>0.78530358785648569</v>
      </c>
      <c r="M8698">
        <f>SUM($D$3:D8698)</f>
        <v>6829</v>
      </c>
      <c r="N8698">
        <f t="shared" si="837"/>
        <v>8696</v>
      </c>
      <c r="O8698">
        <f t="shared" si="834"/>
        <v>0.78539816339744828</v>
      </c>
    </row>
    <row r="8699" spans="1:15" x14ac:dyDescent="0.25">
      <c r="A8699">
        <v>8697</v>
      </c>
      <c r="B8699">
        <v>7</v>
      </c>
      <c r="C8699">
        <v>225</v>
      </c>
      <c r="D8699">
        <f t="shared" si="832"/>
        <v>1</v>
      </c>
      <c r="J8699">
        <f t="shared" si="833"/>
        <v>2.9999999999999997E-4</v>
      </c>
      <c r="K8699">
        <f t="shared" si="835"/>
        <v>3.1413000000000002</v>
      </c>
      <c r="L8699">
        <f t="shared" si="836"/>
        <v>0.78532827411751183</v>
      </c>
      <c r="M8699">
        <f>SUM($D$3:D8699)</f>
        <v>6830</v>
      </c>
      <c r="N8699">
        <f t="shared" si="837"/>
        <v>8697</v>
      </c>
      <c r="O8699">
        <f t="shared" si="834"/>
        <v>0.78539816339744828</v>
      </c>
    </row>
    <row r="8700" spans="1:15" x14ac:dyDescent="0.25">
      <c r="A8700">
        <v>8698</v>
      </c>
      <c r="B8700">
        <v>80</v>
      </c>
      <c r="C8700">
        <v>71</v>
      </c>
      <c r="D8700">
        <f t="shared" si="832"/>
        <v>1</v>
      </c>
      <c r="J8700">
        <f t="shared" si="833"/>
        <v>2.0000000000000001E-4</v>
      </c>
      <c r="K8700">
        <f t="shared" si="835"/>
        <v>3.1414</v>
      </c>
      <c r="L8700">
        <f t="shared" si="836"/>
        <v>0.78535295470223043</v>
      </c>
      <c r="M8700">
        <f>SUM($D$3:D8700)</f>
        <v>6831</v>
      </c>
      <c r="N8700">
        <f t="shared" si="837"/>
        <v>8698</v>
      </c>
      <c r="O8700">
        <f t="shared" si="834"/>
        <v>0.78539816339744828</v>
      </c>
    </row>
    <row r="8701" spans="1:15" x14ac:dyDescent="0.25">
      <c r="A8701">
        <v>8699</v>
      </c>
      <c r="B8701">
        <v>252</v>
      </c>
      <c r="C8701">
        <v>343</v>
      </c>
      <c r="D8701">
        <f t="shared" si="832"/>
        <v>1</v>
      </c>
      <c r="J8701">
        <f t="shared" si="833"/>
        <v>1E-4</v>
      </c>
      <c r="K8701">
        <f t="shared" si="835"/>
        <v>3.1415000000000002</v>
      </c>
      <c r="L8701">
        <f t="shared" si="836"/>
        <v>0.78537762961259916</v>
      </c>
      <c r="M8701">
        <f>SUM($D$3:D8701)</f>
        <v>6832</v>
      </c>
      <c r="N8701">
        <f t="shared" si="837"/>
        <v>8699</v>
      </c>
      <c r="O8701">
        <f t="shared" si="834"/>
        <v>0.78539816339744828</v>
      </c>
    </row>
    <row r="8702" spans="1:15" x14ac:dyDescent="0.25">
      <c r="A8702">
        <v>8700</v>
      </c>
      <c r="B8702">
        <v>289</v>
      </c>
      <c r="C8702">
        <v>50</v>
      </c>
      <c r="D8702">
        <f t="shared" si="832"/>
        <v>1</v>
      </c>
      <c r="J8702">
        <f t="shared" si="833"/>
        <v>0</v>
      </c>
      <c r="K8702">
        <f t="shared" si="835"/>
        <v>3.1415999999999999</v>
      </c>
      <c r="L8702">
        <f t="shared" si="836"/>
        <v>0.78540229885057466</v>
      </c>
      <c r="M8702">
        <f>SUM($D$3:D8702)</f>
        <v>6833</v>
      </c>
      <c r="N8702">
        <f t="shared" si="837"/>
        <v>8700</v>
      </c>
      <c r="O8702">
        <f t="shared" si="834"/>
        <v>0.78539816339744828</v>
      </c>
    </row>
    <row r="8703" spans="1:15" x14ac:dyDescent="0.25">
      <c r="A8703">
        <v>8701</v>
      </c>
      <c r="B8703">
        <v>218</v>
      </c>
      <c r="C8703">
        <v>374</v>
      </c>
      <c r="D8703">
        <f t="shared" si="832"/>
        <v>1</v>
      </c>
      <c r="J8703">
        <f t="shared" si="833"/>
        <v>1E-4</v>
      </c>
      <c r="K8703">
        <f t="shared" si="835"/>
        <v>3.1417000000000002</v>
      </c>
      <c r="L8703">
        <f t="shared" si="836"/>
        <v>0.78542696241811283</v>
      </c>
      <c r="M8703">
        <f>SUM($D$3:D8703)</f>
        <v>6834</v>
      </c>
      <c r="N8703">
        <f t="shared" si="837"/>
        <v>8701</v>
      </c>
      <c r="O8703">
        <f t="shared" si="834"/>
        <v>0.78539816339744828</v>
      </c>
    </row>
    <row r="8704" spans="1:15" x14ac:dyDescent="0.25">
      <c r="A8704">
        <v>8702</v>
      </c>
      <c r="B8704">
        <v>183</v>
      </c>
      <c r="C8704">
        <v>329</v>
      </c>
      <c r="D8704">
        <f t="shared" si="832"/>
        <v>1</v>
      </c>
      <c r="J8704">
        <f t="shared" si="833"/>
        <v>2.0000000000000001E-4</v>
      </c>
      <c r="K8704">
        <f t="shared" si="835"/>
        <v>3.1417999999999999</v>
      </c>
      <c r="L8704">
        <f t="shared" si="836"/>
        <v>0.78545162031716842</v>
      </c>
      <c r="M8704">
        <f>SUM($D$3:D8704)</f>
        <v>6835</v>
      </c>
      <c r="N8704">
        <f t="shared" si="837"/>
        <v>8702</v>
      </c>
      <c r="O8704">
        <f t="shared" si="834"/>
        <v>0.78539816339744828</v>
      </c>
    </row>
    <row r="8705" spans="1:15" x14ac:dyDescent="0.25">
      <c r="A8705">
        <v>8703</v>
      </c>
      <c r="B8705">
        <v>284</v>
      </c>
      <c r="C8705">
        <v>244</v>
      </c>
      <c r="D8705">
        <f t="shared" si="832"/>
        <v>1</v>
      </c>
      <c r="J8705">
        <f t="shared" si="833"/>
        <v>2.9999999999999997E-4</v>
      </c>
      <c r="K8705">
        <f t="shared" si="835"/>
        <v>3.1419000000000001</v>
      </c>
      <c r="L8705">
        <f t="shared" si="836"/>
        <v>0.78547627254969554</v>
      </c>
      <c r="M8705">
        <f>SUM($D$3:D8705)</f>
        <v>6836</v>
      </c>
      <c r="N8705">
        <f t="shared" si="837"/>
        <v>8703</v>
      </c>
      <c r="O8705">
        <f t="shared" si="834"/>
        <v>0.78539816339744828</v>
      </c>
    </row>
    <row r="8706" spans="1:15" x14ac:dyDescent="0.25">
      <c r="A8706">
        <v>8704</v>
      </c>
      <c r="B8706">
        <v>240</v>
      </c>
      <c r="C8706">
        <v>339</v>
      </c>
      <c r="D8706">
        <f t="shared" si="832"/>
        <v>1</v>
      </c>
      <c r="J8706">
        <f t="shared" si="833"/>
        <v>4.0000000000000002E-4</v>
      </c>
      <c r="K8706">
        <f t="shared" si="835"/>
        <v>3.1419999999999999</v>
      </c>
      <c r="L8706">
        <f t="shared" si="836"/>
        <v>0.78550091911764708</v>
      </c>
      <c r="M8706">
        <f>SUM($D$3:D8706)</f>
        <v>6837</v>
      </c>
      <c r="N8706">
        <f t="shared" si="837"/>
        <v>8704</v>
      </c>
      <c r="O8706">
        <f t="shared" si="834"/>
        <v>0.78539816339744828</v>
      </c>
    </row>
    <row r="8707" spans="1:15" x14ac:dyDescent="0.25">
      <c r="A8707">
        <v>8705</v>
      </c>
      <c r="B8707">
        <v>19</v>
      </c>
      <c r="C8707">
        <v>179</v>
      </c>
      <c r="D8707">
        <f t="shared" si="832"/>
        <v>1</v>
      </c>
      <c r="J8707">
        <f t="shared" si="833"/>
        <v>5.0000000000000001E-4</v>
      </c>
      <c r="K8707">
        <f t="shared" si="835"/>
        <v>3.1421000000000001</v>
      </c>
      <c r="L8707">
        <f t="shared" si="836"/>
        <v>0.78552556002297536</v>
      </c>
      <c r="M8707">
        <f>SUM($D$3:D8707)</f>
        <v>6838</v>
      </c>
      <c r="N8707">
        <f t="shared" si="837"/>
        <v>8705</v>
      </c>
      <c r="O8707">
        <f t="shared" si="834"/>
        <v>0.78539816339744828</v>
      </c>
    </row>
    <row r="8708" spans="1:15" x14ac:dyDescent="0.25">
      <c r="A8708">
        <v>8706</v>
      </c>
      <c r="B8708">
        <v>221</v>
      </c>
      <c r="C8708">
        <v>388</v>
      </c>
      <c r="D8708">
        <f t="shared" ref="D8708:D8771" si="838">IF((POWER((B8708-200),2)+POWER(C8708-200,2))&lt;=$I$1*$I$1,1,0)</f>
        <v>1</v>
      </c>
      <c r="J8708">
        <f t="shared" ref="J8708:J8771" si="839">ROUND(ABS(PI()-K8708),4)</f>
        <v>5.9999999999999995E-4</v>
      </c>
      <c r="K8708">
        <f t="shared" si="835"/>
        <v>3.1421999999999999</v>
      </c>
      <c r="L8708">
        <f t="shared" si="836"/>
        <v>0.78555019526763148</v>
      </c>
      <c r="M8708">
        <f>SUM($D$3:D8708)</f>
        <v>6839</v>
      </c>
      <c r="N8708">
        <f t="shared" si="837"/>
        <v>8706</v>
      </c>
      <c r="O8708">
        <f t="shared" si="834"/>
        <v>0.78539816339744828</v>
      </c>
    </row>
    <row r="8709" spans="1:15" x14ac:dyDescent="0.25">
      <c r="A8709">
        <v>8707</v>
      </c>
      <c r="B8709">
        <v>316</v>
      </c>
      <c r="C8709">
        <v>273</v>
      </c>
      <c r="D8709">
        <f t="shared" si="838"/>
        <v>1</v>
      </c>
      <c r="J8709">
        <f t="shared" si="839"/>
        <v>6.9999999999999999E-4</v>
      </c>
      <c r="K8709">
        <f t="shared" si="835"/>
        <v>3.1423000000000001</v>
      </c>
      <c r="L8709">
        <f t="shared" si="836"/>
        <v>0.78557482485356611</v>
      </c>
      <c r="M8709">
        <f>SUM($D$3:D8709)</f>
        <v>6840</v>
      </c>
      <c r="N8709">
        <f t="shared" si="837"/>
        <v>8707</v>
      </c>
      <c r="O8709">
        <f t="shared" si="834"/>
        <v>0.78539816339744828</v>
      </c>
    </row>
    <row r="8710" spans="1:15" x14ac:dyDescent="0.25">
      <c r="A8710">
        <v>8708</v>
      </c>
      <c r="B8710">
        <v>226</v>
      </c>
      <c r="C8710">
        <v>172</v>
      </c>
      <c r="D8710">
        <f t="shared" si="838"/>
        <v>1</v>
      </c>
      <c r="J8710">
        <f t="shared" si="839"/>
        <v>8.0000000000000004E-4</v>
      </c>
      <c r="K8710">
        <f t="shared" si="835"/>
        <v>3.1423999999999999</v>
      </c>
      <c r="L8710">
        <f t="shared" si="836"/>
        <v>0.78559944878272847</v>
      </c>
      <c r="M8710">
        <f>SUM($D$3:D8710)</f>
        <v>6841</v>
      </c>
      <c r="N8710">
        <f t="shared" si="837"/>
        <v>8708</v>
      </c>
      <c r="O8710">
        <f t="shared" si="834"/>
        <v>0.78539816339744828</v>
      </c>
    </row>
    <row r="8711" spans="1:15" x14ac:dyDescent="0.25">
      <c r="A8711">
        <v>8709</v>
      </c>
      <c r="B8711">
        <v>53</v>
      </c>
      <c r="C8711">
        <v>215</v>
      </c>
      <c r="D8711">
        <f t="shared" si="838"/>
        <v>1</v>
      </c>
      <c r="J8711">
        <f t="shared" si="839"/>
        <v>8.9999999999999998E-4</v>
      </c>
      <c r="K8711">
        <f t="shared" si="835"/>
        <v>3.1425000000000001</v>
      </c>
      <c r="L8711">
        <f t="shared" si="836"/>
        <v>0.78562406705706744</v>
      </c>
      <c r="M8711">
        <f>SUM($D$3:D8711)</f>
        <v>6842</v>
      </c>
      <c r="N8711">
        <f t="shared" si="837"/>
        <v>8709</v>
      </c>
      <c r="O8711">
        <f t="shared" si="834"/>
        <v>0.78539816339744828</v>
      </c>
    </row>
    <row r="8712" spans="1:15" x14ac:dyDescent="0.25">
      <c r="A8712">
        <v>8710</v>
      </c>
      <c r="B8712">
        <v>54</v>
      </c>
      <c r="C8712">
        <v>292</v>
      </c>
      <c r="D8712">
        <f t="shared" si="838"/>
        <v>1</v>
      </c>
      <c r="J8712">
        <f t="shared" si="839"/>
        <v>1E-3</v>
      </c>
      <c r="K8712">
        <f t="shared" si="835"/>
        <v>3.1425999999999998</v>
      </c>
      <c r="L8712">
        <f t="shared" si="836"/>
        <v>0.78564867967853047</v>
      </c>
      <c r="M8712">
        <f>SUM($D$3:D8712)</f>
        <v>6843</v>
      </c>
      <c r="N8712">
        <f t="shared" si="837"/>
        <v>8710</v>
      </c>
      <c r="O8712">
        <f t="shared" si="834"/>
        <v>0.78539816339744828</v>
      </c>
    </row>
    <row r="8713" spans="1:15" x14ac:dyDescent="0.25">
      <c r="A8713">
        <v>8711</v>
      </c>
      <c r="B8713">
        <v>310</v>
      </c>
      <c r="C8713">
        <v>308</v>
      </c>
      <c r="D8713">
        <f t="shared" si="838"/>
        <v>1</v>
      </c>
      <c r="J8713">
        <f t="shared" si="839"/>
        <v>1.1000000000000001E-3</v>
      </c>
      <c r="K8713">
        <f t="shared" si="835"/>
        <v>3.1427</v>
      </c>
      <c r="L8713">
        <f t="shared" si="836"/>
        <v>0.78567328664906444</v>
      </c>
      <c r="M8713">
        <f>SUM($D$3:D8713)</f>
        <v>6844</v>
      </c>
      <c r="N8713">
        <f t="shared" si="837"/>
        <v>8711</v>
      </c>
      <c r="O8713">
        <f t="shared" si="834"/>
        <v>0.78539816339744828</v>
      </c>
    </row>
    <row r="8714" spans="1:15" x14ac:dyDescent="0.25">
      <c r="A8714">
        <v>8712</v>
      </c>
      <c r="B8714">
        <v>263</v>
      </c>
      <c r="C8714">
        <v>61</v>
      </c>
      <c r="D8714">
        <f t="shared" si="838"/>
        <v>1</v>
      </c>
      <c r="J8714">
        <f t="shared" si="839"/>
        <v>1.1999999999999999E-3</v>
      </c>
      <c r="K8714">
        <f t="shared" si="835"/>
        <v>3.1427999999999998</v>
      </c>
      <c r="L8714">
        <f t="shared" si="836"/>
        <v>0.78569788797061524</v>
      </c>
      <c r="M8714">
        <f>SUM($D$3:D8714)</f>
        <v>6845</v>
      </c>
      <c r="N8714">
        <f t="shared" si="837"/>
        <v>8712</v>
      </c>
      <c r="O8714">
        <f t="shared" si="834"/>
        <v>0.78539816339744828</v>
      </c>
    </row>
    <row r="8715" spans="1:15" x14ac:dyDescent="0.25">
      <c r="A8715">
        <v>8713</v>
      </c>
      <c r="B8715">
        <v>105</v>
      </c>
      <c r="C8715">
        <v>278</v>
      </c>
      <c r="D8715">
        <f t="shared" si="838"/>
        <v>1</v>
      </c>
      <c r="J8715">
        <f t="shared" si="839"/>
        <v>1.2999999999999999E-3</v>
      </c>
      <c r="K8715">
        <f t="shared" si="835"/>
        <v>3.1429</v>
      </c>
      <c r="L8715">
        <f t="shared" si="836"/>
        <v>0.78572248364512798</v>
      </c>
      <c r="M8715">
        <f>SUM($D$3:D8715)</f>
        <v>6846</v>
      </c>
      <c r="N8715">
        <f t="shared" si="837"/>
        <v>8713</v>
      </c>
      <c r="O8715">
        <f t="shared" si="834"/>
        <v>0.78539816339744828</v>
      </c>
    </row>
    <row r="8716" spans="1:15" x14ac:dyDescent="0.25">
      <c r="A8716">
        <v>8714</v>
      </c>
      <c r="B8716">
        <v>87</v>
      </c>
      <c r="C8716">
        <v>51</v>
      </c>
      <c r="D8716">
        <f t="shared" si="838"/>
        <v>1</v>
      </c>
      <c r="J8716">
        <f t="shared" si="839"/>
        <v>1.4E-3</v>
      </c>
      <c r="K8716">
        <f t="shared" si="835"/>
        <v>3.1429999999999998</v>
      </c>
      <c r="L8716">
        <f t="shared" si="836"/>
        <v>0.78574707367454666</v>
      </c>
      <c r="M8716">
        <f>SUM($D$3:D8716)</f>
        <v>6847</v>
      </c>
      <c r="N8716">
        <f t="shared" si="837"/>
        <v>8714</v>
      </c>
      <c r="O8716">
        <f t="shared" si="834"/>
        <v>0.78539816339744828</v>
      </c>
    </row>
    <row r="8717" spans="1:15" x14ac:dyDescent="0.25">
      <c r="A8717">
        <v>8715</v>
      </c>
      <c r="B8717">
        <v>319</v>
      </c>
      <c r="C8717">
        <v>141</v>
      </c>
      <c r="D8717">
        <f t="shared" si="838"/>
        <v>1</v>
      </c>
      <c r="J8717">
        <f t="shared" si="839"/>
        <v>1.5E-3</v>
      </c>
      <c r="K8717">
        <f t="shared" si="835"/>
        <v>3.1431</v>
      </c>
      <c r="L8717">
        <f t="shared" si="836"/>
        <v>0.78577165806081473</v>
      </c>
      <c r="M8717">
        <f>SUM($D$3:D8717)</f>
        <v>6848</v>
      </c>
      <c r="N8717">
        <f t="shared" si="837"/>
        <v>8715</v>
      </c>
      <c r="O8717">
        <f t="shared" si="834"/>
        <v>0.78539816339744828</v>
      </c>
    </row>
    <row r="8718" spans="1:15" x14ac:dyDescent="0.25">
      <c r="A8718">
        <v>8716</v>
      </c>
      <c r="B8718">
        <v>319</v>
      </c>
      <c r="C8718">
        <v>198</v>
      </c>
      <c r="D8718">
        <f t="shared" si="838"/>
        <v>1</v>
      </c>
      <c r="J8718">
        <f t="shared" si="839"/>
        <v>1.6000000000000001E-3</v>
      </c>
      <c r="K8718">
        <f t="shared" si="835"/>
        <v>3.1432000000000002</v>
      </c>
      <c r="L8718">
        <f t="shared" si="836"/>
        <v>0.78579623680587429</v>
      </c>
      <c r="M8718">
        <f>SUM($D$3:D8718)</f>
        <v>6849</v>
      </c>
      <c r="N8718">
        <f t="shared" si="837"/>
        <v>8716</v>
      </c>
      <c r="O8718">
        <f t="shared" si="834"/>
        <v>0.78539816339744828</v>
      </c>
    </row>
    <row r="8719" spans="1:15" x14ac:dyDescent="0.25">
      <c r="A8719">
        <v>8717</v>
      </c>
      <c r="B8719">
        <v>103</v>
      </c>
      <c r="C8719">
        <v>306</v>
      </c>
      <c r="D8719">
        <f t="shared" si="838"/>
        <v>1</v>
      </c>
      <c r="J8719">
        <f t="shared" si="839"/>
        <v>1.6999999999999999E-3</v>
      </c>
      <c r="K8719">
        <f t="shared" si="835"/>
        <v>3.1433</v>
      </c>
      <c r="L8719">
        <f t="shared" si="836"/>
        <v>0.78582080991166681</v>
      </c>
      <c r="M8719">
        <f>SUM($D$3:D8719)</f>
        <v>6850</v>
      </c>
      <c r="N8719">
        <f t="shared" si="837"/>
        <v>8717</v>
      </c>
      <c r="O8719">
        <f t="shared" si="834"/>
        <v>0.78539816339744828</v>
      </c>
    </row>
    <row r="8720" spans="1:15" x14ac:dyDescent="0.25">
      <c r="A8720">
        <v>8718</v>
      </c>
      <c r="B8720">
        <v>218</v>
      </c>
      <c r="C8720">
        <v>380</v>
      </c>
      <c r="D8720">
        <f t="shared" si="838"/>
        <v>1</v>
      </c>
      <c r="J8720">
        <f t="shared" si="839"/>
        <v>1.8E-3</v>
      </c>
      <c r="K8720">
        <f t="shared" si="835"/>
        <v>3.1434000000000002</v>
      </c>
      <c r="L8720">
        <f t="shared" si="836"/>
        <v>0.78584537738013305</v>
      </c>
      <c r="M8720">
        <f>SUM($D$3:D8720)</f>
        <v>6851</v>
      </c>
      <c r="N8720">
        <f t="shared" si="837"/>
        <v>8718</v>
      </c>
      <c r="O8720">
        <f t="shared" si="834"/>
        <v>0.78539816339744828</v>
      </c>
    </row>
    <row r="8721" spans="1:15" x14ac:dyDescent="0.25">
      <c r="A8721">
        <v>8719</v>
      </c>
      <c r="B8721">
        <v>355</v>
      </c>
      <c r="C8721">
        <v>18</v>
      </c>
      <c r="D8721">
        <f t="shared" si="838"/>
        <v>0</v>
      </c>
      <c r="J8721">
        <f t="shared" si="839"/>
        <v>1.4E-3</v>
      </c>
      <c r="K8721">
        <f t="shared" si="835"/>
        <v>3.1429999999999998</v>
      </c>
      <c r="L8721">
        <f t="shared" si="836"/>
        <v>0.78575524716137168</v>
      </c>
      <c r="M8721">
        <f>SUM($D$3:D8721)</f>
        <v>6851</v>
      </c>
      <c r="N8721">
        <f t="shared" si="837"/>
        <v>8719</v>
      </c>
      <c r="O8721">
        <f t="shared" si="834"/>
        <v>0.78539816339744828</v>
      </c>
    </row>
    <row r="8722" spans="1:15" x14ac:dyDescent="0.25">
      <c r="A8722">
        <v>8720</v>
      </c>
      <c r="B8722">
        <v>177</v>
      </c>
      <c r="C8722">
        <v>75</v>
      </c>
      <c r="D8722">
        <f t="shared" si="838"/>
        <v>1</v>
      </c>
      <c r="J8722">
        <f t="shared" si="839"/>
        <v>1.5E-3</v>
      </c>
      <c r="K8722">
        <f t="shared" si="835"/>
        <v>3.1431</v>
      </c>
      <c r="L8722">
        <f t="shared" si="836"/>
        <v>0.7857798165137615</v>
      </c>
      <c r="M8722">
        <f>SUM($D$3:D8722)</f>
        <v>6852</v>
      </c>
      <c r="N8722">
        <f t="shared" si="837"/>
        <v>8720</v>
      </c>
      <c r="O8722">
        <f t="shared" si="834"/>
        <v>0.78539816339744828</v>
      </c>
    </row>
    <row r="8723" spans="1:15" x14ac:dyDescent="0.25">
      <c r="A8723">
        <v>8721</v>
      </c>
      <c r="B8723">
        <v>162</v>
      </c>
      <c r="C8723">
        <v>198</v>
      </c>
      <c r="D8723">
        <f t="shared" si="838"/>
        <v>1</v>
      </c>
      <c r="J8723">
        <f t="shared" si="839"/>
        <v>1.6000000000000001E-3</v>
      </c>
      <c r="K8723">
        <f t="shared" si="835"/>
        <v>3.1432000000000002</v>
      </c>
      <c r="L8723">
        <f t="shared" si="836"/>
        <v>0.7858043802316248</v>
      </c>
      <c r="M8723">
        <f>SUM($D$3:D8723)</f>
        <v>6853</v>
      </c>
      <c r="N8723">
        <f t="shared" si="837"/>
        <v>8721</v>
      </c>
      <c r="O8723">
        <f t="shared" si="834"/>
        <v>0.78539816339744828</v>
      </c>
    </row>
    <row r="8724" spans="1:15" x14ac:dyDescent="0.25">
      <c r="A8724">
        <v>8722</v>
      </c>
      <c r="B8724">
        <v>249</v>
      </c>
      <c r="C8724">
        <v>29</v>
      </c>
      <c r="D8724">
        <f t="shared" si="838"/>
        <v>1</v>
      </c>
      <c r="J8724">
        <f t="shared" si="839"/>
        <v>1.6999999999999999E-3</v>
      </c>
      <c r="K8724">
        <f t="shared" si="835"/>
        <v>3.1433</v>
      </c>
      <c r="L8724">
        <f t="shared" si="836"/>
        <v>0.78582893831689982</v>
      </c>
      <c r="M8724">
        <f>SUM($D$3:D8724)</f>
        <v>6854</v>
      </c>
      <c r="N8724">
        <f t="shared" si="837"/>
        <v>8722</v>
      </c>
      <c r="O8724">
        <f t="shared" ref="O8724:O8787" si="840">PI()*200*200/(400*400)</f>
        <v>0.78539816339744828</v>
      </c>
    </row>
    <row r="8725" spans="1:15" x14ac:dyDescent="0.25">
      <c r="A8725">
        <v>8723</v>
      </c>
      <c r="B8725">
        <v>257</v>
      </c>
      <c r="C8725">
        <v>274</v>
      </c>
      <c r="D8725">
        <f t="shared" si="838"/>
        <v>1</v>
      </c>
      <c r="J8725">
        <f t="shared" si="839"/>
        <v>1.8E-3</v>
      </c>
      <c r="K8725">
        <f t="shared" si="835"/>
        <v>3.1434000000000002</v>
      </c>
      <c r="L8725">
        <f t="shared" si="836"/>
        <v>0.78585349077152356</v>
      </c>
      <c r="M8725">
        <f>SUM($D$3:D8725)</f>
        <v>6855</v>
      </c>
      <c r="N8725">
        <f t="shared" si="837"/>
        <v>8723</v>
      </c>
      <c r="O8725">
        <f t="shared" si="840"/>
        <v>0.78539816339744828</v>
      </c>
    </row>
    <row r="8726" spans="1:15" x14ac:dyDescent="0.25">
      <c r="A8726">
        <v>8724</v>
      </c>
      <c r="B8726">
        <v>168</v>
      </c>
      <c r="C8726">
        <v>246</v>
      </c>
      <c r="D8726">
        <f t="shared" si="838"/>
        <v>1</v>
      </c>
      <c r="J8726">
        <f t="shared" si="839"/>
        <v>1.9E-3</v>
      </c>
      <c r="K8726">
        <f t="shared" si="835"/>
        <v>3.1435</v>
      </c>
      <c r="L8726">
        <f t="shared" si="836"/>
        <v>0.78587803759743236</v>
      </c>
      <c r="M8726">
        <f>SUM($D$3:D8726)</f>
        <v>6856</v>
      </c>
      <c r="N8726">
        <f t="shared" si="837"/>
        <v>8724</v>
      </c>
      <c r="O8726">
        <f t="shared" si="840"/>
        <v>0.78539816339744828</v>
      </c>
    </row>
    <row r="8727" spans="1:15" x14ac:dyDescent="0.25">
      <c r="A8727">
        <v>8725</v>
      </c>
      <c r="B8727">
        <v>358</v>
      </c>
      <c r="C8727">
        <v>383</v>
      </c>
      <c r="D8727">
        <f t="shared" si="838"/>
        <v>0</v>
      </c>
      <c r="J8727">
        <f t="shared" si="839"/>
        <v>1.6000000000000001E-3</v>
      </c>
      <c r="K8727">
        <f t="shared" si="835"/>
        <v>3.1432000000000002</v>
      </c>
      <c r="L8727">
        <f t="shared" si="836"/>
        <v>0.7857879656160458</v>
      </c>
      <c r="M8727">
        <f>SUM($D$3:D8727)</f>
        <v>6856</v>
      </c>
      <c r="N8727">
        <f t="shared" si="837"/>
        <v>8725</v>
      </c>
      <c r="O8727">
        <f t="shared" si="840"/>
        <v>0.78539816339744828</v>
      </c>
    </row>
    <row r="8728" spans="1:15" x14ac:dyDescent="0.25">
      <c r="A8728">
        <v>8726</v>
      </c>
      <c r="B8728">
        <v>345</v>
      </c>
      <c r="C8728">
        <v>273</v>
      </c>
      <c r="D8728">
        <f t="shared" si="838"/>
        <v>1</v>
      </c>
      <c r="J8728">
        <f t="shared" si="839"/>
        <v>1.6999999999999999E-3</v>
      </c>
      <c r="K8728">
        <f t="shared" si="835"/>
        <v>3.1433</v>
      </c>
      <c r="L8728">
        <f t="shared" si="836"/>
        <v>0.78581251432500576</v>
      </c>
      <c r="M8728">
        <f>SUM($D$3:D8728)</f>
        <v>6857</v>
      </c>
      <c r="N8728">
        <f t="shared" si="837"/>
        <v>8726</v>
      </c>
      <c r="O8728">
        <f t="shared" si="840"/>
        <v>0.78539816339744828</v>
      </c>
    </row>
    <row r="8729" spans="1:15" x14ac:dyDescent="0.25">
      <c r="A8729">
        <v>8727</v>
      </c>
      <c r="B8729">
        <v>116</v>
      </c>
      <c r="C8729">
        <v>81</v>
      </c>
      <c r="D8729">
        <f t="shared" si="838"/>
        <v>1</v>
      </c>
      <c r="J8729">
        <f t="shared" si="839"/>
        <v>1.6999999999999999E-3</v>
      </c>
      <c r="K8729">
        <f t="shared" si="835"/>
        <v>3.1433</v>
      </c>
      <c r="L8729">
        <f t="shared" si="836"/>
        <v>0.78583705740804399</v>
      </c>
      <c r="M8729">
        <f>SUM($D$3:D8729)</f>
        <v>6858</v>
      </c>
      <c r="N8729">
        <f t="shared" si="837"/>
        <v>8727</v>
      </c>
      <c r="O8729">
        <f t="shared" si="840"/>
        <v>0.78539816339744828</v>
      </c>
    </row>
    <row r="8730" spans="1:15" x14ac:dyDescent="0.25">
      <c r="A8730">
        <v>8728</v>
      </c>
      <c r="B8730">
        <v>380</v>
      </c>
      <c r="C8730">
        <v>292</v>
      </c>
      <c r="D8730">
        <f t="shared" si="838"/>
        <v>0</v>
      </c>
      <c r="J8730">
        <f t="shared" si="839"/>
        <v>1.4E-3</v>
      </c>
      <c r="K8730">
        <f t="shared" ref="K8730:K8793" si="841">ROUND(L8730*PI()/O8730,4)</f>
        <v>3.1429999999999998</v>
      </c>
      <c r="L8730">
        <f t="shared" si="836"/>
        <v>0.78574702108157657</v>
      </c>
      <c r="M8730">
        <f>SUM($D$3:D8730)</f>
        <v>6858</v>
      </c>
      <c r="N8730">
        <f t="shared" si="837"/>
        <v>8728</v>
      </c>
      <c r="O8730">
        <f t="shared" si="840"/>
        <v>0.78539816339744828</v>
      </c>
    </row>
    <row r="8731" spans="1:15" x14ac:dyDescent="0.25">
      <c r="A8731">
        <v>8729</v>
      </c>
      <c r="B8731">
        <v>342</v>
      </c>
      <c r="C8731">
        <v>381</v>
      </c>
      <c r="D8731">
        <f t="shared" si="838"/>
        <v>0</v>
      </c>
      <c r="J8731">
        <f t="shared" si="839"/>
        <v>1E-3</v>
      </c>
      <c r="K8731">
        <f t="shared" si="841"/>
        <v>3.1425999999999998</v>
      </c>
      <c r="L8731">
        <f t="shared" si="836"/>
        <v>0.78565700538435101</v>
      </c>
      <c r="M8731">
        <f>SUM($D$3:D8731)</f>
        <v>6858</v>
      </c>
      <c r="N8731">
        <f t="shared" si="837"/>
        <v>8729</v>
      </c>
      <c r="O8731">
        <f t="shared" si="840"/>
        <v>0.78539816339744828</v>
      </c>
    </row>
    <row r="8732" spans="1:15" x14ac:dyDescent="0.25">
      <c r="A8732">
        <v>8730</v>
      </c>
      <c r="B8732">
        <v>239</v>
      </c>
      <c r="C8732">
        <v>203</v>
      </c>
      <c r="D8732">
        <f t="shared" si="838"/>
        <v>1</v>
      </c>
      <c r="J8732">
        <f t="shared" si="839"/>
        <v>1.1000000000000001E-3</v>
      </c>
      <c r="K8732">
        <f t="shared" si="841"/>
        <v>3.1427</v>
      </c>
      <c r="L8732">
        <f t="shared" si="836"/>
        <v>0.78568155784650628</v>
      </c>
      <c r="M8732">
        <f>SUM($D$3:D8732)</f>
        <v>6859</v>
      </c>
      <c r="N8732">
        <f t="shared" si="837"/>
        <v>8730</v>
      </c>
      <c r="O8732">
        <f t="shared" si="840"/>
        <v>0.78539816339744828</v>
      </c>
    </row>
    <row r="8733" spans="1:15" x14ac:dyDescent="0.25">
      <c r="A8733">
        <v>8731</v>
      </c>
      <c r="B8733">
        <v>257</v>
      </c>
      <c r="C8733">
        <v>276</v>
      </c>
      <c r="D8733">
        <f t="shared" si="838"/>
        <v>1</v>
      </c>
      <c r="J8733">
        <f t="shared" si="839"/>
        <v>1.1999999999999999E-3</v>
      </c>
      <c r="K8733">
        <f t="shared" si="841"/>
        <v>3.1427999999999998</v>
      </c>
      <c r="L8733">
        <f t="shared" si="836"/>
        <v>0.78570610468445767</v>
      </c>
      <c r="M8733">
        <f>SUM($D$3:D8733)</f>
        <v>6860</v>
      </c>
      <c r="N8733">
        <f t="shared" si="837"/>
        <v>8731</v>
      </c>
      <c r="O8733">
        <f t="shared" si="840"/>
        <v>0.78539816339744828</v>
      </c>
    </row>
    <row r="8734" spans="1:15" x14ac:dyDescent="0.25">
      <c r="A8734">
        <v>8732</v>
      </c>
      <c r="B8734">
        <v>354</v>
      </c>
      <c r="C8734">
        <v>61</v>
      </c>
      <c r="D8734">
        <f t="shared" si="838"/>
        <v>0</v>
      </c>
      <c r="J8734">
        <f t="shared" si="839"/>
        <v>8.9999999999999998E-4</v>
      </c>
      <c r="K8734">
        <f t="shared" si="841"/>
        <v>3.1425000000000001</v>
      </c>
      <c r="L8734">
        <f t="shared" ref="L8734:L8797" si="842">M8734/N8734</f>
        <v>0.7856161245991754</v>
      </c>
      <c r="M8734">
        <f>SUM($D$3:D8734)</f>
        <v>6860</v>
      </c>
      <c r="N8734">
        <f t="shared" ref="N8734:N8797" si="843">A8734</f>
        <v>8732</v>
      </c>
      <c r="O8734">
        <f t="shared" si="840"/>
        <v>0.78539816339744828</v>
      </c>
    </row>
    <row r="8735" spans="1:15" x14ac:dyDescent="0.25">
      <c r="A8735">
        <v>8733</v>
      </c>
      <c r="B8735">
        <v>72</v>
      </c>
      <c r="C8735">
        <v>34</v>
      </c>
      <c r="D8735">
        <f t="shared" si="838"/>
        <v>0</v>
      </c>
      <c r="J8735">
        <f t="shared" si="839"/>
        <v>5.0000000000000001E-4</v>
      </c>
      <c r="K8735">
        <f t="shared" si="841"/>
        <v>3.1421000000000001</v>
      </c>
      <c r="L8735">
        <f t="shared" si="842"/>
        <v>0.78552616512080609</v>
      </c>
      <c r="M8735">
        <f>SUM($D$3:D8735)</f>
        <v>6860</v>
      </c>
      <c r="N8735">
        <f t="shared" si="843"/>
        <v>8733</v>
      </c>
      <c r="O8735">
        <f t="shared" si="840"/>
        <v>0.78539816339744828</v>
      </c>
    </row>
    <row r="8736" spans="1:15" x14ac:dyDescent="0.25">
      <c r="A8736">
        <v>8734</v>
      </c>
      <c r="B8736">
        <v>95</v>
      </c>
      <c r="C8736">
        <v>206</v>
      </c>
      <c r="D8736">
        <f t="shared" si="838"/>
        <v>1</v>
      </c>
      <c r="J8736">
        <f t="shared" si="839"/>
        <v>5.9999999999999995E-4</v>
      </c>
      <c r="K8736">
        <f t="shared" si="841"/>
        <v>3.1421999999999999</v>
      </c>
      <c r="L8736">
        <f t="shared" si="842"/>
        <v>0.78555072131898329</v>
      </c>
      <c r="M8736">
        <f>SUM($D$3:D8736)</f>
        <v>6861</v>
      </c>
      <c r="N8736">
        <f t="shared" si="843"/>
        <v>8734</v>
      </c>
      <c r="O8736">
        <f t="shared" si="840"/>
        <v>0.78539816339744828</v>
      </c>
    </row>
    <row r="8737" spans="1:15" x14ac:dyDescent="0.25">
      <c r="A8737">
        <v>8735</v>
      </c>
      <c r="B8737">
        <v>305</v>
      </c>
      <c r="C8737">
        <v>106</v>
      </c>
      <c r="D8737">
        <f t="shared" si="838"/>
        <v>1</v>
      </c>
      <c r="J8737">
        <f t="shared" si="839"/>
        <v>6.9999999999999999E-4</v>
      </c>
      <c r="K8737">
        <f t="shared" si="841"/>
        <v>3.1423000000000001</v>
      </c>
      <c r="L8737">
        <f t="shared" si="842"/>
        <v>0.78557527189467657</v>
      </c>
      <c r="M8737">
        <f>SUM($D$3:D8737)</f>
        <v>6862</v>
      </c>
      <c r="N8737">
        <f t="shared" si="843"/>
        <v>8735</v>
      </c>
      <c r="O8737">
        <f t="shared" si="840"/>
        <v>0.78539816339744828</v>
      </c>
    </row>
    <row r="8738" spans="1:15" x14ac:dyDescent="0.25">
      <c r="A8738">
        <v>8736</v>
      </c>
      <c r="B8738">
        <v>326</v>
      </c>
      <c r="C8738">
        <v>222</v>
      </c>
      <c r="D8738">
        <f t="shared" si="838"/>
        <v>1</v>
      </c>
      <c r="J8738">
        <f t="shared" si="839"/>
        <v>8.0000000000000004E-4</v>
      </c>
      <c r="K8738">
        <f t="shared" si="841"/>
        <v>3.1423999999999999</v>
      </c>
      <c r="L8738">
        <f t="shared" si="842"/>
        <v>0.78559981684981683</v>
      </c>
      <c r="M8738">
        <f>SUM($D$3:D8738)</f>
        <v>6863</v>
      </c>
      <c r="N8738">
        <f t="shared" si="843"/>
        <v>8736</v>
      </c>
      <c r="O8738">
        <f t="shared" si="840"/>
        <v>0.78539816339744828</v>
      </c>
    </row>
    <row r="8739" spans="1:15" x14ac:dyDescent="0.25">
      <c r="A8739">
        <v>8737</v>
      </c>
      <c r="B8739">
        <v>85</v>
      </c>
      <c r="C8739">
        <v>393</v>
      </c>
      <c r="D8739">
        <f t="shared" si="838"/>
        <v>0</v>
      </c>
      <c r="J8739">
        <f t="shared" si="839"/>
        <v>4.0000000000000002E-4</v>
      </c>
      <c r="K8739">
        <f t="shared" si="841"/>
        <v>3.1419999999999999</v>
      </c>
      <c r="L8739">
        <f t="shared" si="842"/>
        <v>0.78550990042348634</v>
      </c>
      <c r="M8739">
        <f>SUM($D$3:D8739)</f>
        <v>6863</v>
      </c>
      <c r="N8739">
        <f t="shared" si="843"/>
        <v>8737</v>
      </c>
      <c r="O8739">
        <f t="shared" si="840"/>
        <v>0.78539816339744828</v>
      </c>
    </row>
    <row r="8740" spans="1:15" x14ac:dyDescent="0.25">
      <c r="A8740">
        <v>8738</v>
      </c>
      <c r="B8740">
        <v>103</v>
      </c>
      <c r="C8740">
        <v>106</v>
      </c>
      <c r="D8740">
        <f t="shared" si="838"/>
        <v>1</v>
      </c>
      <c r="J8740">
        <f t="shared" si="839"/>
        <v>5.0000000000000001E-4</v>
      </c>
      <c r="K8740">
        <f t="shared" si="841"/>
        <v>3.1421000000000001</v>
      </c>
      <c r="L8740">
        <f t="shared" si="842"/>
        <v>0.78553444724193178</v>
      </c>
      <c r="M8740">
        <f>SUM($D$3:D8740)</f>
        <v>6864</v>
      </c>
      <c r="N8740">
        <f t="shared" si="843"/>
        <v>8738</v>
      </c>
      <c r="O8740">
        <f t="shared" si="840"/>
        <v>0.78539816339744828</v>
      </c>
    </row>
    <row r="8741" spans="1:15" x14ac:dyDescent="0.25">
      <c r="A8741">
        <v>8739</v>
      </c>
      <c r="B8741">
        <v>252</v>
      </c>
      <c r="C8741">
        <v>169</v>
      </c>
      <c r="D8741">
        <f t="shared" si="838"/>
        <v>1</v>
      </c>
      <c r="J8741">
        <f t="shared" si="839"/>
        <v>5.9999999999999995E-4</v>
      </c>
      <c r="K8741">
        <f t="shared" si="841"/>
        <v>3.1421999999999999</v>
      </c>
      <c r="L8741">
        <f t="shared" si="842"/>
        <v>0.78555898844261363</v>
      </c>
      <c r="M8741">
        <f>SUM($D$3:D8741)</f>
        <v>6865</v>
      </c>
      <c r="N8741">
        <f t="shared" si="843"/>
        <v>8739</v>
      </c>
      <c r="O8741">
        <f t="shared" si="840"/>
        <v>0.78539816339744828</v>
      </c>
    </row>
    <row r="8742" spans="1:15" x14ac:dyDescent="0.25">
      <c r="A8742">
        <v>8740</v>
      </c>
      <c r="B8742">
        <v>387</v>
      </c>
      <c r="C8742">
        <v>335</v>
      </c>
      <c r="D8742">
        <f t="shared" si="838"/>
        <v>0</v>
      </c>
      <c r="J8742">
        <f t="shared" si="839"/>
        <v>2.9999999999999997E-4</v>
      </c>
      <c r="K8742">
        <f t="shared" si="841"/>
        <v>3.1419000000000001</v>
      </c>
      <c r="L8742">
        <f t="shared" si="842"/>
        <v>0.78546910755148747</v>
      </c>
      <c r="M8742">
        <f>SUM($D$3:D8742)</f>
        <v>6865</v>
      </c>
      <c r="N8742">
        <f t="shared" si="843"/>
        <v>8740</v>
      </c>
      <c r="O8742">
        <f t="shared" si="840"/>
        <v>0.78539816339744828</v>
      </c>
    </row>
    <row r="8743" spans="1:15" x14ac:dyDescent="0.25">
      <c r="A8743">
        <v>8741</v>
      </c>
      <c r="B8743">
        <v>176</v>
      </c>
      <c r="C8743">
        <v>391</v>
      </c>
      <c r="D8743">
        <f t="shared" si="838"/>
        <v>1</v>
      </c>
      <c r="J8743">
        <f t="shared" si="839"/>
        <v>4.0000000000000002E-4</v>
      </c>
      <c r="K8743">
        <f t="shared" si="841"/>
        <v>3.1419999999999999</v>
      </c>
      <c r="L8743">
        <f t="shared" si="842"/>
        <v>0.78549365061205811</v>
      </c>
      <c r="M8743">
        <f>SUM($D$3:D8743)</f>
        <v>6866</v>
      </c>
      <c r="N8743">
        <f t="shared" si="843"/>
        <v>8741</v>
      </c>
      <c r="O8743">
        <f t="shared" si="840"/>
        <v>0.78539816339744828</v>
      </c>
    </row>
    <row r="8744" spans="1:15" x14ac:dyDescent="0.25">
      <c r="A8744">
        <v>8742</v>
      </c>
      <c r="B8744">
        <v>48</v>
      </c>
      <c r="C8744">
        <v>266</v>
      </c>
      <c r="D8744">
        <f t="shared" si="838"/>
        <v>1</v>
      </c>
      <c r="J8744">
        <f t="shared" si="839"/>
        <v>5.0000000000000001E-4</v>
      </c>
      <c r="K8744">
        <f t="shared" si="841"/>
        <v>3.1421000000000001</v>
      </c>
      <c r="L8744">
        <f t="shared" si="842"/>
        <v>0.78551818805765272</v>
      </c>
      <c r="M8744">
        <f>SUM($D$3:D8744)</f>
        <v>6867</v>
      </c>
      <c r="N8744">
        <f t="shared" si="843"/>
        <v>8742</v>
      </c>
      <c r="O8744">
        <f t="shared" si="840"/>
        <v>0.78539816339744828</v>
      </c>
    </row>
    <row r="8745" spans="1:15" x14ac:dyDescent="0.25">
      <c r="A8745">
        <v>8743</v>
      </c>
      <c r="B8745">
        <v>119</v>
      </c>
      <c r="C8745">
        <v>161</v>
      </c>
      <c r="D8745">
        <f t="shared" si="838"/>
        <v>1</v>
      </c>
      <c r="J8745">
        <f t="shared" si="839"/>
        <v>5.9999999999999995E-4</v>
      </c>
      <c r="K8745">
        <f t="shared" si="841"/>
        <v>3.1421999999999999</v>
      </c>
      <c r="L8745">
        <f t="shared" si="842"/>
        <v>0.78554271989019786</v>
      </c>
      <c r="M8745">
        <f>SUM($D$3:D8745)</f>
        <v>6868</v>
      </c>
      <c r="N8745">
        <f t="shared" si="843"/>
        <v>8743</v>
      </c>
      <c r="O8745">
        <f t="shared" si="840"/>
        <v>0.78539816339744828</v>
      </c>
    </row>
    <row r="8746" spans="1:15" x14ac:dyDescent="0.25">
      <c r="A8746">
        <v>8744</v>
      </c>
      <c r="B8746">
        <v>333</v>
      </c>
      <c r="C8746">
        <v>130</v>
      </c>
      <c r="D8746">
        <f t="shared" si="838"/>
        <v>1</v>
      </c>
      <c r="J8746">
        <f t="shared" si="839"/>
        <v>6.9999999999999999E-4</v>
      </c>
      <c r="K8746">
        <f t="shared" si="841"/>
        <v>3.1423000000000001</v>
      </c>
      <c r="L8746">
        <f t="shared" si="842"/>
        <v>0.78556724611161943</v>
      </c>
      <c r="M8746">
        <f>SUM($D$3:D8746)</f>
        <v>6869</v>
      </c>
      <c r="N8746">
        <f t="shared" si="843"/>
        <v>8744</v>
      </c>
      <c r="O8746">
        <f t="shared" si="840"/>
        <v>0.78539816339744828</v>
      </c>
    </row>
    <row r="8747" spans="1:15" x14ac:dyDescent="0.25">
      <c r="A8747">
        <v>8745</v>
      </c>
      <c r="B8747">
        <v>191</v>
      </c>
      <c r="C8747">
        <v>136</v>
      </c>
      <c r="D8747">
        <f t="shared" si="838"/>
        <v>1</v>
      </c>
      <c r="J8747">
        <f t="shared" si="839"/>
        <v>8.0000000000000004E-4</v>
      </c>
      <c r="K8747">
        <f t="shared" si="841"/>
        <v>3.1423999999999999</v>
      </c>
      <c r="L8747">
        <f t="shared" si="842"/>
        <v>0.78559176672384223</v>
      </c>
      <c r="M8747">
        <f>SUM($D$3:D8747)</f>
        <v>6870</v>
      </c>
      <c r="N8747">
        <f t="shared" si="843"/>
        <v>8745</v>
      </c>
      <c r="O8747">
        <f t="shared" si="840"/>
        <v>0.78539816339744828</v>
      </c>
    </row>
    <row r="8748" spans="1:15" x14ac:dyDescent="0.25">
      <c r="A8748">
        <v>8746</v>
      </c>
      <c r="B8748">
        <v>300</v>
      </c>
      <c r="C8748">
        <v>396</v>
      </c>
      <c r="D8748">
        <f t="shared" si="838"/>
        <v>0</v>
      </c>
      <c r="J8748">
        <f t="shared" si="839"/>
        <v>4.0000000000000002E-4</v>
      </c>
      <c r="K8748">
        <f t="shared" si="841"/>
        <v>3.1419999999999999</v>
      </c>
      <c r="L8748">
        <f t="shared" si="842"/>
        <v>0.78550194374571236</v>
      </c>
      <c r="M8748">
        <f>SUM($D$3:D8748)</f>
        <v>6870</v>
      </c>
      <c r="N8748">
        <f t="shared" si="843"/>
        <v>8746</v>
      </c>
      <c r="O8748">
        <f t="shared" si="840"/>
        <v>0.78539816339744828</v>
      </c>
    </row>
    <row r="8749" spans="1:15" x14ac:dyDescent="0.25">
      <c r="A8749">
        <v>8747</v>
      </c>
      <c r="B8749">
        <v>174</v>
      </c>
      <c r="C8749">
        <v>123</v>
      </c>
      <c r="D8749">
        <f t="shared" si="838"/>
        <v>1</v>
      </c>
      <c r="J8749">
        <f t="shared" si="839"/>
        <v>5.0000000000000001E-4</v>
      </c>
      <c r="K8749">
        <f t="shared" si="841"/>
        <v>3.1421000000000001</v>
      </c>
      <c r="L8749">
        <f t="shared" si="842"/>
        <v>0.78552646621698863</v>
      </c>
      <c r="M8749">
        <f>SUM($D$3:D8749)</f>
        <v>6871</v>
      </c>
      <c r="N8749">
        <f t="shared" si="843"/>
        <v>8747</v>
      </c>
      <c r="O8749">
        <f t="shared" si="840"/>
        <v>0.78539816339744828</v>
      </c>
    </row>
    <row r="8750" spans="1:15" x14ac:dyDescent="0.25">
      <c r="A8750">
        <v>8748</v>
      </c>
      <c r="B8750">
        <v>183</v>
      </c>
      <c r="C8750">
        <v>285</v>
      </c>
      <c r="D8750">
        <f t="shared" si="838"/>
        <v>1</v>
      </c>
      <c r="J8750">
        <f t="shared" si="839"/>
        <v>5.9999999999999995E-4</v>
      </c>
      <c r="K8750">
        <f t="shared" si="841"/>
        <v>3.1421999999999999</v>
      </c>
      <c r="L8750">
        <f t="shared" si="842"/>
        <v>0.78555098308184723</v>
      </c>
      <c r="M8750">
        <f>SUM($D$3:D8750)</f>
        <v>6872</v>
      </c>
      <c r="N8750">
        <f t="shared" si="843"/>
        <v>8748</v>
      </c>
      <c r="O8750">
        <f t="shared" si="840"/>
        <v>0.78539816339744828</v>
      </c>
    </row>
    <row r="8751" spans="1:15" x14ac:dyDescent="0.25">
      <c r="A8751">
        <v>8749</v>
      </c>
      <c r="B8751">
        <v>289</v>
      </c>
      <c r="C8751">
        <v>350</v>
      </c>
      <c r="D8751">
        <f t="shared" si="838"/>
        <v>1</v>
      </c>
      <c r="J8751">
        <f t="shared" si="839"/>
        <v>6.9999999999999999E-4</v>
      </c>
      <c r="K8751">
        <f t="shared" si="841"/>
        <v>3.1423000000000001</v>
      </c>
      <c r="L8751">
        <f t="shared" si="842"/>
        <v>0.78557549434221052</v>
      </c>
      <c r="M8751">
        <f>SUM($D$3:D8751)</f>
        <v>6873</v>
      </c>
      <c r="N8751">
        <f t="shared" si="843"/>
        <v>8749</v>
      </c>
      <c r="O8751">
        <f t="shared" si="840"/>
        <v>0.78539816339744828</v>
      </c>
    </row>
    <row r="8752" spans="1:15" x14ac:dyDescent="0.25">
      <c r="A8752">
        <v>8750</v>
      </c>
      <c r="B8752">
        <v>271</v>
      </c>
      <c r="C8752">
        <v>112</v>
      </c>
      <c r="D8752">
        <f t="shared" si="838"/>
        <v>1</v>
      </c>
      <c r="J8752">
        <f t="shared" si="839"/>
        <v>8.0000000000000004E-4</v>
      </c>
      <c r="K8752">
        <f t="shared" si="841"/>
        <v>3.1423999999999999</v>
      </c>
      <c r="L8752">
        <f t="shared" si="842"/>
        <v>0.78559999999999997</v>
      </c>
      <c r="M8752">
        <f>SUM($D$3:D8752)</f>
        <v>6874</v>
      </c>
      <c r="N8752">
        <f t="shared" si="843"/>
        <v>8750</v>
      </c>
      <c r="O8752">
        <f t="shared" si="840"/>
        <v>0.78539816339744828</v>
      </c>
    </row>
    <row r="8753" spans="1:15" x14ac:dyDescent="0.25">
      <c r="A8753">
        <v>8751</v>
      </c>
      <c r="B8753">
        <v>136</v>
      </c>
      <c r="C8753">
        <v>41</v>
      </c>
      <c r="D8753">
        <f t="shared" si="838"/>
        <v>1</v>
      </c>
      <c r="J8753">
        <f t="shared" si="839"/>
        <v>8.9999999999999998E-4</v>
      </c>
      <c r="K8753">
        <f t="shared" si="841"/>
        <v>3.1425000000000001</v>
      </c>
      <c r="L8753">
        <f t="shared" si="842"/>
        <v>0.78562450005713635</v>
      </c>
      <c r="M8753">
        <f>SUM($D$3:D8753)</f>
        <v>6875</v>
      </c>
      <c r="N8753">
        <f t="shared" si="843"/>
        <v>8751</v>
      </c>
      <c r="O8753">
        <f t="shared" si="840"/>
        <v>0.78539816339744828</v>
      </c>
    </row>
    <row r="8754" spans="1:15" x14ac:dyDescent="0.25">
      <c r="A8754">
        <v>8752</v>
      </c>
      <c r="B8754">
        <v>124</v>
      </c>
      <c r="C8754">
        <v>81</v>
      </c>
      <c r="D8754">
        <f t="shared" si="838"/>
        <v>1</v>
      </c>
      <c r="J8754">
        <f t="shared" si="839"/>
        <v>1E-3</v>
      </c>
      <c r="K8754">
        <f t="shared" si="841"/>
        <v>3.1425999999999998</v>
      </c>
      <c r="L8754">
        <f t="shared" si="842"/>
        <v>0.78564899451553927</v>
      </c>
      <c r="M8754">
        <f>SUM($D$3:D8754)</f>
        <v>6876</v>
      </c>
      <c r="N8754">
        <f t="shared" si="843"/>
        <v>8752</v>
      </c>
      <c r="O8754">
        <f t="shared" si="840"/>
        <v>0.78539816339744828</v>
      </c>
    </row>
    <row r="8755" spans="1:15" x14ac:dyDescent="0.25">
      <c r="A8755">
        <v>8753</v>
      </c>
      <c r="B8755">
        <v>180</v>
      </c>
      <c r="C8755">
        <v>206</v>
      </c>
      <c r="D8755">
        <f t="shared" si="838"/>
        <v>1</v>
      </c>
      <c r="J8755">
        <f t="shared" si="839"/>
        <v>1.1000000000000001E-3</v>
      </c>
      <c r="K8755">
        <f t="shared" si="841"/>
        <v>3.1427</v>
      </c>
      <c r="L8755">
        <f t="shared" si="842"/>
        <v>0.78567348337712783</v>
      </c>
      <c r="M8755">
        <f>SUM($D$3:D8755)</f>
        <v>6877</v>
      </c>
      <c r="N8755">
        <f t="shared" si="843"/>
        <v>8753</v>
      </c>
      <c r="O8755">
        <f t="shared" si="840"/>
        <v>0.78539816339744828</v>
      </c>
    </row>
    <row r="8756" spans="1:15" x14ac:dyDescent="0.25">
      <c r="A8756">
        <v>8754</v>
      </c>
      <c r="B8756">
        <v>89</v>
      </c>
      <c r="C8756">
        <v>72</v>
      </c>
      <c r="D8756">
        <f t="shared" si="838"/>
        <v>1</v>
      </c>
      <c r="J8756">
        <f t="shared" si="839"/>
        <v>1.1999999999999999E-3</v>
      </c>
      <c r="K8756">
        <f t="shared" si="841"/>
        <v>3.1427999999999998</v>
      </c>
      <c r="L8756">
        <f t="shared" si="842"/>
        <v>0.78569796664381997</v>
      </c>
      <c r="M8756">
        <f>SUM($D$3:D8756)</f>
        <v>6878</v>
      </c>
      <c r="N8756">
        <f t="shared" si="843"/>
        <v>8754</v>
      </c>
      <c r="O8756">
        <f t="shared" si="840"/>
        <v>0.78539816339744828</v>
      </c>
    </row>
    <row r="8757" spans="1:15" x14ac:dyDescent="0.25">
      <c r="A8757">
        <v>8755</v>
      </c>
      <c r="B8757">
        <v>280</v>
      </c>
      <c r="C8757">
        <v>137</v>
      </c>
      <c r="D8757">
        <f t="shared" si="838"/>
        <v>1</v>
      </c>
      <c r="J8757">
        <f t="shared" si="839"/>
        <v>1.2999999999999999E-3</v>
      </c>
      <c r="K8757">
        <f t="shared" si="841"/>
        <v>3.1429</v>
      </c>
      <c r="L8757">
        <f t="shared" si="842"/>
        <v>0.7857224443175328</v>
      </c>
      <c r="M8757">
        <f>SUM($D$3:D8757)</f>
        <v>6879</v>
      </c>
      <c r="N8757">
        <f t="shared" si="843"/>
        <v>8755</v>
      </c>
      <c r="O8757">
        <f t="shared" si="840"/>
        <v>0.78539816339744828</v>
      </c>
    </row>
    <row r="8758" spans="1:15" x14ac:dyDescent="0.25">
      <c r="A8758">
        <v>8756</v>
      </c>
      <c r="B8758">
        <v>4</v>
      </c>
      <c r="C8758">
        <v>314</v>
      </c>
      <c r="D8758">
        <f t="shared" si="838"/>
        <v>0</v>
      </c>
      <c r="J8758">
        <f t="shared" si="839"/>
        <v>8.9999999999999998E-4</v>
      </c>
      <c r="K8758">
        <f t="shared" si="841"/>
        <v>3.1425000000000001</v>
      </c>
      <c r="L8758">
        <f t="shared" si="842"/>
        <v>0.78563270899954318</v>
      </c>
      <c r="M8758">
        <f>SUM($D$3:D8758)</f>
        <v>6879</v>
      </c>
      <c r="N8758">
        <f t="shared" si="843"/>
        <v>8756</v>
      </c>
      <c r="O8758">
        <f t="shared" si="840"/>
        <v>0.78539816339744828</v>
      </c>
    </row>
    <row r="8759" spans="1:15" x14ac:dyDescent="0.25">
      <c r="A8759">
        <v>8757</v>
      </c>
      <c r="B8759">
        <v>107</v>
      </c>
      <c r="C8759">
        <v>357</v>
      </c>
      <c r="D8759">
        <f t="shared" si="838"/>
        <v>1</v>
      </c>
      <c r="J8759">
        <f t="shared" si="839"/>
        <v>1E-3</v>
      </c>
      <c r="K8759">
        <f t="shared" si="841"/>
        <v>3.1425999999999998</v>
      </c>
      <c r="L8759">
        <f t="shared" si="842"/>
        <v>0.78565718853488642</v>
      </c>
      <c r="M8759">
        <f>SUM($D$3:D8759)</f>
        <v>6880</v>
      </c>
      <c r="N8759">
        <f t="shared" si="843"/>
        <v>8757</v>
      </c>
      <c r="O8759">
        <f t="shared" si="840"/>
        <v>0.78539816339744828</v>
      </c>
    </row>
    <row r="8760" spans="1:15" x14ac:dyDescent="0.25">
      <c r="A8760">
        <v>8758</v>
      </c>
      <c r="B8760">
        <v>32</v>
      </c>
      <c r="C8760">
        <v>8</v>
      </c>
      <c r="D8760">
        <f t="shared" si="838"/>
        <v>0</v>
      </c>
      <c r="J8760">
        <f t="shared" si="839"/>
        <v>6.9999999999999999E-4</v>
      </c>
      <c r="K8760">
        <f t="shared" si="841"/>
        <v>3.1423000000000001</v>
      </c>
      <c r="L8760">
        <f t="shared" si="842"/>
        <v>0.78556748116008224</v>
      </c>
      <c r="M8760">
        <f>SUM($D$3:D8760)</f>
        <v>6880</v>
      </c>
      <c r="N8760">
        <f t="shared" si="843"/>
        <v>8758</v>
      </c>
      <c r="O8760">
        <f t="shared" si="840"/>
        <v>0.78539816339744828</v>
      </c>
    </row>
    <row r="8761" spans="1:15" x14ac:dyDescent="0.25">
      <c r="A8761">
        <v>8759</v>
      </c>
      <c r="B8761">
        <v>332</v>
      </c>
      <c r="C8761">
        <v>128</v>
      </c>
      <c r="D8761">
        <f t="shared" si="838"/>
        <v>1</v>
      </c>
      <c r="J8761">
        <f t="shared" si="839"/>
        <v>8.0000000000000004E-4</v>
      </c>
      <c r="K8761">
        <f t="shared" si="841"/>
        <v>3.1423999999999999</v>
      </c>
      <c r="L8761">
        <f t="shared" si="842"/>
        <v>0.78559196255280284</v>
      </c>
      <c r="M8761">
        <f>SUM($D$3:D8761)</f>
        <v>6881</v>
      </c>
      <c r="N8761">
        <f t="shared" si="843"/>
        <v>8759</v>
      </c>
      <c r="O8761">
        <f t="shared" si="840"/>
        <v>0.78539816339744828</v>
      </c>
    </row>
    <row r="8762" spans="1:15" x14ac:dyDescent="0.25">
      <c r="A8762">
        <v>8760</v>
      </c>
      <c r="B8762">
        <v>152</v>
      </c>
      <c r="C8762">
        <v>292</v>
      </c>
      <c r="D8762">
        <f t="shared" si="838"/>
        <v>1</v>
      </c>
      <c r="J8762">
        <f t="shared" si="839"/>
        <v>8.9999999999999998E-4</v>
      </c>
      <c r="K8762">
        <f t="shared" si="841"/>
        <v>3.1425000000000001</v>
      </c>
      <c r="L8762">
        <f t="shared" si="842"/>
        <v>0.78561643835616435</v>
      </c>
      <c r="M8762">
        <f>SUM($D$3:D8762)</f>
        <v>6882</v>
      </c>
      <c r="N8762">
        <f t="shared" si="843"/>
        <v>8760</v>
      </c>
      <c r="O8762">
        <f t="shared" si="840"/>
        <v>0.78539816339744828</v>
      </c>
    </row>
    <row r="8763" spans="1:15" x14ac:dyDescent="0.25">
      <c r="A8763">
        <v>8761</v>
      </c>
      <c r="B8763">
        <v>244</v>
      </c>
      <c r="C8763">
        <v>69</v>
      </c>
      <c r="D8763">
        <f t="shared" si="838"/>
        <v>1</v>
      </c>
      <c r="J8763">
        <f t="shared" si="839"/>
        <v>1E-3</v>
      </c>
      <c r="K8763">
        <f t="shared" si="841"/>
        <v>3.1425999999999998</v>
      </c>
      <c r="L8763">
        <f t="shared" si="842"/>
        <v>0.7856409085720808</v>
      </c>
      <c r="M8763">
        <f>SUM($D$3:D8763)</f>
        <v>6883</v>
      </c>
      <c r="N8763">
        <f t="shared" si="843"/>
        <v>8761</v>
      </c>
      <c r="O8763">
        <f t="shared" si="840"/>
        <v>0.78539816339744828</v>
      </c>
    </row>
    <row r="8764" spans="1:15" x14ac:dyDescent="0.25">
      <c r="A8764">
        <v>8762</v>
      </c>
      <c r="B8764">
        <v>159</v>
      </c>
      <c r="C8764">
        <v>323</v>
      </c>
      <c r="D8764">
        <f t="shared" si="838"/>
        <v>1</v>
      </c>
      <c r="J8764">
        <f t="shared" si="839"/>
        <v>1.1000000000000001E-3</v>
      </c>
      <c r="K8764">
        <f t="shared" si="841"/>
        <v>3.1427</v>
      </c>
      <c r="L8764">
        <f t="shared" si="842"/>
        <v>0.78566537320246521</v>
      </c>
      <c r="M8764">
        <f>SUM($D$3:D8764)</f>
        <v>6884</v>
      </c>
      <c r="N8764">
        <f t="shared" si="843"/>
        <v>8762</v>
      </c>
      <c r="O8764">
        <f t="shared" si="840"/>
        <v>0.78539816339744828</v>
      </c>
    </row>
    <row r="8765" spans="1:15" x14ac:dyDescent="0.25">
      <c r="A8765">
        <v>8763</v>
      </c>
      <c r="B8765">
        <v>34</v>
      </c>
      <c r="C8765">
        <v>28</v>
      </c>
      <c r="D8765">
        <f t="shared" si="838"/>
        <v>0</v>
      </c>
      <c r="J8765">
        <f t="shared" si="839"/>
        <v>6.9999999999999999E-4</v>
      </c>
      <c r="K8765">
        <f t="shared" si="841"/>
        <v>3.1423000000000001</v>
      </c>
      <c r="L8765">
        <f t="shared" si="842"/>
        <v>0.78557571607896837</v>
      </c>
      <c r="M8765">
        <f>SUM($D$3:D8765)</f>
        <v>6884</v>
      </c>
      <c r="N8765">
        <f t="shared" si="843"/>
        <v>8763</v>
      </c>
      <c r="O8765">
        <f t="shared" si="840"/>
        <v>0.78539816339744828</v>
      </c>
    </row>
    <row r="8766" spans="1:15" x14ac:dyDescent="0.25">
      <c r="A8766">
        <v>8764</v>
      </c>
      <c r="B8766">
        <v>27</v>
      </c>
      <c r="C8766">
        <v>6</v>
      </c>
      <c r="D8766">
        <f t="shared" si="838"/>
        <v>0</v>
      </c>
      <c r="J8766">
        <f t="shared" si="839"/>
        <v>2.9999999999999997E-4</v>
      </c>
      <c r="K8766">
        <f t="shared" si="841"/>
        <v>3.1419000000000001</v>
      </c>
      <c r="L8766">
        <f t="shared" si="842"/>
        <v>0.78548607941579185</v>
      </c>
      <c r="M8766">
        <f>SUM($D$3:D8766)</f>
        <v>6884</v>
      </c>
      <c r="N8766">
        <f t="shared" si="843"/>
        <v>8764</v>
      </c>
      <c r="O8766">
        <f t="shared" si="840"/>
        <v>0.78539816339744828</v>
      </c>
    </row>
    <row r="8767" spans="1:15" x14ac:dyDescent="0.25">
      <c r="A8767">
        <v>8765</v>
      </c>
      <c r="B8767">
        <v>227</v>
      </c>
      <c r="C8767">
        <v>340</v>
      </c>
      <c r="D8767">
        <f t="shared" si="838"/>
        <v>1</v>
      </c>
      <c r="J8767">
        <f t="shared" si="839"/>
        <v>4.0000000000000002E-4</v>
      </c>
      <c r="K8767">
        <f t="shared" si="841"/>
        <v>3.1419999999999999</v>
      </c>
      <c r="L8767">
        <f t="shared" si="842"/>
        <v>0.78551055333713637</v>
      </c>
      <c r="M8767">
        <f>SUM($D$3:D8767)</f>
        <v>6885</v>
      </c>
      <c r="N8767">
        <f t="shared" si="843"/>
        <v>8765</v>
      </c>
      <c r="O8767">
        <f t="shared" si="840"/>
        <v>0.78539816339744828</v>
      </c>
    </row>
    <row r="8768" spans="1:15" x14ac:dyDescent="0.25">
      <c r="A8768">
        <v>8766</v>
      </c>
      <c r="B8768">
        <v>27</v>
      </c>
      <c r="C8768">
        <v>318</v>
      </c>
      <c r="D8768">
        <f t="shared" si="838"/>
        <v>0</v>
      </c>
      <c r="J8768">
        <f t="shared" si="839"/>
        <v>1E-4</v>
      </c>
      <c r="K8768">
        <f t="shared" si="841"/>
        <v>3.1417000000000002</v>
      </c>
      <c r="L8768">
        <f t="shared" si="842"/>
        <v>0.78542094455852152</v>
      </c>
      <c r="M8768">
        <f>SUM($D$3:D8768)</f>
        <v>6885</v>
      </c>
      <c r="N8768">
        <f t="shared" si="843"/>
        <v>8766</v>
      </c>
      <c r="O8768">
        <f t="shared" si="840"/>
        <v>0.78539816339744828</v>
      </c>
    </row>
    <row r="8769" spans="1:15" x14ac:dyDescent="0.25">
      <c r="A8769">
        <v>8767</v>
      </c>
      <c r="B8769">
        <v>159</v>
      </c>
      <c r="C8769">
        <v>223</v>
      </c>
      <c r="D8769">
        <f t="shared" si="838"/>
        <v>1</v>
      </c>
      <c r="J8769">
        <f t="shared" si="839"/>
        <v>2.0000000000000001E-4</v>
      </c>
      <c r="K8769">
        <f t="shared" si="841"/>
        <v>3.1417999999999999</v>
      </c>
      <c r="L8769">
        <f t="shared" si="842"/>
        <v>0.78544542032622333</v>
      </c>
      <c r="M8769">
        <f>SUM($D$3:D8769)</f>
        <v>6886</v>
      </c>
      <c r="N8769">
        <f t="shared" si="843"/>
        <v>8767</v>
      </c>
      <c r="O8769">
        <f t="shared" si="840"/>
        <v>0.78539816339744828</v>
      </c>
    </row>
    <row r="8770" spans="1:15" x14ac:dyDescent="0.25">
      <c r="A8770">
        <v>8768</v>
      </c>
      <c r="B8770">
        <v>279</v>
      </c>
      <c r="C8770">
        <v>241</v>
      </c>
      <c r="D8770">
        <f t="shared" si="838"/>
        <v>1</v>
      </c>
      <c r="J8770">
        <f t="shared" si="839"/>
        <v>2.9999999999999997E-4</v>
      </c>
      <c r="K8770">
        <f t="shared" si="841"/>
        <v>3.1419000000000001</v>
      </c>
      <c r="L8770">
        <f t="shared" si="842"/>
        <v>0.78546989051094895</v>
      </c>
      <c r="M8770">
        <f>SUM($D$3:D8770)</f>
        <v>6887</v>
      </c>
      <c r="N8770">
        <f t="shared" si="843"/>
        <v>8768</v>
      </c>
      <c r="O8770">
        <f t="shared" si="840"/>
        <v>0.78539816339744828</v>
      </c>
    </row>
    <row r="8771" spans="1:15" x14ac:dyDescent="0.25">
      <c r="A8771">
        <v>8769</v>
      </c>
      <c r="B8771">
        <v>27</v>
      </c>
      <c r="C8771">
        <v>116</v>
      </c>
      <c r="D8771">
        <f t="shared" si="838"/>
        <v>1</v>
      </c>
      <c r="J8771">
        <f t="shared" si="839"/>
        <v>4.0000000000000002E-4</v>
      </c>
      <c r="K8771">
        <f t="shared" si="841"/>
        <v>3.1419999999999999</v>
      </c>
      <c r="L8771">
        <f t="shared" si="842"/>
        <v>0.7854943551146083</v>
      </c>
      <c r="M8771">
        <f>SUM($D$3:D8771)</f>
        <v>6888</v>
      </c>
      <c r="N8771">
        <f t="shared" si="843"/>
        <v>8769</v>
      </c>
      <c r="O8771">
        <f t="shared" si="840"/>
        <v>0.78539816339744828</v>
      </c>
    </row>
    <row r="8772" spans="1:15" x14ac:dyDescent="0.25">
      <c r="A8772">
        <v>8770</v>
      </c>
      <c r="B8772">
        <v>216</v>
      </c>
      <c r="C8772">
        <v>197</v>
      </c>
      <c r="D8772">
        <f t="shared" ref="D8772:D8835" si="844">IF((POWER((B8772-200),2)+POWER(C8772-200,2))&lt;=$I$1*$I$1,1,0)</f>
        <v>1</v>
      </c>
      <c r="J8772">
        <f t="shared" ref="J8772:J8835" si="845">ROUND(ABS(PI()-K8772),4)</f>
        <v>5.0000000000000001E-4</v>
      </c>
      <c r="K8772">
        <f t="shared" si="841"/>
        <v>3.1421000000000001</v>
      </c>
      <c r="L8772">
        <f t="shared" si="842"/>
        <v>0.78551881413911062</v>
      </c>
      <c r="M8772">
        <f>SUM($D$3:D8772)</f>
        <v>6889</v>
      </c>
      <c r="N8772">
        <f t="shared" si="843"/>
        <v>8770</v>
      </c>
      <c r="O8772">
        <f t="shared" si="840"/>
        <v>0.78539816339744828</v>
      </c>
    </row>
    <row r="8773" spans="1:15" x14ac:dyDescent="0.25">
      <c r="A8773">
        <v>8771</v>
      </c>
      <c r="B8773">
        <v>316</v>
      </c>
      <c r="C8773">
        <v>24</v>
      </c>
      <c r="D8773">
        <f t="shared" si="844"/>
        <v>0</v>
      </c>
      <c r="J8773">
        <f t="shared" si="845"/>
        <v>1E-4</v>
      </c>
      <c r="K8773">
        <f t="shared" si="841"/>
        <v>3.1417000000000002</v>
      </c>
      <c r="L8773">
        <f t="shared" si="842"/>
        <v>0.78542925550108311</v>
      </c>
      <c r="M8773">
        <f>SUM($D$3:D8773)</f>
        <v>6889</v>
      </c>
      <c r="N8773">
        <f t="shared" si="843"/>
        <v>8771</v>
      </c>
      <c r="O8773">
        <f t="shared" si="840"/>
        <v>0.78539816339744828</v>
      </c>
    </row>
    <row r="8774" spans="1:15" x14ac:dyDescent="0.25">
      <c r="A8774">
        <v>8772</v>
      </c>
      <c r="B8774">
        <v>245</v>
      </c>
      <c r="C8774">
        <v>319</v>
      </c>
      <c r="D8774">
        <f t="shared" si="844"/>
        <v>1</v>
      </c>
      <c r="J8774">
        <f t="shared" si="845"/>
        <v>2.0000000000000001E-4</v>
      </c>
      <c r="K8774">
        <f t="shared" si="841"/>
        <v>3.1417999999999999</v>
      </c>
      <c r="L8774">
        <f t="shared" si="842"/>
        <v>0.78545371637026906</v>
      </c>
      <c r="M8774">
        <f>SUM($D$3:D8774)</f>
        <v>6890</v>
      </c>
      <c r="N8774">
        <f t="shared" si="843"/>
        <v>8772</v>
      </c>
      <c r="O8774">
        <f t="shared" si="840"/>
        <v>0.78539816339744828</v>
      </c>
    </row>
    <row r="8775" spans="1:15" x14ac:dyDescent="0.25">
      <c r="A8775">
        <v>8773</v>
      </c>
      <c r="B8775">
        <v>174</v>
      </c>
      <c r="C8775">
        <v>381</v>
      </c>
      <c r="D8775">
        <f t="shared" si="844"/>
        <v>1</v>
      </c>
      <c r="J8775">
        <f t="shared" si="845"/>
        <v>2.9999999999999997E-4</v>
      </c>
      <c r="K8775">
        <f t="shared" si="841"/>
        <v>3.1419000000000001</v>
      </c>
      <c r="L8775">
        <f t="shared" si="842"/>
        <v>0.78547817166305711</v>
      </c>
      <c r="M8775">
        <f>SUM($D$3:D8775)</f>
        <v>6891</v>
      </c>
      <c r="N8775">
        <f t="shared" si="843"/>
        <v>8773</v>
      </c>
      <c r="O8775">
        <f t="shared" si="840"/>
        <v>0.78539816339744828</v>
      </c>
    </row>
    <row r="8776" spans="1:15" x14ac:dyDescent="0.25">
      <c r="A8776">
        <v>8774</v>
      </c>
      <c r="B8776">
        <v>97</v>
      </c>
      <c r="C8776">
        <v>345</v>
      </c>
      <c r="D8776">
        <f t="shared" si="844"/>
        <v>1</v>
      </c>
      <c r="J8776">
        <f t="shared" si="845"/>
        <v>4.0000000000000002E-4</v>
      </c>
      <c r="K8776">
        <f t="shared" si="841"/>
        <v>3.1419999999999999</v>
      </c>
      <c r="L8776">
        <f t="shared" si="842"/>
        <v>0.78550262138135396</v>
      </c>
      <c r="M8776">
        <f>SUM($D$3:D8776)</f>
        <v>6892</v>
      </c>
      <c r="N8776">
        <f t="shared" si="843"/>
        <v>8774</v>
      </c>
      <c r="O8776">
        <f t="shared" si="840"/>
        <v>0.78539816339744828</v>
      </c>
    </row>
    <row r="8777" spans="1:15" x14ac:dyDescent="0.25">
      <c r="A8777">
        <v>8775</v>
      </c>
      <c r="B8777">
        <v>49</v>
      </c>
      <c r="C8777">
        <v>22</v>
      </c>
      <c r="D8777">
        <f t="shared" si="844"/>
        <v>0</v>
      </c>
      <c r="J8777">
        <f t="shared" si="845"/>
        <v>1E-4</v>
      </c>
      <c r="K8777">
        <f t="shared" si="841"/>
        <v>3.1417000000000002</v>
      </c>
      <c r="L8777">
        <f t="shared" si="842"/>
        <v>0.78541310541310538</v>
      </c>
      <c r="M8777">
        <f>SUM($D$3:D8777)</f>
        <v>6892</v>
      </c>
      <c r="N8777">
        <f t="shared" si="843"/>
        <v>8775</v>
      </c>
      <c r="O8777">
        <f t="shared" si="840"/>
        <v>0.78539816339744828</v>
      </c>
    </row>
    <row r="8778" spans="1:15" x14ac:dyDescent="0.25">
      <c r="A8778">
        <v>8776</v>
      </c>
      <c r="B8778">
        <v>68</v>
      </c>
      <c r="C8778">
        <v>177</v>
      </c>
      <c r="D8778">
        <f t="shared" si="844"/>
        <v>1</v>
      </c>
      <c r="J8778">
        <f t="shared" si="845"/>
        <v>2.0000000000000001E-4</v>
      </c>
      <c r="K8778">
        <f t="shared" si="841"/>
        <v>3.1417999999999999</v>
      </c>
      <c r="L8778">
        <f t="shared" si="842"/>
        <v>0.78543755697356432</v>
      </c>
      <c r="M8778">
        <f>SUM($D$3:D8778)</f>
        <v>6893</v>
      </c>
      <c r="N8778">
        <f t="shared" si="843"/>
        <v>8776</v>
      </c>
      <c r="O8778">
        <f t="shared" si="840"/>
        <v>0.78539816339744828</v>
      </c>
    </row>
    <row r="8779" spans="1:15" x14ac:dyDescent="0.25">
      <c r="A8779">
        <v>8777</v>
      </c>
      <c r="B8779">
        <v>357</v>
      </c>
      <c r="C8779">
        <v>268</v>
      </c>
      <c r="D8779">
        <f t="shared" si="844"/>
        <v>1</v>
      </c>
      <c r="J8779">
        <f t="shared" si="845"/>
        <v>2.0000000000000001E-4</v>
      </c>
      <c r="K8779">
        <f t="shared" si="841"/>
        <v>3.1417999999999999</v>
      </c>
      <c r="L8779">
        <f t="shared" si="842"/>
        <v>0.78546200296228785</v>
      </c>
      <c r="M8779">
        <f>SUM($D$3:D8779)</f>
        <v>6894</v>
      </c>
      <c r="N8779">
        <f t="shared" si="843"/>
        <v>8777</v>
      </c>
      <c r="O8779">
        <f t="shared" si="840"/>
        <v>0.78539816339744828</v>
      </c>
    </row>
    <row r="8780" spans="1:15" x14ac:dyDescent="0.25">
      <c r="A8780">
        <v>8778</v>
      </c>
      <c r="B8780">
        <v>216</v>
      </c>
      <c r="C8780">
        <v>282</v>
      </c>
      <c r="D8780">
        <f t="shared" si="844"/>
        <v>1</v>
      </c>
      <c r="J8780">
        <f t="shared" si="845"/>
        <v>2.9999999999999997E-4</v>
      </c>
      <c r="K8780">
        <f t="shared" si="841"/>
        <v>3.1419000000000001</v>
      </c>
      <c r="L8780">
        <f t="shared" si="842"/>
        <v>0.78548644338118023</v>
      </c>
      <c r="M8780">
        <f>SUM($D$3:D8780)</f>
        <v>6895</v>
      </c>
      <c r="N8780">
        <f t="shared" si="843"/>
        <v>8778</v>
      </c>
      <c r="O8780">
        <f t="shared" si="840"/>
        <v>0.78539816339744828</v>
      </c>
    </row>
    <row r="8781" spans="1:15" x14ac:dyDescent="0.25">
      <c r="A8781">
        <v>8779</v>
      </c>
      <c r="B8781">
        <v>29</v>
      </c>
      <c r="C8781">
        <v>30</v>
      </c>
      <c r="D8781">
        <f t="shared" si="844"/>
        <v>0</v>
      </c>
      <c r="J8781">
        <f t="shared" si="845"/>
        <v>0</v>
      </c>
      <c r="K8781">
        <f t="shared" si="841"/>
        <v>3.1415999999999999</v>
      </c>
      <c r="L8781">
        <f t="shared" si="842"/>
        <v>0.78539697004214604</v>
      </c>
      <c r="M8781">
        <f>SUM($D$3:D8781)</f>
        <v>6895</v>
      </c>
      <c r="N8781">
        <f t="shared" si="843"/>
        <v>8779</v>
      </c>
      <c r="O8781">
        <f t="shared" si="840"/>
        <v>0.78539816339744828</v>
      </c>
    </row>
    <row r="8782" spans="1:15" x14ac:dyDescent="0.25">
      <c r="A8782">
        <v>8780</v>
      </c>
      <c r="B8782">
        <v>361</v>
      </c>
      <c r="C8782">
        <v>277</v>
      </c>
      <c r="D8782">
        <f t="shared" si="844"/>
        <v>1</v>
      </c>
      <c r="J8782">
        <f t="shared" si="845"/>
        <v>1E-4</v>
      </c>
      <c r="K8782">
        <f t="shared" si="841"/>
        <v>3.1417000000000002</v>
      </c>
      <c r="L8782">
        <f t="shared" si="842"/>
        <v>0.78542141230068341</v>
      </c>
      <c r="M8782">
        <f>SUM($D$3:D8782)</f>
        <v>6896</v>
      </c>
      <c r="N8782">
        <f t="shared" si="843"/>
        <v>8780</v>
      </c>
      <c r="O8782">
        <f t="shared" si="840"/>
        <v>0.78539816339744828</v>
      </c>
    </row>
    <row r="8783" spans="1:15" x14ac:dyDescent="0.25">
      <c r="A8783">
        <v>8781</v>
      </c>
      <c r="B8783">
        <v>379</v>
      </c>
      <c r="C8783">
        <v>32</v>
      </c>
      <c r="D8783">
        <f t="shared" si="844"/>
        <v>0</v>
      </c>
      <c r="J8783">
        <f t="shared" si="845"/>
        <v>2.9999999999999997E-4</v>
      </c>
      <c r="K8783">
        <f t="shared" si="841"/>
        <v>3.1413000000000002</v>
      </c>
      <c r="L8783">
        <f t="shared" si="842"/>
        <v>0.78533196674638428</v>
      </c>
      <c r="M8783">
        <f>SUM($D$3:D8783)</f>
        <v>6896</v>
      </c>
      <c r="N8783">
        <f t="shared" si="843"/>
        <v>8781</v>
      </c>
      <c r="O8783">
        <f t="shared" si="840"/>
        <v>0.78539816339744828</v>
      </c>
    </row>
    <row r="8784" spans="1:15" x14ac:dyDescent="0.25">
      <c r="A8784">
        <v>8782</v>
      </c>
      <c r="B8784">
        <v>121</v>
      </c>
      <c r="C8784">
        <v>214</v>
      </c>
      <c r="D8784">
        <f t="shared" si="844"/>
        <v>1</v>
      </c>
      <c r="J8784">
        <f t="shared" si="845"/>
        <v>2.0000000000000001E-4</v>
      </c>
      <c r="K8784">
        <f t="shared" si="841"/>
        <v>3.1414</v>
      </c>
      <c r="L8784">
        <f t="shared" si="842"/>
        <v>0.78535641084035523</v>
      </c>
      <c r="M8784">
        <f>SUM($D$3:D8784)</f>
        <v>6897</v>
      </c>
      <c r="N8784">
        <f t="shared" si="843"/>
        <v>8782</v>
      </c>
      <c r="O8784">
        <f t="shared" si="840"/>
        <v>0.78539816339744828</v>
      </c>
    </row>
    <row r="8785" spans="1:15" x14ac:dyDescent="0.25">
      <c r="A8785">
        <v>8783</v>
      </c>
      <c r="B8785">
        <v>354</v>
      </c>
      <c r="C8785">
        <v>196</v>
      </c>
      <c r="D8785">
        <f t="shared" si="844"/>
        <v>1</v>
      </c>
      <c r="J8785">
        <f t="shared" si="845"/>
        <v>1E-4</v>
      </c>
      <c r="K8785">
        <f t="shared" si="841"/>
        <v>3.1415000000000002</v>
      </c>
      <c r="L8785">
        <f t="shared" si="842"/>
        <v>0.78538084936809749</v>
      </c>
      <c r="M8785">
        <f>SUM($D$3:D8785)</f>
        <v>6898</v>
      </c>
      <c r="N8785">
        <f t="shared" si="843"/>
        <v>8783</v>
      </c>
      <c r="O8785">
        <f t="shared" si="840"/>
        <v>0.78539816339744828</v>
      </c>
    </row>
    <row r="8786" spans="1:15" x14ac:dyDescent="0.25">
      <c r="A8786">
        <v>8784</v>
      </c>
      <c r="B8786">
        <v>178</v>
      </c>
      <c r="C8786">
        <v>317</v>
      </c>
      <c r="D8786">
        <f t="shared" si="844"/>
        <v>1</v>
      </c>
      <c r="J8786">
        <f t="shared" si="845"/>
        <v>0</v>
      </c>
      <c r="K8786">
        <f t="shared" si="841"/>
        <v>3.1415999999999999</v>
      </c>
      <c r="L8786">
        <f t="shared" si="842"/>
        <v>0.78540528233151186</v>
      </c>
      <c r="M8786">
        <f>SUM($D$3:D8786)</f>
        <v>6899</v>
      </c>
      <c r="N8786">
        <f t="shared" si="843"/>
        <v>8784</v>
      </c>
      <c r="O8786">
        <f t="shared" si="840"/>
        <v>0.78539816339744828</v>
      </c>
    </row>
    <row r="8787" spans="1:15" x14ac:dyDescent="0.25">
      <c r="A8787">
        <v>8785</v>
      </c>
      <c r="B8787">
        <v>167</v>
      </c>
      <c r="C8787">
        <v>253</v>
      </c>
      <c r="D8787">
        <f t="shared" si="844"/>
        <v>1</v>
      </c>
      <c r="J8787">
        <f t="shared" si="845"/>
        <v>1E-4</v>
      </c>
      <c r="K8787">
        <f t="shared" si="841"/>
        <v>3.1417000000000002</v>
      </c>
      <c r="L8787">
        <f t="shared" si="842"/>
        <v>0.78542970973249859</v>
      </c>
      <c r="M8787">
        <f>SUM($D$3:D8787)</f>
        <v>6900</v>
      </c>
      <c r="N8787">
        <f t="shared" si="843"/>
        <v>8785</v>
      </c>
      <c r="O8787">
        <f t="shared" si="840"/>
        <v>0.78539816339744828</v>
      </c>
    </row>
    <row r="8788" spans="1:15" x14ac:dyDescent="0.25">
      <c r="A8788">
        <v>8786</v>
      </c>
      <c r="B8788">
        <v>270</v>
      </c>
      <c r="C8788">
        <v>346</v>
      </c>
      <c r="D8788">
        <f t="shared" si="844"/>
        <v>1</v>
      </c>
      <c r="J8788">
        <f t="shared" si="845"/>
        <v>2.0000000000000001E-4</v>
      </c>
      <c r="K8788">
        <f t="shared" si="841"/>
        <v>3.1417999999999999</v>
      </c>
      <c r="L8788">
        <f t="shared" si="842"/>
        <v>0.78545413157295696</v>
      </c>
      <c r="M8788">
        <f>SUM($D$3:D8788)</f>
        <v>6901</v>
      </c>
      <c r="N8788">
        <f t="shared" si="843"/>
        <v>8786</v>
      </c>
      <c r="O8788">
        <f t="shared" ref="O8788:O8851" si="846">PI()*200*200/(400*400)</f>
        <v>0.78539816339744828</v>
      </c>
    </row>
    <row r="8789" spans="1:15" x14ac:dyDescent="0.25">
      <c r="A8789">
        <v>8787</v>
      </c>
      <c r="B8789">
        <v>280</v>
      </c>
      <c r="C8789">
        <v>343</v>
      </c>
      <c r="D8789">
        <f t="shared" si="844"/>
        <v>1</v>
      </c>
      <c r="J8789">
        <f t="shared" si="845"/>
        <v>2.9999999999999997E-4</v>
      </c>
      <c r="K8789">
        <f t="shared" si="841"/>
        <v>3.1419000000000001</v>
      </c>
      <c r="L8789">
        <f t="shared" si="842"/>
        <v>0.78547854785478544</v>
      </c>
      <c r="M8789">
        <f>SUM($D$3:D8789)</f>
        <v>6902</v>
      </c>
      <c r="N8789">
        <f t="shared" si="843"/>
        <v>8787</v>
      </c>
      <c r="O8789">
        <f t="shared" si="846"/>
        <v>0.78539816339744828</v>
      </c>
    </row>
    <row r="8790" spans="1:15" x14ac:dyDescent="0.25">
      <c r="A8790">
        <v>8788</v>
      </c>
      <c r="B8790">
        <v>389</v>
      </c>
      <c r="C8790">
        <v>318</v>
      </c>
      <c r="D8790">
        <f t="shared" si="844"/>
        <v>0</v>
      </c>
      <c r="J8790">
        <f t="shared" si="845"/>
        <v>0</v>
      </c>
      <c r="K8790">
        <f t="shared" si="841"/>
        <v>3.1415999999999999</v>
      </c>
      <c r="L8790">
        <f t="shared" si="842"/>
        <v>0.78538916704597173</v>
      </c>
      <c r="M8790">
        <f>SUM($D$3:D8790)</f>
        <v>6902</v>
      </c>
      <c r="N8790">
        <f t="shared" si="843"/>
        <v>8788</v>
      </c>
      <c r="O8790">
        <f t="shared" si="846"/>
        <v>0.78539816339744828</v>
      </c>
    </row>
    <row r="8791" spans="1:15" x14ac:dyDescent="0.25">
      <c r="A8791">
        <v>8789</v>
      </c>
      <c r="B8791">
        <v>69</v>
      </c>
      <c r="C8791">
        <v>165</v>
      </c>
      <c r="D8791">
        <f t="shared" si="844"/>
        <v>1</v>
      </c>
      <c r="J8791">
        <f t="shared" si="845"/>
        <v>1E-4</v>
      </c>
      <c r="K8791">
        <f t="shared" si="841"/>
        <v>3.1417000000000002</v>
      </c>
      <c r="L8791">
        <f t="shared" si="842"/>
        <v>0.78541358516327231</v>
      </c>
      <c r="M8791">
        <f>SUM($D$3:D8791)</f>
        <v>6903</v>
      </c>
      <c r="N8791">
        <f t="shared" si="843"/>
        <v>8789</v>
      </c>
      <c r="O8791">
        <f t="shared" si="846"/>
        <v>0.78539816339744828</v>
      </c>
    </row>
    <row r="8792" spans="1:15" x14ac:dyDescent="0.25">
      <c r="A8792">
        <v>8790</v>
      </c>
      <c r="B8792">
        <v>273</v>
      </c>
      <c r="C8792">
        <v>371</v>
      </c>
      <c r="D8792">
        <f t="shared" si="844"/>
        <v>1</v>
      </c>
      <c r="J8792">
        <f t="shared" si="845"/>
        <v>2.0000000000000001E-4</v>
      </c>
      <c r="K8792">
        <f t="shared" si="841"/>
        <v>3.1417999999999999</v>
      </c>
      <c r="L8792">
        <f t="shared" si="842"/>
        <v>0.78543799772468714</v>
      </c>
      <c r="M8792">
        <f>SUM($D$3:D8792)</f>
        <v>6904</v>
      </c>
      <c r="N8792">
        <f t="shared" si="843"/>
        <v>8790</v>
      </c>
      <c r="O8792">
        <f t="shared" si="846"/>
        <v>0.78539816339744828</v>
      </c>
    </row>
    <row r="8793" spans="1:15" x14ac:dyDescent="0.25">
      <c r="A8793">
        <v>8791</v>
      </c>
      <c r="B8793">
        <v>301</v>
      </c>
      <c r="C8793">
        <v>212</v>
      </c>
      <c r="D8793">
        <f t="shared" si="844"/>
        <v>1</v>
      </c>
      <c r="J8793">
        <f t="shared" si="845"/>
        <v>2.0000000000000001E-4</v>
      </c>
      <c r="K8793">
        <f t="shared" si="841"/>
        <v>3.1417999999999999</v>
      </c>
      <c r="L8793">
        <f t="shared" si="842"/>
        <v>0.78546240473211237</v>
      </c>
      <c r="M8793">
        <f>SUM($D$3:D8793)</f>
        <v>6905</v>
      </c>
      <c r="N8793">
        <f t="shared" si="843"/>
        <v>8791</v>
      </c>
      <c r="O8793">
        <f t="shared" si="846"/>
        <v>0.78539816339744828</v>
      </c>
    </row>
    <row r="8794" spans="1:15" x14ac:dyDescent="0.25">
      <c r="A8794">
        <v>8792</v>
      </c>
      <c r="B8794">
        <v>125</v>
      </c>
      <c r="C8794">
        <v>364</v>
      </c>
      <c r="D8794">
        <f t="shared" si="844"/>
        <v>1</v>
      </c>
      <c r="J8794">
        <f t="shared" si="845"/>
        <v>2.9999999999999997E-4</v>
      </c>
      <c r="K8794">
        <f t="shared" ref="K8794:K8857" si="847">ROUND(L8794*PI()/O8794,4)</f>
        <v>3.1419000000000001</v>
      </c>
      <c r="L8794">
        <f t="shared" si="842"/>
        <v>0.78548680618744315</v>
      </c>
      <c r="M8794">
        <f>SUM($D$3:D8794)</f>
        <v>6906</v>
      </c>
      <c r="N8794">
        <f t="shared" si="843"/>
        <v>8792</v>
      </c>
      <c r="O8794">
        <f t="shared" si="846"/>
        <v>0.78539816339744828</v>
      </c>
    </row>
    <row r="8795" spans="1:15" x14ac:dyDescent="0.25">
      <c r="A8795">
        <v>8793</v>
      </c>
      <c r="B8795">
        <v>216</v>
      </c>
      <c r="C8795">
        <v>346</v>
      </c>
      <c r="D8795">
        <f t="shared" si="844"/>
        <v>1</v>
      </c>
      <c r="J8795">
        <f t="shared" si="845"/>
        <v>4.0000000000000002E-4</v>
      </c>
      <c r="K8795">
        <f t="shared" si="847"/>
        <v>3.1419999999999999</v>
      </c>
      <c r="L8795">
        <f t="shared" si="842"/>
        <v>0.78551120209257363</v>
      </c>
      <c r="M8795">
        <f>SUM($D$3:D8795)</f>
        <v>6907</v>
      </c>
      <c r="N8795">
        <f t="shared" si="843"/>
        <v>8793</v>
      </c>
      <c r="O8795">
        <f t="shared" si="846"/>
        <v>0.78539816339744828</v>
      </c>
    </row>
    <row r="8796" spans="1:15" x14ac:dyDescent="0.25">
      <c r="A8796">
        <v>8794</v>
      </c>
      <c r="B8796">
        <v>82</v>
      </c>
      <c r="C8796">
        <v>324</v>
      </c>
      <c r="D8796">
        <f t="shared" si="844"/>
        <v>1</v>
      </c>
      <c r="J8796">
        <f t="shared" si="845"/>
        <v>5.0000000000000001E-4</v>
      </c>
      <c r="K8796">
        <f t="shared" si="847"/>
        <v>3.1421000000000001</v>
      </c>
      <c r="L8796">
        <f t="shared" si="842"/>
        <v>0.7855355924493973</v>
      </c>
      <c r="M8796">
        <f>SUM($D$3:D8796)</f>
        <v>6908</v>
      </c>
      <c r="N8796">
        <f t="shared" si="843"/>
        <v>8794</v>
      </c>
      <c r="O8796">
        <f t="shared" si="846"/>
        <v>0.78539816339744828</v>
      </c>
    </row>
    <row r="8797" spans="1:15" x14ac:dyDescent="0.25">
      <c r="A8797">
        <v>8795</v>
      </c>
      <c r="B8797">
        <v>15</v>
      </c>
      <c r="C8797">
        <v>63</v>
      </c>
      <c r="D8797">
        <f t="shared" si="844"/>
        <v>0</v>
      </c>
      <c r="J8797">
        <f t="shared" si="845"/>
        <v>2.0000000000000001E-4</v>
      </c>
      <c r="K8797">
        <f t="shared" si="847"/>
        <v>3.1417999999999999</v>
      </c>
      <c r="L8797">
        <f t="shared" si="842"/>
        <v>0.78544627629334851</v>
      </c>
      <c r="M8797">
        <f>SUM($D$3:D8797)</f>
        <v>6908</v>
      </c>
      <c r="N8797">
        <f t="shared" si="843"/>
        <v>8795</v>
      </c>
      <c r="O8797">
        <f t="shared" si="846"/>
        <v>0.78539816339744828</v>
      </c>
    </row>
    <row r="8798" spans="1:15" x14ac:dyDescent="0.25">
      <c r="A8798">
        <v>8796</v>
      </c>
      <c r="B8798">
        <v>148</v>
      </c>
      <c r="C8798">
        <v>54</v>
      </c>
      <c r="D8798">
        <f t="shared" si="844"/>
        <v>1</v>
      </c>
      <c r="J8798">
        <f t="shared" si="845"/>
        <v>2.9999999999999997E-4</v>
      </c>
      <c r="K8798">
        <f t="shared" si="847"/>
        <v>3.1419000000000001</v>
      </c>
      <c r="L8798">
        <f t="shared" ref="L8798:L8861" si="848">M8798/N8798</f>
        <v>0.78547066848567526</v>
      </c>
      <c r="M8798">
        <f>SUM($D$3:D8798)</f>
        <v>6909</v>
      </c>
      <c r="N8798">
        <f t="shared" ref="N8798:N8861" si="849">A8798</f>
        <v>8796</v>
      </c>
      <c r="O8798">
        <f t="shared" si="846"/>
        <v>0.78539816339744828</v>
      </c>
    </row>
    <row r="8799" spans="1:15" x14ac:dyDescent="0.25">
      <c r="A8799">
        <v>8797</v>
      </c>
      <c r="B8799">
        <v>86</v>
      </c>
      <c r="C8799">
        <v>42</v>
      </c>
      <c r="D8799">
        <f t="shared" si="844"/>
        <v>1</v>
      </c>
      <c r="J8799">
        <f t="shared" si="845"/>
        <v>4.0000000000000002E-4</v>
      </c>
      <c r="K8799">
        <f t="shared" si="847"/>
        <v>3.1419999999999999</v>
      </c>
      <c r="L8799">
        <f t="shared" si="848"/>
        <v>0.78549505513243156</v>
      </c>
      <c r="M8799">
        <f>SUM($D$3:D8799)</f>
        <v>6910</v>
      </c>
      <c r="N8799">
        <f t="shared" si="849"/>
        <v>8797</v>
      </c>
      <c r="O8799">
        <f t="shared" si="846"/>
        <v>0.78539816339744828</v>
      </c>
    </row>
    <row r="8800" spans="1:15" x14ac:dyDescent="0.25">
      <c r="A8800">
        <v>8798</v>
      </c>
      <c r="B8800">
        <v>236</v>
      </c>
      <c r="C8800">
        <v>124</v>
      </c>
      <c r="D8800">
        <f t="shared" si="844"/>
        <v>1</v>
      </c>
      <c r="J8800">
        <f t="shared" si="845"/>
        <v>5.0000000000000001E-4</v>
      </c>
      <c r="K8800">
        <f t="shared" si="847"/>
        <v>3.1421000000000001</v>
      </c>
      <c r="L8800">
        <f t="shared" si="848"/>
        <v>0.78551943623550802</v>
      </c>
      <c r="M8800">
        <f>SUM($D$3:D8800)</f>
        <v>6911</v>
      </c>
      <c r="N8800">
        <f t="shared" si="849"/>
        <v>8798</v>
      </c>
      <c r="O8800">
        <f t="shared" si="846"/>
        <v>0.78539816339744828</v>
      </c>
    </row>
    <row r="8801" spans="1:15" x14ac:dyDescent="0.25">
      <c r="A8801">
        <v>8799</v>
      </c>
      <c r="B8801">
        <v>182</v>
      </c>
      <c r="C8801">
        <v>58</v>
      </c>
      <c r="D8801">
        <f t="shared" si="844"/>
        <v>1</v>
      </c>
      <c r="J8801">
        <f t="shared" si="845"/>
        <v>5.9999999999999995E-4</v>
      </c>
      <c r="K8801">
        <f t="shared" si="847"/>
        <v>3.1421999999999999</v>
      </c>
      <c r="L8801">
        <f t="shared" si="848"/>
        <v>0.78554381179679511</v>
      </c>
      <c r="M8801">
        <f>SUM($D$3:D8801)</f>
        <v>6912</v>
      </c>
      <c r="N8801">
        <f t="shared" si="849"/>
        <v>8799</v>
      </c>
      <c r="O8801">
        <f t="shared" si="846"/>
        <v>0.78539816339744828</v>
      </c>
    </row>
    <row r="8802" spans="1:15" x14ac:dyDescent="0.25">
      <c r="A8802">
        <v>8800</v>
      </c>
      <c r="B8802">
        <v>149</v>
      </c>
      <c r="C8802">
        <v>130</v>
      </c>
      <c r="D8802">
        <f t="shared" si="844"/>
        <v>1</v>
      </c>
      <c r="J8802">
        <f t="shared" si="845"/>
        <v>6.9999999999999999E-4</v>
      </c>
      <c r="K8802">
        <f t="shared" si="847"/>
        <v>3.1423000000000001</v>
      </c>
      <c r="L8802">
        <f t="shared" si="848"/>
        <v>0.78556818181818178</v>
      </c>
      <c r="M8802">
        <f>SUM($D$3:D8802)</f>
        <v>6913</v>
      </c>
      <c r="N8802">
        <f t="shared" si="849"/>
        <v>8800</v>
      </c>
      <c r="O8802">
        <f t="shared" si="846"/>
        <v>0.78539816339744828</v>
      </c>
    </row>
    <row r="8803" spans="1:15" x14ac:dyDescent="0.25">
      <c r="A8803">
        <v>8801</v>
      </c>
      <c r="B8803">
        <v>162</v>
      </c>
      <c r="C8803">
        <v>269</v>
      </c>
      <c r="D8803">
        <f t="shared" si="844"/>
        <v>1</v>
      </c>
      <c r="J8803">
        <f t="shared" si="845"/>
        <v>8.0000000000000004E-4</v>
      </c>
      <c r="K8803">
        <f t="shared" si="847"/>
        <v>3.1423999999999999</v>
      </c>
      <c r="L8803">
        <f t="shared" si="848"/>
        <v>0.78559254630155662</v>
      </c>
      <c r="M8803">
        <f>SUM($D$3:D8803)</f>
        <v>6914</v>
      </c>
      <c r="N8803">
        <f t="shared" si="849"/>
        <v>8801</v>
      </c>
      <c r="O8803">
        <f t="shared" si="846"/>
        <v>0.78539816339744828</v>
      </c>
    </row>
    <row r="8804" spans="1:15" x14ac:dyDescent="0.25">
      <c r="A8804">
        <v>8802</v>
      </c>
      <c r="B8804">
        <v>358</v>
      </c>
      <c r="C8804">
        <v>288</v>
      </c>
      <c r="D8804">
        <f t="shared" si="844"/>
        <v>1</v>
      </c>
      <c r="J8804">
        <f t="shared" si="845"/>
        <v>8.9999999999999998E-4</v>
      </c>
      <c r="K8804">
        <f t="shared" si="847"/>
        <v>3.1425000000000001</v>
      </c>
      <c r="L8804">
        <f t="shared" si="848"/>
        <v>0.78561690524880712</v>
      </c>
      <c r="M8804">
        <f>SUM($D$3:D8804)</f>
        <v>6915</v>
      </c>
      <c r="N8804">
        <f t="shared" si="849"/>
        <v>8802</v>
      </c>
      <c r="O8804">
        <f t="shared" si="846"/>
        <v>0.78539816339744828</v>
      </c>
    </row>
    <row r="8805" spans="1:15" x14ac:dyDescent="0.25">
      <c r="A8805">
        <v>8803</v>
      </c>
      <c r="B8805">
        <v>145</v>
      </c>
      <c r="C8805">
        <v>158</v>
      </c>
      <c r="D8805">
        <f t="shared" si="844"/>
        <v>1</v>
      </c>
      <c r="J8805">
        <f t="shared" si="845"/>
        <v>1E-3</v>
      </c>
      <c r="K8805">
        <f t="shared" si="847"/>
        <v>3.1425999999999998</v>
      </c>
      <c r="L8805">
        <f t="shared" si="848"/>
        <v>0.78564125866181989</v>
      </c>
      <c r="M8805">
        <f>SUM($D$3:D8805)</f>
        <v>6916</v>
      </c>
      <c r="N8805">
        <f t="shared" si="849"/>
        <v>8803</v>
      </c>
      <c r="O8805">
        <f t="shared" si="846"/>
        <v>0.78539816339744828</v>
      </c>
    </row>
    <row r="8806" spans="1:15" x14ac:dyDescent="0.25">
      <c r="A8806">
        <v>8804</v>
      </c>
      <c r="B8806">
        <v>56</v>
      </c>
      <c r="C8806">
        <v>196</v>
      </c>
      <c r="D8806">
        <f t="shared" si="844"/>
        <v>1</v>
      </c>
      <c r="J8806">
        <f t="shared" si="845"/>
        <v>1.1000000000000001E-3</v>
      </c>
      <c r="K8806">
        <f t="shared" si="847"/>
        <v>3.1427</v>
      </c>
      <c r="L8806">
        <f t="shared" si="848"/>
        <v>0.78566560654248074</v>
      </c>
      <c r="M8806">
        <f>SUM($D$3:D8806)</f>
        <v>6917</v>
      </c>
      <c r="N8806">
        <f t="shared" si="849"/>
        <v>8804</v>
      </c>
      <c r="O8806">
        <f t="shared" si="846"/>
        <v>0.78539816339744828</v>
      </c>
    </row>
    <row r="8807" spans="1:15" x14ac:dyDescent="0.25">
      <c r="A8807">
        <v>8805</v>
      </c>
      <c r="B8807">
        <v>364</v>
      </c>
      <c r="C8807">
        <v>374</v>
      </c>
      <c r="D8807">
        <f t="shared" si="844"/>
        <v>0</v>
      </c>
      <c r="J8807">
        <f t="shared" si="845"/>
        <v>6.9999999999999999E-4</v>
      </c>
      <c r="K8807">
        <f t="shared" si="847"/>
        <v>3.1423000000000001</v>
      </c>
      <c r="L8807">
        <f t="shared" si="848"/>
        <v>0.78557637705848948</v>
      </c>
      <c r="M8807">
        <f>SUM($D$3:D8807)</f>
        <v>6917</v>
      </c>
      <c r="N8807">
        <f t="shared" si="849"/>
        <v>8805</v>
      </c>
      <c r="O8807">
        <f t="shared" si="846"/>
        <v>0.78539816339744828</v>
      </c>
    </row>
    <row r="8808" spans="1:15" x14ac:dyDescent="0.25">
      <c r="A8808">
        <v>8806</v>
      </c>
      <c r="B8808">
        <v>336</v>
      </c>
      <c r="C8808">
        <v>196</v>
      </c>
      <c r="D8808">
        <f t="shared" si="844"/>
        <v>1</v>
      </c>
      <c r="J8808">
        <f t="shared" si="845"/>
        <v>8.0000000000000004E-4</v>
      </c>
      <c r="K8808">
        <f t="shared" si="847"/>
        <v>3.1423999999999999</v>
      </c>
      <c r="L8808">
        <f t="shared" si="848"/>
        <v>0.78560072677719739</v>
      </c>
      <c r="M8808">
        <f>SUM($D$3:D8808)</f>
        <v>6918</v>
      </c>
      <c r="N8808">
        <f t="shared" si="849"/>
        <v>8806</v>
      </c>
      <c r="O8808">
        <f t="shared" si="846"/>
        <v>0.78539816339744828</v>
      </c>
    </row>
    <row r="8809" spans="1:15" x14ac:dyDescent="0.25">
      <c r="A8809">
        <v>8807</v>
      </c>
      <c r="B8809">
        <v>387</v>
      </c>
      <c r="C8809">
        <v>211</v>
      </c>
      <c r="D8809">
        <f t="shared" si="844"/>
        <v>1</v>
      </c>
      <c r="J8809">
        <f t="shared" si="845"/>
        <v>8.9999999999999998E-4</v>
      </c>
      <c r="K8809">
        <f t="shared" si="847"/>
        <v>3.1425000000000001</v>
      </c>
      <c r="L8809">
        <f t="shared" si="848"/>
        <v>0.78562507096627687</v>
      </c>
      <c r="M8809">
        <f>SUM($D$3:D8809)</f>
        <v>6919</v>
      </c>
      <c r="N8809">
        <f t="shared" si="849"/>
        <v>8807</v>
      </c>
      <c r="O8809">
        <f t="shared" si="846"/>
        <v>0.78539816339744828</v>
      </c>
    </row>
    <row r="8810" spans="1:15" x14ac:dyDescent="0.25">
      <c r="A8810">
        <v>8808</v>
      </c>
      <c r="B8810">
        <v>148</v>
      </c>
      <c r="C8810">
        <v>215</v>
      </c>
      <c r="D8810">
        <f t="shared" si="844"/>
        <v>1</v>
      </c>
      <c r="J8810">
        <f t="shared" si="845"/>
        <v>1E-3</v>
      </c>
      <c r="K8810">
        <f t="shared" si="847"/>
        <v>3.1425999999999998</v>
      </c>
      <c r="L8810">
        <f t="shared" si="848"/>
        <v>0.78564940962761132</v>
      </c>
      <c r="M8810">
        <f>SUM($D$3:D8810)</f>
        <v>6920</v>
      </c>
      <c r="N8810">
        <f t="shared" si="849"/>
        <v>8808</v>
      </c>
      <c r="O8810">
        <f t="shared" si="846"/>
        <v>0.78539816339744828</v>
      </c>
    </row>
    <row r="8811" spans="1:15" x14ac:dyDescent="0.25">
      <c r="A8811">
        <v>8809</v>
      </c>
      <c r="B8811">
        <v>163</v>
      </c>
      <c r="C8811">
        <v>131</v>
      </c>
      <c r="D8811">
        <f t="shared" si="844"/>
        <v>1</v>
      </c>
      <c r="J8811">
        <f t="shared" si="845"/>
        <v>1.1000000000000001E-3</v>
      </c>
      <c r="K8811">
        <f t="shared" si="847"/>
        <v>3.1427</v>
      </c>
      <c r="L8811">
        <f t="shared" si="848"/>
        <v>0.78567374276308322</v>
      </c>
      <c r="M8811">
        <f>SUM($D$3:D8811)</f>
        <v>6921</v>
      </c>
      <c r="N8811">
        <f t="shared" si="849"/>
        <v>8809</v>
      </c>
      <c r="O8811">
        <f t="shared" si="846"/>
        <v>0.78539816339744828</v>
      </c>
    </row>
    <row r="8812" spans="1:15" x14ac:dyDescent="0.25">
      <c r="A8812">
        <v>8810</v>
      </c>
      <c r="B8812">
        <v>393</v>
      </c>
      <c r="C8812">
        <v>66</v>
      </c>
      <c r="D8812">
        <f t="shared" si="844"/>
        <v>0</v>
      </c>
      <c r="J8812">
        <f t="shared" si="845"/>
        <v>6.9999999999999999E-4</v>
      </c>
      <c r="K8812">
        <f t="shared" si="847"/>
        <v>3.1423000000000001</v>
      </c>
      <c r="L8812">
        <f t="shared" si="848"/>
        <v>0.78558456299659474</v>
      </c>
      <c r="M8812">
        <f>SUM($D$3:D8812)</f>
        <v>6921</v>
      </c>
      <c r="N8812">
        <f t="shared" si="849"/>
        <v>8810</v>
      </c>
      <c r="O8812">
        <f t="shared" si="846"/>
        <v>0.78539816339744828</v>
      </c>
    </row>
    <row r="8813" spans="1:15" x14ac:dyDescent="0.25">
      <c r="A8813">
        <v>8811</v>
      </c>
      <c r="B8813">
        <v>64</v>
      </c>
      <c r="C8813">
        <v>335</v>
      </c>
      <c r="D8813">
        <f t="shared" si="844"/>
        <v>1</v>
      </c>
      <c r="J8813">
        <f t="shared" si="845"/>
        <v>8.0000000000000004E-4</v>
      </c>
      <c r="K8813">
        <f t="shared" si="847"/>
        <v>3.1423999999999999</v>
      </c>
      <c r="L8813">
        <f t="shared" si="848"/>
        <v>0.78560889796844857</v>
      </c>
      <c r="M8813">
        <f>SUM($D$3:D8813)</f>
        <v>6922</v>
      </c>
      <c r="N8813">
        <f t="shared" si="849"/>
        <v>8811</v>
      </c>
      <c r="O8813">
        <f t="shared" si="846"/>
        <v>0.78539816339744828</v>
      </c>
    </row>
    <row r="8814" spans="1:15" x14ac:dyDescent="0.25">
      <c r="A8814">
        <v>8812</v>
      </c>
      <c r="B8814">
        <v>288</v>
      </c>
      <c r="C8814">
        <v>79</v>
      </c>
      <c r="D8814">
        <f t="shared" si="844"/>
        <v>1</v>
      </c>
      <c r="J8814">
        <f t="shared" si="845"/>
        <v>8.9999999999999998E-4</v>
      </c>
      <c r="K8814">
        <f t="shared" si="847"/>
        <v>3.1425000000000001</v>
      </c>
      <c r="L8814">
        <f t="shared" si="848"/>
        <v>0.78563322741715846</v>
      </c>
      <c r="M8814">
        <f>SUM($D$3:D8814)</f>
        <v>6923</v>
      </c>
      <c r="N8814">
        <f t="shared" si="849"/>
        <v>8812</v>
      </c>
      <c r="O8814">
        <f t="shared" si="846"/>
        <v>0.78539816339744828</v>
      </c>
    </row>
    <row r="8815" spans="1:15" x14ac:dyDescent="0.25">
      <c r="A8815">
        <v>8813</v>
      </c>
      <c r="B8815">
        <v>171</v>
      </c>
      <c r="C8815">
        <v>65</v>
      </c>
      <c r="D8815">
        <f t="shared" si="844"/>
        <v>1</v>
      </c>
      <c r="J8815">
        <f t="shared" si="845"/>
        <v>1E-3</v>
      </c>
      <c r="K8815">
        <f t="shared" si="847"/>
        <v>3.1425999999999998</v>
      </c>
      <c r="L8815">
        <f t="shared" si="848"/>
        <v>0.78565755134460458</v>
      </c>
      <c r="M8815">
        <f>SUM($D$3:D8815)</f>
        <v>6924</v>
      </c>
      <c r="N8815">
        <f t="shared" si="849"/>
        <v>8813</v>
      </c>
      <c r="O8815">
        <f t="shared" si="846"/>
        <v>0.78539816339744828</v>
      </c>
    </row>
    <row r="8816" spans="1:15" x14ac:dyDescent="0.25">
      <c r="A8816">
        <v>8814</v>
      </c>
      <c r="B8816">
        <v>39</v>
      </c>
      <c r="C8816">
        <v>193</v>
      </c>
      <c r="D8816">
        <f t="shared" si="844"/>
        <v>1</v>
      </c>
      <c r="J8816">
        <f t="shared" si="845"/>
        <v>1.1000000000000001E-3</v>
      </c>
      <c r="K8816">
        <f t="shared" si="847"/>
        <v>3.1427</v>
      </c>
      <c r="L8816">
        <f t="shared" si="848"/>
        <v>0.78568186975266618</v>
      </c>
      <c r="M8816">
        <f>SUM($D$3:D8816)</f>
        <v>6925</v>
      </c>
      <c r="N8816">
        <f t="shared" si="849"/>
        <v>8814</v>
      </c>
      <c r="O8816">
        <f t="shared" si="846"/>
        <v>0.78539816339744828</v>
      </c>
    </row>
    <row r="8817" spans="1:15" x14ac:dyDescent="0.25">
      <c r="A8817">
        <v>8815</v>
      </c>
      <c r="B8817">
        <v>14</v>
      </c>
      <c r="C8817">
        <v>210</v>
      </c>
      <c r="D8817">
        <f t="shared" si="844"/>
        <v>1</v>
      </c>
      <c r="J8817">
        <f t="shared" si="845"/>
        <v>1.1999999999999999E-3</v>
      </c>
      <c r="K8817">
        <f t="shared" si="847"/>
        <v>3.1427999999999998</v>
      </c>
      <c r="L8817">
        <f t="shared" si="848"/>
        <v>0.78570618264322178</v>
      </c>
      <c r="M8817">
        <f>SUM($D$3:D8817)</f>
        <v>6926</v>
      </c>
      <c r="N8817">
        <f t="shared" si="849"/>
        <v>8815</v>
      </c>
      <c r="O8817">
        <f t="shared" si="846"/>
        <v>0.78539816339744828</v>
      </c>
    </row>
    <row r="8818" spans="1:15" x14ac:dyDescent="0.25">
      <c r="A8818">
        <v>8816</v>
      </c>
      <c r="B8818">
        <v>353</v>
      </c>
      <c r="C8818">
        <v>58</v>
      </c>
      <c r="D8818">
        <f t="shared" si="844"/>
        <v>0</v>
      </c>
      <c r="J8818">
        <f t="shared" si="845"/>
        <v>8.9999999999999998E-4</v>
      </c>
      <c r="K8818">
        <f t="shared" si="847"/>
        <v>3.1425000000000001</v>
      </c>
      <c r="L8818">
        <f t="shared" si="848"/>
        <v>0.78561705989110708</v>
      </c>
      <c r="M8818">
        <f>SUM($D$3:D8818)</f>
        <v>6926</v>
      </c>
      <c r="N8818">
        <f t="shared" si="849"/>
        <v>8816</v>
      </c>
      <c r="O8818">
        <f t="shared" si="846"/>
        <v>0.78539816339744828</v>
      </c>
    </row>
    <row r="8819" spans="1:15" x14ac:dyDescent="0.25">
      <c r="A8819">
        <v>8817</v>
      </c>
      <c r="B8819">
        <v>149</v>
      </c>
      <c r="C8819">
        <v>150</v>
      </c>
      <c r="D8819">
        <f t="shared" si="844"/>
        <v>1</v>
      </c>
      <c r="J8819">
        <f t="shared" si="845"/>
        <v>1E-3</v>
      </c>
      <c r="K8819">
        <f t="shared" si="847"/>
        <v>3.1425999999999998</v>
      </c>
      <c r="L8819">
        <f t="shared" si="848"/>
        <v>0.78564137461721673</v>
      </c>
      <c r="M8819">
        <f>SUM($D$3:D8819)</f>
        <v>6927</v>
      </c>
      <c r="N8819">
        <f t="shared" si="849"/>
        <v>8817</v>
      </c>
      <c r="O8819">
        <f t="shared" si="846"/>
        <v>0.78539816339744828</v>
      </c>
    </row>
    <row r="8820" spans="1:15" x14ac:dyDescent="0.25">
      <c r="A8820">
        <v>8818</v>
      </c>
      <c r="B8820">
        <v>133</v>
      </c>
      <c r="C8820">
        <v>147</v>
      </c>
      <c r="D8820">
        <f t="shared" si="844"/>
        <v>1</v>
      </c>
      <c r="J8820">
        <f t="shared" si="845"/>
        <v>1.1000000000000001E-3</v>
      </c>
      <c r="K8820">
        <f t="shared" si="847"/>
        <v>3.1427</v>
      </c>
      <c r="L8820">
        <f t="shared" si="848"/>
        <v>0.78566568382853252</v>
      </c>
      <c r="M8820">
        <f>SUM($D$3:D8820)</f>
        <v>6928</v>
      </c>
      <c r="N8820">
        <f t="shared" si="849"/>
        <v>8818</v>
      </c>
      <c r="O8820">
        <f t="shared" si="846"/>
        <v>0.78539816339744828</v>
      </c>
    </row>
    <row r="8821" spans="1:15" x14ac:dyDescent="0.25">
      <c r="A8821">
        <v>8819</v>
      </c>
      <c r="B8821">
        <v>313</v>
      </c>
      <c r="C8821">
        <v>146</v>
      </c>
      <c r="D8821">
        <f t="shared" si="844"/>
        <v>1</v>
      </c>
      <c r="J8821">
        <f t="shared" si="845"/>
        <v>1.1999999999999999E-3</v>
      </c>
      <c r="K8821">
        <f t="shared" si="847"/>
        <v>3.1427999999999998</v>
      </c>
      <c r="L8821">
        <f t="shared" si="848"/>
        <v>0.78568998752693053</v>
      </c>
      <c r="M8821">
        <f>SUM($D$3:D8821)</f>
        <v>6929</v>
      </c>
      <c r="N8821">
        <f t="shared" si="849"/>
        <v>8819</v>
      </c>
      <c r="O8821">
        <f t="shared" si="846"/>
        <v>0.78539816339744828</v>
      </c>
    </row>
    <row r="8822" spans="1:15" x14ac:dyDescent="0.25">
      <c r="A8822">
        <v>8820</v>
      </c>
      <c r="B8822">
        <v>66</v>
      </c>
      <c r="C8822">
        <v>194</v>
      </c>
      <c r="D8822">
        <f t="shared" si="844"/>
        <v>1</v>
      </c>
      <c r="J8822">
        <f t="shared" si="845"/>
        <v>1.2999999999999999E-3</v>
      </c>
      <c r="K8822">
        <f t="shared" si="847"/>
        <v>3.1429</v>
      </c>
      <c r="L8822">
        <f t="shared" si="848"/>
        <v>0.7857142857142857</v>
      </c>
      <c r="M8822">
        <f>SUM($D$3:D8822)</f>
        <v>6930</v>
      </c>
      <c r="N8822">
        <f t="shared" si="849"/>
        <v>8820</v>
      </c>
      <c r="O8822">
        <f t="shared" si="846"/>
        <v>0.78539816339744828</v>
      </c>
    </row>
    <row r="8823" spans="1:15" x14ac:dyDescent="0.25">
      <c r="A8823">
        <v>8821</v>
      </c>
      <c r="B8823">
        <v>268</v>
      </c>
      <c r="C8823">
        <v>263</v>
      </c>
      <c r="D8823">
        <f t="shared" si="844"/>
        <v>1</v>
      </c>
      <c r="J8823">
        <f t="shared" si="845"/>
        <v>1.4E-3</v>
      </c>
      <c r="K8823">
        <f t="shared" si="847"/>
        <v>3.1429999999999998</v>
      </c>
      <c r="L8823">
        <f t="shared" si="848"/>
        <v>0.78573857839247252</v>
      </c>
      <c r="M8823">
        <f>SUM($D$3:D8823)</f>
        <v>6931</v>
      </c>
      <c r="N8823">
        <f t="shared" si="849"/>
        <v>8821</v>
      </c>
      <c r="O8823">
        <f t="shared" si="846"/>
        <v>0.78539816339744828</v>
      </c>
    </row>
    <row r="8824" spans="1:15" x14ac:dyDescent="0.25">
      <c r="A8824">
        <v>8822</v>
      </c>
      <c r="B8824">
        <v>113</v>
      </c>
      <c r="C8824">
        <v>151</v>
      </c>
      <c r="D8824">
        <f t="shared" si="844"/>
        <v>1</v>
      </c>
      <c r="J8824">
        <f t="shared" si="845"/>
        <v>1.5E-3</v>
      </c>
      <c r="K8824">
        <f t="shared" si="847"/>
        <v>3.1431</v>
      </c>
      <c r="L8824">
        <f t="shared" si="848"/>
        <v>0.78576286556336428</v>
      </c>
      <c r="M8824">
        <f>SUM($D$3:D8824)</f>
        <v>6932</v>
      </c>
      <c r="N8824">
        <f t="shared" si="849"/>
        <v>8822</v>
      </c>
      <c r="O8824">
        <f t="shared" si="846"/>
        <v>0.78539816339744828</v>
      </c>
    </row>
    <row r="8825" spans="1:15" x14ac:dyDescent="0.25">
      <c r="A8825">
        <v>8823</v>
      </c>
      <c r="B8825">
        <v>23</v>
      </c>
      <c r="C8825">
        <v>389</v>
      </c>
      <c r="D8825">
        <f t="shared" si="844"/>
        <v>0</v>
      </c>
      <c r="J8825">
        <f t="shared" si="845"/>
        <v>1.1000000000000001E-3</v>
      </c>
      <c r="K8825">
        <f t="shared" si="847"/>
        <v>3.1427</v>
      </c>
      <c r="L8825">
        <f t="shared" si="848"/>
        <v>0.78567380709509238</v>
      </c>
      <c r="M8825">
        <f>SUM($D$3:D8825)</f>
        <v>6932</v>
      </c>
      <c r="N8825">
        <f t="shared" si="849"/>
        <v>8823</v>
      </c>
      <c r="O8825">
        <f t="shared" si="846"/>
        <v>0.78539816339744828</v>
      </c>
    </row>
    <row r="8826" spans="1:15" x14ac:dyDescent="0.25">
      <c r="A8826">
        <v>8824</v>
      </c>
      <c r="B8826">
        <v>261</v>
      </c>
      <c r="C8826">
        <v>297</v>
      </c>
      <c r="D8826">
        <f t="shared" si="844"/>
        <v>1</v>
      </c>
      <c r="J8826">
        <f t="shared" si="845"/>
        <v>1.1999999999999999E-3</v>
      </c>
      <c r="K8826">
        <f t="shared" si="847"/>
        <v>3.1427999999999998</v>
      </c>
      <c r="L8826">
        <f t="shared" si="848"/>
        <v>0.78569809610154129</v>
      </c>
      <c r="M8826">
        <f>SUM($D$3:D8826)</f>
        <v>6933</v>
      </c>
      <c r="N8826">
        <f t="shared" si="849"/>
        <v>8824</v>
      </c>
      <c r="O8826">
        <f t="shared" si="846"/>
        <v>0.78539816339744828</v>
      </c>
    </row>
    <row r="8827" spans="1:15" x14ac:dyDescent="0.25">
      <c r="A8827">
        <v>8825</v>
      </c>
      <c r="B8827">
        <v>155</v>
      </c>
      <c r="C8827">
        <v>123</v>
      </c>
      <c r="D8827">
        <f t="shared" si="844"/>
        <v>1</v>
      </c>
      <c r="J8827">
        <f t="shared" si="845"/>
        <v>1.2999999999999999E-3</v>
      </c>
      <c r="K8827">
        <f t="shared" si="847"/>
        <v>3.1429</v>
      </c>
      <c r="L8827">
        <f t="shared" si="848"/>
        <v>0.78572237960339941</v>
      </c>
      <c r="M8827">
        <f>SUM($D$3:D8827)</f>
        <v>6934</v>
      </c>
      <c r="N8827">
        <f t="shared" si="849"/>
        <v>8825</v>
      </c>
      <c r="O8827">
        <f t="shared" si="846"/>
        <v>0.78539816339744828</v>
      </c>
    </row>
    <row r="8828" spans="1:15" x14ac:dyDescent="0.25">
      <c r="A8828">
        <v>8826</v>
      </c>
      <c r="B8828">
        <v>79</v>
      </c>
      <c r="C8828">
        <v>275</v>
      </c>
      <c r="D8828">
        <f t="shared" si="844"/>
        <v>1</v>
      </c>
      <c r="J8828">
        <f t="shared" si="845"/>
        <v>1.4E-3</v>
      </c>
      <c r="K8828">
        <f t="shared" si="847"/>
        <v>3.1429999999999998</v>
      </c>
      <c r="L8828">
        <f t="shared" si="848"/>
        <v>0.78574665760253792</v>
      </c>
      <c r="M8828">
        <f>SUM($D$3:D8828)</f>
        <v>6935</v>
      </c>
      <c r="N8828">
        <f t="shared" si="849"/>
        <v>8826</v>
      </c>
      <c r="O8828">
        <f t="shared" si="846"/>
        <v>0.78539816339744828</v>
      </c>
    </row>
    <row r="8829" spans="1:15" x14ac:dyDescent="0.25">
      <c r="A8829">
        <v>8827</v>
      </c>
      <c r="B8829">
        <v>12</v>
      </c>
      <c r="C8829">
        <v>80</v>
      </c>
      <c r="D8829">
        <f t="shared" si="844"/>
        <v>0</v>
      </c>
      <c r="J8829">
        <f t="shared" si="845"/>
        <v>1E-3</v>
      </c>
      <c r="K8829">
        <f t="shared" si="847"/>
        <v>3.1425999999999998</v>
      </c>
      <c r="L8829">
        <f t="shared" si="848"/>
        <v>0.7856576413277444</v>
      </c>
      <c r="M8829">
        <f>SUM($D$3:D8829)</f>
        <v>6935</v>
      </c>
      <c r="N8829">
        <f t="shared" si="849"/>
        <v>8827</v>
      </c>
      <c r="O8829">
        <f t="shared" si="846"/>
        <v>0.78539816339744828</v>
      </c>
    </row>
    <row r="8830" spans="1:15" x14ac:dyDescent="0.25">
      <c r="A8830">
        <v>8828</v>
      </c>
      <c r="B8830">
        <v>324</v>
      </c>
      <c r="C8830">
        <v>79</v>
      </c>
      <c r="D8830">
        <f t="shared" si="844"/>
        <v>1</v>
      </c>
      <c r="J8830">
        <f t="shared" si="845"/>
        <v>1.1000000000000001E-3</v>
      </c>
      <c r="K8830">
        <f t="shared" si="847"/>
        <v>3.1427</v>
      </c>
      <c r="L8830">
        <f t="shared" si="848"/>
        <v>0.78568192115994562</v>
      </c>
      <c r="M8830">
        <f>SUM($D$3:D8830)</f>
        <v>6936</v>
      </c>
      <c r="N8830">
        <f t="shared" si="849"/>
        <v>8828</v>
      </c>
      <c r="O8830">
        <f t="shared" si="846"/>
        <v>0.78539816339744828</v>
      </c>
    </row>
    <row r="8831" spans="1:15" x14ac:dyDescent="0.25">
      <c r="A8831">
        <v>8829</v>
      </c>
      <c r="B8831">
        <v>186</v>
      </c>
      <c r="C8831">
        <v>221</v>
      </c>
      <c r="D8831">
        <f t="shared" si="844"/>
        <v>1</v>
      </c>
      <c r="J8831">
        <f t="shared" si="845"/>
        <v>1.1999999999999999E-3</v>
      </c>
      <c r="K8831">
        <f t="shared" si="847"/>
        <v>3.1427999999999998</v>
      </c>
      <c r="L8831">
        <f t="shared" si="848"/>
        <v>0.78570619549212817</v>
      </c>
      <c r="M8831">
        <f>SUM($D$3:D8831)</f>
        <v>6937</v>
      </c>
      <c r="N8831">
        <f t="shared" si="849"/>
        <v>8829</v>
      </c>
      <c r="O8831">
        <f t="shared" si="846"/>
        <v>0.78539816339744828</v>
      </c>
    </row>
    <row r="8832" spans="1:15" x14ac:dyDescent="0.25">
      <c r="A8832">
        <v>8830</v>
      </c>
      <c r="B8832">
        <v>205</v>
      </c>
      <c r="C8832">
        <v>245</v>
      </c>
      <c r="D8832">
        <f t="shared" si="844"/>
        <v>1</v>
      </c>
      <c r="J8832">
        <f t="shared" si="845"/>
        <v>1.2999999999999999E-3</v>
      </c>
      <c r="K8832">
        <f t="shared" si="847"/>
        <v>3.1429</v>
      </c>
      <c r="L8832">
        <f t="shared" si="848"/>
        <v>0.78573046432616078</v>
      </c>
      <c r="M8832">
        <f>SUM($D$3:D8832)</f>
        <v>6938</v>
      </c>
      <c r="N8832">
        <f t="shared" si="849"/>
        <v>8830</v>
      </c>
      <c r="O8832">
        <f t="shared" si="846"/>
        <v>0.78539816339744828</v>
      </c>
    </row>
    <row r="8833" spans="1:15" x14ac:dyDescent="0.25">
      <c r="A8833">
        <v>8831</v>
      </c>
      <c r="B8833">
        <v>32</v>
      </c>
      <c r="C8833">
        <v>119</v>
      </c>
      <c r="D8833">
        <f t="shared" si="844"/>
        <v>1</v>
      </c>
      <c r="J8833">
        <f t="shared" si="845"/>
        <v>1.4E-3</v>
      </c>
      <c r="K8833">
        <f t="shared" si="847"/>
        <v>3.1429999999999998</v>
      </c>
      <c r="L8833">
        <f t="shared" si="848"/>
        <v>0.78575472766391119</v>
      </c>
      <c r="M8833">
        <f>SUM($D$3:D8833)</f>
        <v>6939</v>
      </c>
      <c r="N8833">
        <f t="shared" si="849"/>
        <v>8831</v>
      </c>
      <c r="O8833">
        <f t="shared" si="846"/>
        <v>0.78539816339744828</v>
      </c>
    </row>
    <row r="8834" spans="1:15" x14ac:dyDescent="0.25">
      <c r="A8834">
        <v>8832</v>
      </c>
      <c r="B8834">
        <v>197</v>
      </c>
      <c r="C8834">
        <v>142</v>
      </c>
      <c r="D8834">
        <f t="shared" si="844"/>
        <v>1</v>
      </c>
      <c r="J8834">
        <f t="shared" si="845"/>
        <v>1.5E-3</v>
      </c>
      <c r="K8834">
        <f t="shared" si="847"/>
        <v>3.1431</v>
      </c>
      <c r="L8834">
        <f t="shared" si="848"/>
        <v>0.78577898550724634</v>
      </c>
      <c r="M8834">
        <f>SUM($D$3:D8834)</f>
        <v>6940</v>
      </c>
      <c r="N8834">
        <f t="shared" si="849"/>
        <v>8832</v>
      </c>
      <c r="O8834">
        <f t="shared" si="846"/>
        <v>0.78539816339744828</v>
      </c>
    </row>
    <row r="8835" spans="1:15" x14ac:dyDescent="0.25">
      <c r="A8835">
        <v>8833</v>
      </c>
      <c r="B8835">
        <v>392</v>
      </c>
      <c r="C8835">
        <v>173</v>
      </c>
      <c r="D8835">
        <f t="shared" si="844"/>
        <v>1</v>
      </c>
      <c r="J8835">
        <f t="shared" si="845"/>
        <v>1.6000000000000001E-3</v>
      </c>
      <c r="K8835">
        <f t="shared" si="847"/>
        <v>3.1432000000000002</v>
      </c>
      <c r="L8835">
        <f t="shared" si="848"/>
        <v>0.78580323785803241</v>
      </c>
      <c r="M8835">
        <f>SUM($D$3:D8835)</f>
        <v>6941</v>
      </c>
      <c r="N8835">
        <f t="shared" si="849"/>
        <v>8833</v>
      </c>
      <c r="O8835">
        <f t="shared" si="846"/>
        <v>0.78539816339744828</v>
      </c>
    </row>
    <row r="8836" spans="1:15" x14ac:dyDescent="0.25">
      <c r="A8836">
        <v>8834</v>
      </c>
      <c r="B8836">
        <v>261</v>
      </c>
      <c r="C8836">
        <v>60</v>
      </c>
      <c r="D8836">
        <f t="shared" ref="D8836:D8899" si="850">IF((POWER((B8836-200),2)+POWER(C8836-200,2))&lt;=$I$1*$I$1,1,0)</f>
        <v>1</v>
      </c>
      <c r="J8836">
        <f t="shared" ref="J8836:J8899" si="851">ROUND(ABS(PI()-K8836),4)</f>
        <v>1.6999999999999999E-3</v>
      </c>
      <c r="K8836">
        <f t="shared" si="847"/>
        <v>3.1433</v>
      </c>
      <c r="L8836">
        <f t="shared" si="848"/>
        <v>0.78582748471813446</v>
      </c>
      <c r="M8836">
        <f>SUM($D$3:D8836)</f>
        <v>6942</v>
      </c>
      <c r="N8836">
        <f t="shared" si="849"/>
        <v>8834</v>
      </c>
      <c r="O8836">
        <f t="shared" si="846"/>
        <v>0.78539816339744828</v>
      </c>
    </row>
    <row r="8837" spans="1:15" x14ac:dyDescent="0.25">
      <c r="A8837">
        <v>8835</v>
      </c>
      <c r="B8837">
        <v>113</v>
      </c>
      <c r="C8837">
        <v>25</v>
      </c>
      <c r="D8837">
        <f t="shared" si="850"/>
        <v>1</v>
      </c>
      <c r="J8837">
        <f t="shared" si="851"/>
        <v>1.8E-3</v>
      </c>
      <c r="K8837">
        <f t="shared" si="847"/>
        <v>3.1434000000000002</v>
      </c>
      <c r="L8837">
        <f t="shared" si="848"/>
        <v>0.78585172608941711</v>
      </c>
      <c r="M8837">
        <f>SUM($D$3:D8837)</f>
        <v>6943</v>
      </c>
      <c r="N8837">
        <f t="shared" si="849"/>
        <v>8835</v>
      </c>
      <c r="O8837">
        <f t="shared" si="846"/>
        <v>0.78539816339744828</v>
      </c>
    </row>
    <row r="8838" spans="1:15" x14ac:dyDescent="0.25">
      <c r="A8838">
        <v>8836</v>
      </c>
      <c r="B8838">
        <v>295</v>
      </c>
      <c r="C8838">
        <v>6</v>
      </c>
      <c r="D8838">
        <f t="shared" si="850"/>
        <v>0</v>
      </c>
      <c r="J8838">
        <f t="shared" si="851"/>
        <v>1.5E-3</v>
      </c>
      <c r="K8838">
        <f t="shared" si="847"/>
        <v>3.1431</v>
      </c>
      <c r="L8838">
        <f t="shared" si="848"/>
        <v>0.78576278859212312</v>
      </c>
      <c r="M8838">
        <f>SUM($D$3:D8838)</f>
        <v>6943</v>
      </c>
      <c r="N8838">
        <f t="shared" si="849"/>
        <v>8836</v>
      </c>
      <c r="O8838">
        <f t="shared" si="846"/>
        <v>0.78539816339744828</v>
      </c>
    </row>
    <row r="8839" spans="1:15" x14ac:dyDescent="0.25">
      <c r="A8839">
        <v>8837</v>
      </c>
      <c r="B8839">
        <v>18</v>
      </c>
      <c r="C8839">
        <v>93</v>
      </c>
      <c r="D8839">
        <f t="shared" si="850"/>
        <v>0</v>
      </c>
      <c r="J8839">
        <f t="shared" si="851"/>
        <v>1.1000000000000001E-3</v>
      </c>
      <c r="K8839">
        <f t="shared" si="847"/>
        <v>3.1427</v>
      </c>
      <c r="L8839">
        <f t="shared" si="848"/>
        <v>0.78567387122326582</v>
      </c>
      <c r="M8839">
        <f>SUM($D$3:D8839)</f>
        <v>6943</v>
      </c>
      <c r="N8839">
        <f t="shared" si="849"/>
        <v>8837</v>
      </c>
      <c r="O8839">
        <f t="shared" si="846"/>
        <v>0.78539816339744828</v>
      </c>
    </row>
    <row r="8840" spans="1:15" x14ac:dyDescent="0.25">
      <c r="A8840">
        <v>8838</v>
      </c>
      <c r="B8840">
        <v>285</v>
      </c>
      <c r="C8840">
        <v>173</v>
      </c>
      <c r="D8840">
        <f t="shared" si="850"/>
        <v>1</v>
      </c>
      <c r="J8840">
        <f t="shared" si="851"/>
        <v>1.1999999999999999E-3</v>
      </c>
      <c r="K8840">
        <f t="shared" si="847"/>
        <v>3.1427999999999998</v>
      </c>
      <c r="L8840">
        <f t="shared" si="848"/>
        <v>0.7856981217470016</v>
      </c>
      <c r="M8840">
        <f>SUM($D$3:D8840)</f>
        <v>6944</v>
      </c>
      <c r="N8840">
        <f t="shared" si="849"/>
        <v>8838</v>
      </c>
      <c r="O8840">
        <f t="shared" si="846"/>
        <v>0.78539816339744828</v>
      </c>
    </row>
    <row r="8841" spans="1:15" x14ac:dyDescent="0.25">
      <c r="A8841">
        <v>8839</v>
      </c>
      <c r="B8841">
        <v>242</v>
      </c>
      <c r="C8841">
        <v>357</v>
      </c>
      <c r="D8841">
        <f t="shared" si="850"/>
        <v>1</v>
      </c>
      <c r="J8841">
        <f t="shared" si="851"/>
        <v>1.2999999999999999E-3</v>
      </c>
      <c r="K8841">
        <f t="shared" si="847"/>
        <v>3.1429</v>
      </c>
      <c r="L8841">
        <f t="shared" si="848"/>
        <v>0.78572236678357277</v>
      </c>
      <c r="M8841">
        <f>SUM($D$3:D8841)</f>
        <v>6945</v>
      </c>
      <c r="N8841">
        <f t="shared" si="849"/>
        <v>8839</v>
      </c>
      <c r="O8841">
        <f t="shared" si="846"/>
        <v>0.78539816339744828</v>
      </c>
    </row>
    <row r="8842" spans="1:15" x14ac:dyDescent="0.25">
      <c r="A8842">
        <v>8840</v>
      </c>
      <c r="B8842">
        <v>294</v>
      </c>
      <c r="C8842">
        <v>255</v>
      </c>
      <c r="D8842">
        <f t="shared" si="850"/>
        <v>1</v>
      </c>
      <c r="J8842">
        <f t="shared" si="851"/>
        <v>1.4E-3</v>
      </c>
      <c r="K8842">
        <f t="shared" si="847"/>
        <v>3.1429999999999998</v>
      </c>
      <c r="L8842">
        <f t="shared" si="848"/>
        <v>0.78574660633484161</v>
      </c>
      <c r="M8842">
        <f>SUM($D$3:D8842)</f>
        <v>6946</v>
      </c>
      <c r="N8842">
        <f t="shared" si="849"/>
        <v>8840</v>
      </c>
      <c r="O8842">
        <f t="shared" si="846"/>
        <v>0.78539816339744828</v>
      </c>
    </row>
    <row r="8843" spans="1:15" x14ac:dyDescent="0.25">
      <c r="A8843">
        <v>8841</v>
      </c>
      <c r="B8843">
        <v>168</v>
      </c>
      <c r="C8843">
        <v>386</v>
      </c>
      <c r="D8843">
        <f t="shared" si="850"/>
        <v>1</v>
      </c>
      <c r="J8843">
        <f t="shared" si="851"/>
        <v>1.5E-3</v>
      </c>
      <c r="K8843">
        <f t="shared" si="847"/>
        <v>3.1431</v>
      </c>
      <c r="L8843">
        <f t="shared" si="848"/>
        <v>0.78577084040266942</v>
      </c>
      <c r="M8843">
        <f>SUM($D$3:D8843)</f>
        <v>6947</v>
      </c>
      <c r="N8843">
        <f t="shared" si="849"/>
        <v>8841</v>
      </c>
      <c r="O8843">
        <f t="shared" si="846"/>
        <v>0.78539816339744828</v>
      </c>
    </row>
    <row r="8844" spans="1:15" x14ac:dyDescent="0.25">
      <c r="A8844">
        <v>8842</v>
      </c>
      <c r="B8844">
        <v>83</v>
      </c>
      <c r="C8844">
        <v>209</v>
      </c>
      <c r="D8844">
        <f t="shared" si="850"/>
        <v>1</v>
      </c>
      <c r="J8844">
        <f t="shared" si="851"/>
        <v>1.6000000000000001E-3</v>
      </c>
      <c r="K8844">
        <f t="shared" si="847"/>
        <v>3.1432000000000002</v>
      </c>
      <c r="L8844">
        <f t="shared" si="848"/>
        <v>0.78579506898891649</v>
      </c>
      <c r="M8844">
        <f>SUM($D$3:D8844)</f>
        <v>6948</v>
      </c>
      <c r="N8844">
        <f t="shared" si="849"/>
        <v>8842</v>
      </c>
      <c r="O8844">
        <f t="shared" si="846"/>
        <v>0.78539816339744828</v>
      </c>
    </row>
    <row r="8845" spans="1:15" x14ac:dyDescent="0.25">
      <c r="A8845">
        <v>8843</v>
      </c>
      <c r="B8845">
        <v>226</v>
      </c>
      <c r="C8845">
        <v>282</v>
      </c>
      <c r="D8845">
        <f t="shared" si="850"/>
        <v>1</v>
      </c>
      <c r="J8845">
        <f t="shared" si="851"/>
        <v>1.6999999999999999E-3</v>
      </c>
      <c r="K8845">
        <f t="shared" si="847"/>
        <v>3.1433</v>
      </c>
      <c r="L8845">
        <f t="shared" si="848"/>
        <v>0.78581929209544277</v>
      </c>
      <c r="M8845">
        <f>SUM($D$3:D8845)</f>
        <v>6949</v>
      </c>
      <c r="N8845">
        <f t="shared" si="849"/>
        <v>8843</v>
      </c>
      <c r="O8845">
        <f t="shared" si="846"/>
        <v>0.78539816339744828</v>
      </c>
    </row>
    <row r="8846" spans="1:15" x14ac:dyDescent="0.25">
      <c r="A8846">
        <v>8844</v>
      </c>
      <c r="B8846">
        <v>79</v>
      </c>
      <c r="C8846">
        <v>289</v>
      </c>
      <c r="D8846">
        <f t="shared" si="850"/>
        <v>1</v>
      </c>
      <c r="J8846">
        <f t="shared" si="851"/>
        <v>1.8E-3</v>
      </c>
      <c r="K8846">
        <f t="shared" si="847"/>
        <v>3.1434000000000002</v>
      </c>
      <c r="L8846">
        <f t="shared" si="848"/>
        <v>0.78584350972410677</v>
      </c>
      <c r="M8846">
        <f>SUM($D$3:D8846)</f>
        <v>6950</v>
      </c>
      <c r="N8846">
        <f t="shared" si="849"/>
        <v>8844</v>
      </c>
      <c r="O8846">
        <f t="shared" si="846"/>
        <v>0.78539816339744828</v>
      </c>
    </row>
    <row r="8847" spans="1:15" x14ac:dyDescent="0.25">
      <c r="A8847">
        <v>8845</v>
      </c>
      <c r="B8847">
        <v>54</v>
      </c>
      <c r="C8847">
        <v>374</v>
      </c>
      <c r="D8847">
        <f t="shared" si="850"/>
        <v>0</v>
      </c>
      <c r="J8847">
        <f t="shared" si="851"/>
        <v>1.4E-3</v>
      </c>
      <c r="K8847">
        <f t="shared" si="847"/>
        <v>3.1429999999999998</v>
      </c>
      <c r="L8847">
        <f t="shared" si="848"/>
        <v>0.7857546636517807</v>
      </c>
      <c r="M8847">
        <f>SUM($D$3:D8847)</f>
        <v>6950</v>
      </c>
      <c r="N8847">
        <f t="shared" si="849"/>
        <v>8845</v>
      </c>
      <c r="O8847">
        <f t="shared" si="846"/>
        <v>0.78539816339744828</v>
      </c>
    </row>
    <row r="8848" spans="1:15" x14ac:dyDescent="0.25">
      <c r="A8848">
        <v>8846</v>
      </c>
      <c r="B8848">
        <v>118</v>
      </c>
      <c r="C8848">
        <v>331</v>
      </c>
      <c r="D8848">
        <f t="shared" si="850"/>
        <v>1</v>
      </c>
      <c r="J8848">
        <f t="shared" si="851"/>
        <v>1.5E-3</v>
      </c>
      <c r="K8848">
        <f t="shared" si="847"/>
        <v>3.1431</v>
      </c>
      <c r="L8848">
        <f t="shared" si="848"/>
        <v>0.78577888311101063</v>
      </c>
      <c r="M8848">
        <f>SUM($D$3:D8848)</f>
        <v>6951</v>
      </c>
      <c r="N8848">
        <f t="shared" si="849"/>
        <v>8846</v>
      </c>
      <c r="O8848">
        <f t="shared" si="846"/>
        <v>0.78539816339744828</v>
      </c>
    </row>
    <row r="8849" spans="1:15" x14ac:dyDescent="0.25">
      <c r="A8849">
        <v>8847</v>
      </c>
      <c r="B8849">
        <v>382</v>
      </c>
      <c r="C8849">
        <v>338</v>
      </c>
      <c r="D8849">
        <f t="shared" si="850"/>
        <v>0</v>
      </c>
      <c r="J8849">
        <f t="shared" si="851"/>
        <v>1.1999999999999999E-3</v>
      </c>
      <c r="K8849">
        <f t="shared" si="847"/>
        <v>3.1427999999999998</v>
      </c>
      <c r="L8849">
        <f t="shared" si="848"/>
        <v>0.78569006442861988</v>
      </c>
      <c r="M8849">
        <f>SUM($D$3:D8849)</f>
        <v>6951</v>
      </c>
      <c r="N8849">
        <f t="shared" si="849"/>
        <v>8847</v>
      </c>
      <c r="O8849">
        <f t="shared" si="846"/>
        <v>0.78539816339744828</v>
      </c>
    </row>
    <row r="8850" spans="1:15" x14ac:dyDescent="0.25">
      <c r="A8850">
        <v>8848</v>
      </c>
      <c r="B8850">
        <v>373</v>
      </c>
      <c r="C8850">
        <v>173</v>
      </c>
      <c r="D8850">
        <f t="shared" si="850"/>
        <v>1</v>
      </c>
      <c r="J8850">
        <f t="shared" si="851"/>
        <v>1.2999999999999999E-3</v>
      </c>
      <c r="K8850">
        <f t="shared" si="847"/>
        <v>3.1429</v>
      </c>
      <c r="L8850">
        <f t="shared" si="848"/>
        <v>0.7857142857142857</v>
      </c>
      <c r="M8850">
        <f>SUM($D$3:D8850)</f>
        <v>6952</v>
      </c>
      <c r="N8850">
        <f t="shared" si="849"/>
        <v>8848</v>
      </c>
      <c r="O8850">
        <f t="shared" si="846"/>
        <v>0.78539816339744828</v>
      </c>
    </row>
    <row r="8851" spans="1:15" x14ac:dyDescent="0.25">
      <c r="A8851">
        <v>8849</v>
      </c>
      <c r="B8851">
        <v>95</v>
      </c>
      <c r="C8851">
        <v>263</v>
      </c>
      <c r="D8851">
        <f t="shared" si="850"/>
        <v>1</v>
      </c>
      <c r="J8851">
        <f t="shared" si="851"/>
        <v>1.4E-3</v>
      </c>
      <c r="K8851">
        <f t="shared" si="847"/>
        <v>3.1429999999999998</v>
      </c>
      <c r="L8851">
        <f t="shared" si="848"/>
        <v>0.7857385015255961</v>
      </c>
      <c r="M8851">
        <f>SUM($D$3:D8851)</f>
        <v>6953</v>
      </c>
      <c r="N8851">
        <f t="shared" si="849"/>
        <v>8849</v>
      </c>
      <c r="O8851">
        <f t="shared" si="846"/>
        <v>0.78539816339744828</v>
      </c>
    </row>
    <row r="8852" spans="1:15" x14ac:dyDescent="0.25">
      <c r="A8852">
        <v>8850</v>
      </c>
      <c r="B8852">
        <v>102</v>
      </c>
      <c r="C8852">
        <v>397</v>
      </c>
      <c r="D8852">
        <f t="shared" si="850"/>
        <v>0</v>
      </c>
      <c r="J8852">
        <f t="shared" si="851"/>
        <v>1E-3</v>
      </c>
      <c r="K8852">
        <f t="shared" si="847"/>
        <v>3.1425999999999998</v>
      </c>
      <c r="L8852">
        <f t="shared" si="848"/>
        <v>0.78564971751412427</v>
      </c>
      <c r="M8852">
        <f>SUM($D$3:D8852)</f>
        <v>6953</v>
      </c>
      <c r="N8852">
        <f t="shared" si="849"/>
        <v>8850</v>
      </c>
      <c r="O8852">
        <f t="shared" ref="O8852:O8915" si="852">PI()*200*200/(400*400)</f>
        <v>0.78539816339744828</v>
      </c>
    </row>
    <row r="8853" spans="1:15" x14ac:dyDescent="0.25">
      <c r="A8853">
        <v>8851</v>
      </c>
      <c r="B8853">
        <v>331</v>
      </c>
      <c r="C8853">
        <v>48</v>
      </c>
      <c r="D8853">
        <f t="shared" si="850"/>
        <v>0</v>
      </c>
      <c r="J8853">
        <f t="shared" si="851"/>
        <v>5.9999999999999995E-4</v>
      </c>
      <c r="K8853">
        <f t="shared" si="847"/>
        <v>3.1421999999999999</v>
      </c>
      <c r="L8853">
        <f t="shared" si="848"/>
        <v>0.78556095356456901</v>
      </c>
      <c r="M8853">
        <f>SUM($D$3:D8853)</f>
        <v>6953</v>
      </c>
      <c r="N8853">
        <f t="shared" si="849"/>
        <v>8851</v>
      </c>
      <c r="O8853">
        <f t="shared" si="852"/>
        <v>0.78539816339744828</v>
      </c>
    </row>
    <row r="8854" spans="1:15" x14ac:dyDescent="0.25">
      <c r="A8854">
        <v>8852</v>
      </c>
      <c r="B8854">
        <v>332</v>
      </c>
      <c r="C8854">
        <v>127</v>
      </c>
      <c r="D8854">
        <f t="shared" si="850"/>
        <v>1</v>
      </c>
      <c r="J8854">
        <f t="shared" si="851"/>
        <v>6.9999999999999999E-4</v>
      </c>
      <c r="K8854">
        <f t="shared" si="847"/>
        <v>3.1423000000000001</v>
      </c>
      <c r="L8854">
        <f t="shared" si="848"/>
        <v>0.7855851784907365</v>
      </c>
      <c r="M8854">
        <f>SUM($D$3:D8854)</f>
        <v>6954</v>
      </c>
      <c r="N8854">
        <f t="shared" si="849"/>
        <v>8852</v>
      </c>
      <c r="O8854">
        <f t="shared" si="852"/>
        <v>0.78539816339744828</v>
      </c>
    </row>
    <row r="8855" spans="1:15" x14ac:dyDescent="0.25">
      <c r="A8855">
        <v>8853</v>
      </c>
      <c r="B8855">
        <v>19</v>
      </c>
      <c r="C8855">
        <v>172</v>
      </c>
      <c r="D8855">
        <f t="shared" si="850"/>
        <v>1</v>
      </c>
      <c r="J8855">
        <f t="shared" si="851"/>
        <v>8.0000000000000004E-4</v>
      </c>
      <c r="K8855">
        <f t="shared" si="847"/>
        <v>3.1423999999999999</v>
      </c>
      <c r="L8855">
        <f t="shared" si="848"/>
        <v>0.78560939794419971</v>
      </c>
      <c r="M8855">
        <f>SUM($D$3:D8855)</f>
        <v>6955</v>
      </c>
      <c r="N8855">
        <f t="shared" si="849"/>
        <v>8853</v>
      </c>
      <c r="O8855">
        <f t="shared" si="852"/>
        <v>0.78539816339744828</v>
      </c>
    </row>
    <row r="8856" spans="1:15" x14ac:dyDescent="0.25">
      <c r="A8856">
        <v>8854</v>
      </c>
      <c r="B8856">
        <v>199</v>
      </c>
      <c r="C8856">
        <v>101</v>
      </c>
      <c r="D8856">
        <f t="shared" si="850"/>
        <v>1</v>
      </c>
      <c r="J8856">
        <f t="shared" si="851"/>
        <v>8.9999999999999998E-4</v>
      </c>
      <c r="K8856">
        <f t="shared" si="847"/>
        <v>3.1425000000000001</v>
      </c>
      <c r="L8856">
        <f t="shared" si="848"/>
        <v>0.78563361192681269</v>
      </c>
      <c r="M8856">
        <f>SUM($D$3:D8856)</f>
        <v>6956</v>
      </c>
      <c r="N8856">
        <f t="shared" si="849"/>
        <v>8854</v>
      </c>
      <c r="O8856">
        <f t="shared" si="852"/>
        <v>0.78539816339744828</v>
      </c>
    </row>
    <row r="8857" spans="1:15" x14ac:dyDescent="0.25">
      <c r="A8857">
        <v>8855</v>
      </c>
      <c r="B8857">
        <v>171</v>
      </c>
      <c r="C8857">
        <v>281</v>
      </c>
      <c r="D8857">
        <f t="shared" si="850"/>
        <v>1</v>
      </c>
      <c r="J8857">
        <f t="shared" si="851"/>
        <v>1E-3</v>
      </c>
      <c r="K8857">
        <f t="shared" si="847"/>
        <v>3.1425999999999998</v>
      </c>
      <c r="L8857">
        <f t="shared" si="848"/>
        <v>0.78565782044042909</v>
      </c>
      <c r="M8857">
        <f>SUM($D$3:D8857)</f>
        <v>6957</v>
      </c>
      <c r="N8857">
        <f t="shared" si="849"/>
        <v>8855</v>
      </c>
      <c r="O8857">
        <f t="shared" si="852"/>
        <v>0.78539816339744828</v>
      </c>
    </row>
    <row r="8858" spans="1:15" x14ac:dyDescent="0.25">
      <c r="A8858">
        <v>8856</v>
      </c>
      <c r="B8858">
        <v>328</v>
      </c>
      <c r="C8858">
        <v>204</v>
      </c>
      <c r="D8858">
        <f t="shared" si="850"/>
        <v>1</v>
      </c>
      <c r="J8858">
        <f t="shared" si="851"/>
        <v>1.1000000000000001E-3</v>
      </c>
      <c r="K8858">
        <f t="shared" ref="K8858:K8921" si="853">ROUND(L8858*PI()/O8858,4)</f>
        <v>3.1427</v>
      </c>
      <c r="L8858">
        <f t="shared" si="848"/>
        <v>0.78568202348690153</v>
      </c>
      <c r="M8858">
        <f>SUM($D$3:D8858)</f>
        <v>6958</v>
      </c>
      <c r="N8858">
        <f t="shared" si="849"/>
        <v>8856</v>
      </c>
      <c r="O8858">
        <f t="shared" si="852"/>
        <v>0.78539816339744828</v>
      </c>
    </row>
    <row r="8859" spans="1:15" x14ac:dyDescent="0.25">
      <c r="A8859">
        <v>8857</v>
      </c>
      <c r="B8859">
        <v>149</v>
      </c>
      <c r="C8859">
        <v>394</v>
      </c>
      <c r="D8859">
        <f t="shared" si="850"/>
        <v>0</v>
      </c>
      <c r="J8859">
        <f t="shared" si="851"/>
        <v>8.0000000000000004E-4</v>
      </c>
      <c r="K8859">
        <f t="shared" si="853"/>
        <v>3.1423999999999999</v>
      </c>
      <c r="L8859">
        <f t="shared" si="848"/>
        <v>0.78559331602122617</v>
      </c>
      <c r="M8859">
        <f>SUM($D$3:D8859)</f>
        <v>6958</v>
      </c>
      <c r="N8859">
        <f t="shared" si="849"/>
        <v>8857</v>
      </c>
      <c r="O8859">
        <f t="shared" si="852"/>
        <v>0.78539816339744828</v>
      </c>
    </row>
    <row r="8860" spans="1:15" x14ac:dyDescent="0.25">
      <c r="A8860">
        <v>8858</v>
      </c>
      <c r="B8860">
        <v>34</v>
      </c>
      <c r="C8860">
        <v>379</v>
      </c>
      <c r="D8860">
        <f t="shared" si="850"/>
        <v>0</v>
      </c>
      <c r="J8860">
        <f t="shared" si="851"/>
        <v>4.0000000000000002E-4</v>
      </c>
      <c r="K8860">
        <f t="shared" si="853"/>
        <v>3.1419999999999999</v>
      </c>
      <c r="L8860">
        <f t="shared" si="848"/>
        <v>0.78550462858433057</v>
      </c>
      <c r="M8860">
        <f>SUM($D$3:D8860)</f>
        <v>6958</v>
      </c>
      <c r="N8860">
        <f t="shared" si="849"/>
        <v>8858</v>
      </c>
      <c r="O8860">
        <f t="shared" si="852"/>
        <v>0.78539816339744828</v>
      </c>
    </row>
    <row r="8861" spans="1:15" x14ac:dyDescent="0.25">
      <c r="A8861">
        <v>8859</v>
      </c>
      <c r="B8861">
        <v>400</v>
      </c>
      <c r="C8861">
        <v>166</v>
      </c>
      <c r="D8861">
        <f t="shared" si="850"/>
        <v>0</v>
      </c>
      <c r="J8861">
        <f t="shared" si="851"/>
        <v>1E-4</v>
      </c>
      <c r="K8861">
        <f t="shared" si="853"/>
        <v>3.1417000000000002</v>
      </c>
      <c r="L8861">
        <f t="shared" si="848"/>
        <v>0.78541596116943224</v>
      </c>
      <c r="M8861">
        <f>SUM($D$3:D8861)</f>
        <v>6958</v>
      </c>
      <c r="N8861">
        <f t="shared" si="849"/>
        <v>8859</v>
      </c>
      <c r="O8861">
        <f t="shared" si="852"/>
        <v>0.78539816339744828</v>
      </c>
    </row>
    <row r="8862" spans="1:15" x14ac:dyDescent="0.25">
      <c r="A8862">
        <v>8860</v>
      </c>
      <c r="B8862">
        <v>126</v>
      </c>
      <c r="C8862">
        <v>176</v>
      </c>
      <c r="D8862">
        <f t="shared" si="850"/>
        <v>1</v>
      </c>
      <c r="J8862">
        <f t="shared" si="851"/>
        <v>2.0000000000000001E-4</v>
      </c>
      <c r="K8862">
        <f t="shared" si="853"/>
        <v>3.1417999999999999</v>
      </c>
      <c r="L8862">
        <f t="shared" ref="L8862:L8925" si="854">M8862/N8862</f>
        <v>0.78544018058690745</v>
      </c>
      <c r="M8862">
        <f>SUM($D$3:D8862)</f>
        <v>6959</v>
      </c>
      <c r="N8862">
        <f t="shared" ref="N8862:N8925" si="855">A8862</f>
        <v>8860</v>
      </c>
      <c r="O8862">
        <f t="shared" si="852"/>
        <v>0.78539816339744828</v>
      </c>
    </row>
    <row r="8863" spans="1:15" x14ac:dyDescent="0.25">
      <c r="A8863">
        <v>8861</v>
      </c>
      <c r="B8863">
        <v>345</v>
      </c>
      <c r="C8863">
        <v>280</v>
      </c>
      <c r="D8863">
        <f t="shared" si="850"/>
        <v>1</v>
      </c>
      <c r="J8863">
        <f t="shared" si="851"/>
        <v>2.9999999999999997E-4</v>
      </c>
      <c r="K8863">
        <f t="shared" si="853"/>
        <v>3.1419000000000001</v>
      </c>
      <c r="L8863">
        <f t="shared" si="854"/>
        <v>0.78546439453786254</v>
      </c>
      <c r="M8863">
        <f>SUM($D$3:D8863)</f>
        <v>6960</v>
      </c>
      <c r="N8863">
        <f t="shared" si="855"/>
        <v>8861</v>
      </c>
      <c r="O8863">
        <f t="shared" si="852"/>
        <v>0.78539816339744828</v>
      </c>
    </row>
    <row r="8864" spans="1:15" x14ac:dyDescent="0.25">
      <c r="A8864">
        <v>8862</v>
      </c>
      <c r="B8864">
        <v>135</v>
      </c>
      <c r="C8864">
        <v>331</v>
      </c>
      <c r="D8864">
        <f t="shared" si="850"/>
        <v>1</v>
      </c>
      <c r="J8864">
        <f t="shared" si="851"/>
        <v>4.0000000000000002E-4</v>
      </c>
      <c r="K8864">
        <f t="shared" si="853"/>
        <v>3.1419999999999999</v>
      </c>
      <c r="L8864">
        <f t="shared" si="854"/>
        <v>0.78548860302414802</v>
      </c>
      <c r="M8864">
        <f>SUM($D$3:D8864)</f>
        <v>6961</v>
      </c>
      <c r="N8864">
        <f t="shared" si="855"/>
        <v>8862</v>
      </c>
      <c r="O8864">
        <f t="shared" si="852"/>
        <v>0.78539816339744828</v>
      </c>
    </row>
    <row r="8865" spans="1:15" x14ac:dyDescent="0.25">
      <c r="A8865">
        <v>8863</v>
      </c>
      <c r="B8865">
        <v>178</v>
      </c>
      <c r="C8865">
        <v>222</v>
      </c>
      <c r="D8865">
        <f t="shared" si="850"/>
        <v>1</v>
      </c>
      <c r="J8865">
        <f t="shared" si="851"/>
        <v>5.0000000000000001E-4</v>
      </c>
      <c r="K8865">
        <f t="shared" si="853"/>
        <v>3.1421000000000001</v>
      </c>
      <c r="L8865">
        <f t="shared" si="854"/>
        <v>0.78551280604761364</v>
      </c>
      <c r="M8865">
        <f>SUM($D$3:D8865)</f>
        <v>6962</v>
      </c>
      <c r="N8865">
        <f t="shared" si="855"/>
        <v>8863</v>
      </c>
      <c r="O8865">
        <f t="shared" si="852"/>
        <v>0.78539816339744828</v>
      </c>
    </row>
    <row r="8866" spans="1:15" x14ac:dyDescent="0.25">
      <c r="A8866">
        <v>8864</v>
      </c>
      <c r="B8866">
        <v>358</v>
      </c>
      <c r="C8866">
        <v>344</v>
      </c>
      <c r="D8866">
        <f t="shared" si="850"/>
        <v>0</v>
      </c>
      <c r="J8866">
        <f t="shared" si="851"/>
        <v>1E-4</v>
      </c>
      <c r="K8866">
        <f t="shared" si="853"/>
        <v>3.1417000000000002</v>
      </c>
      <c r="L8866">
        <f t="shared" si="854"/>
        <v>0.78542418772563172</v>
      </c>
      <c r="M8866">
        <f>SUM($D$3:D8866)</f>
        <v>6962</v>
      </c>
      <c r="N8866">
        <f t="shared" si="855"/>
        <v>8864</v>
      </c>
      <c r="O8866">
        <f t="shared" si="852"/>
        <v>0.78539816339744828</v>
      </c>
    </row>
    <row r="8867" spans="1:15" x14ac:dyDescent="0.25">
      <c r="A8867">
        <v>8865</v>
      </c>
      <c r="B8867">
        <v>219</v>
      </c>
      <c r="C8867">
        <v>324</v>
      </c>
      <c r="D8867">
        <f t="shared" si="850"/>
        <v>1</v>
      </c>
      <c r="J8867">
        <f t="shared" si="851"/>
        <v>2.0000000000000001E-4</v>
      </c>
      <c r="K8867">
        <f t="shared" si="853"/>
        <v>3.1417999999999999</v>
      </c>
      <c r="L8867">
        <f t="shared" si="854"/>
        <v>0.78544839255499155</v>
      </c>
      <c r="M8867">
        <f>SUM($D$3:D8867)</f>
        <v>6963</v>
      </c>
      <c r="N8867">
        <f t="shared" si="855"/>
        <v>8865</v>
      </c>
      <c r="O8867">
        <f t="shared" si="852"/>
        <v>0.78539816339744828</v>
      </c>
    </row>
    <row r="8868" spans="1:15" x14ac:dyDescent="0.25">
      <c r="A8868">
        <v>8866</v>
      </c>
      <c r="B8868">
        <v>169</v>
      </c>
      <c r="C8868">
        <v>387</v>
      </c>
      <c r="D8868">
        <f t="shared" si="850"/>
        <v>1</v>
      </c>
      <c r="J8868">
        <f t="shared" si="851"/>
        <v>2.9999999999999997E-4</v>
      </c>
      <c r="K8868">
        <f t="shared" si="853"/>
        <v>3.1419000000000001</v>
      </c>
      <c r="L8868">
        <f t="shared" si="854"/>
        <v>0.78547259192420482</v>
      </c>
      <c r="M8868">
        <f>SUM($D$3:D8868)</f>
        <v>6964</v>
      </c>
      <c r="N8868">
        <f t="shared" si="855"/>
        <v>8866</v>
      </c>
      <c r="O8868">
        <f t="shared" si="852"/>
        <v>0.78539816339744828</v>
      </c>
    </row>
    <row r="8869" spans="1:15" x14ac:dyDescent="0.25">
      <c r="A8869">
        <v>8867</v>
      </c>
      <c r="B8869">
        <v>300</v>
      </c>
      <c r="C8869">
        <v>251</v>
      </c>
      <c r="D8869">
        <f t="shared" si="850"/>
        <v>1</v>
      </c>
      <c r="J8869">
        <f t="shared" si="851"/>
        <v>4.0000000000000002E-4</v>
      </c>
      <c r="K8869">
        <f t="shared" si="853"/>
        <v>3.1419999999999999</v>
      </c>
      <c r="L8869">
        <f t="shared" si="854"/>
        <v>0.78549678583511895</v>
      </c>
      <c r="M8869">
        <f>SUM($D$3:D8869)</f>
        <v>6965</v>
      </c>
      <c r="N8869">
        <f t="shared" si="855"/>
        <v>8867</v>
      </c>
      <c r="O8869">
        <f t="shared" si="852"/>
        <v>0.78539816339744828</v>
      </c>
    </row>
    <row r="8870" spans="1:15" x14ac:dyDescent="0.25">
      <c r="A8870">
        <v>8868</v>
      </c>
      <c r="B8870">
        <v>290</v>
      </c>
      <c r="C8870">
        <v>103</v>
      </c>
      <c r="D8870">
        <f t="shared" si="850"/>
        <v>1</v>
      </c>
      <c r="J8870">
        <f t="shared" si="851"/>
        <v>5.0000000000000001E-4</v>
      </c>
      <c r="K8870">
        <f t="shared" si="853"/>
        <v>3.1421000000000001</v>
      </c>
      <c r="L8870">
        <f t="shared" si="854"/>
        <v>0.78552097428958056</v>
      </c>
      <c r="M8870">
        <f>SUM($D$3:D8870)</f>
        <v>6966</v>
      </c>
      <c r="N8870">
        <f t="shared" si="855"/>
        <v>8868</v>
      </c>
      <c r="O8870">
        <f t="shared" si="852"/>
        <v>0.78539816339744828</v>
      </c>
    </row>
    <row r="8871" spans="1:15" x14ac:dyDescent="0.25">
      <c r="A8871">
        <v>8869</v>
      </c>
      <c r="B8871">
        <v>138</v>
      </c>
      <c r="C8871">
        <v>169</v>
      </c>
      <c r="D8871">
        <f t="shared" si="850"/>
        <v>1</v>
      </c>
      <c r="J8871">
        <f t="shared" si="851"/>
        <v>5.9999999999999995E-4</v>
      </c>
      <c r="K8871">
        <f t="shared" si="853"/>
        <v>3.1421999999999999</v>
      </c>
      <c r="L8871">
        <f t="shared" si="854"/>
        <v>0.78554515728943508</v>
      </c>
      <c r="M8871">
        <f>SUM($D$3:D8871)</f>
        <v>6967</v>
      </c>
      <c r="N8871">
        <f t="shared" si="855"/>
        <v>8869</v>
      </c>
      <c r="O8871">
        <f t="shared" si="852"/>
        <v>0.78539816339744828</v>
      </c>
    </row>
    <row r="8872" spans="1:15" x14ac:dyDescent="0.25">
      <c r="A8872">
        <v>8870</v>
      </c>
      <c r="B8872">
        <v>347</v>
      </c>
      <c r="C8872">
        <v>16</v>
      </c>
      <c r="D8872">
        <f t="shared" si="850"/>
        <v>0</v>
      </c>
      <c r="J8872">
        <f t="shared" si="851"/>
        <v>2.0000000000000001E-4</v>
      </c>
      <c r="K8872">
        <f t="shared" si="853"/>
        <v>3.1417999999999999</v>
      </c>
      <c r="L8872">
        <f t="shared" si="854"/>
        <v>0.78545659526493794</v>
      </c>
      <c r="M8872">
        <f>SUM($D$3:D8872)</f>
        <v>6967</v>
      </c>
      <c r="N8872">
        <f t="shared" si="855"/>
        <v>8870</v>
      </c>
      <c r="O8872">
        <f t="shared" si="852"/>
        <v>0.78539816339744828</v>
      </c>
    </row>
    <row r="8873" spans="1:15" x14ac:dyDescent="0.25">
      <c r="A8873">
        <v>8871</v>
      </c>
      <c r="B8873">
        <v>266</v>
      </c>
      <c r="C8873">
        <v>348</v>
      </c>
      <c r="D8873">
        <f t="shared" si="850"/>
        <v>1</v>
      </c>
      <c r="J8873">
        <f t="shared" si="851"/>
        <v>2.9999999999999997E-4</v>
      </c>
      <c r="K8873">
        <f t="shared" si="853"/>
        <v>3.1419000000000001</v>
      </c>
      <c r="L8873">
        <f t="shared" si="854"/>
        <v>0.78548078006989064</v>
      </c>
      <c r="M8873">
        <f>SUM($D$3:D8873)</f>
        <v>6968</v>
      </c>
      <c r="N8873">
        <f t="shared" si="855"/>
        <v>8871</v>
      </c>
      <c r="O8873">
        <f t="shared" si="852"/>
        <v>0.78539816339744828</v>
      </c>
    </row>
    <row r="8874" spans="1:15" x14ac:dyDescent="0.25">
      <c r="A8874">
        <v>8872</v>
      </c>
      <c r="B8874">
        <v>349</v>
      </c>
      <c r="C8874">
        <v>87</v>
      </c>
      <c r="D8874">
        <f t="shared" si="850"/>
        <v>1</v>
      </c>
      <c r="J8874">
        <f t="shared" si="851"/>
        <v>4.0000000000000002E-4</v>
      </c>
      <c r="K8874">
        <f t="shared" si="853"/>
        <v>3.1419999999999999</v>
      </c>
      <c r="L8874">
        <f t="shared" si="854"/>
        <v>0.78550495942290355</v>
      </c>
      <c r="M8874">
        <f>SUM($D$3:D8874)</f>
        <v>6969</v>
      </c>
      <c r="N8874">
        <f t="shared" si="855"/>
        <v>8872</v>
      </c>
      <c r="O8874">
        <f t="shared" si="852"/>
        <v>0.78539816339744828</v>
      </c>
    </row>
    <row r="8875" spans="1:15" x14ac:dyDescent="0.25">
      <c r="A8875">
        <v>8873</v>
      </c>
      <c r="B8875">
        <v>334</v>
      </c>
      <c r="C8875">
        <v>41</v>
      </c>
      <c r="D8875">
        <f t="shared" si="850"/>
        <v>0</v>
      </c>
      <c r="J8875">
        <f t="shared" si="851"/>
        <v>1E-4</v>
      </c>
      <c r="K8875">
        <f t="shared" si="853"/>
        <v>3.1417000000000002</v>
      </c>
      <c r="L8875">
        <f t="shared" si="854"/>
        <v>0.78541643187197119</v>
      </c>
      <c r="M8875">
        <f>SUM($D$3:D8875)</f>
        <v>6969</v>
      </c>
      <c r="N8875">
        <f t="shared" si="855"/>
        <v>8873</v>
      </c>
      <c r="O8875">
        <f t="shared" si="852"/>
        <v>0.78539816339744828</v>
      </c>
    </row>
    <row r="8876" spans="1:15" x14ac:dyDescent="0.25">
      <c r="A8876">
        <v>8874</v>
      </c>
      <c r="B8876">
        <v>266</v>
      </c>
      <c r="C8876">
        <v>210</v>
      </c>
      <c r="D8876">
        <f t="shared" si="850"/>
        <v>1</v>
      </c>
      <c r="J8876">
        <f t="shared" si="851"/>
        <v>2.0000000000000001E-4</v>
      </c>
      <c r="K8876">
        <f t="shared" si="853"/>
        <v>3.1417999999999999</v>
      </c>
      <c r="L8876">
        <f t="shared" si="854"/>
        <v>0.78544061302681989</v>
      </c>
      <c r="M8876">
        <f>SUM($D$3:D8876)</f>
        <v>6970</v>
      </c>
      <c r="N8876">
        <f t="shared" si="855"/>
        <v>8874</v>
      </c>
      <c r="O8876">
        <f t="shared" si="852"/>
        <v>0.78539816339744828</v>
      </c>
    </row>
    <row r="8877" spans="1:15" x14ac:dyDescent="0.25">
      <c r="A8877">
        <v>8875</v>
      </c>
      <c r="B8877">
        <v>110</v>
      </c>
      <c r="C8877">
        <v>342</v>
      </c>
      <c r="D8877">
        <f t="shared" si="850"/>
        <v>1</v>
      </c>
      <c r="J8877">
        <f t="shared" si="851"/>
        <v>2.9999999999999997E-4</v>
      </c>
      <c r="K8877">
        <f t="shared" si="853"/>
        <v>3.1419000000000001</v>
      </c>
      <c r="L8877">
        <f t="shared" si="854"/>
        <v>0.78546478873239434</v>
      </c>
      <c r="M8877">
        <f>SUM($D$3:D8877)</f>
        <v>6971</v>
      </c>
      <c r="N8877">
        <f t="shared" si="855"/>
        <v>8875</v>
      </c>
      <c r="O8877">
        <f t="shared" si="852"/>
        <v>0.78539816339744828</v>
      </c>
    </row>
    <row r="8878" spans="1:15" x14ac:dyDescent="0.25">
      <c r="A8878">
        <v>8876</v>
      </c>
      <c r="B8878">
        <v>295</v>
      </c>
      <c r="C8878">
        <v>156</v>
      </c>
      <c r="D8878">
        <f t="shared" si="850"/>
        <v>1</v>
      </c>
      <c r="J8878">
        <f t="shared" si="851"/>
        <v>4.0000000000000002E-4</v>
      </c>
      <c r="K8878">
        <f t="shared" si="853"/>
        <v>3.1419999999999999</v>
      </c>
      <c r="L8878">
        <f t="shared" si="854"/>
        <v>0.78548895899053628</v>
      </c>
      <c r="M8878">
        <f>SUM($D$3:D8878)</f>
        <v>6972</v>
      </c>
      <c r="N8878">
        <f t="shared" si="855"/>
        <v>8876</v>
      </c>
      <c r="O8878">
        <f t="shared" si="852"/>
        <v>0.78539816339744828</v>
      </c>
    </row>
    <row r="8879" spans="1:15" x14ac:dyDescent="0.25">
      <c r="A8879">
        <v>8877</v>
      </c>
      <c r="B8879">
        <v>222</v>
      </c>
      <c r="C8879">
        <v>94</v>
      </c>
      <c r="D8879">
        <f t="shared" si="850"/>
        <v>1</v>
      </c>
      <c r="J8879">
        <f t="shared" si="851"/>
        <v>5.0000000000000001E-4</v>
      </c>
      <c r="K8879">
        <f t="shared" si="853"/>
        <v>3.1421000000000001</v>
      </c>
      <c r="L8879">
        <f t="shared" si="854"/>
        <v>0.78551312380308658</v>
      </c>
      <c r="M8879">
        <f>SUM($D$3:D8879)</f>
        <v>6973</v>
      </c>
      <c r="N8879">
        <f t="shared" si="855"/>
        <v>8877</v>
      </c>
      <c r="O8879">
        <f t="shared" si="852"/>
        <v>0.78539816339744828</v>
      </c>
    </row>
    <row r="8880" spans="1:15" x14ac:dyDescent="0.25">
      <c r="A8880">
        <v>8878</v>
      </c>
      <c r="B8880">
        <v>282</v>
      </c>
      <c r="C8880">
        <v>22</v>
      </c>
      <c r="D8880">
        <f t="shared" si="850"/>
        <v>1</v>
      </c>
      <c r="J8880">
        <f t="shared" si="851"/>
        <v>5.0000000000000001E-4</v>
      </c>
      <c r="K8880">
        <f t="shared" si="853"/>
        <v>3.1421000000000001</v>
      </c>
      <c r="L8880">
        <f t="shared" si="854"/>
        <v>0.78553728317188554</v>
      </c>
      <c r="M8880">
        <f>SUM($D$3:D8880)</f>
        <v>6974</v>
      </c>
      <c r="N8880">
        <f t="shared" si="855"/>
        <v>8878</v>
      </c>
      <c r="O8880">
        <f t="shared" si="852"/>
        <v>0.78539816339744828</v>
      </c>
    </row>
    <row r="8881" spans="1:15" x14ac:dyDescent="0.25">
      <c r="A8881">
        <v>8879</v>
      </c>
      <c r="B8881">
        <v>243</v>
      </c>
      <c r="C8881">
        <v>194</v>
      </c>
      <c r="D8881">
        <f t="shared" si="850"/>
        <v>1</v>
      </c>
      <c r="J8881">
        <f t="shared" si="851"/>
        <v>5.9999999999999995E-4</v>
      </c>
      <c r="K8881">
        <f t="shared" si="853"/>
        <v>3.1421999999999999</v>
      </c>
      <c r="L8881">
        <f t="shared" si="854"/>
        <v>0.78556143709877235</v>
      </c>
      <c r="M8881">
        <f>SUM($D$3:D8881)</f>
        <v>6975</v>
      </c>
      <c r="N8881">
        <f t="shared" si="855"/>
        <v>8879</v>
      </c>
      <c r="O8881">
        <f t="shared" si="852"/>
        <v>0.78539816339744828</v>
      </c>
    </row>
    <row r="8882" spans="1:15" x14ac:dyDescent="0.25">
      <c r="A8882">
        <v>8880</v>
      </c>
      <c r="B8882">
        <v>350</v>
      </c>
      <c r="C8882">
        <v>134</v>
      </c>
      <c r="D8882">
        <f t="shared" si="850"/>
        <v>1</v>
      </c>
      <c r="J8882">
        <f t="shared" si="851"/>
        <v>6.9999999999999999E-4</v>
      </c>
      <c r="K8882">
        <f t="shared" si="853"/>
        <v>3.1423000000000001</v>
      </c>
      <c r="L8882">
        <f t="shared" si="854"/>
        <v>0.78558558558558556</v>
      </c>
      <c r="M8882">
        <f>SUM($D$3:D8882)</f>
        <v>6976</v>
      </c>
      <c r="N8882">
        <f t="shared" si="855"/>
        <v>8880</v>
      </c>
      <c r="O8882">
        <f t="shared" si="852"/>
        <v>0.78539816339744828</v>
      </c>
    </row>
    <row r="8883" spans="1:15" x14ac:dyDescent="0.25">
      <c r="A8883">
        <v>8881</v>
      </c>
      <c r="B8883">
        <v>77</v>
      </c>
      <c r="C8883">
        <v>303</v>
      </c>
      <c r="D8883">
        <f t="shared" si="850"/>
        <v>1</v>
      </c>
      <c r="J8883">
        <f t="shared" si="851"/>
        <v>8.0000000000000004E-4</v>
      </c>
      <c r="K8883">
        <f t="shared" si="853"/>
        <v>3.1423999999999999</v>
      </c>
      <c r="L8883">
        <f t="shared" si="854"/>
        <v>0.78560972863416278</v>
      </c>
      <c r="M8883">
        <f>SUM($D$3:D8883)</f>
        <v>6977</v>
      </c>
      <c r="N8883">
        <f t="shared" si="855"/>
        <v>8881</v>
      </c>
      <c r="O8883">
        <f t="shared" si="852"/>
        <v>0.78539816339744828</v>
      </c>
    </row>
    <row r="8884" spans="1:15" x14ac:dyDescent="0.25">
      <c r="A8884">
        <v>8882</v>
      </c>
      <c r="B8884">
        <v>367</v>
      </c>
      <c r="C8884">
        <v>18</v>
      </c>
      <c r="D8884">
        <f t="shared" si="850"/>
        <v>0</v>
      </c>
      <c r="J8884">
        <f t="shared" si="851"/>
        <v>5.0000000000000001E-4</v>
      </c>
      <c r="K8884">
        <f t="shared" si="853"/>
        <v>3.1421000000000001</v>
      </c>
      <c r="L8884">
        <f t="shared" si="854"/>
        <v>0.78552127899121815</v>
      </c>
      <c r="M8884">
        <f>SUM($D$3:D8884)</f>
        <v>6977</v>
      </c>
      <c r="N8884">
        <f t="shared" si="855"/>
        <v>8882</v>
      </c>
      <c r="O8884">
        <f t="shared" si="852"/>
        <v>0.78539816339744828</v>
      </c>
    </row>
    <row r="8885" spans="1:15" x14ac:dyDescent="0.25">
      <c r="A8885">
        <v>8883</v>
      </c>
      <c r="B8885">
        <v>352</v>
      </c>
      <c r="C8885">
        <v>135</v>
      </c>
      <c r="D8885">
        <f t="shared" si="850"/>
        <v>1</v>
      </c>
      <c r="J8885">
        <f t="shared" si="851"/>
        <v>5.9999999999999995E-4</v>
      </c>
      <c r="K8885">
        <f t="shared" si="853"/>
        <v>3.1421999999999999</v>
      </c>
      <c r="L8885">
        <f t="shared" si="854"/>
        <v>0.78554542384329618</v>
      </c>
      <c r="M8885">
        <f>SUM($D$3:D8885)</f>
        <v>6978</v>
      </c>
      <c r="N8885">
        <f t="shared" si="855"/>
        <v>8883</v>
      </c>
      <c r="O8885">
        <f t="shared" si="852"/>
        <v>0.78539816339744828</v>
      </c>
    </row>
    <row r="8886" spans="1:15" x14ac:dyDescent="0.25">
      <c r="A8886">
        <v>8884</v>
      </c>
      <c r="B8886">
        <v>272</v>
      </c>
      <c r="C8886">
        <v>79</v>
      </c>
      <c r="D8886">
        <f t="shared" si="850"/>
        <v>1</v>
      </c>
      <c r="J8886">
        <f t="shared" si="851"/>
        <v>6.9999999999999999E-4</v>
      </c>
      <c r="K8886">
        <f t="shared" si="853"/>
        <v>3.1423000000000001</v>
      </c>
      <c r="L8886">
        <f t="shared" si="854"/>
        <v>0.78556956325979288</v>
      </c>
      <c r="M8886">
        <f>SUM($D$3:D8886)</f>
        <v>6979</v>
      </c>
      <c r="N8886">
        <f t="shared" si="855"/>
        <v>8884</v>
      </c>
      <c r="O8886">
        <f t="shared" si="852"/>
        <v>0.78539816339744828</v>
      </c>
    </row>
    <row r="8887" spans="1:15" x14ac:dyDescent="0.25">
      <c r="A8887">
        <v>8885</v>
      </c>
      <c r="B8887">
        <v>12</v>
      </c>
      <c r="C8887">
        <v>83</v>
      </c>
      <c r="D8887">
        <f t="shared" si="850"/>
        <v>0</v>
      </c>
      <c r="J8887">
        <f t="shared" si="851"/>
        <v>2.9999999999999997E-4</v>
      </c>
      <c r="K8887">
        <f t="shared" si="853"/>
        <v>3.1419000000000001</v>
      </c>
      <c r="L8887">
        <f t="shared" si="854"/>
        <v>0.785481148002251</v>
      </c>
      <c r="M8887">
        <f>SUM($D$3:D8887)</f>
        <v>6979</v>
      </c>
      <c r="N8887">
        <f t="shared" si="855"/>
        <v>8885</v>
      </c>
      <c r="O8887">
        <f t="shared" si="852"/>
        <v>0.78539816339744828</v>
      </c>
    </row>
    <row r="8888" spans="1:15" x14ac:dyDescent="0.25">
      <c r="A8888">
        <v>8886</v>
      </c>
      <c r="B8888">
        <v>305</v>
      </c>
      <c r="C8888">
        <v>356</v>
      </c>
      <c r="D8888">
        <f t="shared" si="850"/>
        <v>1</v>
      </c>
      <c r="J8888">
        <f t="shared" si="851"/>
        <v>4.0000000000000002E-4</v>
      </c>
      <c r="K8888">
        <f t="shared" si="853"/>
        <v>3.1419999999999999</v>
      </c>
      <c r="L8888">
        <f t="shared" si="854"/>
        <v>0.78550528921899621</v>
      </c>
      <c r="M8888">
        <f>SUM($D$3:D8888)</f>
        <v>6980</v>
      </c>
      <c r="N8888">
        <f t="shared" si="855"/>
        <v>8886</v>
      </c>
      <c r="O8888">
        <f t="shared" si="852"/>
        <v>0.78539816339744828</v>
      </c>
    </row>
    <row r="8889" spans="1:15" x14ac:dyDescent="0.25">
      <c r="A8889">
        <v>8887</v>
      </c>
      <c r="B8889">
        <v>276</v>
      </c>
      <c r="C8889">
        <v>334</v>
      </c>
      <c r="D8889">
        <f t="shared" si="850"/>
        <v>1</v>
      </c>
      <c r="J8889">
        <f t="shared" si="851"/>
        <v>5.0000000000000001E-4</v>
      </c>
      <c r="K8889">
        <f t="shared" si="853"/>
        <v>3.1421000000000001</v>
      </c>
      <c r="L8889">
        <f t="shared" si="854"/>
        <v>0.78552942500281309</v>
      </c>
      <c r="M8889">
        <f>SUM($D$3:D8889)</f>
        <v>6981</v>
      </c>
      <c r="N8889">
        <f t="shared" si="855"/>
        <v>8887</v>
      </c>
      <c r="O8889">
        <f t="shared" si="852"/>
        <v>0.78539816339744828</v>
      </c>
    </row>
    <row r="8890" spans="1:15" x14ac:dyDescent="0.25">
      <c r="A8890">
        <v>8888</v>
      </c>
      <c r="B8890">
        <v>26</v>
      </c>
      <c r="C8890">
        <v>20</v>
      </c>
      <c r="D8890">
        <f t="shared" si="850"/>
        <v>0</v>
      </c>
      <c r="J8890">
        <f t="shared" si="851"/>
        <v>2.0000000000000001E-4</v>
      </c>
      <c r="K8890">
        <f t="shared" si="853"/>
        <v>3.1417999999999999</v>
      </c>
      <c r="L8890">
        <f t="shared" si="854"/>
        <v>0.7854410441044104</v>
      </c>
      <c r="M8890">
        <f>SUM($D$3:D8890)</f>
        <v>6981</v>
      </c>
      <c r="N8890">
        <f t="shared" si="855"/>
        <v>8888</v>
      </c>
      <c r="O8890">
        <f t="shared" si="852"/>
        <v>0.78539816339744828</v>
      </c>
    </row>
    <row r="8891" spans="1:15" x14ac:dyDescent="0.25">
      <c r="A8891">
        <v>8889</v>
      </c>
      <c r="B8891">
        <v>392</v>
      </c>
      <c r="C8891">
        <v>352</v>
      </c>
      <c r="D8891">
        <f t="shared" si="850"/>
        <v>0</v>
      </c>
      <c r="J8891">
        <f t="shared" si="851"/>
        <v>2.0000000000000001E-4</v>
      </c>
      <c r="K8891">
        <f t="shared" si="853"/>
        <v>3.1414</v>
      </c>
      <c r="L8891">
        <f t="shared" si="854"/>
        <v>0.78535268309146133</v>
      </c>
      <c r="M8891">
        <f>SUM($D$3:D8891)</f>
        <v>6981</v>
      </c>
      <c r="N8891">
        <f t="shared" si="855"/>
        <v>8889</v>
      </c>
      <c r="O8891">
        <f t="shared" si="852"/>
        <v>0.78539816339744828</v>
      </c>
    </row>
    <row r="8892" spans="1:15" x14ac:dyDescent="0.25">
      <c r="A8892">
        <v>8890</v>
      </c>
      <c r="B8892">
        <v>275</v>
      </c>
      <c r="C8892">
        <v>129</v>
      </c>
      <c r="D8892">
        <f t="shared" si="850"/>
        <v>1</v>
      </c>
      <c r="J8892">
        <f t="shared" si="851"/>
        <v>1E-4</v>
      </c>
      <c r="K8892">
        <f t="shared" si="853"/>
        <v>3.1415000000000002</v>
      </c>
      <c r="L8892">
        <f t="shared" si="854"/>
        <v>0.78537682789651297</v>
      </c>
      <c r="M8892">
        <f>SUM($D$3:D8892)</f>
        <v>6982</v>
      </c>
      <c r="N8892">
        <f t="shared" si="855"/>
        <v>8890</v>
      </c>
      <c r="O8892">
        <f t="shared" si="852"/>
        <v>0.78539816339744828</v>
      </c>
    </row>
    <row r="8893" spans="1:15" x14ac:dyDescent="0.25">
      <c r="A8893">
        <v>8891</v>
      </c>
      <c r="B8893">
        <v>334</v>
      </c>
      <c r="C8893">
        <v>35</v>
      </c>
      <c r="D8893">
        <f t="shared" si="850"/>
        <v>0</v>
      </c>
      <c r="J8893">
        <f t="shared" si="851"/>
        <v>4.0000000000000002E-4</v>
      </c>
      <c r="K8893">
        <f t="shared" si="853"/>
        <v>3.1412</v>
      </c>
      <c r="L8893">
        <f t="shared" si="854"/>
        <v>0.78528849398267908</v>
      </c>
      <c r="M8893">
        <f>SUM($D$3:D8893)</f>
        <v>6982</v>
      </c>
      <c r="N8893">
        <f t="shared" si="855"/>
        <v>8891</v>
      </c>
      <c r="O8893">
        <f t="shared" si="852"/>
        <v>0.78539816339744828</v>
      </c>
    </row>
    <row r="8894" spans="1:15" x14ac:dyDescent="0.25">
      <c r="A8894">
        <v>8892</v>
      </c>
      <c r="B8894">
        <v>10</v>
      </c>
      <c r="C8894">
        <v>357</v>
      </c>
      <c r="D8894">
        <f t="shared" si="850"/>
        <v>0</v>
      </c>
      <c r="J8894">
        <f t="shared" si="851"/>
        <v>8.0000000000000004E-4</v>
      </c>
      <c r="K8894">
        <f t="shared" si="853"/>
        <v>3.1408</v>
      </c>
      <c r="L8894">
        <f t="shared" si="854"/>
        <v>0.78520017993702207</v>
      </c>
      <c r="M8894">
        <f>SUM($D$3:D8894)</f>
        <v>6982</v>
      </c>
      <c r="N8894">
        <f t="shared" si="855"/>
        <v>8892</v>
      </c>
      <c r="O8894">
        <f t="shared" si="852"/>
        <v>0.78539816339744828</v>
      </c>
    </row>
    <row r="8895" spans="1:15" x14ac:dyDescent="0.25">
      <c r="A8895">
        <v>8893</v>
      </c>
      <c r="B8895">
        <v>90</v>
      </c>
      <c r="C8895">
        <v>167</v>
      </c>
      <c r="D8895">
        <f t="shared" si="850"/>
        <v>1</v>
      </c>
      <c r="J8895">
        <f t="shared" si="851"/>
        <v>6.9999999999999999E-4</v>
      </c>
      <c r="K8895">
        <f t="shared" si="853"/>
        <v>3.1408999999999998</v>
      </c>
      <c r="L8895">
        <f t="shared" si="854"/>
        <v>0.7852243337456426</v>
      </c>
      <c r="M8895">
        <f>SUM($D$3:D8895)</f>
        <v>6983</v>
      </c>
      <c r="N8895">
        <f t="shared" si="855"/>
        <v>8893</v>
      </c>
      <c r="O8895">
        <f t="shared" si="852"/>
        <v>0.78539816339744828</v>
      </c>
    </row>
    <row r="8896" spans="1:15" x14ac:dyDescent="0.25">
      <c r="A8896">
        <v>8894</v>
      </c>
      <c r="B8896">
        <v>158</v>
      </c>
      <c r="C8896">
        <v>374</v>
      </c>
      <c r="D8896">
        <f t="shared" si="850"/>
        <v>1</v>
      </c>
      <c r="J8896">
        <f t="shared" si="851"/>
        <v>5.9999999999999995E-4</v>
      </c>
      <c r="K8896">
        <f t="shared" si="853"/>
        <v>3.141</v>
      </c>
      <c r="L8896">
        <f t="shared" si="854"/>
        <v>0.78524848212277942</v>
      </c>
      <c r="M8896">
        <f>SUM($D$3:D8896)</f>
        <v>6984</v>
      </c>
      <c r="N8896">
        <f t="shared" si="855"/>
        <v>8894</v>
      </c>
      <c r="O8896">
        <f t="shared" si="852"/>
        <v>0.78539816339744828</v>
      </c>
    </row>
    <row r="8897" spans="1:15" x14ac:dyDescent="0.25">
      <c r="A8897">
        <v>8895</v>
      </c>
      <c r="B8897">
        <v>395</v>
      </c>
      <c r="C8897">
        <v>391</v>
      </c>
      <c r="D8897">
        <f t="shared" si="850"/>
        <v>0</v>
      </c>
      <c r="J8897">
        <f t="shared" si="851"/>
        <v>1E-3</v>
      </c>
      <c r="K8897">
        <f t="shared" si="853"/>
        <v>3.1406000000000001</v>
      </c>
      <c r="L8897">
        <f t="shared" si="854"/>
        <v>0.78516020236087691</v>
      </c>
      <c r="M8897">
        <f>SUM($D$3:D8897)</f>
        <v>6984</v>
      </c>
      <c r="N8897">
        <f t="shared" si="855"/>
        <v>8895</v>
      </c>
      <c r="O8897">
        <f t="shared" si="852"/>
        <v>0.78539816339744828</v>
      </c>
    </row>
    <row r="8898" spans="1:15" x14ac:dyDescent="0.25">
      <c r="A8898">
        <v>8896</v>
      </c>
      <c r="B8898">
        <v>1</v>
      </c>
      <c r="C8898">
        <v>59</v>
      </c>
      <c r="D8898">
        <f t="shared" si="850"/>
        <v>0</v>
      </c>
      <c r="J8898">
        <f t="shared" si="851"/>
        <v>1.2999999999999999E-3</v>
      </c>
      <c r="K8898">
        <f t="shared" si="853"/>
        <v>3.1402999999999999</v>
      </c>
      <c r="L8898">
        <f t="shared" si="854"/>
        <v>0.78507194244604317</v>
      </c>
      <c r="M8898">
        <f>SUM($D$3:D8898)</f>
        <v>6984</v>
      </c>
      <c r="N8898">
        <f t="shared" si="855"/>
        <v>8896</v>
      </c>
      <c r="O8898">
        <f t="shared" si="852"/>
        <v>0.78539816339744828</v>
      </c>
    </row>
    <row r="8899" spans="1:15" x14ac:dyDescent="0.25">
      <c r="A8899">
        <v>8897</v>
      </c>
      <c r="B8899">
        <v>40</v>
      </c>
      <c r="C8899">
        <v>76</v>
      </c>
      <c r="D8899">
        <f t="shared" si="850"/>
        <v>0</v>
      </c>
      <c r="J8899">
        <f t="shared" si="851"/>
        <v>1.6999999999999999E-3</v>
      </c>
      <c r="K8899">
        <f t="shared" si="853"/>
        <v>3.1398999999999999</v>
      </c>
      <c r="L8899">
        <f t="shared" si="854"/>
        <v>0.78498370237158588</v>
      </c>
      <c r="M8899">
        <f>SUM($D$3:D8899)</f>
        <v>6984</v>
      </c>
      <c r="N8899">
        <f t="shared" si="855"/>
        <v>8897</v>
      </c>
      <c r="O8899">
        <f t="shared" si="852"/>
        <v>0.78539816339744828</v>
      </c>
    </row>
    <row r="8900" spans="1:15" x14ac:dyDescent="0.25">
      <c r="A8900">
        <v>8898</v>
      </c>
      <c r="B8900">
        <v>311</v>
      </c>
      <c r="C8900">
        <v>54</v>
      </c>
      <c r="D8900">
        <f t="shared" ref="D8900:D8963" si="856">IF((POWER((B8900-200),2)+POWER(C8900-200,2))&lt;=$I$1*$I$1,1,0)</f>
        <v>1</v>
      </c>
      <c r="J8900">
        <f t="shared" ref="J8900:J8963" si="857">ROUND(ABS(PI()-K8900),4)</f>
        <v>1.6000000000000001E-3</v>
      </c>
      <c r="K8900">
        <f t="shared" si="853"/>
        <v>3.14</v>
      </c>
      <c r="L8900">
        <f t="shared" si="854"/>
        <v>0.78500786693639024</v>
      </c>
      <c r="M8900">
        <f>SUM($D$3:D8900)</f>
        <v>6985</v>
      </c>
      <c r="N8900">
        <f t="shared" si="855"/>
        <v>8898</v>
      </c>
      <c r="O8900">
        <f t="shared" si="852"/>
        <v>0.78539816339744828</v>
      </c>
    </row>
    <row r="8901" spans="1:15" x14ac:dyDescent="0.25">
      <c r="A8901">
        <v>8899</v>
      </c>
      <c r="B8901">
        <v>128</v>
      </c>
      <c r="C8901">
        <v>107</v>
      </c>
      <c r="D8901">
        <f t="shared" si="856"/>
        <v>1</v>
      </c>
      <c r="J8901">
        <f t="shared" si="857"/>
        <v>1.5E-3</v>
      </c>
      <c r="K8901">
        <f t="shared" si="853"/>
        <v>3.1400999999999999</v>
      </c>
      <c r="L8901">
        <f t="shared" si="854"/>
        <v>0.78503202607034495</v>
      </c>
      <c r="M8901">
        <f>SUM($D$3:D8901)</f>
        <v>6986</v>
      </c>
      <c r="N8901">
        <f t="shared" si="855"/>
        <v>8899</v>
      </c>
      <c r="O8901">
        <f t="shared" si="852"/>
        <v>0.78539816339744828</v>
      </c>
    </row>
    <row r="8902" spans="1:15" x14ac:dyDescent="0.25">
      <c r="A8902">
        <v>8900</v>
      </c>
      <c r="B8902">
        <v>54</v>
      </c>
      <c r="C8902">
        <v>353</v>
      </c>
      <c r="D8902">
        <f t="shared" si="856"/>
        <v>0</v>
      </c>
      <c r="J8902">
        <f t="shared" si="857"/>
        <v>1.8E-3</v>
      </c>
      <c r="K8902">
        <f t="shared" si="853"/>
        <v>3.1398000000000001</v>
      </c>
      <c r="L8902">
        <f t="shared" si="854"/>
        <v>0.78494382022471909</v>
      </c>
      <c r="M8902">
        <f>SUM($D$3:D8902)</f>
        <v>6986</v>
      </c>
      <c r="N8902">
        <f t="shared" si="855"/>
        <v>8900</v>
      </c>
      <c r="O8902">
        <f t="shared" si="852"/>
        <v>0.78539816339744828</v>
      </c>
    </row>
    <row r="8903" spans="1:15" x14ac:dyDescent="0.25">
      <c r="A8903">
        <v>8901</v>
      </c>
      <c r="B8903">
        <v>254</v>
      </c>
      <c r="C8903">
        <v>38</v>
      </c>
      <c r="D8903">
        <f t="shared" si="856"/>
        <v>1</v>
      </c>
      <c r="J8903">
        <f t="shared" si="857"/>
        <v>1.6999999999999999E-3</v>
      </c>
      <c r="K8903">
        <f t="shared" si="853"/>
        <v>3.1398999999999999</v>
      </c>
      <c r="L8903">
        <f t="shared" si="854"/>
        <v>0.7849679811257162</v>
      </c>
      <c r="M8903">
        <f>SUM($D$3:D8903)</f>
        <v>6987</v>
      </c>
      <c r="N8903">
        <f t="shared" si="855"/>
        <v>8901</v>
      </c>
      <c r="O8903">
        <f t="shared" si="852"/>
        <v>0.78539816339744828</v>
      </c>
    </row>
    <row r="8904" spans="1:15" x14ac:dyDescent="0.25">
      <c r="A8904">
        <v>8902</v>
      </c>
      <c r="B8904">
        <v>85</v>
      </c>
      <c r="C8904">
        <v>340</v>
      </c>
      <c r="D8904">
        <f t="shared" si="856"/>
        <v>1</v>
      </c>
      <c r="J8904">
        <f t="shared" si="857"/>
        <v>1.6000000000000001E-3</v>
      </c>
      <c r="K8904">
        <f t="shared" si="853"/>
        <v>3.14</v>
      </c>
      <c r="L8904">
        <f t="shared" si="854"/>
        <v>0.78499213659851719</v>
      </c>
      <c r="M8904">
        <f>SUM($D$3:D8904)</f>
        <v>6988</v>
      </c>
      <c r="N8904">
        <f t="shared" si="855"/>
        <v>8902</v>
      </c>
      <c r="O8904">
        <f t="shared" si="852"/>
        <v>0.78539816339744828</v>
      </c>
    </row>
    <row r="8905" spans="1:15" x14ac:dyDescent="0.25">
      <c r="A8905">
        <v>8903</v>
      </c>
      <c r="B8905">
        <v>295</v>
      </c>
      <c r="C8905">
        <v>186</v>
      </c>
      <c r="D8905">
        <f t="shared" si="856"/>
        <v>1</v>
      </c>
      <c r="J8905">
        <f t="shared" si="857"/>
        <v>1.5E-3</v>
      </c>
      <c r="K8905">
        <f t="shared" si="853"/>
        <v>3.1400999999999999</v>
      </c>
      <c r="L8905">
        <f t="shared" si="854"/>
        <v>0.78501628664495116</v>
      </c>
      <c r="M8905">
        <f>SUM($D$3:D8905)</f>
        <v>6989</v>
      </c>
      <c r="N8905">
        <f t="shared" si="855"/>
        <v>8903</v>
      </c>
      <c r="O8905">
        <f t="shared" si="852"/>
        <v>0.78539816339744828</v>
      </c>
    </row>
    <row r="8906" spans="1:15" x14ac:dyDescent="0.25">
      <c r="A8906">
        <v>8904</v>
      </c>
      <c r="B8906">
        <v>32</v>
      </c>
      <c r="C8906">
        <v>262</v>
      </c>
      <c r="D8906">
        <f t="shared" si="856"/>
        <v>1</v>
      </c>
      <c r="J8906">
        <f t="shared" si="857"/>
        <v>1.4E-3</v>
      </c>
      <c r="K8906">
        <f t="shared" si="853"/>
        <v>3.1402000000000001</v>
      </c>
      <c r="L8906">
        <f t="shared" si="854"/>
        <v>0.78504043126684631</v>
      </c>
      <c r="M8906">
        <f>SUM($D$3:D8906)</f>
        <v>6990</v>
      </c>
      <c r="N8906">
        <f t="shared" si="855"/>
        <v>8904</v>
      </c>
      <c r="O8906">
        <f t="shared" si="852"/>
        <v>0.78539816339744828</v>
      </c>
    </row>
    <row r="8907" spans="1:15" x14ac:dyDescent="0.25">
      <c r="A8907">
        <v>8905</v>
      </c>
      <c r="B8907">
        <v>177</v>
      </c>
      <c r="C8907">
        <v>368</v>
      </c>
      <c r="D8907">
        <f t="shared" si="856"/>
        <v>1</v>
      </c>
      <c r="J8907">
        <f t="shared" si="857"/>
        <v>1.2999999999999999E-3</v>
      </c>
      <c r="K8907">
        <f t="shared" si="853"/>
        <v>3.1402999999999999</v>
      </c>
      <c r="L8907">
        <f t="shared" si="854"/>
        <v>0.78506457046603029</v>
      </c>
      <c r="M8907">
        <f>SUM($D$3:D8907)</f>
        <v>6991</v>
      </c>
      <c r="N8907">
        <f t="shared" si="855"/>
        <v>8905</v>
      </c>
      <c r="O8907">
        <f t="shared" si="852"/>
        <v>0.78539816339744828</v>
      </c>
    </row>
    <row r="8908" spans="1:15" x14ac:dyDescent="0.25">
      <c r="A8908">
        <v>8906</v>
      </c>
      <c r="B8908">
        <v>127</v>
      </c>
      <c r="C8908">
        <v>276</v>
      </c>
      <c r="D8908">
        <f t="shared" si="856"/>
        <v>1</v>
      </c>
      <c r="J8908">
        <f t="shared" si="857"/>
        <v>1.1999999999999999E-3</v>
      </c>
      <c r="K8908">
        <f t="shared" si="853"/>
        <v>3.1404000000000001</v>
      </c>
      <c r="L8908">
        <f t="shared" si="854"/>
        <v>0.78508870424432964</v>
      </c>
      <c r="M8908">
        <f>SUM($D$3:D8908)</f>
        <v>6992</v>
      </c>
      <c r="N8908">
        <f t="shared" si="855"/>
        <v>8906</v>
      </c>
      <c r="O8908">
        <f t="shared" si="852"/>
        <v>0.78539816339744828</v>
      </c>
    </row>
    <row r="8909" spans="1:15" x14ac:dyDescent="0.25">
      <c r="A8909">
        <v>8907</v>
      </c>
      <c r="B8909">
        <v>258</v>
      </c>
      <c r="C8909">
        <v>179</v>
      </c>
      <c r="D8909">
        <f t="shared" si="856"/>
        <v>1</v>
      </c>
      <c r="J8909">
        <f t="shared" si="857"/>
        <v>1.1000000000000001E-3</v>
      </c>
      <c r="K8909">
        <f t="shared" si="853"/>
        <v>3.1404999999999998</v>
      </c>
      <c r="L8909">
        <f t="shared" si="854"/>
        <v>0.78511283260357023</v>
      </c>
      <c r="M8909">
        <f>SUM($D$3:D8909)</f>
        <v>6993</v>
      </c>
      <c r="N8909">
        <f t="shared" si="855"/>
        <v>8907</v>
      </c>
      <c r="O8909">
        <f t="shared" si="852"/>
        <v>0.78539816339744828</v>
      </c>
    </row>
    <row r="8910" spans="1:15" x14ac:dyDescent="0.25">
      <c r="A8910">
        <v>8908</v>
      </c>
      <c r="B8910">
        <v>76</v>
      </c>
      <c r="C8910">
        <v>35</v>
      </c>
      <c r="D8910">
        <f t="shared" si="856"/>
        <v>0</v>
      </c>
      <c r="J8910">
        <f t="shared" si="857"/>
        <v>1.5E-3</v>
      </c>
      <c r="K8910">
        <f t="shared" si="853"/>
        <v>3.1400999999999999</v>
      </c>
      <c r="L8910">
        <f t="shared" si="854"/>
        <v>0.78502469690166143</v>
      </c>
      <c r="M8910">
        <f>SUM($D$3:D8910)</f>
        <v>6993</v>
      </c>
      <c r="N8910">
        <f t="shared" si="855"/>
        <v>8908</v>
      </c>
      <c r="O8910">
        <f t="shared" si="852"/>
        <v>0.78539816339744828</v>
      </c>
    </row>
    <row r="8911" spans="1:15" x14ac:dyDescent="0.25">
      <c r="A8911">
        <v>8909</v>
      </c>
      <c r="B8911">
        <v>218</v>
      </c>
      <c r="C8911">
        <v>101</v>
      </c>
      <c r="D8911">
        <f t="shared" si="856"/>
        <v>1</v>
      </c>
      <c r="J8911">
        <f t="shared" si="857"/>
        <v>1.4E-3</v>
      </c>
      <c r="K8911">
        <f t="shared" si="853"/>
        <v>3.1402000000000001</v>
      </c>
      <c r="L8911">
        <f t="shared" si="854"/>
        <v>0.78504882702884726</v>
      </c>
      <c r="M8911">
        <f>SUM($D$3:D8911)</f>
        <v>6994</v>
      </c>
      <c r="N8911">
        <f t="shared" si="855"/>
        <v>8909</v>
      </c>
      <c r="O8911">
        <f t="shared" si="852"/>
        <v>0.78539816339744828</v>
      </c>
    </row>
    <row r="8912" spans="1:15" x14ac:dyDescent="0.25">
      <c r="A8912">
        <v>8910</v>
      </c>
      <c r="B8912">
        <v>342</v>
      </c>
      <c r="C8912">
        <v>260</v>
      </c>
      <c r="D8912">
        <f t="shared" si="856"/>
        <v>1</v>
      </c>
      <c r="J8912">
        <f t="shared" si="857"/>
        <v>1.2999999999999999E-3</v>
      </c>
      <c r="K8912">
        <f t="shared" si="853"/>
        <v>3.1402999999999999</v>
      </c>
      <c r="L8912">
        <f t="shared" si="854"/>
        <v>0.78507295173961844</v>
      </c>
      <c r="M8912">
        <f>SUM($D$3:D8912)</f>
        <v>6995</v>
      </c>
      <c r="N8912">
        <f t="shared" si="855"/>
        <v>8910</v>
      </c>
      <c r="O8912">
        <f t="shared" si="852"/>
        <v>0.78539816339744828</v>
      </c>
    </row>
    <row r="8913" spans="1:15" x14ac:dyDescent="0.25">
      <c r="A8913">
        <v>8911</v>
      </c>
      <c r="B8913">
        <v>398</v>
      </c>
      <c r="C8913">
        <v>267</v>
      </c>
      <c r="D8913">
        <f t="shared" si="856"/>
        <v>0</v>
      </c>
      <c r="J8913">
        <f t="shared" si="857"/>
        <v>1.6999999999999999E-3</v>
      </c>
      <c r="K8913">
        <f t="shared" si="853"/>
        <v>3.1398999999999999</v>
      </c>
      <c r="L8913">
        <f t="shared" si="854"/>
        <v>0.7849848501851644</v>
      </c>
      <c r="M8913">
        <f>SUM($D$3:D8913)</f>
        <v>6995</v>
      </c>
      <c r="N8913">
        <f t="shared" si="855"/>
        <v>8911</v>
      </c>
      <c r="O8913">
        <f t="shared" si="852"/>
        <v>0.78539816339744828</v>
      </c>
    </row>
    <row r="8914" spans="1:15" x14ac:dyDescent="0.25">
      <c r="A8914">
        <v>8912</v>
      </c>
      <c r="B8914">
        <v>97</v>
      </c>
      <c r="C8914">
        <v>47</v>
      </c>
      <c r="D8914">
        <f t="shared" si="856"/>
        <v>1</v>
      </c>
      <c r="J8914">
        <f t="shared" si="857"/>
        <v>1.6000000000000001E-3</v>
      </c>
      <c r="K8914">
        <f t="shared" si="853"/>
        <v>3.14</v>
      </c>
      <c r="L8914">
        <f t="shared" si="854"/>
        <v>0.78500897666068226</v>
      </c>
      <c r="M8914">
        <f>SUM($D$3:D8914)</f>
        <v>6996</v>
      </c>
      <c r="N8914">
        <f t="shared" si="855"/>
        <v>8912</v>
      </c>
      <c r="O8914">
        <f t="shared" si="852"/>
        <v>0.78539816339744828</v>
      </c>
    </row>
    <row r="8915" spans="1:15" x14ac:dyDescent="0.25">
      <c r="A8915">
        <v>8913</v>
      </c>
      <c r="B8915">
        <v>116</v>
      </c>
      <c r="C8915">
        <v>270</v>
      </c>
      <c r="D8915">
        <f t="shared" si="856"/>
        <v>1</v>
      </c>
      <c r="J8915">
        <f t="shared" si="857"/>
        <v>1.5E-3</v>
      </c>
      <c r="K8915">
        <f t="shared" si="853"/>
        <v>3.1400999999999999</v>
      </c>
      <c r="L8915">
        <f t="shared" si="854"/>
        <v>0.78503309772242791</v>
      </c>
      <c r="M8915">
        <f>SUM($D$3:D8915)</f>
        <v>6997</v>
      </c>
      <c r="N8915">
        <f t="shared" si="855"/>
        <v>8913</v>
      </c>
      <c r="O8915">
        <f t="shared" si="852"/>
        <v>0.78539816339744828</v>
      </c>
    </row>
    <row r="8916" spans="1:15" x14ac:dyDescent="0.25">
      <c r="A8916">
        <v>8914</v>
      </c>
      <c r="B8916">
        <v>176</v>
      </c>
      <c r="C8916">
        <v>252</v>
      </c>
      <c r="D8916">
        <f t="shared" si="856"/>
        <v>1</v>
      </c>
      <c r="J8916">
        <f t="shared" si="857"/>
        <v>1.4E-3</v>
      </c>
      <c r="K8916">
        <f t="shared" si="853"/>
        <v>3.1402000000000001</v>
      </c>
      <c r="L8916">
        <f t="shared" si="854"/>
        <v>0.78505721337222345</v>
      </c>
      <c r="M8916">
        <f>SUM($D$3:D8916)</f>
        <v>6998</v>
      </c>
      <c r="N8916">
        <f t="shared" si="855"/>
        <v>8914</v>
      </c>
      <c r="O8916">
        <f t="shared" ref="O8916:O8979" si="858">PI()*200*200/(400*400)</f>
        <v>0.78539816339744828</v>
      </c>
    </row>
    <row r="8917" spans="1:15" x14ac:dyDescent="0.25">
      <c r="A8917">
        <v>8915</v>
      </c>
      <c r="B8917">
        <v>378</v>
      </c>
      <c r="C8917">
        <v>339</v>
      </c>
      <c r="D8917">
        <f t="shared" si="856"/>
        <v>0</v>
      </c>
      <c r="J8917">
        <f t="shared" si="857"/>
        <v>1.6999999999999999E-3</v>
      </c>
      <c r="K8917">
        <f t="shared" si="853"/>
        <v>3.1398999999999999</v>
      </c>
      <c r="L8917">
        <f t="shared" si="854"/>
        <v>0.7849691531127313</v>
      </c>
      <c r="M8917">
        <f>SUM($D$3:D8917)</f>
        <v>6998</v>
      </c>
      <c r="N8917">
        <f t="shared" si="855"/>
        <v>8915</v>
      </c>
      <c r="O8917">
        <f t="shared" si="858"/>
        <v>0.78539816339744828</v>
      </c>
    </row>
    <row r="8918" spans="1:15" x14ac:dyDescent="0.25">
      <c r="A8918">
        <v>8916</v>
      </c>
      <c r="B8918">
        <v>272</v>
      </c>
      <c r="C8918">
        <v>384</v>
      </c>
      <c r="D8918">
        <f t="shared" si="856"/>
        <v>1</v>
      </c>
      <c r="J8918">
        <f t="shared" si="857"/>
        <v>1.6000000000000001E-3</v>
      </c>
      <c r="K8918">
        <f t="shared" si="853"/>
        <v>3.14</v>
      </c>
      <c r="L8918">
        <f t="shared" si="854"/>
        <v>0.78499327052489909</v>
      </c>
      <c r="M8918">
        <f>SUM($D$3:D8918)</f>
        <v>6999</v>
      </c>
      <c r="N8918">
        <f t="shared" si="855"/>
        <v>8916</v>
      </c>
      <c r="O8918">
        <f t="shared" si="858"/>
        <v>0.78539816339744828</v>
      </c>
    </row>
    <row r="8919" spans="1:15" x14ac:dyDescent="0.25">
      <c r="A8919">
        <v>8917</v>
      </c>
      <c r="B8919">
        <v>164</v>
      </c>
      <c r="C8919">
        <v>174</v>
      </c>
      <c r="D8919">
        <f t="shared" si="856"/>
        <v>1</v>
      </c>
      <c r="J8919">
        <f t="shared" si="857"/>
        <v>1.5E-3</v>
      </c>
      <c r="K8919">
        <f t="shared" si="853"/>
        <v>3.1400999999999999</v>
      </c>
      <c r="L8919">
        <f t="shared" si="854"/>
        <v>0.78501738252775599</v>
      </c>
      <c r="M8919">
        <f>SUM($D$3:D8919)</f>
        <v>7000</v>
      </c>
      <c r="N8919">
        <f t="shared" si="855"/>
        <v>8917</v>
      </c>
      <c r="O8919">
        <f t="shared" si="858"/>
        <v>0.78539816339744828</v>
      </c>
    </row>
    <row r="8920" spans="1:15" x14ac:dyDescent="0.25">
      <c r="A8920">
        <v>8918</v>
      </c>
      <c r="B8920">
        <v>142</v>
      </c>
      <c r="C8920">
        <v>140</v>
      </c>
      <c r="D8920">
        <f t="shared" si="856"/>
        <v>1</v>
      </c>
      <c r="J8920">
        <f t="shared" si="857"/>
        <v>1.4E-3</v>
      </c>
      <c r="K8920">
        <f t="shared" si="853"/>
        <v>3.1402000000000001</v>
      </c>
      <c r="L8920">
        <f t="shared" si="854"/>
        <v>0.78504148912312177</v>
      </c>
      <c r="M8920">
        <f>SUM($D$3:D8920)</f>
        <v>7001</v>
      </c>
      <c r="N8920">
        <f t="shared" si="855"/>
        <v>8918</v>
      </c>
      <c r="O8920">
        <f t="shared" si="858"/>
        <v>0.78539816339744828</v>
      </c>
    </row>
    <row r="8921" spans="1:15" x14ac:dyDescent="0.25">
      <c r="A8921">
        <v>8919</v>
      </c>
      <c r="B8921">
        <v>326</v>
      </c>
      <c r="C8921">
        <v>80</v>
      </c>
      <c r="D8921">
        <f t="shared" si="856"/>
        <v>1</v>
      </c>
      <c r="J8921">
        <f t="shared" si="857"/>
        <v>1.2999999999999999E-3</v>
      </c>
      <c r="K8921">
        <f t="shared" si="853"/>
        <v>3.1402999999999999</v>
      </c>
      <c r="L8921">
        <f t="shared" si="854"/>
        <v>0.78506559031281531</v>
      </c>
      <c r="M8921">
        <f>SUM($D$3:D8921)</f>
        <v>7002</v>
      </c>
      <c r="N8921">
        <f t="shared" si="855"/>
        <v>8919</v>
      </c>
      <c r="O8921">
        <f t="shared" si="858"/>
        <v>0.78539816339744828</v>
      </c>
    </row>
    <row r="8922" spans="1:15" x14ac:dyDescent="0.25">
      <c r="A8922">
        <v>8920</v>
      </c>
      <c r="B8922">
        <v>396</v>
      </c>
      <c r="C8922">
        <v>180</v>
      </c>
      <c r="D8922">
        <f t="shared" si="856"/>
        <v>1</v>
      </c>
      <c r="J8922">
        <f t="shared" si="857"/>
        <v>1.1999999999999999E-3</v>
      </c>
      <c r="K8922">
        <f t="shared" ref="K8922:K8985" si="859">ROUND(L8922*PI()/O8922,4)</f>
        <v>3.1404000000000001</v>
      </c>
      <c r="L8922">
        <f t="shared" si="854"/>
        <v>0.7850896860986547</v>
      </c>
      <c r="M8922">
        <f>SUM($D$3:D8922)</f>
        <v>7003</v>
      </c>
      <c r="N8922">
        <f t="shared" si="855"/>
        <v>8920</v>
      </c>
      <c r="O8922">
        <f t="shared" si="858"/>
        <v>0.78539816339744828</v>
      </c>
    </row>
    <row r="8923" spans="1:15" x14ac:dyDescent="0.25">
      <c r="A8923">
        <v>8921</v>
      </c>
      <c r="B8923">
        <v>102</v>
      </c>
      <c r="C8923">
        <v>120</v>
      </c>
      <c r="D8923">
        <f t="shared" si="856"/>
        <v>1</v>
      </c>
      <c r="J8923">
        <f t="shared" si="857"/>
        <v>1.1000000000000001E-3</v>
      </c>
      <c r="K8923">
        <f t="shared" si="859"/>
        <v>3.1404999999999998</v>
      </c>
      <c r="L8923">
        <f t="shared" si="854"/>
        <v>0.78511377648245717</v>
      </c>
      <c r="M8923">
        <f>SUM($D$3:D8923)</f>
        <v>7004</v>
      </c>
      <c r="N8923">
        <f t="shared" si="855"/>
        <v>8921</v>
      </c>
      <c r="O8923">
        <f t="shared" si="858"/>
        <v>0.78539816339744828</v>
      </c>
    </row>
    <row r="8924" spans="1:15" x14ac:dyDescent="0.25">
      <c r="A8924">
        <v>8922</v>
      </c>
      <c r="B8924">
        <v>320</v>
      </c>
      <c r="C8924">
        <v>15</v>
      </c>
      <c r="D8924">
        <f t="shared" si="856"/>
        <v>0</v>
      </c>
      <c r="J8924">
        <f t="shared" si="857"/>
        <v>1.5E-3</v>
      </c>
      <c r="K8924">
        <f t="shared" si="859"/>
        <v>3.1400999999999999</v>
      </c>
      <c r="L8924">
        <f t="shared" si="854"/>
        <v>0.78502577897332437</v>
      </c>
      <c r="M8924">
        <f>SUM($D$3:D8924)</f>
        <v>7004</v>
      </c>
      <c r="N8924">
        <f t="shared" si="855"/>
        <v>8922</v>
      </c>
      <c r="O8924">
        <f t="shared" si="858"/>
        <v>0.78539816339744828</v>
      </c>
    </row>
    <row r="8925" spans="1:15" x14ac:dyDescent="0.25">
      <c r="A8925">
        <v>8923</v>
      </c>
      <c r="B8925">
        <v>330</v>
      </c>
      <c r="C8925">
        <v>290</v>
      </c>
      <c r="D8925">
        <f t="shared" si="856"/>
        <v>1</v>
      </c>
      <c r="J8925">
        <f t="shared" si="857"/>
        <v>1.4E-3</v>
      </c>
      <c r="K8925">
        <f t="shared" si="859"/>
        <v>3.1402000000000001</v>
      </c>
      <c r="L8925">
        <f t="shared" si="854"/>
        <v>0.78504987111957858</v>
      </c>
      <c r="M8925">
        <f>SUM($D$3:D8925)</f>
        <v>7005</v>
      </c>
      <c r="N8925">
        <f t="shared" si="855"/>
        <v>8923</v>
      </c>
      <c r="O8925">
        <f t="shared" si="858"/>
        <v>0.78539816339744828</v>
      </c>
    </row>
    <row r="8926" spans="1:15" x14ac:dyDescent="0.25">
      <c r="A8926">
        <v>8924</v>
      </c>
      <c r="B8926">
        <v>77</v>
      </c>
      <c r="C8926">
        <v>166</v>
      </c>
      <c r="D8926">
        <f t="shared" si="856"/>
        <v>1</v>
      </c>
      <c r="J8926">
        <f t="shared" si="857"/>
        <v>1.2999999999999999E-3</v>
      </c>
      <c r="K8926">
        <f t="shared" si="859"/>
        <v>3.1402999999999999</v>
      </c>
      <c r="L8926">
        <f t="shared" ref="L8926:L8989" si="860">M8926/N8926</f>
        <v>0.78507395786642764</v>
      </c>
      <c r="M8926">
        <f>SUM($D$3:D8926)</f>
        <v>7006</v>
      </c>
      <c r="N8926">
        <f t="shared" ref="N8926:N8989" si="861">A8926</f>
        <v>8924</v>
      </c>
      <c r="O8926">
        <f t="shared" si="858"/>
        <v>0.78539816339744828</v>
      </c>
    </row>
    <row r="8927" spans="1:15" x14ac:dyDescent="0.25">
      <c r="A8927">
        <v>8925</v>
      </c>
      <c r="B8927">
        <v>8</v>
      </c>
      <c r="C8927">
        <v>267</v>
      </c>
      <c r="D8927">
        <f t="shared" si="856"/>
        <v>0</v>
      </c>
      <c r="J8927">
        <f t="shared" si="857"/>
        <v>1.6999999999999999E-3</v>
      </c>
      <c r="K8927">
        <f t="shared" si="859"/>
        <v>3.1398999999999999</v>
      </c>
      <c r="L8927">
        <f t="shared" si="860"/>
        <v>0.78498599439775907</v>
      </c>
      <c r="M8927">
        <f>SUM($D$3:D8927)</f>
        <v>7006</v>
      </c>
      <c r="N8927">
        <f t="shared" si="861"/>
        <v>8925</v>
      </c>
      <c r="O8927">
        <f t="shared" si="858"/>
        <v>0.78539816339744828</v>
      </c>
    </row>
    <row r="8928" spans="1:15" x14ac:dyDescent="0.25">
      <c r="A8928">
        <v>8926</v>
      </c>
      <c r="B8928">
        <v>330</v>
      </c>
      <c r="C8928">
        <v>88</v>
      </c>
      <c r="D8928">
        <f t="shared" si="856"/>
        <v>1</v>
      </c>
      <c r="J8928">
        <f t="shared" si="857"/>
        <v>1.6000000000000001E-3</v>
      </c>
      <c r="K8928">
        <f t="shared" si="859"/>
        <v>3.14</v>
      </c>
      <c r="L8928">
        <f t="shared" si="860"/>
        <v>0.78501008290387631</v>
      </c>
      <c r="M8928">
        <f>SUM($D$3:D8928)</f>
        <v>7007</v>
      </c>
      <c r="N8928">
        <f t="shared" si="861"/>
        <v>8926</v>
      </c>
      <c r="O8928">
        <f t="shared" si="858"/>
        <v>0.78539816339744828</v>
      </c>
    </row>
    <row r="8929" spans="1:15" x14ac:dyDescent="0.25">
      <c r="A8929">
        <v>8927</v>
      </c>
      <c r="B8929">
        <v>199</v>
      </c>
      <c r="C8929">
        <v>329</v>
      </c>
      <c r="D8929">
        <f t="shared" si="856"/>
        <v>1</v>
      </c>
      <c r="J8929">
        <f t="shared" si="857"/>
        <v>1.5E-3</v>
      </c>
      <c r="K8929">
        <f t="shared" si="859"/>
        <v>3.1400999999999999</v>
      </c>
      <c r="L8929">
        <f t="shared" si="860"/>
        <v>0.78503416601321829</v>
      </c>
      <c r="M8929">
        <f>SUM($D$3:D8929)</f>
        <v>7008</v>
      </c>
      <c r="N8929">
        <f t="shared" si="861"/>
        <v>8927</v>
      </c>
      <c r="O8929">
        <f t="shared" si="858"/>
        <v>0.78539816339744828</v>
      </c>
    </row>
    <row r="8930" spans="1:15" x14ac:dyDescent="0.25">
      <c r="A8930">
        <v>8928</v>
      </c>
      <c r="B8930">
        <v>205</v>
      </c>
      <c r="C8930">
        <v>287</v>
      </c>
      <c r="D8930">
        <f t="shared" si="856"/>
        <v>1</v>
      </c>
      <c r="J8930">
        <f t="shared" si="857"/>
        <v>1.4E-3</v>
      </c>
      <c r="K8930">
        <f t="shared" si="859"/>
        <v>3.1402000000000001</v>
      </c>
      <c r="L8930">
        <f t="shared" si="860"/>
        <v>0.78505824372759858</v>
      </c>
      <c r="M8930">
        <f>SUM($D$3:D8930)</f>
        <v>7009</v>
      </c>
      <c r="N8930">
        <f t="shared" si="861"/>
        <v>8928</v>
      </c>
      <c r="O8930">
        <f t="shared" si="858"/>
        <v>0.78539816339744828</v>
      </c>
    </row>
    <row r="8931" spans="1:15" x14ac:dyDescent="0.25">
      <c r="A8931">
        <v>8929</v>
      </c>
      <c r="B8931">
        <v>283</v>
      </c>
      <c r="C8931">
        <v>180</v>
      </c>
      <c r="D8931">
        <f t="shared" si="856"/>
        <v>1</v>
      </c>
      <c r="J8931">
        <f t="shared" si="857"/>
        <v>1.2999999999999999E-3</v>
      </c>
      <c r="K8931">
        <f t="shared" si="859"/>
        <v>3.1402999999999999</v>
      </c>
      <c r="L8931">
        <f t="shared" si="860"/>
        <v>0.78508231604882961</v>
      </c>
      <c r="M8931">
        <f>SUM($D$3:D8931)</f>
        <v>7010</v>
      </c>
      <c r="N8931">
        <f t="shared" si="861"/>
        <v>8929</v>
      </c>
      <c r="O8931">
        <f t="shared" si="858"/>
        <v>0.78539816339744828</v>
      </c>
    </row>
    <row r="8932" spans="1:15" x14ac:dyDescent="0.25">
      <c r="A8932">
        <v>8930</v>
      </c>
      <c r="B8932">
        <v>277</v>
      </c>
      <c r="C8932">
        <v>371</v>
      </c>
      <c r="D8932">
        <f t="shared" si="856"/>
        <v>1</v>
      </c>
      <c r="J8932">
        <f t="shared" si="857"/>
        <v>1.1999999999999999E-3</v>
      </c>
      <c r="K8932">
        <f t="shared" si="859"/>
        <v>3.1404000000000001</v>
      </c>
      <c r="L8932">
        <f t="shared" si="860"/>
        <v>0.78510638297872337</v>
      </c>
      <c r="M8932">
        <f>SUM($D$3:D8932)</f>
        <v>7011</v>
      </c>
      <c r="N8932">
        <f t="shared" si="861"/>
        <v>8930</v>
      </c>
      <c r="O8932">
        <f t="shared" si="858"/>
        <v>0.78539816339744828</v>
      </c>
    </row>
    <row r="8933" spans="1:15" x14ac:dyDescent="0.25">
      <c r="A8933">
        <v>8931</v>
      </c>
      <c r="B8933">
        <v>291</v>
      </c>
      <c r="C8933">
        <v>100</v>
      </c>
      <c r="D8933">
        <f t="shared" si="856"/>
        <v>1</v>
      </c>
      <c r="J8933">
        <f t="shared" si="857"/>
        <v>1.1000000000000001E-3</v>
      </c>
      <c r="K8933">
        <f t="shared" si="859"/>
        <v>3.1404999999999998</v>
      </c>
      <c r="L8933">
        <f t="shared" si="860"/>
        <v>0.78513044451909075</v>
      </c>
      <c r="M8933">
        <f>SUM($D$3:D8933)</f>
        <v>7012</v>
      </c>
      <c r="N8933">
        <f t="shared" si="861"/>
        <v>8931</v>
      </c>
      <c r="O8933">
        <f t="shared" si="858"/>
        <v>0.78539816339744828</v>
      </c>
    </row>
    <row r="8934" spans="1:15" x14ac:dyDescent="0.25">
      <c r="A8934">
        <v>8932</v>
      </c>
      <c r="B8934">
        <v>312</v>
      </c>
      <c r="C8934">
        <v>189</v>
      </c>
      <c r="D8934">
        <f t="shared" si="856"/>
        <v>1</v>
      </c>
      <c r="J8934">
        <f t="shared" si="857"/>
        <v>1E-3</v>
      </c>
      <c r="K8934">
        <f t="shared" si="859"/>
        <v>3.1406000000000001</v>
      </c>
      <c r="L8934">
        <f t="shared" si="860"/>
        <v>0.78515450067174208</v>
      </c>
      <c r="M8934">
        <f>SUM($D$3:D8934)</f>
        <v>7013</v>
      </c>
      <c r="N8934">
        <f t="shared" si="861"/>
        <v>8932</v>
      </c>
      <c r="O8934">
        <f t="shared" si="858"/>
        <v>0.78539816339744828</v>
      </c>
    </row>
    <row r="8935" spans="1:15" x14ac:dyDescent="0.25">
      <c r="A8935">
        <v>8933</v>
      </c>
      <c r="B8935">
        <v>327</v>
      </c>
      <c r="C8935">
        <v>329</v>
      </c>
      <c r="D8935">
        <f t="shared" si="856"/>
        <v>1</v>
      </c>
      <c r="J8935">
        <f t="shared" si="857"/>
        <v>8.9999999999999998E-4</v>
      </c>
      <c r="K8935">
        <f t="shared" si="859"/>
        <v>3.1406999999999998</v>
      </c>
      <c r="L8935">
        <f t="shared" si="860"/>
        <v>0.78517855143848647</v>
      </c>
      <c r="M8935">
        <f>SUM($D$3:D8935)</f>
        <v>7014</v>
      </c>
      <c r="N8935">
        <f t="shared" si="861"/>
        <v>8933</v>
      </c>
      <c r="O8935">
        <f t="shared" si="858"/>
        <v>0.78539816339744828</v>
      </c>
    </row>
    <row r="8936" spans="1:15" x14ac:dyDescent="0.25">
      <c r="A8936">
        <v>8934</v>
      </c>
      <c r="B8936">
        <v>220</v>
      </c>
      <c r="C8936">
        <v>306</v>
      </c>
      <c r="D8936">
        <f t="shared" si="856"/>
        <v>1</v>
      </c>
      <c r="J8936">
        <f t="shared" si="857"/>
        <v>8.0000000000000004E-4</v>
      </c>
      <c r="K8936">
        <f t="shared" si="859"/>
        <v>3.1408</v>
      </c>
      <c r="L8936">
        <f t="shared" si="860"/>
        <v>0.7852025968211328</v>
      </c>
      <c r="M8936">
        <f>SUM($D$3:D8936)</f>
        <v>7015</v>
      </c>
      <c r="N8936">
        <f t="shared" si="861"/>
        <v>8934</v>
      </c>
      <c r="O8936">
        <f t="shared" si="858"/>
        <v>0.78539816339744828</v>
      </c>
    </row>
    <row r="8937" spans="1:15" x14ac:dyDescent="0.25">
      <c r="A8937">
        <v>8935</v>
      </c>
      <c r="B8937">
        <v>214</v>
      </c>
      <c r="C8937">
        <v>289</v>
      </c>
      <c r="D8937">
        <f t="shared" si="856"/>
        <v>1</v>
      </c>
      <c r="J8937">
        <f t="shared" si="857"/>
        <v>6.9999999999999999E-4</v>
      </c>
      <c r="K8937">
        <f t="shared" si="859"/>
        <v>3.1408999999999998</v>
      </c>
      <c r="L8937">
        <f t="shared" si="860"/>
        <v>0.78522663682148852</v>
      </c>
      <c r="M8937">
        <f>SUM($D$3:D8937)</f>
        <v>7016</v>
      </c>
      <c r="N8937">
        <f t="shared" si="861"/>
        <v>8935</v>
      </c>
      <c r="O8937">
        <f t="shared" si="858"/>
        <v>0.78539816339744828</v>
      </c>
    </row>
    <row r="8938" spans="1:15" x14ac:dyDescent="0.25">
      <c r="A8938">
        <v>8936</v>
      </c>
      <c r="B8938">
        <v>292</v>
      </c>
      <c r="C8938">
        <v>186</v>
      </c>
      <c r="D8938">
        <f t="shared" si="856"/>
        <v>1</v>
      </c>
      <c r="J8938">
        <f t="shared" si="857"/>
        <v>5.9999999999999995E-4</v>
      </c>
      <c r="K8938">
        <f t="shared" si="859"/>
        <v>3.141</v>
      </c>
      <c r="L8938">
        <f t="shared" si="860"/>
        <v>0.78525067144136074</v>
      </c>
      <c r="M8938">
        <f>SUM($D$3:D8938)</f>
        <v>7017</v>
      </c>
      <c r="N8938">
        <f t="shared" si="861"/>
        <v>8936</v>
      </c>
      <c r="O8938">
        <f t="shared" si="858"/>
        <v>0.78539816339744828</v>
      </c>
    </row>
    <row r="8939" spans="1:15" x14ac:dyDescent="0.25">
      <c r="A8939">
        <v>8937</v>
      </c>
      <c r="B8939">
        <v>334</v>
      </c>
      <c r="C8939">
        <v>39</v>
      </c>
      <c r="D8939">
        <f t="shared" si="856"/>
        <v>0</v>
      </c>
      <c r="J8939">
        <f t="shared" si="857"/>
        <v>8.9999999999999998E-4</v>
      </c>
      <c r="K8939">
        <f t="shared" si="859"/>
        <v>3.1406999999999998</v>
      </c>
      <c r="L8939">
        <f t="shared" si="860"/>
        <v>0.78516280631084256</v>
      </c>
      <c r="M8939">
        <f>SUM($D$3:D8939)</f>
        <v>7017</v>
      </c>
      <c r="N8939">
        <f t="shared" si="861"/>
        <v>8937</v>
      </c>
      <c r="O8939">
        <f t="shared" si="858"/>
        <v>0.78539816339744828</v>
      </c>
    </row>
    <row r="8940" spans="1:15" x14ac:dyDescent="0.25">
      <c r="A8940">
        <v>8938</v>
      </c>
      <c r="B8940">
        <v>361</v>
      </c>
      <c r="C8940">
        <v>287</v>
      </c>
      <c r="D8940">
        <f t="shared" si="856"/>
        <v>1</v>
      </c>
      <c r="J8940">
        <f t="shared" si="857"/>
        <v>8.9999999999999998E-4</v>
      </c>
      <c r="K8940">
        <f t="shared" si="859"/>
        <v>3.1406999999999998</v>
      </c>
      <c r="L8940">
        <f t="shared" si="860"/>
        <v>0.78518684269411498</v>
      </c>
      <c r="M8940">
        <f>SUM($D$3:D8940)</f>
        <v>7018</v>
      </c>
      <c r="N8940">
        <f t="shared" si="861"/>
        <v>8938</v>
      </c>
      <c r="O8940">
        <f t="shared" si="858"/>
        <v>0.78539816339744828</v>
      </c>
    </row>
    <row r="8941" spans="1:15" x14ac:dyDescent="0.25">
      <c r="A8941">
        <v>8939</v>
      </c>
      <c r="B8941">
        <v>364</v>
      </c>
      <c r="C8941">
        <v>113</v>
      </c>
      <c r="D8941">
        <f t="shared" si="856"/>
        <v>1</v>
      </c>
      <c r="J8941">
        <f t="shared" si="857"/>
        <v>8.0000000000000004E-4</v>
      </c>
      <c r="K8941">
        <f t="shared" si="859"/>
        <v>3.1408</v>
      </c>
      <c r="L8941">
        <f t="shared" si="860"/>
        <v>0.78521087369951892</v>
      </c>
      <c r="M8941">
        <f>SUM($D$3:D8941)</f>
        <v>7019</v>
      </c>
      <c r="N8941">
        <f t="shared" si="861"/>
        <v>8939</v>
      </c>
      <c r="O8941">
        <f t="shared" si="858"/>
        <v>0.78539816339744828</v>
      </c>
    </row>
    <row r="8942" spans="1:15" x14ac:dyDescent="0.25">
      <c r="A8942">
        <v>8940</v>
      </c>
      <c r="B8942">
        <v>272</v>
      </c>
      <c r="C8942">
        <v>395</v>
      </c>
      <c r="D8942">
        <f t="shared" si="856"/>
        <v>0</v>
      </c>
      <c r="J8942">
        <f t="shared" si="857"/>
        <v>1.1000000000000001E-3</v>
      </c>
      <c r="K8942">
        <f t="shared" si="859"/>
        <v>3.1404999999999998</v>
      </c>
      <c r="L8942">
        <f t="shared" si="860"/>
        <v>0.78512304250559284</v>
      </c>
      <c r="M8942">
        <f>SUM($D$3:D8942)</f>
        <v>7019</v>
      </c>
      <c r="N8942">
        <f t="shared" si="861"/>
        <v>8940</v>
      </c>
      <c r="O8942">
        <f t="shared" si="858"/>
        <v>0.78539816339744828</v>
      </c>
    </row>
    <row r="8943" spans="1:15" x14ac:dyDescent="0.25">
      <c r="A8943">
        <v>8941</v>
      </c>
      <c r="B8943">
        <v>310</v>
      </c>
      <c r="C8943">
        <v>254</v>
      </c>
      <c r="D8943">
        <f t="shared" si="856"/>
        <v>1</v>
      </c>
      <c r="J8943">
        <f t="shared" si="857"/>
        <v>1E-3</v>
      </c>
      <c r="K8943">
        <f t="shared" si="859"/>
        <v>3.1406000000000001</v>
      </c>
      <c r="L8943">
        <f t="shared" si="860"/>
        <v>0.78514707527122241</v>
      </c>
      <c r="M8943">
        <f>SUM($D$3:D8943)</f>
        <v>7020</v>
      </c>
      <c r="N8943">
        <f t="shared" si="861"/>
        <v>8941</v>
      </c>
      <c r="O8943">
        <f t="shared" si="858"/>
        <v>0.78539816339744828</v>
      </c>
    </row>
    <row r="8944" spans="1:15" x14ac:dyDescent="0.25">
      <c r="A8944">
        <v>8942</v>
      </c>
      <c r="B8944">
        <v>46</v>
      </c>
      <c r="C8944">
        <v>339</v>
      </c>
      <c r="D8944">
        <f t="shared" si="856"/>
        <v>0</v>
      </c>
      <c r="J8944">
        <f t="shared" si="857"/>
        <v>1.4E-3</v>
      </c>
      <c r="K8944">
        <f t="shared" si="859"/>
        <v>3.1402000000000001</v>
      </c>
      <c r="L8944">
        <f t="shared" si="860"/>
        <v>0.78505927085663163</v>
      </c>
      <c r="M8944">
        <f>SUM($D$3:D8944)</f>
        <v>7020</v>
      </c>
      <c r="N8944">
        <f t="shared" si="861"/>
        <v>8942</v>
      </c>
      <c r="O8944">
        <f t="shared" si="858"/>
        <v>0.78539816339744828</v>
      </c>
    </row>
    <row r="8945" spans="1:15" x14ac:dyDescent="0.25">
      <c r="A8945">
        <v>8943</v>
      </c>
      <c r="B8945">
        <v>91</v>
      </c>
      <c r="C8945">
        <v>160</v>
      </c>
      <c r="D8945">
        <f t="shared" si="856"/>
        <v>1</v>
      </c>
      <c r="J8945">
        <f t="shared" si="857"/>
        <v>1.2999999999999999E-3</v>
      </c>
      <c r="K8945">
        <f t="shared" si="859"/>
        <v>3.1402999999999999</v>
      </c>
      <c r="L8945">
        <f t="shared" si="860"/>
        <v>0.78508330537850834</v>
      </c>
      <c r="M8945">
        <f>SUM($D$3:D8945)</f>
        <v>7021</v>
      </c>
      <c r="N8945">
        <f t="shared" si="861"/>
        <v>8943</v>
      </c>
      <c r="O8945">
        <f t="shared" si="858"/>
        <v>0.78539816339744828</v>
      </c>
    </row>
    <row r="8946" spans="1:15" x14ac:dyDescent="0.25">
      <c r="A8946">
        <v>8944</v>
      </c>
      <c r="B8946">
        <v>51</v>
      </c>
      <c r="C8946">
        <v>222</v>
      </c>
      <c r="D8946">
        <f t="shared" si="856"/>
        <v>1</v>
      </c>
      <c r="J8946">
        <f t="shared" si="857"/>
        <v>1.1999999999999999E-3</v>
      </c>
      <c r="K8946">
        <f t="shared" si="859"/>
        <v>3.1404000000000001</v>
      </c>
      <c r="L8946">
        <f t="shared" si="860"/>
        <v>0.78510733452593917</v>
      </c>
      <c r="M8946">
        <f>SUM($D$3:D8946)</f>
        <v>7022</v>
      </c>
      <c r="N8946">
        <f t="shared" si="861"/>
        <v>8944</v>
      </c>
      <c r="O8946">
        <f t="shared" si="858"/>
        <v>0.78539816339744828</v>
      </c>
    </row>
    <row r="8947" spans="1:15" x14ac:dyDescent="0.25">
      <c r="A8947">
        <v>8945</v>
      </c>
      <c r="B8947">
        <v>253</v>
      </c>
      <c r="C8947">
        <v>212</v>
      </c>
      <c r="D8947">
        <f t="shared" si="856"/>
        <v>1</v>
      </c>
      <c r="J8947">
        <f t="shared" si="857"/>
        <v>1.1000000000000001E-3</v>
      </c>
      <c r="K8947">
        <f t="shared" si="859"/>
        <v>3.1404999999999998</v>
      </c>
      <c r="L8947">
        <f t="shared" si="860"/>
        <v>0.78513135830072667</v>
      </c>
      <c r="M8947">
        <f>SUM($D$3:D8947)</f>
        <v>7023</v>
      </c>
      <c r="N8947">
        <f t="shared" si="861"/>
        <v>8945</v>
      </c>
      <c r="O8947">
        <f t="shared" si="858"/>
        <v>0.78539816339744828</v>
      </c>
    </row>
    <row r="8948" spans="1:15" x14ac:dyDescent="0.25">
      <c r="A8948">
        <v>8946</v>
      </c>
      <c r="B8948">
        <v>70</v>
      </c>
      <c r="C8948">
        <v>78</v>
      </c>
      <c r="D8948">
        <f t="shared" si="856"/>
        <v>1</v>
      </c>
      <c r="J8948">
        <f t="shared" si="857"/>
        <v>1E-3</v>
      </c>
      <c r="K8948">
        <f t="shared" si="859"/>
        <v>3.1406000000000001</v>
      </c>
      <c r="L8948">
        <f t="shared" si="860"/>
        <v>0.7851553767046725</v>
      </c>
      <c r="M8948">
        <f>SUM($D$3:D8948)</f>
        <v>7024</v>
      </c>
      <c r="N8948">
        <f t="shared" si="861"/>
        <v>8946</v>
      </c>
      <c r="O8948">
        <f t="shared" si="858"/>
        <v>0.78539816339744828</v>
      </c>
    </row>
    <row r="8949" spans="1:15" x14ac:dyDescent="0.25">
      <c r="A8949">
        <v>8947</v>
      </c>
      <c r="B8949">
        <v>220</v>
      </c>
      <c r="C8949">
        <v>55</v>
      </c>
      <c r="D8949">
        <f t="shared" si="856"/>
        <v>1</v>
      </c>
      <c r="J8949">
        <f t="shared" si="857"/>
        <v>8.9999999999999998E-4</v>
      </c>
      <c r="K8949">
        <f t="shared" si="859"/>
        <v>3.1406999999999998</v>
      </c>
      <c r="L8949">
        <f t="shared" si="860"/>
        <v>0.78517938973957746</v>
      </c>
      <c r="M8949">
        <f>SUM($D$3:D8949)</f>
        <v>7025</v>
      </c>
      <c r="N8949">
        <f t="shared" si="861"/>
        <v>8947</v>
      </c>
      <c r="O8949">
        <f t="shared" si="858"/>
        <v>0.78539816339744828</v>
      </c>
    </row>
    <row r="8950" spans="1:15" x14ac:dyDescent="0.25">
      <c r="A8950">
        <v>8948</v>
      </c>
      <c r="B8950">
        <v>97</v>
      </c>
      <c r="C8950">
        <v>160</v>
      </c>
      <c r="D8950">
        <f t="shared" si="856"/>
        <v>1</v>
      </c>
      <c r="J8950">
        <f t="shared" si="857"/>
        <v>8.0000000000000004E-4</v>
      </c>
      <c r="K8950">
        <f t="shared" si="859"/>
        <v>3.1408</v>
      </c>
      <c r="L8950">
        <f t="shared" si="860"/>
        <v>0.78520339740724188</v>
      </c>
      <c r="M8950">
        <f>SUM($D$3:D8950)</f>
        <v>7026</v>
      </c>
      <c r="N8950">
        <f t="shared" si="861"/>
        <v>8948</v>
      </c>
      <c r="O8950">
        <f t="shared" si="858"/>
        <v>0.78539816339744828</v>
      </c>
    </row>
    <row r="8951" spans="1:15" x14ac:dyDescent="0.25">
      <c r="A8951">
        <v>8949</v>
      </c>
      <c r="B8951">
        <v>138</v>
      </c>
      <c r="C8951">
        <v>76</v>
      </c>
      <c r="D8951">
        <f t="shared" si="856"/>
        <v>1</v>
      </c>
      <c r="J8951">
        <f t="shared" si="857"/>
        <v>6.9999999999999999E-4</v>
      </c>
      <c r="K8951">
        <f t="shared" si="859"/>
        <v>3.1408999999999998</v>
      </c>
      <c r="L8951">
        <f t="shared" si="860"/>
        <v>0.78522739970946476</v>
      </c>
      <c r="M8951">
        <f>SUM($D$3:D8951)</f>
        <v>7027</v>
      </c>
      <c r="N8951">
        <f t="shared" si="861"/>
        <v>8949</v>
      </c>
      <c r="O8951">
        <f t="shared" si="858"/>
        <v>0.78539816339744828</v>
      </c>
    </row>
    <row r="8952" spans="1:15" x14ac:dyDescent="0.25">
      <c r="A8952">
        <v>8950</v>
      </c>
      <c r="B8952">
        <v>313</v>
      </c>
      <c r="C8952">
        <v>328</v>
      </c>
      <c r="D8952">
        <f t="shared" si="856"/>
        <v>1</v>
      </c>
      <c r="J8952">
        <f t="shared" si="857"/>
        <v>5.9999999999999995E-4</v>
      </c>
      <c r="K8952">
        <f t="shared" si="859"/>
        <v>3.141</v>
      </c>
      <c r="L8952">
        <f t="shared" si="860"/>
        <v>0.78525139664804466</v>
      </c>
      <c r="M8952">
        <f>SUM($D$3:D8952)</f>
        <v>7028</v>
      </c>
      <c r="N8952">
        <f t="shared" si="861"/>
        <v>8950</v>
      </c>
      <c r="O8952">
        <f t="shared" si="858"/>
        <v>0.78539816339744828</v>
      </c>
    </row>
    <row r="8953" spans="1:15" x14ac:dyDescent="0.25">
      <c r="A8953">
        <v>8951</v>
      </c>
      <c r="B8953">
        <v>274</v>
      </c>
      <c r="C8953">
        <v>383</v>
      </c>
      <c r="D8953">
        <f t="shared" si="856"/>
        <v>1</v>
      </c>
      <c r="J8953">
        <f t="shared" si="857"/>
        <v>5.0000000000000001E-4</v>
      </c>
      <c r="K8953">
        <f t="shared" si="859"/>
        <v>3.1410999999999998</v>
      </c>
      <c r="L8953">
        <f t="shared" si="860"/>
        <v>0.78527538822477938</v>
      </c>
      <c r="M8953">
        <f>SUM($D$3:D8953)</f>
        <v>7029</v>
      </c>
      <c r="N8953">
        <f t="shared" si="861"/>
        <v>8951</v>
      </c>
      <c r="O8953">
        <f t="shared" si="858"/>
        <v>0.78539816339744828</v>
      </c>
    </row>
    <row r="8954" spans="1:15" x14ac:dyDescent="0.25">
      <c r="A8954">
        <v>8952</v>
      </c>
      <c r="B8954">
        <v>329</v>
      </c>
      <c r="C8954">
        <v>367</v>
      </c>
      <c r="D8954">
        <f t="shared" si="856"/>
        <v>0</v>
      </c>
      <c r="J8954">
        <f t="shared" si="857"/>
        <v>8.0000000000000004E-4</v>
      </c>
      <c r="K8954">
        <f t="shared" si="859"/>
        <v>3.1408</v>
      </c>
      <c r="L8954">
        <f t="shared" si="860"/>
        <v>0.78518766756032177</v>
      </c>
      <c r="M8954">
        <f>SUM($D$3:D8954)</f>
        <v>7029</v>
      </c>
      <c r="N8954">
        <f t="shared" si="861"/>
        <v>8952</v>
      </c>
      <c r="O8954">
        <f t="shared" si="858"/>
        <v>0.78539816339744828</v>
      </c>
    </row>
    <row r="8955" spans="1:15" x14ac:dyDescent="0.25">
      <c r="A8955">
        <v>8953</v>
      </c>
      <c r="B8955">
        <v>325</v>
      </c>
      <c r="C8955">
        <v>86</v>
      </c>
      <c r="D8955">
        <f t="shared" si="856"/>
        <v>1</v>
      </c>
      <c r="J8955">
        <f t="shared" si="857"/>
        <v>8.0000000000000004E-4</v>
      </c>
      <c r="K8955">
        <f t="shared" si="859"/>
        <v>3.1408</v>
      </c>
      <c r="L8955">
        <f t="shared" si="860"/>
        <v>0.78521166089578909</v>
      </c>
      <c r="M8955">
        <f>SUM($D$3:D8955)</f>
        <v>7030</v>
      </c>
      <c r="N8955">
        <f t="shared" si="861"/>
        <v>8953</v>
      </c>
      <c r="O8955">
        <f t="shared" si="858"/>
        <v>0.78539816339744828</v>
      </c>
    </row>
    <row r="8956" spans="1:15" x14ac:dyDescent="0.25">
      <c r="A8956">
        <v>8954</v>
      </c>
      <c r="B8956">
        <v>370</v>
      </c>
      <c r="C8956">
        <v>231</v>
      </c>
      <c r="D8956">
        <f t="shared" si="856"/>
        <v>1</v>
      </c>
      <c r="J8956">
        <f t="shared" si="857"/>
        <v>6.9999999999999999E-4</v>
      </c>
      <c r="K8956">
        <f t="shared" si="859"/>
        <v>3.1408999999999998</v>
      </c>
      <c r="L8956">
        <f t="shared" si="860"/>
        <v>0.78523564887201247</v>
      </c>
      <c r="M8956">
        <f>SUM($D$3:D8956)</f>
        <v>7031</v>
      </c>
      <c r="N8956">
        <f t="shared" si="861"/>
        <v>8954</v>
      </c>
      <c r="O8956">
        <f t="shared" si="858"/>
        <v>0.78539816339744828</v>
      </c>
    </row>
    <row r="8957" spans="1:15" x14ac:dyDescent="0.25">
      <c r="A8957">
        <v>8955</v>
      </c>
      <c r="B8957">
        <v>208</v>
      </c>
      <c r="C8957">
        <v>127</v>
      </c>
      <c r="D8957">
        <f t="shared" si="856"/>
        <v>1</v>
      </c>
      <c r="J8957">
        <f t="shared" si="857"/>
        <v>5.9999999999999995E-4</v>
      </c>
      <c r="K8957">
        <f t="shared" si="859"/>
        <v>3.141</v>
      </c>
      <c r="L8957">
        <f t="shared" si="860"/>
        <v>0.78525963149078726</v>
      </c>
      <c r="M8957">
        <f>SUM($D$3:D8957)</f>
        <v>7032</v>
      </c>
      <c r="N8957">
        <f t="shared" si="861"/>
        <v>8955</v>
      </c>
      <c r="O8957">
        <f t="shared" si="858"/>
        <v>0.78539816339744828</v>
      </c>
    </row>
    <row r="8958" spans="1:15" x14ac:dyDescent="0.25">
      <c r="A8958">
        <v>8956</v>
      </c>
      <c r="B8958">
        <v>18</v>
      </c>
      <c r="C8958">
        <v>328</v>
      </c>
      <c r="D8958">
        <f t="shared" si="856"/>
        <v>0</v>
      </c>
      <c r="J8958">
        <f t="shared" si="857"/>
        <v>8.9999999999999998E-4</v>
      </c>
      <c r="K8958">
        <f t="shared" si="859"/>
        <v>3.1406999999999998</v>
      </c>
      <c r="L8958">
        <f t="shared" si="860"/>
        <v>0.78517195176418042</v>
      </c>
      <c r="M8958">
        <f>SUM($D$3:D8958)</f>
        <v>7032</v>
      </c>
      <c r="N8958">
        <f t="shared" si="861"/>
        <v>8956</v>
      </c>
      <c r="O8958">
        <f t="shared" si="858"/>
        <v>0.78539816339744828</v>
      </c>
    </row>
    <row r="8959" spans="1:15" x14ac:dyDescent="0.25">
      <c r="A8959">
        <v>8957</v>
      </c>
      <c r="B8959">
        <v>276</v>
      </c>
      <c r="C8959">
        <v>171</v>
      </c>
      <c r="D8959">
        <f t="shared" si="856"/>
        <v>1</v>
      </c>
      <c r="J8959">
        <f t="shared" si="857"/>
        <v>8.0000000000000004E-4</v>
      </c>
      <c r="K8959">
        <f t="shared" si="859"/>
        <v>3.1408</v>
      </c>
      <c r="L8959">
        <f t="shared" si="860"/>
        <v>0.78519593613933236</v>
      </c>
      <c r="M8959">
        <f>SUM($D$3:D8959)</f>
        <v>7033</v>
      </c>
      <c r="N8959">
        <f t="shared" si="861"/>
        <v>8957</v>
      </c>
      <c r="O8959">
        <f t="shared" si="858"/>
        <v>0.78539816339744828</v>
      </c>
    </row>
    <row r="8960" spans="1:15" x14ac:dyDescent="0.25">
      <c r="A8960">
        <v>8958</v>
      </c>
      <c r="B8960">
        <v>20</v>
      </c>
      <c r="C8960">
        <v>96</v>
      </c>
      <c r="D8960">
        <f t="shared" si="856"/>
        <v>0</v>
      </c>
      <c r="J8960">
        <f t="shared" si="857"/>
        <v>1.1999999999999999E-3</v>
      </c>
      <c r="K8960">
        <f t="shared" si="859"/>
        <v>3.1404000000000001</v>
      </c>
      <c r="L8960">
        <f t="shared" si="860"/>
        <v>0.78510828309890601</v>
      </c>
      <c r="M8960">
        <f>SUM($D$3:D8960)</f>
        <v>7033</v>
      </c>
      <c r="N8960">
        <f t="shared" si="861"/>
        <v>8958</v>
      </c>
      <c r="O8960">
        <f t="shared" si="858"/>
        <v>0.78539816339744828</v>
      </c>
    </row>
    <row r="8961" spans="1:15" x14ac:dyDescent="0.25">
      <c r="A8961">
        <v>8959</v>
      </c>
      <c r="B8961">
        <v>288</v>
      </c>
      <c r="C8961">
        <v>156</v>
      </c>
      <c r="D8961">
        <f t="shared" si="856"/>
        <v>1</v>
      </c>
      <c r="J8961">
        <f t="shared" si="857"/>
        <v>1.1000000000000001E-3</v>
      </c>
      <c r="K8961">
        <f t="shared" si="859"/>
        <v>3.1404999999999998</v>
      </c>
      <c r="L8961">
        <f t="shared" si="860"/>
        <v>0.78513226922647616</v>
      </c>
      <c r="M8961">
        <f>SUM($D$3:D8961)</f>
        <v>7034</v>
      </c>
      <c r="N8961">
        <f t="shared" si="861"/>
        <v>8959</v>
      </c>
      <c r="O8961">
        <f t="shared" si="858"/>
        <v>0.78539816339744828</v>
      </c>
    </row>
    <row r="8962" spans="1:15" x14ac:dyDescent="0.25">
      <c r="A8962">
        <v>8960</v>
      </c>
      <c r="B8962">
        <v>30</v>
      </c>
      <c r="C8962">
        <v>48</v>
      </c>
      <c r="D8962">
        <f t="shared" si="856"/>
        <v>0</v>
      </c>
      <c r="J8962">
        <f t="shared" si="857"/>
        <v>1.4E-3</v>
      </c>
      <c r="K8962">
        <f t="shared" si="859"/>
        <v>3.1402000000000001</v>
      </c>
      <c r="L8962">
        <f t="shared" si="860"/>
        <v>0.78504464285714282</v>
      </c>
      <c r="M8962">
        <f>SUM($D$3:D8962)</f>
        <v>7034</v>
      </c>
      <c r="N8962">
        <f t="shared" si="861"/>
        <v>8960</v>
      </c>
      <c r="O8962">
        <f t="shared" si="858"/>
        <v>0.78539816339744828</v>
      </c>
    </row>
    <row r="8963" spans="1:15" x14ac:dyDescent="0.25">
      <c r="A8963">
        <v>8961</v>
      </c>
      <c r="B8963">
        <v>169</v>
      </c>
      <c r="C8963">
        <v>27</v>
      </c>
      <c r="D8963">
        <f t="shared" si="856"/>
        <v>1</v>
      </c>
      <c r="J8963">
        <f t="shared" si="857"/>
        <v>1.2999999999999999E-3</v>
      </c>
      <c r="K8963">
        <f t="shared" si="859"/>
        <v>3.1402999999999999</v>
      </c>
      <c r="L8963">
        <f t="shared" si="860"/>
        <v>0.78506863073317712</v>
      </c>
      <c r="M8963">
        <f>SUM($D$3:D8963)</f>
        <v>7035</v>
      </c>
      <c r="N8963">
        <f t="shared" si="861"/>
        <v>8961</v>
      </c>
      <c r="O8963">
        <f t="shared" si="858"/>
        <v>0.78539816339744828</v>
      </c>
    </row>
    <row r="8964" spans="1:15" x14ac:dyDescent="0.25">
      <c r="A8964">
        <v>8962</v>
      </c>
      <c r="B8964">
        <v>227</v>
      </c>
      <c r="C8964">
        <v>7</v>
      </c>
      <c r="D8964">
        <f t="shared" ref="D8964:D9027" si="862">IF((POWER((B8964-200),2)+POWER(C8964-200,2))&lt;=$I$1*$I$1,1,0)</f>
        <v>1</v>
      </c>
      <c r="J8964">
        <f t="shared" ref="J8964:J9027" si="863">ROUND(ABS(PI()-K8964),4)</f>
        <v>1.1999999999999999E-3</v>
      </c>
      <c r="K8964">
        <f t="shared" si="859"/>
        <v>3.1404000000000001</v>
      </c>
      <c r="L8964">
        <f t="shared" si="860"/>
        <v>0.78509261325596968</v>
      </c>
      <c r="M8964">
        <f>SUM($D$3:D8964)</f>
        <v>7036</v>
      </c>
      <c r="N8964">
        <f t="shared" si="861"/>
        <v>8962</v>
      </c>
      <c r="O8964">
        <f t="shared" si="858"/>
        <v>0.78539816339744828</v>
      </c>
    </row>
    <row r="8965" spans="1:15" x14ac:dyDescent="0.25">
      <c r="A8965">
        <v>8963</v>
      </c>
      <c r="B8965">
        <v>321</v>
      </c>
      <c r="C8965">
        <v>331</v>
      </c>
      <c r="D8965">
        <f t="shared" si="862"/>
        <v>1</v>
      </c>
      <c r="J8965">
        <f t="shared" si="863"/>
        <v>1.1000000000000001E-3</v>
      </c>
      <c r="K8965">
        <f t="shared" si="859"/>
        <v>3.1404999999999998</v>
      </c>
      <c r="L8965">
        <f t="shared" si="860"/>
        <v>0.7851165904273123</v>
      </c>
      <c r="M8965">
        <f>SUM($D$3:D8965)</f>
        <v>7037</v>
      </c>
      <c r="N8965">
        <f t="shared" si="861"/>
        <v>8963</v>
      </c>
      <c r="O8965">
        <f t="shared" si="858"/>
        <v>0.78539816339744828</v>
      </c>
    </row>
    <row r="8966" spans="1:15" x14ac:dyDescent="0.25">
      <c r="A8966">
        <v>8964</v>
      </c>
      <c r="B8966">
        <v>102</v>
      </c>
      <c r="C8966">
        <v>108</v>
      </c>
      <c r="D8966">
        <f t="shared" si="862"/>
        <v>1</v>
      </c>
      <c r="J8966">
        <f t="shared" si="863"/>
        <v>1E-3</v>
      </c>
      <c r="K8966">
        <f t="shared" si="859"/>
        <v>3.1406000000000001</v>
      </c>
      <c r="L8966">
        <f t="shared" si="860"/>
        <v>0.78514056224899598</v>
      </c>
      <c r="M8966">
        <f>SUM($D$3:D8966)</f>
        <v>7038</v>
      </c>
      <c r="N8966">
        <f t="shared" si="861"/>
        <v>8964</v>
      </c>
      <c r="O8966">
        <f t="shared" si="858"/>
        <v>0.78539816339744828</v>
      </c>
    </row>
    <row r="8967" spans="1:15" x14ac:dyDescent="0.25">
      <c r="A8967">
        <v>8965</v>
      </c>
      <c r="B8967">
        <v>108</v>
      </c>
      <c r="C8967">
        <v>215</v>
      </c>
      <c r="D8967">
        <f t="shared" si="862"/>
        <v>1</v>
      </c>
      <c r="J8967">
        <f t="shared" si="863"/>
        <v>8.9999999999999998E-4</v>
      </c>
      <c r="K8967">
        <f t="shared" si="859"/>
        <v>3.1406999999999998</v>
      </c>
      <c r="L8967">
        <f t="shared" si="860"/>
        <v>0.78516452872281095</v>
      </c>
      <c r="M8967">
        <f>SUM($D$3:D8967)</f>
        <v>7039</v>
      </c>
      <c r="N8967">
        <f t="shared" si="861"/>
        <v>8965</v>
      </c>
      <c r="O8967">
        <f t="shared" si="858"/>
        <v>0.78539816339744828</v>
      </c>
    </row>
    <row r="8968" spans="1:15" x14ac:dyDescent="0.25">
      <c r="A8968">
        <v>8966</v>
      </c>
      <c r="B8968">
        <v>45</v>
      </c>
      <c r="C8968">
        <v>108</v>
      </c>
      <c r="D8968">
        <f t="shared" si="862"/>
        <v>1</v>
      </c>
      <c r="J8968">
        <f t="shared" si="863"/>
        <v>8.0000000000000004E-4</v>
      </c>
      <c r="K8968">
        <f t="shared" si="859"/>
        <v>3.1408</v>
      </c>
      <c r="L8968">
        <f t="shared" si="860"/>
        <v>0.78518848985054646</v>
      </c>
      <c r="M8968">
        <f>SUM($D$3:D8968)</f>
        <v>7040</v>
      </c>
      <c r="N8968">
        <f t="shared" si="861"/>
        <v>8966</v>
      </c>
      <c r="O8968">
        <f t="shared" si="858"/>
        <v>0.78539816339744828</v>
      </c>
    </row>
    <row r="8969" spans="1:15" x14ac:dyDescent="0.25">
      <c r="A8969">
        <v>8967</v>
      </c>
      <c r="B8969">
        <v>246</v>
      </c>
      <c r="C8969">
        <v>87</v>
      </c>
      <c r="D8969">
        <f t="shared" si="862"/>
        <v>1</v>
      </c>
      <c r="J8969">
        <f t="shared" si="863"/>
        <v>8.0000000000000004E-4</v>
      </c>
      <c r="K8969">
        <f t="shared" si="859"/>
        <v>3.1408</v>
      </c>
      <c r="L8969">
        <f t="shared" si="860"/>
        <v>0.78521244563399129</v>
      </c>
      <c r="M8969">
        <f>SUM($D$3:D8969)</f>
        <v>7041</v>
      </c>
      <c r="N8969">
        <f t="shared" si="861"/>
        <v>8967</v>
      </c>
      <c r="O8969">
        <f t="shared" si="858"/>
        <v>0.78539816339744828</v>
      </c>
    </row>
    <row r="8970" spans="1:15" x14ac:dyDescent="0.25">
      <c r="A8970">
        <v>8968</v>
      </c>
      <c r="B8970">
        <v>264</v>
      </c>
      <c r="C8970">
        <v>233</v>
      </c>
      <c r="D8970">
        <f t="shared" si="862"/>
        <v>1</v>
      </c>
      <c r="J8970">
        <f t="shared" si="863"/>
        <v>6.9999999999999999E-4</v>
      </c>
      <c r="K8970">
        <f t="shared" si="859"/>
        <v>3.1408999999999998</v>
      </c>
      <c r="L8970">
        <f t="shared" si="860"/>
        <v>0.78523639607493312</v>
      </c>
      <c r="M8970">
        <f>SUM($D$3:D8970)</f>
        <v>7042</v>
      </c>
      <c r="N8970">
        <f t="shared" si="861"/>
        <v>8968</v>
      </c>
      <c r="O8970">
        <f t="shared" si="858"/>
        <v>0.78539816339744828</v>
      </c>
    </row>
    <row r="8971" spans="1:15" x14ac:dyDescent="0.25">
      <c r="A8971">
        <v>8969</v>
      </c>
      <c r="B8971">
        <v>203</v>
      </c>
      <c r="C8971">
        <v>51</v>
      </c>
      <c r="D8971">
        <f t="shared" si="862"/>
        <v>1</v>
      </c>
      <c r="J8971">
        <f t="shared" si="863"/>
        <v>5.9999999999999995E-4</v>
      </c>
      <c r="K8971">
        <f t="shared" si="859"/>
        <v>3.141</v>
      </c>
      <c r="L8971">
        <f t="shared" si="860"/>
        <v>0.78526034117515886</v>
      </c>
      <c r="M8971">
        <f>SUM($D$3:D8971)</f>
        <v>7043</v>
      </c>
      <c r="N8971">
        <f t="shared" si="861"/>
        <v>8969</v>
      </c>
      <c r="O8971">
        <f t="shared" si="858"/>
        <v>0.78539816339744828</v>
      </c>
    </row>
    <row r="8972" spans="1:15" x14ac:dyDescent="0.25">
      <c r="A8972">
        <v>8970</v>
      </c>
      <c r="B8972">
        <v>55</v>
      </c>
      <c r="C8972">
        <v>397</v>
      </c>
      <c r="D8972">
        <f t="shared" si="862"/>
        <v>0</v>
      </c>
      <c r="J8972">
        <f t="shared" si="863"/>
        <v>8.9999999999999998E-4</v>
      </c>
      <c r="K8972">
        <f t="shared" si="859"/>
        <v>3.1406999999999998</v>
      </c>
      <c r="L8972">
        <f t="shared" si="860"/>
        <v>0.7851727982162765</v>
      </c>
      <c r="M8972">
        <f>SUM($D$3:D8972)</f>
        <v>7043</v>
      </c>
      <c r="N8972">
        <f t="shared" si="861"/>
        <v>8970</v>
      </c>
      <c r="O8972">
        <f t="shared" si="858"/>
        <v>0.78539816339744828</v>
      </c>
    </row>
    <row r="8973" spans="1:15" x14ac:dyDescent="0.25">
      <c r="A8973">
        <v>8971</v>
      </c>
      <c r="B8973">
        <v>10</v>
      </c>
      <c r="C8973">
        <v>4</v>
      </c>
      <c r="D8973">
        <f t="shared" si="862"/>
        <v>0</v>
      </c>
      <c r="J8973">
        <f t="shared" si="863"/>
        <v>1.2999999999999999E-3</v>
      </c>
      <c r="K8973">
        <f t="shared" si="859"/>
        <v>3.1402999999999999</v>
      </c>
      <c r="L8973">
        <f t="shared" si="860"/>
        <v>0.7850852747742727</v>
      </c>
      <c r="M8973">
        <f>SUM($D$3:D8973)</f>
        <v>7043</v>
      </c>
      <c r="N8973">
        <f t="shared" si="861"/>
        <v>8971</v>
      </c>
      <c r="O8973">
        <f t="shared" si="858"/>
        <v>0.78539816339744828</v>
      </c>
    </row>
    <row r="8974" spans="1:15" x14ac:dyDescent="0.25">
      <c r="A8974">
        <v>8972</v>
      </c>
      <c r="B8974">
        <v>88</v>
      </c>
      <c r="C8974">
        <v>128</v>
      </c>
      <c r="D8974">
        <f t="shared" si="862"/>
        <v>1</v>
      </c>
      <c r="J8974">
        <f t="shared" si="863"/>
        <v>1.1999999999999999E-3</v>
      </c>
      <c r="K8974">
        <f t="shared" si="859"/>
        <v>3.1404000000000001</v>
      </c>
      <c r="L8974">
        <f t="shared" si="860"/>
        <v>0.78510922871154698</v>
      </c>
      <c r="M8974">
        <f>SUM($D$3:D8974)</f>
        <v>7044</v>
      </c>
      <c r="N8974">
        <f t="shared" si="861"/>
        <v>8972</v>
      </c>
      <c r="O8974">
        <f t="shared" si="858"/>
        <v>0.78539816339744828</v>
      </c>
    </row>
    <row r="8975" spans="1:15" x14ac:dyDescent="0.25">
      <c r="A8975">
        <v>8973</v>
      </c>
      <c r="B8975">
        <v>383</v>
      </c>
      <c r="C8975">
        <v>329</v>
      </c>
      <c r="D8975">
        <f t="shared" si="862"/>
        <v>0</v>
      </c>
      <c r="J8975">
        <f t="shared" si="863"/>
        <v>1.5E-3</v>
      </c>
      <c r="K8975">
        <f t="shared" si="859"/>
        <v>3.1400999999999999</v>
      </c>
      <c r="L8975">
        <f t="shared" si="860"/>
        <v>0.78502173186225344</v>
      </c>
      <c r="M8975">
        <f>SUM($D$3:D8975)</f>
        <v>7044</v>
      </c>
      <c r="N8975">
        <f t="shared" si="861"/>
        <v>8973</v>
      </c>
      <c r="O8975">
        <f t="shared" si="858"/>
        <v>0.78539816339744828</v>
      </c>
    </row>
    <row r="8976" spans="1:15" x14ac:dyDescent="0.25">
      <c r="A8976">
        <v>8974</v>
      </c>
      <c r="B8976">
        <v>2</v>
      </c>
      <c r="C8976">
        <v>251</v>
      </c>
      <c r="D8976">
        <f t="shared" si="862"/>
        <v>0</v>
      </c>
      <c r="J8976">
        <f t="shared" si="863"/>
        <v>1.9E-3</v>
      </c>
      <c r="K8976">
        <f t="shared" si="859"/>
        <v>3.1396999999999999</v>
      </c>
      <c r="L8976">
        <f t="shared" si="860"/>
        <v>0.78493425451303767</v>
      </c>
      <c r="M8976">
        <f>SUM($D$3:D8976)</f>
        <v>7044</v>
      </c>
      <c r="N8976">
        <f t="shared" si="861"/>
        <v>8974</v>
      </c>
      <c r="O8976">
        <f t="shared" si="858"/>
        <v>0.78539816339744828</v>
      </c>
    </row>
    <row r="8977" spans="1:15" x14ac:dyDescent="0.25">
      <c r="A8977">
        <v>8975</v>
      </c>
      <c r="B8977">
        <v>49</v>
      </c>
      <c r="C8977">
        <v>35</v>
      </c>
      <c r="D8977">
        <f t="shared" si="862"/>
        <v>0</v>
      </c>
      <c r="J8977">
        <f t="shared" si="863"/>
        <v>2.2000000000000001E-3</v>
      </c>
      <c r="K8977">
        <f t="shared" si="859"/>
        <v>3.1394000000000002</v>
      </c>
      <c r="L8977">
        <f t="shared" si="860"/>
        <v>0.78484679665738166</v>
      </c>
      <c r="M8977">
        <f>SUM($D$3:D8977)</f>
        <v>7044</v>
      </c>
      <c r="N8977">
        <f t="shared" si="861"/>
        <v>8975</v>
      </c>
      <c r="O8977">
        <f t="shared" si="858"/>
        <v>0.78539816339744828</v>
      </c>
    </row>
    <row r="8978" spans="1:15" x14ac:dyDescent="0.25">
      <c r="A8978">
        <v>8976</v>
      </c>
      <c r="B8978">
        <v>90</v>
      </c>
      <c r="C8978">
        <v>196</v>
      </c>
      <c r="D8978">
        <f t="shared" si="862"/>
        <v>1</v>
      </c>
      <c r="J8978">
        <f t="shared" si="863"/>
        <v>2.0999999999999999E-3</v>
      </c>
      <c r="K8978">
        <f t="shared" si="859"/>
        <v>3.1395</v>
      </c>
      <c r="L8978">
        <f t="shared" si="860"/>
        <v>0.78487076648841358</v>
      </c>
      <c r="M8978">
        <f>SUM($D$3:D8978)</f>
        <v>7045</v>
      </c>
      <c r="N8978">
        <f t="shared" si="861"/>
        <v>8976</v>
      </c>
      <c r="O8978">
        <f t="shared" si="858"/>
        <v>0.78539816339744828</v>
      </c>
    </row>
    <row r="8979" spans="1:15" x14ac:dyDescent="0.25">
      <c r="A8979">
        <v>8977</v>
      </c>
      <c r="B8979">
        <v>268</v>
      </c>
      <c r="C8979">
        <v>378</v>
      </c>
      <c r="D8979">
        <f t="shared" si="862"/>
        <v>1</v>
      </c>
      <c r="J8979">
        <f t="shared" si="863"/>
        <v>2E-3</v>
      </c>
      <c r="K8979">
        <f t="shared" si="859"/>
        <v>3.1396000000000002</v>
      </c>
      <c r="L8979">
        <f t="shared" si="860"/>
        <v>0.78489473097916895</v>
      </c>
      <c r="M8979">
        <f>SUM($D$3:D8979)</f>
        <v>7046</v>
      </c>
      <c r="N8979">
        <f t="shared" si="861"/>
        <v>8977</v>
      </c>
      <c r="O8979">
        <f t="shared" si="858"/>
        <v>0.78539816339744828</v>
      </c>
    </row>
    <row r="8980" spans="1:15" x14ac:dyDescent="0.25">
      <c r="A8980">
        <v>8978</v>
      </c>
      <c r="B8980">
        <v>185</v>
      </c>
      <c r="C8980">
        <v>388</v>
      </c>
      <c r="D8980">
        <f t="shared" si="862"/>
        <v>1</v>
      </c>
      <c r="J8980">
        <f t="shared" si="863"/>
        <v>1.9E-3</v>
      </c>
      <c r="K8980">
        <f t="shared" si="859"/>
        <v>3.1396999999999999</v>
      </c>
      <c r="L8980">
        <f t="shared" si="860"/>
        <v>0.78491869013143234</v>
      </c>
      <c r="M8980">
        <f>SUM($D$3:D8980)</f>
        <v>7047</v>
      </c>
      <c r="N8980">
        <f t="shared" si="861"/>
        <v>8978</v>
      </c>
      <c r="O8980">
        <f t="shared" ref="O8980:O9043" si="864">PI()*200*200/(400*400)</f>
        <v>0.78539816339744828</v>
      </c>
    </row>
    <row r="8981" spans="1:15" x14ac:dyDescent="0.25">
      <c r="A8981">
        <v>8979</v>
      </c>
      <c r="B8981">
        <v>204</v>
      </c>
      <c r="C8981">
        <v>138</v>
      </c>
      <c r="D8981">
        <f t="shared" si="862"/>
        <v>1</v>
      </c>
      <c r="J8981">
        <f t="shared" si="863"/>
        <v>1.8E-3</v>
      </c>
      <c r="K8981">
        <f t="shared" si="859"/>
        <v>3.1398000000000001</v>
      </c>
      <c r="L8981">
        <f t="shared" si="860"/>
        <v>0.78494264394698743</v>
      </c>
      <c r="M8981">
        <f>SUM($D$3:D8981)</f>
        <v>7048</v>
      </c>
      <c r="N8981">
        <f t="shared" si="861"/>
        <v>8979</v>
      </c>
      <c r="O8981">
        <f t="shared" si="864"/>
        <v>0.78539816339744828</v>
      </c>
    </row>
    <row r="8982" spans="1:15" x14ac:dyDescent="0.25">
      <c r="A8982">
        <v>8980</v>
      </c>
      <c r="B8982">
        <v>235</v>
      </c>
      <c r="C8982">
        <v>41</v>
      </c>
      <c r="D8982">
        <f t="shared" si="862"/>
        <v>1</v>
      </c>
      <c r="J8982">
        <f t="shared" si="863"/>
        <v>1.6999999999999999E-3</v>
      </c>
      <c r="K8982">
        <f t="shared" si="859"/>
        <v>3.1398999999999999</v>
      </c>
      <c r="L8982">
        <f t="shared" si="860"/>
        <v>0.7849665924276169</v>
      </c>
      <c r="M8982">
        <f>SUM($D$3:D8982)</f>
        <v>7049</v>
      </c>
      <c r="N8982">
        <f t="shared" si="861"/>
        <v>8980</v>
      </c>
      <c r="O8982">
        <f t="shared" si="864"/>
        <v>0.78539816339744828</v>
      </c>
    </row>
    <row r="8983" spans="1:15" x14ac:dyDescent="0.25">
      <c r="A8983">
        <v>8981</v>
      </c>
      <c r="B8983">
        <v>283</v>
      </c>
      <c r="C8983">
        <v>381</v>
      </c>
      <c r="D8983">
        <f t="shared" si="862"/>
        <v>1</v>
      </c>
      <c r="J8983">
        <f t="shared" si="863"/>
        <v>1.6000000000000001E-3</v>
      </c>
      <c r="K8983">
        <f t="shared" si="859"/>
        <v>3.14</v>
      </c>
      <c r="L8983">
        <f t="shared" si="860"/>
        <v>0.78499053557510301</v>
      </c>
      <c r="M8983">
        <f>SUM($D$3:D8983)</f>
        <v>7050</v>
      </c>
      <c r="N8983">
        <f t="shared" si="861"/>
        <v>8981</v>
      </c>
      <c r="O8983">
        <f t="shared" si="864"/>
        <v>0.78539816339744828</v>
      </c>
    </row>
    <row r="8984" spans="1:15" x14ac:dyDescent="0.25">
      <c r="A8984">
        <v>8982</v>
      </c>
      <c r="B8984">
        <v>122</v>
      </c>
      <c r="C8984">
        <v>283</v>
      </c>
      <c r="D8984">
        <f t="shared" si="862"/>
        <v>1</v>
      </c>
      <c r="J8984">
        <f t="shared" si="863"/>
        <v>1.5E-3</v>
      </c>
      <c r="K8984">
        <f t="shared" si="859"/>
        <v>3.1400999999999999</v>
      </c>
      <c r="L8984">
        <f t="shared" si="860"/>
        <v>0.78501447339122687</v>
      </c>
      <c r="M8984">
        <f>SUM($D$3:D8984)</f>
        <v>7051</v>
      </c>
      <c r="N8984">
        <f t="shared" si="861"/>
        <v>8982</v>
      </c>
      <c r="O8984">
        <f t="shared" si="864"/>
        <v>0.78539816339744828</v>
      </c>
    </row>
    <row r="8985" spans="1:15" x14ac:dyDescent="0.25">
      <c r="A8985">
        <v>8983</v>
      </c>
      <c r="B8985">
        <v>177</v>
      </c>
      <c r="C8985">
        <v>221</v>
      </c>
      <c r="D8985">
        <f t="shared" si="862"/>
        <v>1</v>
      </c>
      <c r="J8985">
        <f t="shared" si="863"/>
        <v>1.4E-3</v>
      </c>
      <c r="K8985">
        <f t="shared" si="859"/>
        <v>3.1402000000000001</v>
      </c>
      <c r="L8985">
        <f t="shared" si="860"/>
        <v>0.78503840587776907</v>
      </c>
      <c r="M8985">
        <f>SUM($D$3:D8985)</f>
        <v>7052</v>
      </c>
      <c r="N8985">
        <f t="shared" si="861"/>
        <v>8983</v>
      </c>
      <c r="O8985">
        <f t="shared" si="864"/>
        <v>0.78539816339744828</v>
      </c>
    </row>
    <row r="8986" spans="1:15" x14ac:dyDescent="0.25">
      <c r="A8986">
        <v>8984</v>
      </c>
      <c r="B8986">
        <v>11</v>
      </c>
      <c r="C8986">
        <v>125</v>
      </c>
      <c r="D8986">
        <f t="shared" si="862"/>
        <v>0</v>
      </c>
      <c r="J8986">
        <f t="shared" si="863"/>
        <v>1.8E-3</v>
      </c>
      <c r="K8986">
        <f t="shared" ref="K8986:K9049" si="865">ROUND(L8986*PI()/O8986,4)</f>
        <v>3.1398000000000001</v>
      </c>
      <c r="L8986">
        <f t="shared" si="860"/>
        <v>0.78495102404274264</v>
      </c>
      <c r="M8986">
        <f>SUM($D$3:D8986)</f>
        <v>7052</v>
      </c>
      <c r="N8986">
        <f t="shared" si="861"/>
        <v>8984</v>
      </c>
      <c r="O8986">
        <f t="shared" si="864"/>
        <v>0.78539816339744828</v>
      </c>
    </row>
    <row r="8987" spans="1:15" x14ac:dyDescent="0.25">
      <c r="A8987">
        <v>8985</v>
      </c>
      <c r="B8987">
        <v>67</v>
      </c>
      <c r="C8987">
        <v>42</v>
      </c>
      <c r="D8987">
        <f t="shared" si="862"/>
        <v>0</v>
      </c>
      <c r="J8987">
        <f t="shared" si="863"/>
        <v>2.0999999999999999E-3</v>
      </c>
      <c r="K8987">
        <f t="shared" si="865"/>
        <v>3.1395</v>
      </c>
      <c r="L8987">
        <f t="shared" si="860"/>
        <v>0.78486366165831944</v>
      </c>
      <c r="M8987">
        <f>SUM($D$3:D8987)</f>
        <v>7052</v>
      </c>
      <c r="N8987">
        <f t="shared" si="861"/>
        <v>8985</v>
      </c>
      <c r="O8987">
        <f t="shared" si="864"/>
        <v>0.78539816339744828</v>
      </c>
    </row>
    <row r="8988" spans="1:15" x14ac:dyDescent="0.25">
      <c r="A8988">
        <v>8986</v>
      </c>
      <c r="B8988">
        <v>362</v>
      </c>
      <c r="C8988">
        <v>207</v>
      </c>
      <c r="D8988">
        <f t="shared" si="862"/>
        <v>1</v>
      </c>
      <c r="J8988">
        <f t="shared" si="863"/>
        <v>2E-3</v>
      </c>
      <c r="K8988">
        <f t="shared" si="865"/>
        <v>3.1396000000000002</v>
      </c>
      <c r="L8988">
        <f t="shared" si="860"/>
        <v>0.78488760293790338</v>
      </c>
      <c r="M8988">
        <f>SUM($D$3:D8988)</f>
        <v>7053</v>
      </c>
      <c r="N8988">
        <f t="shared" si="861"/>
        <v>8986</v>
      </c>
      <c r="O8988">
        <f t="shared" si="864"/>
        <v>0.78539816339744828</v>
      </c>
    </row>
    <row r="8989" spans="1:15" x14ac:dyDescent="0.25">
      <c r="A8989">
        <v>8987</v>
      </c>
      <c r="B8989">
        <v>156</v>
      </c>
      <c r="C8989">
        <v>2</v>
      </c>
      <c r="D8989">
        <f t="shared" si="862"/>
        <v>0</v>
      </c>
      <c r="J8989">
        <f t="shared" si="863"/>
        <v>2.3999999999999998E-3</v>
      </c>
      <c r="K8989">
        <f t="shared" si="865"/>
        <v>3.1392000000000002</v>
      </c>
      <c r="L8989">
        <f t="shared" si="860"/>
        <v>0.78480026705240902</v>
      </c>
      <c r="M8989">
        <f>SUM($D$3:D8989)</f>
        <v>7053</v>
      </c>
      <c r="N8989">
        <f t="shared" si="861"/>
        <v>8987</v>
      </c>
      <c r="O8989">
        <f t="shared" si="864"/>
        <v>0.78539816339744828</v>
      </c>
    </row>
    <row r="8990" spans="1:15" x14ac:dyDescent="0.25">
      <c r="A8990">
        <v>8988</v>
      </c>
      <c r="B8990">
        <v>259</v>
      </c>
      <c r="C8990">
        <v>235</v>
      </c>
      <c r="D8990">
        <f t="shared" si="862"/>
        <v>1</v>
      </c>
      <c r="J8990">
        <f t="shared" si="863"/>
        <v>2.3E-3</v>
      </c>
      <c r="K8990">
        <f t="shared" si="865"/>
        <v>3.1393</v>
      </c>
      <c r="L8990">
        <f t="shared" ref="L8990:L9053" si="866">M8990/N8990</f>
        <v>0.78482421005785497</v>
      </c>
      <c r="M8990">
        <f>SUM($D$3:D8990)</f>
        <v>7054</v>
      </c>
      <c r="N8990">
        <f t="shared" ref="N8990:N9053" si="867">A8990</f>
        <v>8988</v>
      </c>
      <c r="O8990">
        <f t="shared" si="864"/>
        <v>0.78539816339744828</v>
      </c>
    </row>
    <row r="8991" spans="1:15" x14ac:dyDescent="0.25">
      <c r="A8991">
        <v>8989</v>
      </c>
      <c r="B8991">
        <v>94</v>
      </c>
      <c r="C8991">
        <v>173</v>
      </c>
      <c r="D8991">
        <f t="shared" si="862"/>
        <v>1</v>
      </c>
      <c r="J8991">
        <f t="shared" si="863"/>
        <v>2.2000000000000001E-3</v>
      </c>
      <c r="K8991">
        <f t="shared" si="865"/>
        <v>3.1394000000000002</v>
      </c>
      <c r="L8991">
        <f t="shared" si="866"/>
        <v>0.78484814773612188</v>
      </c>
      <c r="M8991">
        <f>SUM($D$3:D8991)</f>
        <v>7055</v>
      </c>
      <c r="N8991">
        <f t="shared" si="867"/>
        <v>8989</v>
      </c>
      <c r="O8991">
        <f t="shared" si="864"/>
        <v>0.78539816339744828</v>
      </c>
    </row>
    <row r="8992" spans="1:15" x14ac:dyDescent="0.25">
      <c r="A8992">
        <v>8990</v>
      </c>
      <c r="B8992">
        <v>57</v>
      </c>
      <c r="C8992">
        <v>212</v>
      </c>
      <c r="D8992">
        <f t="shared" si="862"/>
        <v>1</v>
      </c>
      <c r="J8992">
        <f t="shared" si="863"/>
        <v>2.0999999999999999E-3</v>
      </c>
      <c r="K8992">
        <f t="shared" si="865"/>
        <v>3.1395</v>
      </c>
      <c r="L8992">
        <f t="shared" si="866"/>
        <v>0.78487208008898779</v>
      </c>
      <c r="M8992">
        <f>SUM($D$3:D8992)</f>
        <v>7056</v>
      </c>
      <c r="N8992">
        <f t="shared" si="867"/>
        <v>8990</v>
      </c>
      <c r="O8992">
        <f t="shared" si="864"/>
        <v>0.78539816339744828</v>
      </c>
    </row>
    <row r="8993" spans="1:15" x14ac:dyDescent="0.25">
      <c r="A8993">
        <v>8991</v>
      </c>
      <c r="B8993">
        <v>372</v>
      </c>
      <c r="C8993">
        <v>371</v>
      </c>
      <c r="D8993">
        <f t="shared" si="862"/>
        <v>0</v>
      </c>
      <c r="J8993">
        <f t="shared" si="863"/>
        <v>2.5000000000000001E-3</v>
      </c>
      <c r="K8993">
        <f t="shared" si="865"/>
        <v>3.1391</v>
      </c>
      <c r="L8993">
        <f t="shared" si="866"/>
        <v>0.78478478478478475</v>
      </c>
      <c r="M8993">
        <f>SUM($D$3:D8993)</f>
        <v>7056</v>
      </c>
      <c r="N8993">
        <f t="shared" si="867"/>
        <v>8991</v>
      </c>
      <c r="O8993">
        <f t="shared" si="864"/>
        <v>0.78539816339744828</v>
      </c>
    </row>
    <row r="8994" spans="1:15" x14ac:dyDescent="0.25">
      <c r="A8994">
        <v>8992</v>
      </c>
      <c r="B8994">
        <v>178</v>
      </c>
      <c r="C8994">
        <v>76</v>
      </c>
      <c r="D8994">
        <f t="shared" si="862"/>
        <v>1</v>
      </c>
      <c r="J8994">
        <f t="shared" si="863"/>
        <v>2.3999999999999998E-3</v>
      </c>
      <c r="K8994">
        <f t="shared" si="865"/>
        <v>3.1392000000000002</v>
      </c>
      <c r="L8994">
        <f t="shared" si="866"/>
        <v>0.78480871886120995</v>
      </c>
      <c r="M8994">
        <f>SUM($D$3:D8994)</f>
        <v>7057</v>
      </c>
      <c r="N8994">
        <f t="shared" si="867"/>
        <v>8992</v>
      </c>
      <c r="O8994">
        <f t="shared" si="864"/>
        <v>0.78539816339744828</v>
      </c>
    </row>
    <row r="8995" spans="1:15" x14ac:dyDescent="0.25">
      <c r="A8995">
        <v>8993</v>
      </c>
      <c r="B8995">
        <v>303</v>
      </c>
      <c r="C8995">
        <v>78</v>
      </c>
      <c r="D8995">
        <f t="shared" si="862"/>
        <v>1</v>
      </c>
      <c r="J8995">
        <f t="shared" si="863"/>
        <v>2.3E-3</v>
      </c>
      <c r="K8995">
        <f t="shared" si="865"/>
        <v>3.1393</v>
      </c>
      <c r="L8995">
        <f t="shared" si="866"/>
        <v>0.78483264761481153</v>
      </c>
      <c r="M8995">
        <f>SUM($D$3:D8995)</f>
        <v>7058</v>
      </c>
      <c r="N8995">
        <f t="shared" si="867"/>
        <v>8993</v>
      </c>
      <c r="O8995">
        <f t="shared" si="864"/>
        <v>0.78539816339744828</v>
      </c>
    </row>
    <row r="8996" spans="1:15" x14ac:dyDescent="0.25">
      <c r="A8996">
        <v>8994</v>
      </c>
      <c r="B8996">
        <v>12</v>
      </c>
      <c r="C8996">
        <v>96</v>
      </c>
      <c r="D8996">
        <f t="shared" si="862"/>
        <v>0</v>
      </c>
      <c r="J8996">
        <f t="shared" si="863"/>
        <v>2.5999999999999999E-3</v>
      </c>
      <c r="K8996">
        <f t="shared" si="865"/>
        <v>3.1389999999999998</v>
      </c>
      <c r="L8996">
        <f t="shared" si="866"/>
        <v>0.7847453858127641</v>
      </c>
      <c r="M8996">
        <f>SUM($D$3:D8996)</f>
        <v>7058</v>
      </c>
      <c r="N8996">
        <f t="shared" si="867"/>
        <v>8994</v>
      </c>
      <c r="O8996">
        <f t="shared" si="864"/>
        <v>0.78539816339744828</v>
      </c>
    </row>
    <row r="8997" spans="1:15" x14ac:dyDescent="0.25">
      <c r="A8997">
        <v>8995</v>
      </c>
      <c r="B8997">
        <v>276</v>
      </c>
      <c r="C8997">
        <v>323</v>
      </c>
      <c r="D8997">
        <f t="shared" si="862"/>
        <v>1</v>
      </c>
      <c r="J8997">
        <f t="shared" si="863"/>
        <v>2.5000000000000001E-3</v>
      </c>
      <c r="K8997">
        <f t="shared" si="865"/>
        <v>3.1391</v>
      </c>
      <c r="L8997">
        <f t="shared" si="866"/>
        <v>0.784769316286826</v>
      </c>
      <c r="M8997">
        <f>SUM($D$3:D8997)</f>
        <v>7059</v>
      </c>
      <c r="N8997">
        <f t="shared" si="867"/>
        <v>8995</v>
      </c>
      <c r="O8997">
        <f t="shared" si="864"/>
        <v>0.78539816339744828</v>
      </c>
    </row>
    <row r="8998" spans="1:15" x14ac:dyDescent="0.25">
      <c r="A8998">
        <v>8996</v>
      </c>
      <c r="B8998">
        <v>110</v>
      </c>
      <c r="C8998">
        <v>362</v>
      </c>
      <c r="D8998">
        <f t="shared" si="862"/>
        <v>1</v>
      </c>
      <c r="J8998">
        <f t="shared" si="863"/>
        <v>2.3999999999999998E-3</v>
      </c>
      <c r="K8998">
        <f t="shared" si="865"/>
        <v>3.1392000000000002</v>
      </c>
      <c r="L8998">
        <f t="shared" si="866"/>
        <v>0.78479324144064033</v>
      </c>
      <c r="M8998">
        <f>SUM($D$3:D8998)</f>
        <v>7060</v>
      </c>
      <c r="N8998">
        <f t="shared" si="867"/>
        <v>8996</v>
      </c>
      <c r="O8998">
        <f t="shared" si="864"/>
        <v>0.78539816339744828</v>
      </c>
    </row>
    <row r="8999" spans="1:15" x14ac:dyDescent="0.25">
      <c r="A8999">
        <v>8997</v>
      </c>
      <c r="B8999">
        <v>10</v>
      </c>
      <c r="C8999">
        <v>383</v>
      </c>
      <c r="D8999">
        <f t="shared" si="862"/>
        <v>0</v>
      </c>
      <c r="J8999">
        <f t="shared" si="863"/>
        <v>2.8E-3</v>
      </c>
      <c r="K8999">
        <f t="shared" si="865"/>
        <v>3.1387999999999998</v>
      </c>
      <c r="L8999">
        <f t="shared" si="866"/>
        <v>0.78470601311548294</v>
      </c>
      <c r="M8999">
        <f>SUM($D$3:D8999)</f>
        <v>7060</v>
      </c>
      <c r="N8999">
        <f t="shared" si="867"/>
        <v>8997</v>
      </c>
      <c r="O8999">
        <f t="shared" si="864"/>
        <v>0.78539816339744828</v>
      </c>
    </row>
    <row r="9000" spans="1:15" x14ac:dyDescent="0.25">
      <c r="A9000">
        <v>8998</v>
      </c>
      <c r="B9000">
        <v>307</v>
      </c>
      <c r="C9000">
        <v>364</v>
      </c>
      <c r="D9000">
        <f t="shared" si="862"/>
        <v>1</v>
      </c>
      <c r="J9000">
        <f t="shared" si="863"/>
        <v>2.7000000000000001E-3</v>
      </c>
      <c r="K9000">
        <f t="shared" si="865"/>
        <v>3.1389</v>
      </c>
      <c r="L9000">
        <f t="shared" si="866"/>
        <v>0.78472993998666374</v>
      </c>
      <c r="M9000">
        <f>SUM($D$3:D9000)</f>
        <v>7061</v>
      </c>
      <c r="N9000">
        <f t="shared" si="867"/>
        <v>8998</v>
      </c>
      <c r="O9000">
        <f t="shared" si="864"/>
        <v>0.78539816339744828</v>
      </c>
    </row>
    <row r="9001" spans="1:15" x14ac:dyDescent="0.25">
      <c r="A9001">
        <v>8999</v>
      </c>
      <c r="B9001">
        <v>164</v>
      </c>
      <c r="C9001">
        <v>378</v>
      </c>
      <c r="D9001">
        <f t="shared" si="862"/>
        <v>1</v>
      </c>
      <c r="J9001">
        <f t="shared" si="863"/>
        <v>2.5999999999999999E-3</v>
      </c>
      <c r="K9001">
        <f t="shared" si="865"/>
        <v>3.1389999999999998</v>
      </c>
      <c r="L9001">
        <f t="shared" si="866"/>
        <v>0.78475386154017113</v>
      </c>
      <c r="M9001">
        <f>SUM($D$3:D9001)</f>
        <v>7062</v>
      </c>
      <c r="N9001">
        <f t="shared" si="867"/>
        <v>8999</v>
      </c>
      <c r="O9001">
        <f t="shared" si="864"/>
        <v>0.78539816339744828</v>
      </c>
    </row>
    <row r="9002" spans="1:15" x14ac:dyDescent="0.25">
      <c r="A9002">
        <v>9000</v>
      </c>
      <c r="B9002">
        <v>299</v>
      </c>
      <c r="C9002">
        <v>277</v>
      </c>
      <c r="D9002">
        <f t="shared" si="862"/>
        <v>1</v>
      </c>
      <c r="J9002">
        <f t="shared" si="863"/>
        <v>2.5000000000000001E-3</v>
      </c>
      <c r="K9002">
        <f t="shared" si="865"/>
        <v>3.1391</v>
      </c>
      <c r="L9002">
        <f t="shared" si="866"/>
        <v>0.7847777777777778</v>
      </c>
      <c r="M9002">
        <f>SUM($D$3:D9002)</f>
        <v>7063</v>
      </c>
      <c r="N9002">
        <f t="shared" si="867"/>
        <v>9000</v>
      </c>
      <c r="O9002">
        <f t="shared" si="864"/>
        <v>0.78539816339744828</v>
      </c>
    </row>
    <row r="9003" spans="1:15" x14ac:dyDescent="0.25">
      <c r="A9003">
        <v>9001</v>
      </c>
      <c r="B9003">
        <v>288</v>
      </c>
      <c r="C9003">
        <v>98</v>
      </c>
      <c r="D9003">
        <f t="shared" si="862"/>
        <v>1</v>
      </c>
      <c r="J9003">
        <f t="shared" si="863"/>
        <v>2.3999999999999998E-3</v>
      </c>
      <c r="K9003">
        <f t="shared" si="865"/>
        <v>3.1392000000000002</v>
      </c>
      <c r="L9003">
        <f t="shared" si="866"/>
        <v>0.78480168870125544</v>
      </c>
      <c r="M9003">
        <f>SUM($D$3:D9003)</f>
        <v>7064</v>
      </c>
      <c r="N9003">
        <f t="shared" si="867"/>
        <v>9001</v>
      </c>
      <c r="O9003">
        <f t="shared" si="864"/>
        <v>0.78539816339744828</v>
      </c>
    </row>
    <row r="9004" spans="1:15" x14ac:dyDescent="0.25">
      <c r="A9004">
        <v>9002</v>
      </c>
      <c r="B9004">
        <v>119</v>
      </c>
      <c r="C9004">
        <v>110</v>
      </c>
      <c r="D9004">
        <f t="shared" si="862"/>
        <v>1</v>
      </c>
      <c r="J9004">
        <f t="shared" si="863"/>
        <v>2.3E-3</v>
      </c>
      <c r="K9004">
        <f t="shared" si="865"/>
        <v>3.1393</v>
      </c>
      <c r="L9004">
        <f t="shared" si="866"/>
        <v>0.78482559431237497</v>
      </c>
      <c r="M9004">
        <f>SUM($D$3:D9004)</f>
        <v>7065</v>
      </c>
      <c r="N9004">
        <f t="shared" si="867"/>
        <v>9002</v>
      </c>
      <c r="O9004">
        <f t="shared" si="864"/>
        <v>0.78539816339744828</v>
      </c>
    </row>
    <row r="9005" spans="1:15" x14ac:dyDescent="0.25">
      <c r="A9005">
        <v>9003</v>
      </c>
      <c r="B9005">
        <v>335</v>
      </c>
      <c r="C9005">
        <v>242</v>
      </c>
      <c r="D9005">
        <f t="shared" si="862"/>
        <v>1</v>
      </c>
      <c r="J9005">
        <f t="shared" si="863"/>
        <v>2.2000000000000001E-3</v>
      </c>
      <c r="K9005">
        <f t="shared" si="865"/>
        <v>3.1394000000000002</v>
      </c>
      <c r="L9005">
        <f t="shared" si="866"/>
        <v>0.78484949461290676</v>
      </c>
      <c r="M9005">
        <f>SUM($D$3:D9005)</f>
        <v>7066</v>
      </c>
      <c r="N9005">
        <f t="shared" si="867"/>
        <v>9003</v>
      </c>
      <c r="O9005">
        <f t="shared" si="864"/>
        <v>0.78539816339744828</v>
      </c>
    </row>
    <row r="9006" spans="1:15" x14ac:dyDescent="0.25">
      <c r="A9006">
        <v>9004</v>
      </c>
      <c r="B9006">
        <v>140</v>
      </c>
      <c r="C9006">
        <v>204</v>
      </c>
      <c r="D9006">
        <f t="shared" si="862"/>
        <v>1</v>
      </c>
      <c r="J9006">
        <f t="shared" si="863"/>
        <v>2.0999999999999999E-3</v>
      </c>
      <c r="K9006">
        <f t="shared" si="865"/>
        <v>3.1395</v>
      </c>
      <c r="L9006">
        <f t="shared" si="866"/>
        <v>0.78487338960462016</v>
      </c>
      <c r="M9006">
        <f>SUM($D$3:D9006)</f>
        <v>7067</v>
      </c>
      <c r="N9006">
        <f t="shared" si="867"/>
        <v>9004</v>
      </c>
      <c r="O9006">
        <f t="shared" si="864"/>
        <v>0.78539816339744828</v>
      </c>
    </row>
    <row r="9007" spans="1:15" x14ac:dyDescent="0.25">
      <c r="A9007">
        <v>9005</v>
      </c>
      <c r="B9007">
        <v>170</v>
      </c>
      <c r="C9007">
        <v>250</v>
      </c>
      <c r="D9007">
        <f t="shared" si="862"/>
        <v>1</v>
      </c>
      <c r="J9007">
        <f t="shared" si="863"/>
        <v>2E-3</v>
      </c>
      <c r="K9007">
        <f t="shared" si="865"/>
        <v>3.1396000000000002</v>
      </c>
      <c r="L9007">
        <f t="shared" si="866"/>
        <v>0.78489727928928377</v>
      </c>
      <c r="M9007">
        <f>SUM($D$3:D9007)</f>
        <v>7068</v>
      </c>
      <c r="N9007">
        <f t="shared" si="867"/>
        <v>9005</v>
      </c>
      <c r="O9007">
        <f t="shared" si="864"/>
        <v>0.78539816339744828</v>
      </c>
    </row>
    <row r="9008" spans="1:15" x14ac:dyDescent="0.25">
      <c r="A9008">
        <v>9006</v>
      </c>
      <c r="B9008">
        <v>198</v>
      </c>
      <c r="C9008">
        <v>284</v>
      </c>
      <c r="D9008">
        <f t="shared" si="862"/>
        <v>1</v>
      </c>
      <c r="J9008">
        <f t="shared" si="863"/>
        <v>1.9E-3</v>
      </c>
      <c r="K9008">
        <f t="shared" si="865"/>
        <v>3.1396999999999999</v>
      </c>
      <c r="L9008">
        <f t="shared" si="866"/>
        <v>0.78492116366866538</v>
      </c>
      <c r="M9008">
        <f>SUM($D$3:D9008)</f>
        <v>7069</v>
      </c>
      <c r="N9008">
        <f t="shared" si="867"/>
        <v>9006</v>
      </c>
      <c r="O9008">
        <f t="shared" si="864"/>
        <v>0.78539816339744828</v>
      </c>
    </row>
    <row r="9009" spans="1:15" x14ac:dyDescent="0.25">
      <c r="A9009">
        <v>9007</v>
      </c>
      <c r="B9009">
        <v>188</v>
      </c>
      <c r="C9009">
        <v>242</v>
      </c>
      <c r="D9009">
        <f t="shared" si="862"/>
        <v>1</v>
      </c>
      <c r="J9009">
        <f t="shared" si="863"/>
        <v>1.8E-3</v>
      </c>
      <c r="K9009">
        <f t="shared" si="865"/>
        <v>3.1398000000000001</v>
      </c>
      <c r="L9009">
        <f t="shared" si="866"/>
        <v>0.78494504274453203</v>
      </c>
      <c r="M9009">
        <f>SUM($D$3:D9009)</f>
        <v>7070</v>
      </c>
      <c r="N9009">
        <f t="shared" si="867"/>
        <v>9007</v>
      </c>
      <c r="O9009">
        <f t="shared" si="864"/>
        <v>0.78539816339744828</v>
      </c>
    </row>
    <row r="9010" spans="1:15" x14ac:dyDescent="0.25">
      <c r="A9010">
        <v>9008</v>
      </c>
      <c r="B9010">
        <v>284</v>
      </c>
      <c r="C9010">
        <v>162</v>
      </c>
      <c r="D9010">
        <f t="shared" si="862"/>
        <v>1</v>
      </c>
      <c r="J9010">
        <f t="shared" si="863"/>
        <v>1.6999999999999999E-3</v>
      </c>
      <c r="K9010">
        <f t="shared" si="865"/>
        <v>3.1398999999999999</v>
      </c>
      <c r="L9010">
        <f t="shared" si="866"/>
        <v>0.78496891651865008</v>
      </c>
      <c r="M9010">
        <f>SUM($D$3:D9010)</f>
        <v>7071</v>
      </c>
      <c r="N9010">
        <f t="shared" si="867"/>
        <v>9008</v>
      </c>
      <c r="O9010">
        <f t="shared" si="864"/>
        <v>0.78539816339744828</v>
      </c>
    </row>
    <row r="9011" spans="1:15" x14ac:dyDescent="0.25">
      <c r="A9011">
        <v>9009</v>
      </c>
      <c r="B9011">
        <v>102</v>
      </c>
      <c r="C9011">
        <v>76</v>
      </c>
      <c r="D9011">
        <f t="shared" si="862"/>
        <v>1</v>
      </c>
      <c r="J9011">
        <f t="shared" si="863"/>
        <v>1.6000000000000001E-3</v>
      </c>
      <c r="K9011">
        <f t="shared" si="865"/>
        <v>3.14</v>
      </c>
      <c r="L9011">
        <f t="shared" si="866"/>
        <v>0.78499278499278502</v>
      </c>
      <c r="M9011">
        <f>SUM($D$3:D9011)</f>
        <v>7072</v>
      </c>
      <c r="N9011">
        <f t="shared" si="867"/>
        <v>9009</v>
      </c>
      <c r="O9011">
        <f t="shared" si="864"/>
        <v>0.78539816339744828</v>
      </c>
    </row>
    <row r="9012" spans="1:15" x14ac:dyDescent="0.25">
      <c r="A9012">
        <v>9010</v>
      </c>
      <c r="B9012">
        <v>1</v>
      </c>
      <c r="C9012">
        <v>218</v>
      </c>
      <c r="D9012">
        <f t="shared" si="862"/>
        <v>1</v>
      </c>
      <c r="J9012">
        <f t="shared" si="863"/>
        <v>1.5E-3</v>
      </c>
      <c r="K9012">
        <f t="shared" si="865"/>
        <v>3.1400999999999999</v>
      </c>
      <c r="L9012">
        <f t="shared" si="866"/>
        <v>0.78501664816870143</v>
      </c>
      <c r="M9012">
        <f>SUM($D$3:D9012)</f>
        <v>7073</v>
      </c>
      <c r="N9012">
        <f t="shared" si="867"/>
        <v>9010</v>
      </c>
      <c r="O9012">
        <f t="shared" si="864"/>
        <v>0.78539816339744828</v>
      </c>
    </row>
    <row r="9013" spans="1:15" x14ac:dyDescent="0.25">
      <c r="A9013">
        <v>9011</v>
      </c>
      <c r="B9013">
        <v>70</v>
      </c>
      <c r="C9013">
        <v>249</v>
      </c>
      <c r="D9013">
        <f t="shared" si="862"/>
        <v>1</v>
      </c>
      <c r="J9013">
        <f t="shared" si="863"/>
        <v>1.4E-3</v>
      </c>
      <c r="K9013">
        <f t="shared" si="865"/>
        <v>3.1402000000000001</v>
      </c>
      <c r="L9013">
        <f t="shared" si="866"/>
        <v>0.78504050604816333</v>
      </c>
      <c r="M9013">
        <f>SUM($D$3:D9013)</f>
        <v>7074</v>
      </c>
      <c r="N9013">
        <f t="shared" si="867"/>
        <v>9011</v>
      </c>
      <c r="O9013">
        <f t="shared" si="864"/>
        <v>0.78539816339744828</v>
      </c>
    </row>
    <row r="9014" spans="1:15" x14ac:dyDescent="0.25">
      <c r="A9014">
        <v>9012</v>
      </c>
      <c r="B9014">
        <v>220</v>
      </c>
      <c r="C9014">
        <v>47</v>
      </c>
      <c r="D9014">
        <f t="shared" si="862"/>
        <v>1</v>
      </c>
      <c r="J9014">
        <f t="shared" si="863"/>
        <v>1.2999999999999999E-3</v>
      </c>
      <c r="K9014">
        <f t="shared" si="865"/>
        <v>3.1402999999999999</v>
      </c>
      <c r="L9014">
        <f t="shared" si="866"/>
        <v>0.78506435863293389</v>
      </c>
      <c r="M9014">
        <f>SUM($D$3:D9014)</f>
        <v>7075</v>
      </c>
      <c r="N9014">
        <f t="shared" si="867"/>
        <v>9012</v>
      </c>
      <c r="O9014">
        <f t="shared" si="864"/>
        <v>0.78539816339744828</v>
      </c>
    </row>
    <row r="9015" spans="1:15" x14ac:dyDescent="0.25">
      <c r="A9015">
        <v>9013</v>
      </c>
      <c r="B9015">
        <v>278</v>
      </c>
      <c r="C9015">
        <v>241</v>
      </c>
      <c r="D9015">
        <f t="shared" si="862"/>
        <v>1</v>
      </c>
      <c r="J9015">
        <f t="shared" si="863"/>
        <v>1.1999999999999999E-3</v>
      </c>
      <c r="K9015">
        <f t="shared" si="865"/>
        <v>3.1404000000000001</v>
      </c>
      <c r="L9015">
        <f t="shared" si="866"/>
        <v>0.78508820592477535</v>
      </c>
      <c r="M9015">
        <f>SUM($D$3:D9015)</f>
        <v>7076</v>
      </c>
      <c r="N9015">
        <f t="shared" si="867"/>
        <v>9013</v>
      </c>
      <c r="O9015">
        <f t="shared" si="864"/>
        <v>0.78539816339744828</v>
      </c>
    </row>
    <row r="9016" spans="1:15" x14ac:dyDescent="0.25">
      <c r="A9016">
        <v>9014</v>
      </c>
      <c r="B9016">
        <v>281</v>
      </c>
      <c r="C9016">
        <v>76</v>
      </c>
      <c r="D9016">
        <f t="shared" si="862"/>
        <v>1</v>
      </c>
      <c r="J9016">
        <f t="shared" si="863"/>
        <v>1.1999999999999999E-3</v>
      </c>
      <c r="K9016">
        <f t="shared" si="865"/>
        <v>3.1404000000000001</v>
      </c>
      <c r="L9016">
        <f t="shared" si="866"/>
        <v>0.78511204792544931</v>
      </c>
      <c r="M9016">
        <f>SUM($D$3:D9016)</f>
        <v>7077</v>
      </c>
      <c r="N9016">
        <f t="shared" si="867"/>
        <v>9014</v>
      </c>
      <c r="O9016">
        <f t="shared" si="864"/>
        <v>0.78539816339744828</v>
      </c>
    </row>
    <row r="9017" spans="1:15" x14ac:dyDescent="0.25">
      <c r="A9017">
        <v>9015</v>
      </c>
      <c r="B9017">
        <v>381</v>
      </c>
      <c r="C9017">
        <v>156</v>
      </c>
      <c r="D9017">
        <f t="shared" si="862"/>
        <v>1</v>
      </c>
      <c r="J9017">
        <f t="shared" si="863"/>
        <v>1.1000000000000001E-3</v>
      </c>
      <c r="K9017">
        <f t="shared" si="865"/>
        <v>3.1404999999999998</v>
      </c>
      <c r="L9017">
        <f t="shared" si="866"/>
        <v>0.78513588463671657</v>
      </c>
      <c r="M9017">
        <f>SUM($D$3:D9017)</f>
        <v>7078</v>
      </c>
      <c r="N9017">
        <f t="shared" si="867"/>
        <v>9015</v>
      </c>
      <c r="O9017">
        <f t="shared" si="864"/>
        <v>0.78539816339744828</v>
      </c>
    </row>
    <row r="9018" spans="1:15" x14ac:dyDescent="0.25">
      <c r="A9018">
        <v>9016</v>
      </c>
      <c r="B9018">
        <v>141</v>
      </c>
      <c r="C9018">
        <v>302</v>
      </c>
      <c r="D9018">
        <f t="shared" si="862"/>
        <v>1</v>
      </c>
      <c r="J9018">
        <f t="shared" si="863"/>
        <v>1E-3</v>
      </c>
      <c r="K9018">
        <f t="shared" si="865"/>
        <v>3.1406000000000001</v>
      </c>
      <c r="L9018">
        <f t="shared" si="866"/>
        <v>0.78515971606033719</v>
      </c>
      <c r="M9018">
        <f>SUM($D$3:D9018)</f>
        <v>7079</v>
      </c>
      <c r="N9018">
        <f t="shared" si="867"/>
        <v>9016</v>
      </c>
      <c r="O9018">
        <f t="shared" si="864"/>
        <v>0.78539816339744828</v>
      </c>
    </row>
    <row r="9019" spans="1:15" x14ac:dyDescent="0.25">
      <c r="A9019">
        <v>9017</v>
      </c>
      <c r="B9019">
        <v>267</v>
      </c>
      <c r="C9019">
        <v>225</v>
      </c>
      <c r="D9019">
        <f t="shared" si="862"/>
        <v>1</v>
      </c>
      <c r="J9019">
        <f t="shared" si="863"/>
        <v>8.9999999999999998E-4</v>
      </c>
      <c r="K9019">
        <f t="shared" si="865"/>
        <v>3.1406999999999998</v>
      </c>
      <c r="L9019">
        <f t="shared" si="866"/>
        <v>0.78518354219807029</v>
      </c>
      <c r="M9019">
        <f>SUM($D$3:D9019)</f>
        <v>7080</v>
      </c>
      <c r="N9019">
        <f t="shared" si="867"/>
        <v>9017</v>
      </c>
      <c r="O9019">
        <f t="shared" si="864"/>
        <v>0.78539816339744828</v>
      </c>
    </row>
    <row r="9020" spans="1:15" x14ac:dyDescent="0.25">
      <c r="A9020">
        <v>9018</v>
      </c>
      <c r="B9020">
        <v>308</v>
      </c>
      <c r="C9020">
        <v>319</v>
      </c>
      <c r="D9020">
        <f t="shared" si="862"/>
        <v>1</v>
      </c>
      <c r="J9020">
        <f t="shared" si="863"/>
        <v>8.0000000000000004E-4</v>
      </c>
      <c r="K9020">
        <f t="shared" si="865"/>
        <v>3.1408</v>
      </c>
      <c r="L9020">
        <f t="shared" si="866"/>
        <v>0.78520736305167438</v>
      </c>
      <c r="M9020">
        <f>SUM($D$3:D9020)</f>
        <v>7081</v>
      </c>
      <c r="N9020">
        <f t="shared" si="867"/>
        <v>9018</v>
      </c>
      <c r="O9020">
        <f t="shared" si="864"/>
        <v>0.78539816339744828</v>
      </c>
    </row>
    <row r="9021" spans="1:15" x14ac:dyDescent="0.25">
      <c r="A9021">
        <v>9019</v>
      </c>
      <c r="B9021">
        <v>186</v>
      </c>
      <c r="C9021">
        <v>365</v>
      </c>
      <c r="D9021">
        <f t="shared" si="862"/>
        <v>1</v>
      </c>
      <c r="J9021">
        <f t="shared" si="863"/>
        <v>6.9999999999999999E-4</v>
      </c>
      <c r="K9021">
        <f t="shared" si="865"/>
        <v>3.1408999999999998</v>
      </c>
      <c r="L9021">
        <f t="shared" si="866"/>
        <v>0.78523117862290714</v>
      </c>
      <c r="M9021">
        <f>SUM($D$3:D9021)</f>
        <v>7082</v>
      </c>
      <c r="N9021">
        <f t="shared" si="867"/>
        <v>9019</v>
      </c>
      <c r="O9021">
        <f t="shared" si="864"/>
        <v>0.78539816339744828</v>
      </c>
    </row>
    <row r="9022" spans="1:15" x14ac:dyDescent="0.25">
      <c r="A9022">
        <v>9020</v>
      </c>
      <c r="B9022">
        <v>145</v>
      </c>
      <c r="C9022">
        <v>283</v>
      </c>
      <c r="D9022">
        <f t="shared" si="862"/>
        <v>1</v>
      </c>
      <c r="J9022">
        <f t="shared" si="863"/>
        <v>5.9999999999999995E-4</v>
      </c>
      <c r="K9022">
        <f t="shared" si="865"/>
        <v>3.141</v>
      </c>
      <c r="L9022">
        <f t="shared" si="866"/>
        <v>0.78525498891352552</v>
      </c>
      <c r="M9022">
        <f>SUM($D$3:D9022)</f>
        <v>7083</v>
      </c>
      <c r="N9022">
        <f t="shared" si="867"/>
        <v>9020</v>
      </c>
      <c r="O9022">
        <f t="shared" si="864"/>
        <v>0.78539816339744828</v>
      </c>
    </row>
    <row r="9023" spans="1:15" x14ac:dyDescent="0.25">
      <c r="A9023">
        <v>9021</v>
      </c>
      <c r="B9023">
        <v>58</v>
      </c>
      <c r="C9023">
        <v>20</v>
      </c>
      <c r="D9023">
        <f t="shared" si="862"/>
        <v>0</v>
      </c>
      <c r="J9023">
        <f t="shared" si="863"/>
        <v>8.9999999999999998E-4</v>
      </c>
      <c r="K9023">
        <f t="shared" si="865"/>
        <v>3.1406999999999998</v>
      </c>
      <c r="L9023">
        <f t="shared" si="866"/>
        <v>0.78516794146990354</v>
      </c>
      <c r="M9023">
        <f>SUM($D$3:D9023)</f>
        <v>7083</v>
      </c>
      <c r="N9023">
        <f t="shared" si="867"/>
        <v>9021</v>
      </c>
      <c r="O9023">
        <f t="shared" si="864"/>
        <v>0.78539816339744828</v>
      </c>
    </row>
    <row r="9024" spans="1:15" x14ac:dyDescent="0.25">
      <c r="A9024">
        <v>9022</v>
      </c>
      <c r="B9024">
        <v>356</v>
      </c>
      <c r="C9024">
        <v>287</v>
      </c>
      <c r="D9024">
        <f t="shared" si="862"/>
        <v>1</v>
      </c>
      <c r="J9024">
        <f t="shared" si="863"/>
        <v>8.0000000000000004E-4</v>
      </c>
      <c r="K9024">
        <f t="shared" si="865"/>
        <v>3.1408</v>
      </c>
      <c r="L9024">
        <f t="shared" si="866"/>
        <v>0.78519175349146531</v>
      </c>
      <c r="M9024">
        <f>SUM($D$3:D9024)</f>
        <v>7084</v>
      </c>
      <c r="N9024">
        <f t="shared" si="867"/>
        <v>9022</v>
      </c>
      <c r="O9024">
        <f t="shared" si="864"/>
        <v>0.78539816339744828</v>
      </c>
    </row>
    <row r="9025" spans="1:15" x14ac:dyDescent="0.25">
      <c r="A9025">
        <v>9023</v>
      </c>
      <c r="B9025">
        <v>144</v>
      </c>
      <c r="C9025">
        <v>220</v>
      </c>
      <c r="D9025">
        <f t="shared" si="862"/>
        <v>1</v>
      </c>
      <c r="J9025">
        <f t="shared" si="863"/>
        <v>6.9999999999999999E-4</v>
      </c>
      <c r="K9025">
        <f t="shared" si="865"/>
        <v>3.1408999999999998</v>
      </c>
      <c r="L9025">
        <f t="shared" si="866"/>
        <v>0.78521556023495509</v>
      </c>
      <c r="M9025">
        <f>SUM($D$3:D9025)</f>
        <v>7085</v>
      </c>
      <c r="N9025">
        <f t="shared" si="867"/>
        <v>9023</v>
      </c>
      <c r="O9025">
        <f t="shared" si="864"/>
        <v>0.78539816339744828</v>
      </c>
    </row>
    <row r="9026" spans="1:15" x14ac:dyDescent="0.25">
      <c r="A9026">
        <v>9024</v>
      </c>
      <c r="B9026">
        <v>339</v>
      </c>
      <c r="C9026">
        <v>239</v>
      </c>
      <c r="D9026">
        <f t="shared" si="862"/>
        <v>1</v>
      </c>
      <c r="J9026">
        <f t="shared" si="863"/>
        <v>5.9999999999999995E-4</v>
      </c>
      <c r="K9026">
        <f t="shared" si="865"/>
        <v>3.141</v>
      </c>
      <c r="L9026">
        <f t="shared" si="866"/>
        <v>0.78523936170212771</v>
      </c>
      <c r="M9026">
        <f>SUM($D$3:D9026)</f>
        <v>7086</v>
      </c>
      <c r="N9026">
        <f t="shared" si="867"/>
        <v>9024</v>
      </c>
      <c r="O9026">
        <f t="shared" si="864"/>
        <v>0.78539816339744828</v>
      </c>
    </row>
    <row r="9027" spans="1:15" x14ac:dyDescent="0.25">
      <c r="A9027">
        <v>9025</v>
      </c>
      <c r="B9027">
        <v>219</v>
      </c>
      <c r="C9027">
        <v>35</v>
      </c>
      <c r="D9027">
        <f t="shared" si="862"/>
        <v>1</v>
      </c>
      <c r="J9027">
        <f t="shared" si="863"/>
        <v>5.0000000000000001E-4</v>
      </c>
      <c r="K9027">
        <f t="shared" si="865"/>
        <v>3.1410999999999998</v>
      </c>
      <c r="L9027">
        <f t="shared" si="866"/>
        <v>0.78526315789473689</v>
      </c>
      <c r="M9027">
        <f>SUM($D$3:D9027)</f>
        <v>7087</v>
      </c>
      <c r="N9027">
        <f t="shared" si="867"/>
        <v>9025</v>
      </c>
      <c r="O9027">
        <f t="shared" si="864"/>
        <v>0.78539816339744828</v>
      </c>
    </row>
    <row r="9028" spans="1:15" x14ac:dyDescent="0.25">
      <c r="A9028">
        <v>9026</v>
      </c>
      <c r="B9028">
        <v>226</v>
      </c>
      <c r="C9028">
        <v>119</v>
      </c>
      <c r="D9028">
        <f t="shared" ref="D9028:D9091" si="868">IF((POWER((B9028-200),2)+POWER(C9028-200,2))&lt;=$I$1*$I$1,1,0)</f>
        <v>1</v>
      </c>
      <c r="J9028">
        <f t="shared" ref="J9028:J9091" si="869">ROUND(ABS(PI()-K9028),4)</f>
        <v>5.0000000000000001E-4</v>
      </c>
      <c r="K9028">
        <f t="shared" si="865"/>
        <v>3.1410999999999998</v>
      </c>
      <c r="L9028">
        <f t="shared" si="866"/>
        <v>0.78528694881453576</v>
      </c>
      <c r="M9028">
        <f>SUM($D$3:D9028)</f>
        <v>7088</v>
      </c>
      <c r="N9028">
        <f t="shared" si="867"/>
        <v>9026</v>
      </c>
      <c r="O9028">
        <f t="shared" si="864"/>
        <v>0.78539816339744828</v>
      </c>
    </row>
    <row r="9029" spans="1:15" x14ac:dyDescent="0.25">
      <c r="A9029">
        <v>9027</v>
      </c>
      <c r="B9029">
        <v>348</v>
      </c>
      <c r="C9029">
        <v>10</v>
      </c>
      <c r="D9029">
        <f t="shared" si="868"/>
        <v>0</v>
      </c>
      <c r="J9029">
        <f t="shared" si="869"/>
        <v>8.0000000000000004E-4</v>
      </c>
      <c r="K9029">
        <f t="shared" si="865"/>
        <v>3.1408</v>
      </c>
      <c r="L9029">
        <f t="shared" si="866"/>
        <v>0.7851999556884901</v>
      </c>
      <c r="M9029">
        <f>SUM($D$3:D9029)</f>
        <v>7088</v>
      </c>
      <c r="N9029">
        <f t="shared" si="867"/>
        <v>9027</v>
      </c>
      <c r="O9029">
        <f t="shared" si="864"/>
        <v>0.78539816339744828</v>
      </c>
    </row>
    <row r="9030" spans="1:15" x14ac:dyDescent="0.25">
      <c r="A9030">
        <v>9028</v>
      </c>
      <c r="B9030">
        <v>231</v>
      </c>
      <c r="C9030">
        <v>46</v>
      </c>
      <c r="D9030">
        <f t="shared" si="868"/>
        <v>1</v>
      </c>
      <c r="J9030">
        <f t="shared" si="869"/>
        <v>6.9999999999999999E-4</v>
      </c>
      <c r="K9030">
        <f t="shared" si="865"/>
        <v>3.1408999999999998</v>
      </c>
      <c r="L9030">
        <f t="shared" si="866"/>
        <v>0.78522374833850239</v>
      </c>
      <c r="M9030">
        <f>SUM($D$3:D9030)</f>
        <v>7089</v>
      </c>
      <c r="N9030">
        <f t="shared" si="867"/>
        <v>9028</v>
      </c>
      <c r="O9030">
        <f t="shared" si="864"/>
        <v>0.78539816339744828</v>
      </c>
    </row>
    <row r="9031" spans="1:15" x14ac:dyDescent="0.25">
      <c r="A9031">
        <v>9029</v>
      </c>
      <c r="B9031">
        <v>357</v>
      </c>
      <c r="C9031">
        <v>133</v>
      </c>
      <c r="D9031">
        <f t="shared" si="868"/>
        <v>1</v>
      </c>
      <c r="J9031">
        <f t="shared" si="869"/>
        <v>5.9999999999999995E-4</v>
      </c>
      <c r="K9031">
        <f t="shared" si="865"/>
        <v>3.141</v>
      </c>
      <c r="L9031">
        <f t="shared" si="866"/>
        <v>0.78524753571824124</v>
      </c>
      <c r="M9031">
        <f>SUM($D$3:D9031)</f>
        <v>7090</v>
      </c>
      <c r="N9031">
        <f t="shared" si="867"/>
        <v>9029</v>
      </c>
      <c r="O9031">
        <f t="shared" si="864"/>
        <v>0.78539816339744828</v>
      </c>
    </row>
    <row r="9032" spans="1:15" x14ac:dyDescent="0.25">
      <c r="A9032">
        <v>9030</v>
      </c>
      <c r="B9032">
        <v>24</v>
      </c>
      <c r="C9032">
        <v>250</v>
      </c>
      <c r="D9032">
        <f t="shared" si="868"/>
        <v>1</v>
      </c>
      <c r="J9032">
        <f t="shared" si="869"/>
        <v>5.0000000000000001E-4</v>
      </c>
      <c r="K9032">
        <f t="shared" si="865"/>
        <v>3.1410999999999998</v>
      </c>
      <c r="L9032">
        <f t="shared" si="866"/>
        <v>0.78527131782945736</v>
      </c>
      <c r="M9032">
        <f>SUM($D$3:D9032)</f>
        <v>7091</v>
      </c>
      <c r="N9032">
        <f t="shared" si="867"/>
        <v>9030</v>
      </c>
      <c r="O9032">
        <f t="shared" si="864"/>
        <v>0.78539816339744828</v>
      </c>
    </row>
    <row r="9033" spans="1:15" x14ac:dyDescent="0.25">
      <c r="A9033">
        <v>9031</v>
      </c>
      <c r="B9033">
        <v>80</v>
      </c>
      <c r="C9033">
        <v>299</v>
      </c>
      <c r="D9033">
        <f t="shared" si="868"/>
        <v>1</v>
      </c>
      <c r="J9033">
        <f t="shared" si="869"/>
        <v>4.0000000000000002E-4</v>
      </c>
      <c r="K9033">
        <f t="shared" si="865"/>
        <v>3.1412</v>
      </c>
      <c r="L9033">
        <f t="shared" si="866"/>
        <v>0.78529509467390102</v>
      </c>
      <c r="M9033">
        <f>SUM($D$3:D9033)</f>
        <v>7092</v>
      </c>
      <c r="N9033">
        <f t="shared" si="867"/>
        <v>9031</v>
      </c>
      <c r="O9033">
        <f t="shared" si="864"/>
        <v>0.78539816339744828</v>
      </c>
    </row>
    <row r="9034" spans="1:15" x14ac:dyDescent="0.25">
      <c r="A9034">
        <v>9032</v>
      </c>
      <c r="B9034">
        <v>306</v>
      </c>
      <c r="C9034">
        <v>349</v>
      </c>
      <c r="D9034">
        <f t="shared" si="868"/>
        <v>1</v>
      </c>
      <c r="J9034">
        <f t="shared" si="869"/>
        <v>2.9999999999999997E-4</v>
      </c>
      <c r="K9034">
        <f t="shared" si="865"/>
        <v>3.1413000000000002</v>
      </c>
      <c r="L9034">
        <f t="shared" si="866"/>
        <v>0.78531886625332148</v>
      </c>
      <c r="M9034">
        <f>SUM($D$3:D9034)</f>
        <v>7093</v>
      </c>
      <c r="N9034">
        <f t="shared" si="867"/>
        <v>9032</v>
      </c>
      <c r="O9034">
        <f t="shared" si="864"/>
        <v>0.78539816339744828</v>
      </c>
    </row>
    <row r="9035" spans="1:15" x14ac:dyDescent="0.25">
      <c r="A9035">
        <v>9033</v>
      </c>
      <c r="B9035">
        <v>191</v>
      </c>
      <c r="C9035">
        <v>110</v>
      </c>
      <c r="D9035">
        <f t="shared" si="868"/>
        <v>1</v>
      </c>
      <c r="J9035">
        <f t="shared" si="869"/>
        <v>2.0000000000000001E-4</v>
      </c>
      <c r="K9035">
        <f t="shared" si="865"/>
        <v>3.1414</v>
      </c>
      <c r="L9035">
        <f t="shared" si="866"/>
        <v>0.78534263256946746</v>
      </c>
      <c r="M9035">
        <f>SUM($D$3:D9035)</f>
        <v>7094</v>
      </c>
      <c r="N9035">
        <f t="shared" si="867"/>
        <v>9033</v>
      </c>
      <c r="O9035">
        <f t="shared" si="864"/>
        <v>0.78539816339744828</v>
      </c>
    </row>
    <row r="9036" spans="1:15" x14ac:dyDescent="0.25">
      <c r="A9036">
        <v>9034</v>
      </c>
      <c r="B9036">
        <v>145</v>
      </c>
      <c r="C9036">
        <v>253</v>
      </c>
      <c r="D9036">
        <f t="shared" si="868"/>
        <v>1</v>
      </c>
      <c r="J9036">
        <f t="shared" si="869"/>
        <v>1E-4</v>
      </c>
      <c r="K9036">
        <f t="shared" si="865"/>
        <v>3.1415000000000002</v>
      </c>
      <c r="L9036">
        <f t="shared" si="866"/>
        <v>0.78536639362408678</v>
      </c>
      <c r="M9036">
        <f>SUM($D$3:D9036)</f>
        <v>7095</v>
      </c>
      <c r="N9036">
        <f t="shared" si="867"/>
        <v>9034</v>
      </c>
      <c r="O9036">
        <f t="shared" si="864"/>
        <v>0.78539816339744828</v>
      </c>
    </row>
    <row r="9037" spans="1:15" x14ac:dyDescent="0.25">
      <c r="A9037">
        <v>9035</v>
      </c>
      <c r="B9037">
        <v>207</v>
      </c>
      <c r="C9037">
        <v>199</v>
      </c>
      <c r="D9037">
        <f t="shared" si="868"/>
        <v>1</v>
      </c>
      <c r="J9037">
        <f t="shared" si="869"/>
        <v>0</v>
      </c>
      <c r="K9037">
        <f t="shared" si="865"/>
        <v>3.1415999999999999</v>
      </c>
      <c r="L9037">
        <f t="shared" si="866"/>
        <v>0.78539014941892638</v>
      </c>
      <c r="M9037">
        <f>SUM($D$3:D9037)</f>
        <v>7096</v>
      </c>
      <c r="N9037">
        <f t="shared" si="867"/>
        <v>9035</v>
      </c>
      <c r="O9037">
        <f t="shared" si="864"/>
        <v>0.78539816339744828</v>
      </c>
    </row>
    <row r="9038" spans="1:15" x14ac:dyDescent="0.25">
      <c r="A9038">
        <v>9036</v>
      </c>
      <c r="B9038">
        <v>174</v>
      </c>
      <c r="C9038">
        <v>132</v>
      </c>
      <c r="D9038">
        <f t="shared" si="868"/>
        <v>1</v>
      </c>
      <c r="J9038">
        <f t="shared" si="869"/>
        <v>1E-4</v>
      </c>
      <c r="K9038">
        <f t="shared" si="865"/>
        <v>3.1417000000000002</v>
      </c>
      <c r="L9038">
        <f t="shared" si="866"/>
        <v>0.78541389995573263</v>
      </c>
      <c r="M9038">
        <f>SUM($D$3:D9038)</f>
        <v>7097</v>
      </c>
      <c r="N9038">
        <f t="shared" si="867"/>
        <v>9036</v>
      </c>
      <c r="O9038">
        <f t="shared" si="864"/>
        <v>0.78539816339744828</v>
      </c>
    </row>
    <row r="9039" spans="1:15" x14ac:dyDescent="0.25">
      <c r="A9039">
        <v>9037</v>
      </c>
      <c r="B9039">
        <v>36</v>
      </c>
      <c r="C9039">
        <v>206</v>
      </c>
      <c r="D9039">
        <f t="shared" si="868"/>
        <v>1</v>
      </c>
      <c r="J9039">
        <f t="shared" si="869"/>
        <v>2.0000000000000001E-4</v>
      </c>
      <c r="K9039">
        <f t="shared" si="865"/>
        <v>3.1417999999999999</v>
      </c>
      <c r="L9039">
        <f t="shared" si="866"/>
        <v>0.78543764523625093</v>
      </c>
      <c r="M9039">
        <f>SUM($D$3:D9039)</f>
        <v>7098</v>
      </c>
      <c r="N9039">
        <f t="shared" si="867"/>
        <v>9037</v>
      </c>
      <c r="O9039">
        <f t="shared" si="864"/>
        <v>0.78539816339744828</v>
      </c>
    </row>
    <row r="9040" spans="1:15" x14ac:dyDescent="0.25">
      <c r="A9040">
        <v>9038</v>
      </c>
      <c r="B9040">
        <v>244</v>
      </c>
      <c r="C9040">
        <v>5</v>
      </c>
      <c r="D9040">
        <f t="shared" si="868"/>
        <v>1</v>
      </c>
      <c r="J9040">
        <f t="shared" si="869"/>
        <v>2.0000000000000001E-4</v>
      </c>
      <c r="K9040">
        <f t="shared" si="865"/>
        <v>3.1417999999999999</v>
      </c>
      <c r="L9040">
        <f t="shared" si="866"/>
        <v>0.7854613852622262</v>
      </c>
      <c r="M9040">
        <f>SUM($D$3:D9040)</f>
        <v>7099</v>
      </c>
      <c r="N9040">
        <f t="shared" si="867"/>
        <v>9038</v>
      </c>
      <c r="O9040">
        <f t="shared" si="864"/>
        <v>0.78539816339744828</v>
      </c>
    </row>
    <row r="9041" spans="1:15" x14ac:dyDescent="0.25">
      <c r="A9041">
        <v>9039</v>
      </c>
      <c r="B9041">
        <v>391</v>
      </c>
      <c r="C9041">
        <v>39</v>
      </c>
      <c r="D9041">
        <f t="shared" si="868"/>
        <v>0</v>
      </c>
      <c r="J9041">
        <f t="shared" si="869"/>
        <v>1E-4</v>
      </c>
      <c r="K9041">
        <f t="shared" si="865"/>
        <v>3.1415000000000002</v>
      </c>
      <c r="L9041">
        <f t="shared" si="866"/>
        <v>0.78537448832835488</v>
      </c>
      <c r="M9041">
        <f>SUM($D$3:D9041)</f>
        <v>7099</v>
      </c>
      <c r="N9041">
        <f t="shared" si="867"/>
        <v>9039</v>
      </c>
      <c r="O9041">
        <f t="shared" si="864"/>
        <v>0.78539816339744828</v>
      </c>
    </row>
    <row r="9042" spans="1:15" x14ac:dyDescent="0.25">
      <c r="A9042">
        <v>9040</v>
      </c>
      <c r="B9042">
        <v>177</v>
      </c>
      <c r="C9042">
        <v>97</v>
      </c>
      <c r="D9042">
        <f t="shared" si="868"/>
        <v>1</v>
      </c>
      <c r="J9042">
        <f t="shared" si="869"/>
        <v>0</v>
      </c>
      <c r="K9042">
        <f t="shared" si="865"/>
        <v>3.1415999999999999</v>
      </c>
      <c r="L9042">
        <f t="shared" si="866"/>
        <v>0.78539823008849563</v>
      </c>
      <c r="M9042">
        <f>SUM($D$3:D9042)</f>
        <v>7100</v>
      </c>
      <c r="N9042">
        <f t="shared" si="867"/>
        <v>9040</v>
      </c>
      <c r="O9042">
        <f t="shared" si="864"/>
        <v>0.78539816339744828</v>
      </c>
    </row>
    <row r="9043" spans="1:15" x14ac:dyDescent="0.25">
      <c r="A9043">
        <v>9041</v>
      </c>
      <c r="B9043">
        <v>99</v>
      </c>
      <c r="C9043">
        <v>373</v>
      </c>
      <c r="D9043">
        <f t="shared" si="868"/>
        <v>0</v>
      </c>
      <c r="J9043">
        <f t="shared" si="869"/>
        <v>4.0000000000000002E-4</v>
      </c>
      <c r="K9043">
        <f t="shared" si="865"/>
        <v>3.1412</v>
      </c>
      <c r="L9043">
        <f t="shared" si="866"/>
        <v>0.78531135936290231</v>
      </c>
      <c r="M9043">
        <f>SUM($D$3:D9043)</f>
        <v>7100</v>
      </c>
      <c r="N9043">
        <f t="shared" si="867"/>
        <v>9041</v>
      </c>
      <c r="O9043">
        <f t="shared" si="864"/>
        <v>0.78539816339744828</v>
      </c>
    </row>
    <row r="9044" spans="1:15" x14ac:dyDescent="0.25">
      <c r="A9044">
        <v>9042</v>
      </c>
      <c r="B9044">
        <v>310</v>
      </c>
      <c r="C9044">
        <v>109</v>
      </c>
      <c r="D9044">
        <f t="shared" si="868"/>
        <v>1</v>
      </c>
      <c r="J9044">
        <f t="shared" si="869"/>
        <v>2.9999999999999997E-4</v>
      </c>
      <c r="K9044">
        <f t="shared" si="865"/>
        <v>3.1413000000000002</v>
      </c>
      <c r="L9044">
        <f t="shared" si="866"/>
        <v>0.78533510285335106</v>
      </c>
      <c r="M9044">
        <f>SUM($D$3:D9044)</f>
        <v>7101</v>
      </c>
      <c r="N9044">
        <f t="shared" si="867"/>
        <v>9042</v>
      </c>
      <c r="O9044">
        <f t="shared" ref="O9044:O9107" si="870">PI()*200*200/(400*400)</f>
        <v>0.78539816339744828</v>
      </c>
    </row>
    <row r="9045" spans="1:15" x14ac:dyDescent="0.25">
      <c r="A9045">
        <v>9043</v>
      </c>
      <c r="B9045">
        <v>32</v>
      </c>
      <c r="C9045">
        <v>200</v>
      </c>
      <c r="D9045">
        <f t="shared" si="868"/>
        <v>1</v>
      </c>
      <c r="J9045">
        <f t="shared" si="869"/>
        <v>2.0000000000000001E-4</v>
      </c>
      <c r="K9045">
        <f t="shared" si="865"/>
        <v>3.1414</v>
      </c>
      <c r="L9045">
        <f t="shared" si="866"/>
        <v>0.78535884109255782</v>
      </c>
      <c r="M9045">
        <f>SUM($D$3:D9045)</f>
        <v>7102</v>
      </c>
      <c r="N9045">
        <f t="shared" si="867"/>
        <v>9043</v>
      </c>
      <c r="O9045">
        <f t="shared" si="870"/>
        <v>0.78539816339744828</v>
      </c>
    </row>
    <row r="9046" spans="1:15" x14ac:dyDescent="0.25">
      <c r="A9046">
        <v>9044</v>
      </c>
      <c r="B9046">
        <v>337</v>
      </c>
      <c r="C9046">
        <v>97</v>
      </c>
      <c r="D9046">
        <f t="shared" si="868"/>
        <v>1</v>
      </c>
      <c r="J9046">
        <f t="shared" si="869"/>
        <v>1E-4</v>
      </c>
      <c r="K9046">
        <f t="shared" si="865"/>
        <v>3.1415000000000002</v>
      </c>
      <c r="L9046">
        <f t="shared" si="866"/>
        <v>0.78538257408226453</v>
      </c>
      <c r="M9046">
        <f>SUM($D$3:D9046)</f>
        <v>7103</v>
      </c>
      <c r="N9046">
        <f t="shared" si="867"/>
        <v>9044</v>
      </c>
      <c r="O9046">
        <f t="shared" si="870"/>
        <v>0.78539816339744828</v>
      </c>
    </row>
    <row r="9047" spans="1:15" x14ac:dyDescent="0.25">
      <c r="A9047">
        <v>9045</v>
      </c>
      <c r="B9047">
        <v>146</v>
      </c>
      <c r="C9047">
        <v>288</v>
      </c>
      <c r="D9047">
        <f t="shared" si="868"/>
        <v>1</v>
      </c>
      <c r="J9047">
        <f t="shared" si="869"/>
        <v>0</v>
      </c>
      <c r="K9047">
        <f t="shared" si="865"/>
        <v>3.1415999999999999</v>
      </c>
      <c r="L9047">
        <f t="shared" si="866"/>
        <v>0.78540630182421223</v>
      </c>
      <c r="M9047">
        <f>SUM($D$3:D9047)</f>
        <v>7104</v>
      </c>
      <c r="N9047">
        <f t="shared" si="867"/>
        <v>9045</v>
      </c>
      <c r="O9047">
        <f t="shared" si="870"/>
        <v>0.78539816339744828</v>
      </c>
    </row>
    <row r="9048" spans="1:15" x14ac:dyDescent="0.25">
      <c r="A9048">
        <v>9046</v>
      </c>
      <c r="B9048">
        <v>41</v>
      </c>
      <c r="C9048">
        <v>11</v>
      </c>
      <c r="D9048">
        <f t="shared" si="868"/>
        <v>0</v>
      </c>
      <c r="J9048">
        <f t="shared" si="869"/>
        <v>2.9999999999999997E-4</v>
      </c>
      <c r="K9048">
        <f t="shared" si="865"/>
        <v>3.1413000000000002</v>
      </c>
      <c r="L9048">
        <f t="shared" si="866"/>
        <v>0.78531947822241877</v>
      </c>
      <c r="M9048">
        <f>SUM($D$3:D9048)</f>
        <v>7104</v>
      </c>
      <c r="N9048">
        <f t="shared" si="867"/>
        <v>9046</v>
      </c>
      <c r="O9048">
        <f t="shared" si="870"/>
        <v>0.78539816339744828</v>
      </c>
    </row>
    <row r="9049" spans="1:15" x14ac:dyDescent="0.25">
      <c r="A9049">
        <v>9047</v>
      </c>
      <c r="B9049">
        <v>173</v>
      </c>
      <c r="C9049">
        <v>158</v>
      </c>
      <c r="D9049">
        <f t="shared" si="868"/>
        <v>1</v>
      </c>
      <c r="J9049">
        <f t="shared" si="869"/>
        <v>2.0000000000000001E-4</v>
      </c>
      <c r="K9049">
        <f t="shared" si="865"/>
        <v>3.1414</v>
      </c>
      <c r="L9049">
        <f t="shared" si="866"/>
        <v>0.78534320769315791</v>
      </c>
      <c r="M9049">
        <f>SUM($D$3:D9049)</f>
        <v>7105</v>
      </c>
      <c r="N9049">
        <f t="shared" si="867"/>
        <v>9047</v>
      </c>
      <c r="O9049">
        <f t="shared" si="870"/>
        <v>0.78539816339744828</v>
      </c>
    </row>
    <row r="9050" spans="1:15" x14ac:dyDescent="0.25">
      <c r="A9050">
        <v>9048</v>
      </c>
      <c r="B9050">
        <v>154</v>
      </c>
      <c r="C9050">
        <v>251</v>
      </c>
      <c r="D9050">
        <f t="shared" si="868"/>
        <v>1</v>
      </c>
      <c r="J9050">
        <f t="shared" si="869"/>
        <v>1E-4</v>
      </c>
      <c r="K9050">
        <f t="shared" ref="K9050:K9113" si="871">ROUND(L9050*PI()/O9050,4)</f>
        <v>3.1415000000000002</v>
      </c>
      <c r="L9050">
        <f t="shared" si="866"/>
        <v>0.78536693191865603</v>
      </c>
      <c r="M9050">
        <f>SUM($D$3:D9050)</f>
        <v>7106</v>
      </c>
      <c r="N9050">
        <f t="shared" si="867"/>
        <v>9048</v>
      </c>
      <c r="O9050">
        <f t="shared" si="870"/>
        <v>0.78539816339744828</v>
      </c>
    </row>
    <row r="9051" spans="1:15" x14ac:dyDescent="0.25">
      <c r="A9051">
        <v>9049</v>
      </c>
      <c r="B9051">
        <v>273</v>
      </c>
      <c r="C9051">
        <v>285</v>
      </c>
      <c r="D9051">
        <f t="shared" si="868"/>
        <v>1</v>
      </c>
      <c r="J9051">
        <f t="shared" si="869"/>
        <v>0</v>
      </c>
      <c r="K9051">
        <f t="shared" si="871"/>
        <v>3.1415999999999999</v>
      </c>
      <c r="L9051">
        <f t="shared" si="866"/>
        <v>0.78539065090065197</v>
      </c>
      <c r="M9051">
        <f>SUM($D$3:D9051)</f>
        <v>7107</v>
      </c>
      <c r="N9051">
        <f t="shared" si="867"/>
        <v>9049</v>
      </c>
      <c r="O9051">
        <f t="shared" si="870"/>
        <v>0.78539816339744828</v>
      </c>
    </row>
    <row r="9052" spans="1:15" x14ac:dyDescent="0.25">
      <c r="A9052">
        <v>9050</v>
      </c>
      <c r="B9052">
        <v>112</v>
      </c>
      <c r="C9052">
        <v>62</v>
      </c>
      <c r="D9052">
        <f t="shared" si="868"/>
        <v>1</v>
      </c>
      <c r="J9052">
        <f t="shared" si="869"/>
        <v>1E-4</v>
      </c>
      <c r="K9052">
        <f t="shared" si="871"/>
        <v>3.1417000000000002</v>
      </c>
      <c r="L9052">
        <f t="shared" si="866"/>
        <v>0.78541436464088399</v>
      </c>
      <c r="M9052">
        <f>SUM($D$3:D9052)</f>
        <v>7108</v>
      </c>
      <c r="N9052">
        <f t="shared" si="867"/>
        <v>9050</v>
      </c>
      <c r="O9052">
        <f t="shared" si="870"/>
        <v>0.78539816339744828</v>
      </c>
    </row>
    <row r="9053" spans="1:15" x14ac:dyDescent="0.25">
      <c r="A9053">
        <v>9051</v>
      </c>
      <c r="B9053">
        <v>119</v>
      </c>
      <c r="C9053">
        <v>364</v>
      </c>
      <c r="D9053">
        <f t="shared" si="868"/>
        <v>1</v>
      </c>
      <c r="J9053">
        <f t="shared" si="869"/>
        <v>2.0000000000000001E-4</v>
      </c>
      <c r="K9053">
        <f t="shared" si="871"/>
        <v>3.1417999999999999</v>
      </c>
      <c r="L9053">
        <f t="shared" si="866"/>
        <v>0.78543807314108938</v>
      </c>
      <c r="M9053">
        <f>SUM($D$3:D9053)</f>
        <v>7109</v>
      </c>
      <c r="N9053">
        <f t="shared" si="867"/>
        <v>9051</v>
      </c>
      <c r="O9053">
        <f t="shared" si="870"/>
        <v>0.78539816339744828</v>
      </c>
    </row>
    <row r="9054" spans="1:15" x14ac:dyDescent="0.25">
      <c r="A9054">
        <v>9052</v>
      </c>
      <c r="B9054">
        <v>346</v>
      </c>
      <c r="C9054">
        <v>178</v>
      </c>
      <c r="D9054">
        <f t="shared" si="868"/>
        <v>1</v>
      </c>
      <c r="J9054">
        <f t="shared" si="869"/>
        <v>2.0000000000000001E-4</v>
      </c>
      <c r="K9054">
        <f t="shared" si="871"/>
        <v>3.1417999999999999</v>
      </c>
      <c r="L9054">
        <f t="shared" ref="L9054:L9117" si="872">M9054/N9054</f>
        <v>0.78546177640300485</v>
      </c>
      <c r="M9054">
        <f>SUM($D$3:D9054)</f>
        <v>7110</v>
      </c>
      <c r="N9054">
        <f t="shared" ref="N9054:N9117" si="873">A9054</f>
        <v>9052</v>
      </c>
      <c r="O9054">
        <f t="shared" si="870"/>
        <v>0.78539816339744828</v>
      </c>
    </row>
    <row r="9055" spans="1:15" x14ac:dyDescent="0.25">
      <c r="A9055">
        <v>9053</v>
      </c>
      <c r="B9055">
        <v>297</v>
      </c>
      <c r="C9055">
        <v>361</v>
      </c>
      <c r="D9055">
        <f t="shared" si="868"/>
        <v>1</v>
      </c>
      <c r="J9055">
        <f t="shared" si="869"/>
        <v>2.9999999999999997E-4</v>
      </c>
      <c r="K9055">
        <f t="shared" si="871"/>
        <v>3.1419000000000001</v>
      </c>
      <c r="L9055">
        <f t="shared" si="872"/>
        <v>0.78548547442836625</v>
      </c>
      <c r="M9055">
        <f>SUM($D$3:D9055)</f>
        <v>7111</v>
      </c>
      <c r="N9055">
        <f t="shared" si="873"/>
        <v>9053</v>
      </c>
      <c r="O9055">
        <f t="shared" si="870"/>
        <v>0.78539816339744828</v>
      </c>
    </row>
    <row r="9056" spans="1:15" x14ac:dyDescent="0.25">
      <c r="A9056">
        <v>9054</v>
      </c>
      <c r="B9056">
        <v>175</v>
      </c>
      <c r="C9056">
        <v>182</v>
      </c>
      <c r="D9056">
        <f t="shared" si="868"/>
        <v>1</v>
      </c>
      <c r="J9056">
        <f t="shared" si="869"/>
        <v>4.0000000000000002E-4</v>
      </c>
      <c r="K9056">
        <f t="shared" si="871"/>
        <v>3.1419999999999999</v>
      </c>
      <c r="L9056">
        <f t="shared" si="872"/>
        <v>0.78550916721890873</v>
      </c>
      <c r="M9056">
        <f>SUM($D$3:D9056)</f>
        <v>7112</v>
      </c>
      <c r="N9056">
        <f t="shared" si="873"/>
        <v>9054</v>
      </c>
      <c r="O9056">
        <f t="shared" si="870"/>
        <v>0.78539816339744828</v>
      </c>
    </row>
    <row r="9057" spans="1:15" x14ac:dyDescent="0.25">
      <c r="A9057">
        <v>9055</v>
      </c>
      <c r="B9057">
        <v>222</v>
      </c>
      <c r="C9057">
        <v>257</v>
      </c>
      <c r="D9057">
        <f t="shared" si="868"/>
        <v>1</v>
      </c>
      <c r="J9057">
        <f t="shared" si="869"/>
        <v>5.0000000000000001E-4</v>
      </c>
      <c r="K9057">
        <f t="shared" si="871"/>
        <v>3.1421000000000001</v>
      </c>
      <c r="L9057">
        <f t="shared" si="872"/>
        <v>0.7855328547763667</v>
      </c>
      <c r="M9057">
        <f>SUM($D$3:D9057)</f>
        <v>7113</v>
      </c>
      <c r="N9057">
        <f t="shared" si="873"/>
        <v>9055</v>
      </c>
      <c r="O9057">
        <f t="shared" si="870"/>
        <v>0.78539816339744828</v>
      </c>
    </row>
    <row r="9058" spans="1:15" x14ac:dyDescent="0.25">
      <c r="A9058">
        <v>9056</v>
      </c>
      <c r="B9058">
        <v>132</v>
      </c>
      <c r="C9058">
        <v>180</v>
      </c>
      <c r="D9058">
        <f t="shared" si="868"/>
        <v>1</v>
      </c>
      <c r="J9058">
        <f t="shared" si="869"/>
        <v>5.9999999999999995E-4</v>
      </c>
      <c r="K9058">
        <f t="shared" si="871"/>
        <v>3.1421999999999999</v>
      </c>
      <c r="L9058">
        <f t="shared" si="872"/>
        <v>0.78555653710247353</v>
      </c>
      <c r="M9058">
        <f>SUM($D$3:D9058)</f>
        <v>7114</v>
      </c>
      <c r="N9058">
        <f t="shared" si="873"/>
        <v>9056</v>
      </c>
      <c r="O9058">
        <f t="shared" si="870"/>
        <v>0.78539816339744828</v>
      </c>
    </row>
    <row r="9059" spans="1:15" x14ac:dyDescent="0.25">
      <c r="A9059">
        <v>9057</v>
      </c>
      <c r="B9059">
        <v>398</v>
      </c>
      <c r="C9059">
        <v>275</v>
      </c>
      <c r="D9059">
        <f t="shared" si="868"/>
        <v>0</v>
      </c>
      <c r="J9059">
        <f t="shared" si="869"/>
        <v>2.9999999999999997E-4</v>
      </c>
      <c r="K9059">
        <f t="shared" si="871"/>
        <v>3.1419000000000001</v>
      </c>
      <c r="L9059">
        <f t="shared" si="872"/>
        <v>0.78546980236281327</v>
      </c>
      <c r="M9059">
        <f>SUM($D$3:D9059)</f>
        <v>7114</v>
      </c>
      <c r="N9059">
        <f t="shared" si="873"/>
        <v>9057</v>
      </c>
      <c r="O9059">
        <f t="shared" si="870"/>
        <v>0.78539816339744828</v>
      </c>
    </row>
    <row r="9060" spans="1:15" x14ac:dyDescent="0.25">
      <c r="A9060">
        <v>9058</v>
      </c>
      <c r="B9060">
        <v>279</v>
      </c>
      <c r="C9060">
        <v>35</v>
      </c>
      <c r="D9060">
        <f t="shared" si="868"/>
        <v>1</v>
      </c>
      <c r="J9060">
        <f t="shared" si="869"/>
        <v>4.0000000000000002E-4</v>
      </c>
      <c r="K9060">
        <f t="shared" si="871"/>
        <v>3.1419999999999999</v>
      </c>
      <c r="L9060">
        <f t="shared" si="872"/>
        <v>0.78549348642084349</v>
      </c>
      <c r="M9060">
        <f>SUM($D$3:D9060)</f>
        <v>7115</v>
      </c>
      <c r="N9060">
        <f t="shared" si="873"/>
        <v>9058</v>
      </c>
      <c r="O9060">
        <f t="shared" si="870"/>
        <v>0.78539816339744828</v>
      </c>
    </row>
    <row r="9061" spans="1:15" x14ac:dyDescent="0.25">
      <c r="A9061">
        <v>9059</v>
      </c>
      <c r="B9061">
        <v>3</v>
      </c>
      <c r="C9061">
        <v>229</v>
      </c>
      <c r="D9061">
        <f t="shared" si="868"/>
        <v>1</v>
      </c>
      <c r="J9061">
        <f t="shared" si="869"/>
        <v>5.0000000000000001E-4</v>
      </c>
      <c r="K9061">
        <f t="shared" si="871"/>
        <v>3.1421000000000001</v>
      </c>
      <c r="L9061">
        <f t="shared" si="872"/>
        <v>0.78551716525002757</v>
      </c>
      <c r="M9061">
        <f>SUM($D$3:D9061)</f>
        <v>7116</v>
      </c>
      <c r="N9061">
        <f t="shared" si="873"/>
        <v>9059</v>
      </c>
      <c r="O9061">
        <f t="shared" si="870"/>
        <v>0.78539816339744828</v>
      </c>
    </row>
    <row r="9062" spans="1:15" x14ac:dyDescent="0.25">
      <c r="A9062">
        <v>9060</v>
      </c>
      <c r="B9062">
        <v>188</v>
      </c>
      <c r="C9062">
        <v>158</v>
      </c>
      <c r="D9062">
        <f t="shared" si="868"/>
        <v>1</v>
      </c>
      <c r="J9062">
        <f t="shared" si="869"/>
        <v>5.9999999999999995E-4</v>
      </c>
      <c r="K9062">
        <f t="shared" si="871"/>
        <v>3.1421999999999999</v>
      </c>
      <c r="L9062">
        <f t="shared" si="872"/>
        <v>0.78554083885209713</v>
      </c>
      <c r="M9062">
        <f>SUM($D$3:D9062)</f>
        <v>7117</v>
      </c>
      <c r="N9062">
        <f t="shared" si="873"/>
        <v>9060</v>
      </c>
      <c r="O9062">
        <f t="shared" si="870"/>
        <v>0.78539816339744828</v>
      </c>
    </row>
    <row r="9063" spans="1:15" x14ac:dyDescent="0.25">
      <c r="A9063">
        <v>9061</v>
      </c>
      <c r="B9063">
        <v>312</v>
      </c>
      <c r="C9063">
        <v>273</v>
      </c>
      <c r="D9063">
        <f t="shared" si="868"/>
        <v>1</v>
      </c>
      <c r="J9063">
        <f t="shared" si="869"/>
        <v>6.9999999999999999E-4</v>
      </c>
      <c r="K9063">
        <f t="shared" si="871"/>
        <v>3.1423000000000001</v>
      </c>
      <c r="L9063">
        <f t="shared" si="872"/>
        <v>0.78556450722878268</v>
      </c>
      <c r="M9063">
        <f>SUM($D$3:D9063)</f>
        <v>7118</v>
      </c>
      <c r="N9063">
        <f t="shared" si="873"/>
        <v>9061</v>
      </c>
      <c r="O9063">
        <f t="shared" si="870"/>
        <v>0.78539816339744828</v>
      </c>
    </row>
    <row r="9064" spans="1:15" x14ac:dyDescent="0.25">
      <c r="A9064">
        <v>9062</v>
      </c>
      <c r="B9064">
        <v>65</v>
      </c>
      <c r="C9064">
        <v>184</v>
      </c>
      <c r="D9064">
        <f t="shared" si="868"/>
        <v>1</v>
      </c>
      <c r="J9064">
        <f t="shared" si="869"/>
        <v>8.0000000000000004E-4</v>
      </c>
      <c r="K9064">
        <f t="shared" si="871"/>
        <v>3.1423999999999999</v>
      </c>
      <c r="L9064">
        <f t="shared" si="872"/>
        <v>0.78558817038181417</v>
      </c>
      <c r="M9064">
        <f>SUM($D$3:D9064)</f>
        <v>7119</v>
      </c>
      <c r="N9064">
        <f t="shared" si="873"/>
        <v>9062</v>
      </c>
      <c r="O9064">
        <f t="shared" si="870"/>
        <v>0.78539816339744828</v>
      </c>
    </row>
    <row r="9065" spans="1:15" x14ac:dyDescent="0.25">
      <c r="A9065">
        <v>9063</v>
      </c>
      <c r="B9065">
        <v>155</v>
      </c>
      <c r="C9065">
        <v>235</v>
      </c>
      <c r="D9065">
        <f t="shared" si="868"/>
        <v>1</v>
      </c>
      <c r="J9065">
        <f t="shared" si="869"/>
        <v>8.0000000000000004E-4</v>
      </c>
      <c r="K9065">
        <f t="shared" si="871"/>
        <v>3.1423999999999999</v>
      </c>
      <c r="L9065">
        <f t="shared" si="872"/>
        <v>0.78561182831292065</v>
      </c>
      <c r="M9065">
        <f>SUM($D$3:D9065)</f>
        <v>7120</v>
      </c>
      <c r="N9065">
        <f t="shared" si="873"/>
        <v>9063</v>
      </c>
      <c r="O9065">
        <f t="shared" si="870"/>
        <v>0.78539816339744828</v>
      </c>
    </row>
    <row r="9066" spans="1:15" x14ac:dyDescent="0.25">
      <c r="A9066">
        <v>9064</v>
      </c>
      <c r="B9066">
        <v>230</v>
      </c>
      <c r="C9066">
        <v>179</v>
      </c>
      <c r="D9066">
        <f t="shared" si="868"/>
        <v>1</v>
      </c>
      <c r="J9066">
        <f t="shared" si="869"/>
        <v>8.9999999999999998E-4</v>
      </c>
      <c r="K9066">
        <f t="shared" si="871"/>
        <v>3.1425000000000001</v>
      </c>
      <c r="L9066">
        <f t="shared" si="872"/>
        <v>0.78563548102383052</v>
      </c>
      <c r="M9066">
        <f>SUM($D$3:D9066)</f>
        <v>7121</v>
      </c>
      <c r="N9066">
        <f t="shared" si="873"/>
        <v>9064</v>
      </c>
      <c r="O9066">
        <f t="shared" si="870"/>
        <v>0.78539816339744828</v>
      </c>
    </row>
    <row r="9067" spans="1:15" x14ac:dyDescent="0.25">
      <c r="A9067">
        <v>9065</v>
      </c>
      <c r="B9067">
        <v>251</v>
      </c>
      <c r="C9067">
        <v>26</v>
      </c>
      <c r="D9067">
        <f t="shared" si="868"/>
        <v>1</v>
      </c>
      <c r="J9067">
        <f t="shared" si="869"/>
        <v>1E-3</v>
      </c>
      <c r="K9067">
        <f t="shared" si="871"/>
        <v>3.1425999999999998</v>
      </c>
      <c r="L9067">
        <f t="shared" si="872"/>
        <v>0.7856591285162714</v>
      </c>
      <c r="M9067">
        <f>SUM($D$3:D9067)</f>
        <v>7122</v>
      </c>
      <c r="N9067">
        <f t="shared" si="873"/>
        <v>9065</v>
      </c>
      <c r="O9067">
        <f t="shared" si="870"/>
        <v>0.78539816339744828</v>
      </c>
    </row>
    <row r="9068" spans="1:15" x14ac:dyDescent="0.25">
      <c r="A9068">
        <v>9066</v>
      </c>
      <c r="B9068">
        <v>278</v>
      </c>
      <c r="C9068">
        <v>158</v>
      </c>
      <c r="D9068">
        <f t="shared" si="868"/>
        <v>1</v>
      </c>
      <c r="J9068">
        <f t="shared" si="869"/>
        <v>1.1000000000000001E-3</v>
      </c>
      <c r="K9068">
        <f t="shared" si="871"/>
        <v>3.1427</v>
      </c>
      <c r="L9068">
        <f t="shared" si="872"/>
        <v>0.78568277079197002</v>
      </c>
      <c r="M9068">
        <f>SUM($D$3:D9068)</f>
        <v>7123</v>
      </c>
      <c r="N9068">
        <f t="shared" si="873"/>
        <v>9066</v>
      </c>
      <c r="O9068">
        <f t="shared" si="870"/>
        <v>0.78539816339744828</v>
      </c>
    </row>
    <row r="9069" spans="1:15" x14ac:dyDescent="0.25">
      <c r="A9069">
        <v>9067</v>
      </c>
      <c r="B9069">
        <v>165</v>
      </c>
      <c r="C9069">
        <v>307</v>
      </c>
      <c r="D9069">
        <f t="shared" si="868"/>
        <v>1</v>
      </c>
      <c r="J9069">
        <f t="shared" si="869"/>
        <v>1.1999999999999999E-3</v>
      </c>
      <c r="K9069">
        <f t="shared" si="871"/>
        <v>3.1427999999999998</v>
      </c>
      <c r="L9069">
        <f t="shared" si="872"/>
        <v>0.78570640785265244</v>
      </c>
      <c r="M9069">
        <f>SUM($D$3:D9069)</f>
        <v>7124</v>
      </c>
      <c r="N9069">
        <f t="shared" si="873"/>
        <v>9067</v>
      </c>
      <c r="O9069">
        <f t="shared" si="870"/>
        <v>0.78539816339744828</v>
      </c>
    </row>
    <row r="9070" spans="1:15" x14ac:dyDescent="0.25">
      <c r="A9070">
        <v>9068</v>
      </c>
      <c r="B9070">
        <v>253</v>
      </c>
      <c r="C9070">
        <v>147</v>
      </c>
      <c r="D9070">
        <f t="shared" si="868"/>
        <v>1</v>
      </c>
      <c r="J9070">
        <f t="shared" si="869"/>
        <v>1.2999999999999999E-3</v>
      </c>
      <c r="K9070">
        <f t="shared" si="871"/>
        <v>3.1429</v>
      </c>
      <c r="L9070">
        <f t="shared" si="872"/>
        <v>0.78573003970004407</v>
      </c>
      <c r="M9070">
        <f>SUM($D$3:D9070)</f>
        <v>7125</v>
      </c>
      <c r="N9070">
        <f t="shared" si="873"/>
        <v>9068</v>
      </c>
      <c r="O9070">
        <f t="shared" si="870"/>
        <v>0.78539816339744828</v>
      </c>
    </row>
    <row r="9071" spans="1:15" x14ac:dyDescent="0.25">
      <c r="A9071">
        <v>9069</v>
      </c>
      <c r="B9071">
        <v>106</v>
      </c>
      <c r="C9071">
        <v>136</v>
      </c>
      <c r="D9071">
        <f t="shared" si="868"/>
        <v>1</v>
      </c>
      <c r="J9071">
        <f t="shared" si="869"/>
        <v>1.4E-3</v>
      </c>
      <c r="K9071">
        <f t="shared" si="871"/>
        <v>3.1429999999999998</v>
      </c>
      <c r="L9071">
        <f t="shared" si="872"/>
        <v>0.78575366633586941</v>
      </c>
      <c r="M9071">
        <f>SUM($D$3:D9071)</f>
        <v>7126</v>
      </c>
      <c r="N9071">
        <f t="shared" si="873"/>
        <v>9069</v>
      </c>
      <c r="O9071">
        <f t="shared" si="870"/>
        <v>0.78539816339744828</v>
      </c>
    </row>
    <row r="9072" spans="1:15" x14ac:dyDescent="0.25">
      <c r="A9072">
        <v>9070</v>
      </c>
      <c r="B9072">
        <v>118</v>
      </c>
      <c r="C9072">
        <v>324</v>
      </c>
      <c r="D9072">
        <f t="shared" si="868"/>
        <v>1</v>
      </c>
      <c r="J9072">
        <f t="shared" si="869"/>
        <v>1.5E-3</v>
      </c>
      <c r="K9072">
        <f t="shared" si="871"/>
        <v>3.1431</v>
      </c>
      <c r="L9072">
        <f t="shared" si="872"/>
        <v>0.78577728776185229</v>
      </c>
      <c r="M9072">
        <f>SUM($D$3:D9072)</f>
        <v>7127</v>
      </c>
      <c r="N9072">
        <f t="shared" si="873"/>
        <v>9070</v>
      </c>
      <c r="O9072">
        <f t="shared" si="870"/>
        <v>0.78539816339744828</v>
      </c>
    </row>
    <row r="9073" spans="1:15" x14ac:dyDescent="0.25">
      <c r="A9073">
        <v>9071</v>
      </c>
      <c r="B9073">
        <v>316</v>
      </c>
      <c r="C9073">
        <v>21</v>
      </c>
      <c r="D9073">
        <f t="shared" si="868"/>
        <v>0</v>
      </c>
      <c r="J9073">
        <f t="shared" si="869"/>
        <v>1.1999999999999999E-3</v>
      </c>
      <c r="K9073">
        <f t="shared" si="871"/>
        <v>3.1427999999999998</v>
      </c>
      <c r="L9073">
        <f t="shared" si="872"/>
        <v>0.78569066255098663</v>
      </c>
      <c r="M9073">
        <f>SUM($D$3:D9073)</f>
        <v>7127</v>
      </c>
      <c r="N9073">
        <f t="shared" si="873"/>
        <v>9071</v>
      </c>
      <c r="O9073">
        <f t="shared" si="870"/>
        <v>0.78539816339744828</v>
      </c>
    </row>
    <row r="9074" spans="1:15" x14ac:dyDescent="0.25">
      <c r="A9074">
        <v>9072</v>
      </c>
      <c r="B9074">
        <v>331</v>
      </c>
      <c r="C9074">
        <v>245</v>
      </c>
      <c r="D9074">
        <f t="shared" si="868"/>
        <v>1</v>
      </c>
      <c r="J9074">
        <f t="shared" si="869"/>
        <v>1.2999999999999999E-3</v>
      </c>
      <c r="K9074">
        <f t="shared" si="871"/>
        <v>3.1429</v>
      </c>
      <c r="L9074">
        <f t="shared" si="872"/>
        <v>0.7857142857142857</v>
      </c>
      <c r="M9074">
        <f>SUM($D$3:D9074)</f>
        <v>7128</v>
      </c>
      <c r="N9074">
        <f t="shared" si="873"/>
        <v>9072</v>
      </c>
      <c r="O9074">
        <f t="shared" si="870"/>
        <v>0.78539816339744828</v>
      </c>
    </row>
    <row r="9075" spans="1:15" x14ac:dyDescent="0.25">
      <c r="A9075">
        <v>9073</v>
      </c>
      <c r="B9075">
        <v>341</v>
      </c>
      <c r="C9075">
        <v>269</v>
      </c>
      <c r="D9075">
        <f t="shared" si="868"/>
        <v>1</v>
      </c>
      <c r="J9075">
        <f t="shared" si="869"/>
        <v>1.4E-3</v>
      </c>
      <c r="K9075">
        <f t="shared" si="871"/>
        <v>3.1429999999999998</v>
      </c>
      <c r="L9075">
        <f t="shared" si="872"/>
        <v>0.78573790367023033</v>
      </c>
      <c r="M9075">
        <f>SUM($D$3:D9075)</f>
        <v>7129</v>
      </c>
      <c r="N9075">
        <f t="shared" si="873"/>
        <v>9073</v>
      </c>
      <c r="O9075">
        <f t="shared" si="870"/>
        <v>0.78539816339744828</v>
      </c>
    </row>
    <row r="9076" spans="1:15" x14ac:dyDescent="0.25">
      <c r="A9076">
        <v>9074</v>
      </c>
      <c r="B9076">
        <v>184</v>
      </c>
      <c r="C9076">
        <v>27</v>
      </c>
      <c r="D9076">
        <f t="shared" si="868"/>
        <v>1</v>
      </c>
      <c r="J9076">
        <f t="shared" si="869"/>
        <v>1.4E-3</v>
      </c>
      <c r="K9076">
        <f t="shared" si="871"/>
        <v>3.1429999999999998</v>
      </c>
      <c r="L9076">
        <f t="shared" si="872"/>
        <v>0.78576151642054226</v>
      </c>
      <c r="M9076">
        <f>SUM($D$3:D9076)</f>
        <v>7130</v>
      </c>
      <c r="N9076">
        <f t="shared" si="873"/>
        <v>9074</v>
      </c>
      <c r="O9076">
        <f t="shared" si="870"/>
        <v>0.78539816339744828</v>
      </c>
    </row>
    <row r="9077" spans="1:15" x14ac:dyDescent="0.25">
      <c r="A9077">
        <v>9075</v>
      </c>
      <c r="B9077">
        <v>340</v>
      </c>
      <c r="C9077">
        <v>22</v>
      </c>
      <c r="D9077">
        <f t="shared" si="868"/>
        <v>0</v>
      </c>
      <c r="J9077">
        <f t="shared" si="869"/>
        <v>1.1000000000000001E-3</v>
      </c>
      <c r="K9077">
        <f t="shared" si="871"/>
        <v>3.1427</v>
      </c>
      <c r="L9077">
        <f t="shared" si="872"/>
        <v>0.78567493112947662</v>
      </c>
      <c r="M9077">
        <f>SUM($D$3:D9077)</f>
        <v>7130</v>
      </c>
      <c r="N9077">
        <f t="shared" si="873"/>
        <v>9075</v>
      </c>
      <c r="O9077">
        <f t="shared" si="870"/>
        <v>0.78539816339744828</v>
      </c>
    </row>
    <row r="9078" spans="1:15" x14ac:dyDescent="0.25">
      <c r="A9078">
        <v>9076</v>
      </c>
      <c r="B9078">
        <v>33</v>
      </c>
      <c r="C9078">
        <v>304</v>
      </c>
      <c r="D9078">
        <f t="shared" si="868"/>
        <v>1</v>
      </c>
      <c r="J9078">
        <f t="shared" si="869"/>
        <v>1.1999999999999999E-3</v>
      </c>
      <c r="K9078">
        <f t="shared" si="871"/>
        <v>3.1427999999999998</v>
      </c>
      <c r="L9078">
        <f t="shared" si="872"/>
        <v>0.78569854561480823</v>
      </c>
      <c r="M9078">
        <f>SUM($D$3:D9078)</f>
        <v>7131</v>
      </c>
      <c r="N9078">
        <f t="shared" si="873"/>
        <v>9076</v>
      </c>
      <c r="O9078">
        <f t="shared" si="870"/>
        <v>0.78539816339744828</v>
      </c>
    </row>
    <row r="9079" spans="1:15" x14ac:dyDescent="0.25">
      <c r="A9079">
        <v>9077</v>
      </c>
      <c r="B9079">
        <v>49</v>
      </c>
      <c r="C9079">
        <v>83</v>
      </c>
      <c r="D9079">
        <f t="shared" si="868"/>
        <v>1</v>
      </c>
      <c r="J9079">
        <f t="shared" si="869"/>
        <v>1.2999999999999999E-3</v>
      </c>
      <c r="K9079">
        <f t="shared" si="871"/>
        <v>3.1429</v>
      </c>
      <c r="L9079">
        <f t="shared" si="872"/>
        <v>0.78572215489699238</v>
      </c>
      <c r="M9079">
        <f>SUM($D$3:D9079)</f>
        <v>7132</v>
      </c>
      <c r="N9079">
        <f t="shared" si="873"/>
        <v>9077</v>
      </c>
      <c r="O9079">
        <f t="shared" si="870"/>
        <v>0.78539816339744828</v>
      </c>
    </row>
    <row r="9080" spans="1:15" x14ac:dyDescent="0.25">
      <c r="A9080">
        <v>9078</v>
      </c>
      <c r="B9080">
        <v>316</v>
      </c>
      <c r="C9080">
        <v>132</v>
      </c>
      <c r="D9080">
        <f t="shared" si="868"/>
        <v>1</v>
      </c>
      <c r="J9080">
        <f t="shared" si="869"/>
        <v>1.4E-3</v>
      </c>
      <c r="K9080">
        <f t="shared" si="871"/>
        <v>3.1429999999999998</v>
      </c>
      <c r="L9080">
        <f t="shared" si="872"/>
        <v>0.78574575897774845</v>
      </c>
      <c r="M9080">
        <f>SUM($D$3:D9080)</f>
        <v>7133</v>
      </c>
      <c r="N9080">
        <f t="shared" si="873"/>
        <v>9078</v>
      </c>
      <c r="O9080">
        <f t="shared" si="870"/>
        <v>0.78539816339744828</v>
      </c>
    </row>
    <row r="9081" spans="1:15" x14ac:dyDescent="0.25">
      <c r="A9081">
        <v>9079</v>
      </c>
      <c r="B9081">
        <v>78</v>
      </c>
      <c r="C9081">
        <v>131</v>
      </c>
      <c r="D9081">
        <f t="shared" si="868"/>
        <v>1</v>
      </c>
      <c r="J9081">
        <f t="shared" si="869"/>
        <v>1.5E-3</v>
      </c>
      <c r="K9081">
        <f t="shared" si="871"/>
        <v>3.1431</v>
      </c>
      <c r="L9081">
        <f t="shared" si="872"/>
        <v>0.78576935785879498</v>
      </c>
      <c r="M9081">
        <f>SUM($D$3:D9081)</f>
        <v>7134</v>
      </c>
      <c r="N9081">
        <f t="shared" si="873"/>
        <v>9079</v>
      </c>
      <c r="O9081">
        <f t="shared" si="870"/>
        <v>0.78539816339744828</v>
      </c>
    </row>
    <row r="9082" spans="1:15" x14ac:dyDescent="0.25">
      <c r="A9082">
        <v>9080</v>
      </c>
      <c r="B9082">
        <v>239</v>
      </c>
      <c r="C9082">
        <v>347</v>
      </c>
      <c r="D9082">
        <f t="shared" si="868"/>
        <v>1</v>
      </c>
      <c r="J9082">
        <f t="shared" si="869"/>
        <v>1.6000000000000001E-3</v>
      </c>
      <c r="K9082">
        <f t="shared" si="871"/>
        <v>3.1432000000000002</v>
      </c>
      <c r="L9082">
        <f t="shared" si="872"/>
        <v>0.78579295154185025</v>
      </c>
      <c r="M9082">
        <f>SUM($D$3:D9082)</f>
        <v>7135</v>
      </c>
      <c r="N9082">
        <f t="shared" si="873"/>
        <v>9080</v>
      </c>
      <c r="O9082">
        <f t="shared" si="870"/>
        <v>0.78539816339744828</v>
      </c>
    </row>
    <row r="9083" spans="1:15" x14ac:dyDescent="0.25">
      <c r="A9083">
        <v>9081</v>
      </c>
      <c r="B9083">
        <v>335</v>
      </c>
      <c r="C9083">
        <v>105</v>
      </c>
      <c r="D9083">
        <f t="shared" si="868"/>
        <v>1</v>
      </c>
      <c r="J9083">
        <f t="shared" si="869"/>
        <v>1.6999999999999999E-3</v>
      </c>
      <c r="K9083">
        <f t="shared" si="871"/>
        <v>3.1433</v>
      </c>
      <c r="L9083">
        <f t="shared" si="872"/>
        <v>0.78581654002863122</v>
      </c>
      <c r="M9083">
        <f>SUM($D$3:D9083)</f>
        <v>7136</v>
      </c>
      <c r="N9083">
        <f t="shared" si="873"/>
        <v>9081</v>
      </c>
      <c r="O9083">
        <f t="shared" si="870"/>
        <v>0.78539816339744828</v>
      </c>
    </row>
    <row r="9084" spans="1:15" x14ac:dyDescent="0.25">
      <c r="A9084">
        <v>9082</v>
      </c>
      <c r="B9084">
        <v>233</v>
      </c>
      <c r="C9084">
        <v>191</v>
      </c>
      <c r="D9084">
        <f t="shared" si="868"/>
        <v>1</v>
      </c>
      <c r="J9084">
        <f t="shared" si="869"/>
        <v>1.8E-3</v>
      </c>
      <c r="K9084">
        <f t="shared" si="871"/>
        <v>3.1434000000000002</v>
      </c>
      <c r="L9084">
        <f t="shared" si="872"/>
        <v>0.7858401233208544</v>
      </c>
      <c r="M9084">
        <f>SUM($D$3:D9084)</f>
        <v>7137</v>
      </c>
      <c r="N9084">
        <f t="shared" si="873"/>
        <v>9082</v>
      </c>
      <c r="O9084">
        <f t="shared" si="870"/>
        <v>0.78539816339744828</v>
      </c>
    </row>
    <row r="9085" spans="1:15" x14ac:dyDescent="0.25">
      <c r="A9085">
        <v>9083</v>
      </c>
      <c r="B9085">
        <v>316</v>
      </c>
      <c r="C9085">
        <v>248</v>
      </c>
      <c r="D9085">
        <f t="shared" si="868"/>
        <v>1</v>
      </c>
      <c r="J9085">
        <f t="shared" si="869"/>
        <v>1.9E-3</v>
      </c>
      <c r="K9085">
        <f t="shared" si="871"/>
        <v>3.1435</v>
      </c>
      <c r="L9085">
        <f t="shared" si="872"/>
        <v>0.78586370142023565</v>
      </c>
      <c r="M9085">
        <f>SUM($D$3:D9085)</f>
        <v>7138</v>
      </c>
      <c r="N9085">
        <f t="shared" si="873"/>
        <v>9083</v>
      </c>
      <c r="O9085">
        <f t="shared" si="870"/>
        <v>0.78539816339744828</v>
      </c>
    </row>
    <row r="9086" spans="1:15" x14ac:dyDescent="0.25">
      <c r="A9086">
        <v>9084</v>
      </c>
      <c r="B9086">
        <v>37</v>
      </c>
      <c r="C9086">
        <v>36</v>
      </c>
      <c r="D9086">
        <f t="shared" si="868"/>
        <v>0</v>
      </c>
      <c r="J9086">
        <f t="shared" si="869"/>
        <v>1.5E-3</v>
      </c>
      <c r="K9086">
        <f t="shared" si="871"/>
        <v>3.1431</v>
      </c>
      <c r="L9086">
        <f t="shared" si="872"/>
        <v>0.78577719066490537</v>
      </c>
      <c r="M9086">
        <f>SUM($D$3:D9086)</f>
        <v>7138</v>
      </c>
      <c r="N9086">
        <f t="shared" si="873"/>
        <v>9084</v>
      </c>
      <c r="O9086">
        <f t="shared" si="870"/>
        <v>0.78539816339744828</v>
      </c>
    </row>
    <row r="9087" spans="1:15" x14ac:dyDescent="0.25">
      <c r="A9087">
        <v>9085</v>
      </c>
      <c r="B9087">
        <v>372</v>
      </c>
      <c r="C9087">
        <v>199</v>
      </c>
      <c r="D9087">
        <f t="shared" si="868"/>
        <v>1</v>
      </c>
      <c r="J9087">
        <f t="shared" si="869"/>
        <v>1.6000000000000001E-3</v>
      </c>
      <c r="K9087">
        <f t="shared" si="871"/>
        <v>3.1432000000000002</v>
      </c>
      <c r="L9087">
        <f t="shared" si="872"/>
        <v>0.78580077050082553</v>
      </c>
      <c r="M9087">
        <f>SUM($D$3:D9087)</f>
        <v>7139</v>
      </c>
      <c r="N9087">
        <f t="shared" si="873"/>
        <v>9085</v>
      </c>
      <c r="O9087">
        <f t="shared" si="870"/>
        <v>0.78539816339744828</v>
      </c>
    </row>
    <row r="9088" spans="1:15" x14ac:dyDescent="0.25">
      <c r="A9088">
        <v>9086</v>
      </c>
      <c r="B9088">
        <v>375</v>
      </c>
      <c r="C9088">
        <v>226</v>
      </c>
      <c r="D9088">
        <f t="shared" si="868"/>
        <v>1</v>
      </c>
      <c r="J9088">
        <f t="shared" si="869"/>
        <v>1.6999999999999999E-3</v>
      </c>
      <c r="K9088">
        <f t="shared" si="871"/>
        <v>3.1433</v>
      </c>
      <c r="L9088">
        <f t="shared" si="872"/>
        <v>0.785824345146379</v>
      </c>
      <c r="M9088">
        <f>SUM($D$3:D9088)</f>
        <v>7140</v>
      </c>
      <c r="N9088">
        <f t="shared" si="873"/>
        <v>9086</v>
      </c>
      <c r="O9088">
        <f t="shared" si="870"/>
        <v>0.78539816339744828</v>
      </c>
    </row>
    <row r="9089" spans="1:15" x14ac:dyDescent="0.25">
      <c r="A9089">
        <v>9087</v>
      </c>
      <c r="B9089">
        <v>254</v>
      </c>
      <c r="C9089">
        <v>173</v>
      </c>
      <c r="D9089">
        <f t="shared" si="868"/>
        <v>1</v>
      </c>
      <c r="J9089">
        <f t="shared" si="869"/>
        <v>1.8E-3</v>
      </c>
      <c r="K9089">
        <f t="shared" si="871"/>
        <v>3.1434000000000002</v>
      </c>
      <c r="L9089">
        <f t="shared" si="872"/>
        <v>0.78584791460327941</v>
      </c>
      <c r="M9089">
        <f>SUM($D$3:D9089)</f>
        <v>7141</v>
      </c>
      <c r="N9089">
        <f t="shared" si="873"/>
        <v>9087</v>
      </c>
      <c r="O9089">
        <f t="shared" si="870"/>
        <v>0.78539816339744828</v>
      </c>
    </row>
    <row r="9090" spans="1:15" x14ac:dyDescent="0.25">
      <c r="A9090">
        <v>9088</v>
      </c>
      <c r="B9090">
        <v>315</v>
      </c>
      <c r="C9090">
        <v>126</v>
      </c>
      <c r="D9090">
        <f t="shared" si="868"/>
        <v>1</v>
      </c>
      <c r="J9090">
        <f t="shared" si="869"/>
        <v>1.9E-3</v>
      </c>
      <c r="K9090">
        <f t="shared" si="871"/>
        <v>3.1435</v>
      </c>
      <c r="L9090">
        <f t="shared" si="872"/>
        <v>0.78587147887323938</v>
      </c>
      <c r="M9090">
        <f>SUM($D$3:D9090)</f>
        <v>7142</v>
      </c>
      <c r="N9090">
        <f t="shared" si="873"/>
        <v>9088</v>
      </c>
      <c r="O9090">
        <f t="shared" si="870"/>
        <v>0.78539816339744828</v>
      </c>
    </row>
    <row r="9091" spans="1:15" x14ac:dyDescent="0.25">
      <c r="A9091">
        <v>9089</v>
      </c>
      <c r="B9091">
        <v>216</v>
      </c>
      <c r="C9091">
        <v>11</v>
      </c>
      <c r="D9091">
        <f t="shared" si="868"/>
        <v>1</v>
      </c>
      <c r="J9091">
        <f t="shared" si="869"/>
        <v>2E-3</v>
      </c>
      <c r="K9091">
        <f t="shared" si="871"/>
        <v>3.1436000000000002</v>
      </c>
      <c r="L9091">
        <f t="shared" si="872"/>
        <v>0.78589503795797122</v>
      </c>
      <c r="M9091">
        <f>SUM($D$3:D9091)</f>
        <v>7143</v>
      </c>
      <c r="N9091">
        <f t="shared" si="873"/>
        <v>9089</v>
      </c>
      <c r="O9091">
        <f t="shared" si="870"/>
        <v>0.78539816339744828</v>
      </c>
    </row>
    <row r="9092" spans="1:15" x14ac:dyDescent="0.25">
      <c r="A9092">
        <v>9090</v>
      </c>
      <c r="B9092">
        <v>184</v>
      </c>
      <c r="C9092">
        <v>161</v>
      </c>
      <c r="D9092">
        <f t="shared" ref="D9092:D9155" si="874">IF((POWER((B9092-200),2)+POWER(C9092-200,2))&lt;=$I$1*$I$1,1,0)</f>
        <v>1</v>
      </c>
      <c r="J9092">
        <f t="shared" ref="J9092:J9155" si="875">ROUND(ABS(PI()-K9092),4)</f>
        <v>2.0999999999999999E-3</v>
      </c>
      <c r="K9092">
        <f t="shared" si="871"/>
        <v>3.1436999999999999</v>
      </c>
      <c r="L9092">
        <f t="shared" si="872"/>
        <v>0.78591859185918589</v>
      </c>
      <c r="M9092">
        <f>SUM($D$3:D9092)</f>
        <v>7144</v>
      </c>
      <c r="N9092">
        <f t="shared" si="873"/>
        <v>9090</v>
      </c>
      <c r="O9092">
        <f t="shared" si="870"/>
        <v>0.78539816339744828</v>
      </c>
    </row>
    <row r="9093" spans="1:15" x14ac:dyDescent="0.25">
      <c r="A9093">
        <v>9091</v>
      </c>
      <c r="B9093">
        <v>184</v>
      </c>
      <c r="C9093">
        <v>349</v>
      </c>
      <c r="D9093">
        <f t="shared" si="874"/>
        <v>1</v>
      </c>
      <c r="J9093">
        <f t="shared" si="875"/>
        <v>2.2000000000000001E-3</v>
      </c>
      <c r="K9093">
        <f t="shared" si="871"/>
        <v>3.1438000000000001</v>
      </c>
      <c r="L9093">
        <f t="shared" si="872"/>
        <v>0.78594214057859424</v>
      </c>
      <c r="M9093">
        <f>SUM($D$3:D9093)</f>
        <v>7145</v>
      </c>
      <c r="N9093">
        <f t="shared" si="873"/>
        <v>9091</v>
      </c>
      <c r="O9093">
        <f t="shared" si="870"/>
        <v>0.78539816339744828</v>
      </c>
    </row>
    <row r="9094" spans="1:15" x14ac:dyDescent="0.25">
      <c r="A9094">
        <v>9092</v>
      </c>
      <c r="B9094">
        <v>358</v>
      </c>
      <c r="C9094">
        <v>294</v>
      </c>
      <c r="D9094">
        <f t="shared" si="874"/>
        <v>1</v>
      </c>
      <c r="J9094">
        <f t="shared" si="875"/>
        <v>2.3E-3</v>
      </c>
      <c r="K9094">
        <f t="shared" si="871"/>
        <v>3.1438999999999999</v>
      </c>
      <c r="L9094">
        <f t="shared" si="872"/>
        <v>0.78596568411790591</v>
      </c>
      <c r="M9094">
        <f>SUM($D$3:D9094)</f>
        <v>7146</v>
      </c>
      <c r="N9094">
        <f t="shared" si="873"/>
        <v>9092</v>
      </c>
      <c r="O9094">
        <f t="shared" si="870"/>
        <v>0.78539816339744828</v>
      </c>
    </row>
    <row r="9095" spans="1:15" x14ac:dyDescent="0.25">
      <c r="A9095">
        <v>9093</v>
      </c>
      <c r="B9095">
        <v>290</v>
      </c>
      <c r="C9095">
        <v>158</v>
      </c>
      <c r="D9095">
        <f t="shared" si="874"/>
        <v>1</v>
      </c>
      <c r="J9095">
        <f t="shared" si="875"/>
        <v>2.3999999999999998E-3</v>
      </c>
      <c r="K9095">
        <f t="shared" si="871"/>
        <v>3.1440000000000001</v>
      </c>
      <c r="L9095">
        <f t="shared" si="872"/>
        <v>0.78598922247882985</v>
      </c>
      <c r="M9095">
        <f>SUM($D$3:D9095)</f>
        <v>7147</v>
      </c>
      <c r="N9095">
        <f t="shared" si="873"/>
        <v>9093</v>
      </c>
      <c r="O9095">
        <f t="shared" si="870"/>
        <v>0.78539816339744828</v>
      </c>
    </row>
    <row r="9096" spans="1:15" x14ac:dyDescent="0.25">
      <c r="A9096">
        <v>9094</v>
      </c>
      <c r="B9096">
        <v>6</v>
      </c>
      <c r="C9096">
        <v>118</v>
      </c>
      <c r="D9096">
        <f t="shared" si="874"/>
        <v>0</v>
      </c>
      <c r="J9096">
        <f t="shared" si="875"/>
        <v>2E-3</v>
      </c>
      <c r="K9096">
        <f t="shared" si="871"/>
        <v>3.1436000000000002</v>
      </c>
      <c r="L9096">
        <f t="shared" si="872"/>
        <v>0.78590279305036292</v>
      </c>
      <c r="M9096">
        <f>SUM($D$3:D9096)</f>
        <v>7147</v>
      </c>
      <c r="N9096">
        <f t="shared" si="873"/>
        <v>9094</v>
      </c>
      <c r="O9096">
        <f t="shared" si="870"/>
        <v>0.78539816339744828</v>
      </c>
    </row>
    <row r="9097" spans="1:15" x14ac:dyDescent="0.25">
      <c r="A9097">
        <v>9095</v>
      </c>
      <c r="B9097">
        <v>276</v>
      </c>
      <c r="C9097">
        <v>137</v>
      </c>
      <c r="D9097">
        <f t="shared" si="874"/>
        <v>1</v>
      </c>
      <c r="J9097">
        <f t="shared" si="875"/>
        <v>2.0999999999999999E-3</v>
      </c>
      <c r="K9097">
        <f t="shared" si="871"/>
        <v>3.1436999999999999</v>
      </c>
      <c r="L9097">
        <f t="shared" si="872"/>
        <v>0.78592633315008242</v>
      </c>
      <c r="M9097">
        <f>SUM($D$3:D9097)</f>
        <v>7148</v>
      </c>
      <c r="N9097">
        <f t="shared" si="873"/>
        <v>9095</v>
      </c>
      <c r="O9097">
        <f t="shared" si="870"/>
        <v>0.78539816339744828</v>
      </c>
    </row>
    <row r="9098" spans="1:15" x14ac:dyDescent="0.25">
      <c r="A9098">
        <v>9096</v>
      </c>
      <c r="B9098">
        <v>391</v>
      </c>
      <c r="C9098">
        <v>271</v>
      </c>
      <c r="D9098">
        <f t="shared" si="874"/>
        <v>0</v>
      </c>
      <c r="J9098">
        <f t="shared" si="875"/>
        <v>1.8E-3</v>
      </c>
      <c r="K9098">
        <f t="shared" si="871"/>
        <v>3.1434000000000002</v>
      </c>
      <c r="L9098">
        <f t="shared" si="872"/>
        <v>0.78583992963940197</v>
      </c>
      <c r="M9098">
        <f>SUM($D$3:D9098)</f>
        <v>7148</v>
      </c>
      <c r="N9098">
        <f t="shared" si="873"/>
        <v>9096</v>
      </c>
      <c r="O9098">
        <f t="shared" si="870"/>
        <v>0.78539816339744828</v>
      </c>
    </row>
    <row r="9099" spans="1:15" x14ac:dyDescent="0.25">
      <c r="A9099">
        <v>9097</v>
      </c>
      <c r="B9099">
        <v>322</v>
      </c>
      <c r="C9099">
        <v>194</v>
      </c>
      <c r="D9099">
        <f t="shared" si="874"/>
        <v>1</v>
      </c>
      <c r="J9099">
        <f t="shared" si="875"/>
        <v>1.9E-3</v>
      </c>
      <c r="K9099">
        <f t="shared" si="871"/>
        <v>3.1435</v>
      </c>
      <c r="L9099">
        <f t="shared" si="872"/>
        <v>0.7858634714741124</v>
      </c>
      <c r="M9099">
        <f>SUM($D$3:D9099)</f>
        <v>7149</v>
      </c>
      <c r="N9099">
        <f t="shared" si="873"/>
        <v>9097</v>
      </c>
      <c r="O9099">
        <f t="shared" si="870"/>
        <v>0.78539816339744828</v>
      </c>
    </row>
    <row r="9100" spans="1:15" x14ac:dyDescent="0.25">
      <c r="A9100">
        <v>9098</v>
      </c>
      <c r="B9100">
        <v>19</v>
      </c>
      <c r="C9100">
        <v>354</v>
      </c>
      <c r="D9100">
        <f t="shared" si="874"/>
        <v>0</v>
      </c>
      <c r="J9100">
        <f t="shared" si="875"/>
        <v>1.5E-3</v>
      </c>
      <c r="K9100">
        <f t="shared" si="871"/>
        <v>3.1431</v>
      </c>
      <c r="L9100">
        <f t="shared" si="872"/>
        <v>0.78577709386678396</v>
      </c>
      <c r="M9100">
        <f>SUM($D$3:D9100)</f>
        <v>7149</v>
      </c>
      <c r="N9100">
        <f t="shared" si="873"/>
        <v>9098</v>
      </c>
      <c r="O9100">
        <f t="shared" si="870"/>
        <v>0.78539816339744828</v>
      </c>
    </row>
    <row r="9101" spans="1:15" x14ac:dyDescent="0.25">
      <c r="A9101">
        <v>9099</v>
      </c>
      <c r="B9101">
        <v>317</v>
      </c>
      <c r="C9101">
        <v>312</v>
      </c>
      <c r="D9101">
        <f t="shared" si="874"/>
        <v>1</v>
      </c>
      <c r="J9101">
        <f t="shared" si="875"/>
        <v>1.6000000000000001E-3</v>
      </c>
      <c r="K9101">
        <f t="shared" si="871"/>
        <v>3.1432000000000002</v>
      </c>
      <c r="L9101">
        <f t="shared" si="872"/>
        <v>0.78580063743268491</v>
      </c>
      <c r="M9101">
        <f>SUM($D$3:D9101)</f>
        <v>7150</v>
      </c>
      <c r="N9101">
        <f t="shared" si="873"/>
        <v>9099</v>
      </c>
      <c r="O9101">
        <f t="shared" si="870"/>
        <v>0.78539816339744828</v>
      </c>
    </row>
    <row r="9102" spans="1:15" x14ac:dyDescent="0.25">
      <c r="A9102">
        <v>9100</v>
      </c>
      <c r="B9102">
        <v>54</v>
      </c>
      <c r="C9102">
        <v>385</v>
      </c>
      <c r="D9102">
        <f t="shared" si="874"/>
        <v>0</v>
      </c>
      <c r="J9102">
        <f t="shared" si="875"/>
        <v>1.2999999999999999E-3</v>
      </c>
      <c r="K9102">
        <f t="shared" si="871"/>
        <v>3.1429</v>
      </c>
      <c r="L9102">
        <f t="shared" si="872"/>
        <v>0.7857142857142857</v>
      </c>
      <c r="M9102">
        <f>SUM($D$3:D9102)</f>
        <v>7150</v>
      </c>
      <c r="N9102">
        <f t="shared" si="873"/>
        <v>9100</v>
      </c>
      <c r="O9102">
        <f t="shared" si="870"/>
        <v>0.78539816339744828</v>
      </c>
    </row>
    <row r="9103" spans="1:15" x14ac:dyDescent="0.25">
      <c r="A9103">
        <v>9101</v>
      </c>
      <c r="B9103">
        <v>156</v>
      </c>
      <c r="C9103">
        <v>194</v>
      </c>
      <c r="D9103">
        <f t="shared" si="874"/>
        <v>1</v>
      </c>
      <c r="J9103">
        <f t="shared" si="875"/>
        <v>1.4E-3</v>
      </c>
      <c r="K9103">
        <f t="shared" si="871"/>
        <v>3.1429999999999998</v>
      </c>
      <c r="L9103">
        <f t="shared" si="872"/>
        <v>0.78573783100758154</v>
      </c>
      <c r="M9103">
        <f>SUM($D$3:D9103)</f>
        <v>7151</v>
      </c>
      <c r="N9103">
        <f t="shared" si="873"/>
        <v>9101</v>
      </c>
      <c r="O9103">
        <f t="shared" si="870"/>
        <v>0.78539816339744828</v>
      </c>
    </row>
    <row r="9104" spans="1:15" x14ac:dyDescent="0.25">
      <c r="A9104">
        <v>9102</v>
      </c>
      <c r="B9104">
        <v>137</v>
      </c>
      <c r="C9104">
        <v>93</v>
      </c>
      <c r="D9104">
        <f t="shared" si="874"/>
        <v>1</v>
      </c>
      <c r="J9104">
        <f t="shared" si="875"/>
        <v>1.4E-3</v>
      </c>
      <c r="K9104">
        <f t="shared" si="871"/>
        <v>3.1429999999999998</v>
      </c>
      <c r="L9104">
        <f t="shared" si="872"/>
        <v>0.78576137112722477</v>
      </c>
      <c r="M9104">
        <f>SUM($D$3:D9104)</f>
        <v>7152</v>
      </c>
      <c r="N9104">
        <f t="shared" si="873"/>
        <v>9102</v>
      </c>
      <c r="O9104">
        <f t="shared" si="870"/>
        <v>0.78539816339744828</v>
      </c>
    </row>
    <row r="9105" spans="1:15" x14ac:dyDescent="0.25">
      <c r="A9105">
        <v>9103</v>
      </c>
      <c r="B9105">
        <v>61</v>
      </c>
      <c r="C9105">
        <v>68</v>
      </c>
      <c r="D9105">
        <f t="shared" si="874"/>
        <v>1</v>
      </c>
      <c r="J9105">
        <f t="shared" si="875"/>
        <v>1.5E-3</v>
      </c>
      <c r="K9105">
        <f t="shared" si="871"/>
        <v>3.1431</v>
      </c>
      <c r="L9105">
        <f t="shared" si="872"/>
        <v>0.78578490607492035</v>
      </c>
      <c r="M9105">
        <f>SUM($D$3:D9105)</f>
        <v>7153</v>
      </c>
      <c r="N9105">
        <f t="shared" si="873"/>
        <v>9103</v>
      </c>
      <c r="O9105">
        <f t="shared" si="870"/>
        <v>0.78539816339744828</v>
      </c>
    </row>
    <row r="9106" spans="1:15" x14ac:dyDescent="0.25">
      <c r="A9106">
        <v>9104</v>
      </c>
      <c r="B9106">
        <v>282</v>
      </c>
      <c r="C9106">
        <v>171</v>
      </c>
      <c r="D9106">
        <f t="shared" si="874"/>
        <v>1</v>
      </c>
      <c r="J9106">
        <f t="shared" si="875"/>
        <v>1.6000000000000001E-3</v>
      </c>
      <c r="K9106">
        <f t="shared" si="871"/>
        <v>3.1432000000000002</v>
      </c>
      <c r="L9106">
        <f t="shared" si="872"/>
        <v>0.78580843585237259</v>
      </c>
      <c r="M9106">
        <f>SUM($D$3:D9106)</f>
        <v>7154</v>
      </c>
      <c r="N9106">
        <f t="shared" si="873"/>
        <v>9104</v>
      </c>
      <c r="O9106">
        <f t="shared" si="870"/>
        <v>0.78539816339744828</v>
      </c>
    </row>
    <row r="9107" spans="1:15" x14ac:dyDescent="0.25">
      <c r="A9107">
        <v>9105</v>
      </c>
      <c r="B9107">
        <v>61</v>
      </c>
      <c r="C9107">
        <v>275</v>
      </c>
      <c r="D9107">
        <f t="shared" si="874"/>
        <v>1</v>
      </c>
      <c r="J9107">
        <f t="shared" si="875"/>
        <v>1.6999999999999999E-3</v>
      </c>
      <c r="K9107">
        <f t="shared" si="871"/>
        <v>3.1433</v>
      </c>
      <c r="L9107">
        <f t="shared" si="872"/>
        <v>0.78583196046128501</v>
      </c>
      <c r="M9107">
        <f>SUM($D$3:D9107)</f>
        <v>7155</v>
      </c>
      <c r="N9107">
        <f t="shared" si="873"/>
        <v>9105</v>
      </c>
      <c r="O9107">
        <f t="shared" si="870"/>
        <v>0.78539816339744828</v>
      </c>
    </row>
    <row r="9108" spans="1:15" x14ac:dyDescent="0.25">
      <c r="A9108">
        <v>9106</v>
      </c>
      <c r="B9108">
        <v>95</v>
      </c>
      <c r="C9108">
        <v>215</v>
      </c>
      <c r="D9108">
        <f t="shared" si="874"/>
        <v>1</v>
      </c>
      <c r="J9108">
        <f t="shared" si="875"/>
        <v>1.8E-3</v>
      </c>
      <c r="K9108">
        <f t="shared" si="871"/>
        <v>3.1434000000000002</v>
      </c>
      <c r="L9108">
        <f t="shared" si="872"/>
        <v>0.78585547990336047</v>
      </c>
      <c r="M9108">
        <f>SUM($D$3:D9108)</f>
        <v>7156</v>
      </c>
      <c r="N9108">
        <f t="shared" si="873"/>
        <v>9106</v>
      </c>
      <c r="O9108">
        <f t="shared" ref="O9108:O9171" si="876">PI()*200*200/(400*400)</f>
        <v>0.78539816339744828</v>
      </c>
    </row>
    <row r="9109" spans="1:15" x14ac:dyDescent="0.25">
      <c r="A9109">
        <v>9107</v>
      </c>
      <c r="B9109">
        <v>324</v>
      </c>
      <c r="C9109">
        <v>370</v>
      </c>
      <c r="D9109">
        <f t="shared" si="874"/>
        <v>0</v>
      </c>
      <c r="J9109">
        <f t="shared" si="875"/>
        <v>1.5E-3</v>
      </c>
      <c r="K9109">
        <f t="shared" si="871"/>
        <v>3.1431</v>
      </c>
      <c r="L9109">
        <f t="shared" si="872"/>
        <v>0.78576918853629074</v>
      </c>
      <c r="M9109">
        <f>SUM($D$3:D9109)</f>
        <v>7156</v>
      </c>
      <c r="N9109">
        <f t="shared" si="873"/>
        <v>9107</v>
      </c>
      <c r="O9109">
        <f t="shared" si="876"/>
        <v>0.78539816339744828</v>
      </c>
    </row>
    <row r="9110" spans="1:15" x14ac:dyDescent="0.25">
      <c r="A9110">
        <v>9108</v>
      </c>
      <c r="B9110">
        <v>10</v>
      </c>
      <c r="C9110">
        <v>52</v>
      </c>
      <c r="D9110">
        <f t="shared" si="874"/>
        <v>0</v>
      </c>
      <c r="J9110">
        <f t="shared" si="875"/>
        <v>1.1000000000000001E-3</v>
      </c>
      <c r="K9110">
        <f t="shared" si="871"/>
        <v>3.1427</v>
      </c>
      <c r="L9110">
        <f t="shared" si="872"/>
        <v>0.78568291611769869</v>
      </c>
      <c r="M9110">
        <f>SUM($D$3:D9110)</f>
        <v>7156</v>
      </c>
      <c r="N9110">
        <f t="shared" si="873"/>
        <v>9108</v>
      </c>
      <c r="O9110">
        <f t="shared" si="876"/>
        <v>0.78539816339744828</v>
      </c>
    </row>
    <row r="9111" spans="1:15" x14ac:dyDescent="0.25">
      <c r="A9111">
        <v>9109</v>
      </c>
      <c r="B9111">
        <v>44</v>
      </c>
      <c r="C9111">
        <v>247</v>
      </c>
      <c r="D9111">
        <f t="shared" si="874"/>
        <v>1</v>
      </c>
      <c r="J9111">
        <f t="shared" si="875"/>
        <v>1.1999999999999999E-3</v>
      </c>
      <c r="K9111">
        <f t="shared" si="871"/>
        <v>3.1427999999999998</v>
      </c>
      <c r="L9111">
        <f t="shared" si="872"/>
        <v>0.78570644417608959</v>
      </c>
      <c r="M9111">
        <f>SUM($D$3:D9111)</f>
        <v>7157</v>
      </c>
      <c r="N9111">
        <f t="shared" si="873"/>
        <v>9109</v>
      </c>
      <c r="O9111">
        <f t="shared" si="876"/>
        <v>0.78539816339744828</v>
      </c>
    </row>
    <row r="9112" spans="1:15" x14ac:dyDescent="0.25">
      <c r="A9112">
        <v>9110</v>
      </c>
      <c r="B9112">
        <v>65</v>
      </c>
      <c r="C9112">
        <v>268</v>
      </c>
      <c r="D9112">
        <f t="shared" si="874"/>
        <v>1</v>
      </c>
      <c r="J9112">
        <f t="shared" si="875"/>
        <v>1.2999999999999999E-3</v>
      </c>
      <c r="K9112">
        <f t="shared" si="871"/>
        <v>3.1429</v>
      </c>
      <c r="L9112">
        <f t="shared" si="872"/>
        <v>0.78572996706915477</v>
      </c>
      <c r="M9112">
        <f>SUM($D$3:D9112)</f>
        <v>7158</v>
      </c>
      <c r="N9112">
        <f t="shared" si="873"/>
        <v>9110</v>
      </c>
      <c r="O9112">
        <f t="shared" si="876"/>
        <v>0.78539816339744828</v>
      </c>
    </row>
    <row r="9113" spans="1:15" x14ac:dyDescent="0.25">
      <c r="A9113">
        <v>9111</v>
      </c>
      <c r="B9113">
        <v>38</v>
      </c>
      <c r="C9113">
        <v>101</v>
      </c>
      <c r="D9113">
        <f t="shared" si="874"/>
        <v>1</v>
      </c>
      <c r="J9113">
        <f t="shared" si="875"/>
        <v>1.4E-3</v>
      </c>
      <c r="K9113">
        <f t="shared" si="871"/>
        <v>3.1429999999999998</v>
      </c>
      <c r="L9113">
        <f t="shared" si="872"/>
        <v>0.78575348479859508</v>
      </c>
      <c r="M9113">
        <f>SUM($D$3:D9113)</f>
        <v>7159</v>
      </c>
      <c r="N9113">
        <f t="shared" si="873"/>
        <v>9111</v>
      </c>
      <c r="O9113">
        <f t="shared" si="876"/>
        <v>0.78539816339744828</v>
      </c>
    </row>
    <row r="9114" spans="1:15" x14ac:dyDescent="0.25">
      <c r="A9114">
        <v>9112</v>
      </c>
      <c r="B9114">
        <v>108</v>
      </c>
      <c r="C9114">
        <v>50</v>
      </c>
      <c r="D9114">
        <f t="shared" si="874"/>
        <v>1</v>
      </c>
      <c r="J9114">
        <f t="shared" si="875"/>
        <v>1.5E-3</v>
      </c>
      <c r="K9114">
        <f t="shared" ref="K9114:K9177" si="877">ROUND(L9114*PI()/O9114,4)</f>
        <v>3.1431</v>
      </c>
      <c r="L9114">
        <f t="shared" si="872"/>
        <v>0.78577699736611062</v>
      </c>
      <c r="M9114">
        <f>SUM($D$3:D9114)</f>
        <v>7160</v>
      </c>
      <c r="N9114">
        <f t="shared" si="873"/>
        <v>9112</v>
      </c>
      <c r="O9114">
        <f t="shared" si="876"/>
        <v>0.78539816339744828</v>
      </c>
    </row>
    <row r="9115" spans="1:15" x14ac:dyDescent="0.25">
      <c r="A9115">
        <v>9113</v>
      </c>
      <c r="B9115">
        <v>287</v>
      </c>
      <c r="C9115">
        <v>101</v>
      </c>
      <c r="D9115">
        <f t="shared" si="874"/>
        <v>1</v>
      </c>
      <c r="J9115">
        <f t="shared" si="875"/>
        <v>1.6000000000000001E-3</v>
      </c>
      <c r="K9115">
        <f t="shared" si="877"/>
        <v>3.1432000000000002</v>
      </c>
      <c r="L9115">
        <f t="shared" si="872"/>
        <v>0.78580050477340069</v>
      </c>
      <c r="M9115">
        <f>SUM($D$3:D9115)</f>
        <v>7161</v>
      </c>
      <c r="N9115">
        <f t="shared" si="873"/>
        <v>9113</v>
      </c>
      <c r="O9115">
        <f t="shared" si="876"/>
        <v>0.78539816339744828</v>
      </c>
    </row>
    <row r="9116" spans="1:15" x14ac:dyDescent="0.25">
      <c r="A9116">
        <v>9114</v>
      </c>
      <c r="B9116">
        <v>105</v>
      </c>
      <c r="C9116">
        <v>143</v>
      </c>
      <c r="D9116">
        <f t="shared" si="874"/>
        <v>1</v>
      </c>
      <c r="J9116">
        <f t="shared" si="875"/>
        <v>1.6999999999999999E-3</v>
      </c>
      <c r="K9116">
        <f t="shared" si="877"/>
        <v>3.1433</v>
      </c>
      <c r="L9116">
        <f t="shared" si="872"/>
        <v>0.78582400702216371</v>
      </c>
      <c r="M9116">
        <f>SUM($D$3:D9116)</f>
        <v>7162</v>
      </c>
      <c r="N9116">
        <f t="shared" si="873"/>
        <v>9114</v>
      </c>
      <c r="O9116">
        <f t="shared" si="876"/>
        <v>0.78539816339744828</v>
      </c>
    </row>
    <row r="9117" spans="1:15" x14ac:dyDescent="0.25">
      <c r="A9117">
        <v>9115</v>
      </c>
      <c r="B9117">
        <v>363</v>
      </c>
      <c r="C9117">
        <v>399</v>
      </c>
      <c r="D9117">
        <f t="shared" si="874"/>
        <v>0</v>
      </c>
      <c r="J9117">
        <f t="shared" si="875"/>
        <v>1.4E-3</v>
      </c>
      <c r="K9117">
        <f t="shared" si="877"/>
        <v>3.1429999999999998</v>
      </c>
      <c r="L9117">
        <f t="shared" si="872"/>
        <v>0.78573779484366424</v>
      </c>
      <c r="M9117">
        <f>SUM($D$3:D9117)</f>
        <v>7162</v>
      </c>
      <c r="N9117">
        <f t="shared" si="873"/>
        <v>9115</v>
      </c>
      <c r="O9117">
        <f t="shared" si="876"/>
        <v>0.78539816339744828</v>
      </c>
    </row>
    <row r="9118" spans="1:15" x14ac:dyDescent="0.25">
      <c r="A9118">
        <v>9116</v>
      </c>
      <c r="B9118">
        <v>31</v>
      </c>
      <c r="C9118">
        <v>386</v>
      </c>
      <c r="D9118">
        <f t="shared" si="874"/>
        <v>0</v>
      </c>
      <c r="J9118">
        <f t="shared" si="875"/>
        <v>1E-3</v>
      </c>
      <c r="K9118">
        <f t="shared" si="877"/>
        <v>3.1425999999999998</v>
      </c>
      <c r="L9118">
        <f t="shared" ref="L9118:L9181" si="878">M9118/N9118</f>
        <v>0.7856516015796402</v>
      </c>
      <c r="M9118">
        <f>SUM($D$3:D9118)</f>
        <v>7162</v>
      </c>
      <c r="N9118">
        <f t="shared" ref="N9118:N9181" si="879">A9118</f>
        <v>9116</v>
      </c>
      <c r="O9118">
        <f t="shared" si="876"/>
        <v>0.78539816339744828</v>
      </c>
    </row>
    <row r="9119" spans="1:15" x14ac:dyDescent="0.25">
      <c r="A9119">
        <v>9117</v>
      </c>
      <c r="B9119">
        <v>194</v>
      </c>
      <c r="C9119">
        <v>19</v>
      </c>
      <c r="D9119">
        <f t="shared" si="874"/>
        <v>1</v>
      </c>
      <c r="J9119">
        <f t="shared" si="875"/>
        <v>1.1000000000000001E-3</v>
      </c>
      <c r="K9119">
        <f t="shared" si="877"/>
        <v>3.1427</v>
      </c>
      <c r="L9119">
        <f t="shared" si="878"/>
        <v>0.78567511242733357</v>
      </c>
      <c r="M9119">
        <f>SUM($D$3:D9119)</f>
        <v>7163</v>
      </c>
      <c r="N9119">
        <f t="shared" si="879"/>
        <v>9117</v>
      </c>
      <c r="O9119">
        <f t="shared" si="876"/>
        <v>0.78539816339744828</v>
      </c>
    </row>
    <row r="9120" spans="1:15" x14ac:dyDescent="0.25">
      <c r="A9120">
        <v>9118</v>
      </c>
      <c r="B9120">
        <v>263</v>
      </c>
      <c r="C9120">
        <v>343</v>
      </c>
      <c r="D9120">
        <f t="shared" si="874"/>
        <v>1</v>
      </c>
      <c r="J9120">
        <f t="shared" si="875"/>
        <v>1.1999999999999999E-3</v>
      </c>
      <c r="K9120">
        <f t="shared" si="877"/>
        <v>3.1427999999999998</v>
      </c>
      <c r="L9120">
        <f t="shared" si="878"/>
        <v>0.78569861811800834</v>
      </c>
      <c r="M9120">
        <f>SUM($D$3:D9120)</f>
        <v>7164</v>
      </c>
      <c r="N9120">
        <f t="shared" si="879"/>
        <v>9118</v>
      </c>
      <c r="O9120">
        <f t="shared" si="876"/>
        <v>0.78539816339744828</v>
      </c>
    </row>
    <row r="9121" spans="1:15" x14ac:dyDescent="0.25">
      <c r="A9121">
        <v>9119</v>
      </c>
      <c r="B9121">
        <v>96</v>
      </c>
      <c r="C9121">
        <v>56</v>
      </c>
      <c r="D9121">
        <f t="shared" si="874"/>
        <v>1</v>
      </c>
      <c r="J9121">
        <f t="shared" si="875"/>
        <v>1.2999999999999999E-3</v>
      </c>
      <c r="K9121">
        <f t="shared" si="877"/>
        <v>3.1429</v>
      </c>
      <c r="L9121">
        <f t="shared" si="878"/>
        <v>0.78572211865336117</v>
      </c>
      <c r="M9121">
        <f>SUM($D$3:D9121)</f>
        <v>7165</v>
      </c>
      <c r="N9121">
        <f t="shared" si="879"/>
        <v>9119</v>
      </c>
      <c r="O9121">
        <f t="shared" si="876"/>
        <v>0.78539816339744828</v>
      </c>
    </row>
    <row r="9122" spans="1:15" x14ac:dyDescent="0.25">
      <c r="A9122">
        <v>9120</v>
      </c>
      <c r="B9122">
        <v>254</v>
      </c>
      <c r="C9122">
        <v>387</v>
      </c>
      <c r="D9122">
        <f t="shared" si="874"/>
        <v>1</v>
      </c>
      <c r="J9122">
        <f t="shared" si="875"/>
        <v>1.4E-3</v>
      </c>
      <c r="K9122">
        <f t="shared" si="877"/>
        <v>3.1429999999999998</v>
      </c>
      <c r="L9122">
        <f t="shared" si="878"/>
        <v>0.78574561403508769</v>
      </c>
      <c r="M9122">
        <f>SUM($D$3:D9122)</f>
        <v>7166</v>
      </c>
      <c r="N9122">
        <f t="shared" si="879"/>
        <v>9120</v>
      </c>
      <c r="O9122">
        <f t="shared" si="876"/>
        <v>0.78539816339744828</v>
      </c>
    </row>
    <row r="9123" spans="1:15" x14ac:dyDescent="0.25">
      <c r="A9123">
        <v>9121</v>
      </c>
      <c r="B9123">
        <v>308</v>
      </c>
      <c r="C9123">
        <v>116</v>
      </c>
      <c r="D9123">
        <f t="shared" si="874"/>
        <v>1</v>
      </c>
      <c r="J9123">
        <f t="shared" si="875"/>
        <v>1.5E-3</v>
      </c>
      <c r="K9123">
        <f t="shared" si="877"/>
        <v>3.1431</v>
      </c>
      <c r="L9123">
        <f t="shared" si="878"/>
        <v>0.78576910426488322</v>
      </c>
      <c r="M9123">
        <f>SUM($D$3:D9123)</f>
        <v>7167</v>
      </c>
      <c r="N9123">
        <f t="shared" si="879"/>
        <v>9121</v>
      </c>
      <c r="O9123">
        <f t="shared" si="876"/>
        <v>0.78539816339744828</v>
      </c>
    </row>
    <row r="9124" spans="1:15" x14ac:dyDescent="0.25">
      <c r="A9124">
        <v>9122</v>
      </c>
      <c r="B9124">
        <v>121</v>
      </c>
      <c r="C9124">
        <v>46</v>
      </c>
      <c r="D9124">
        <f t="shared" si="874"/>
        <v>1</v>
      </c>
      <c r="J9124">
        <f t="shared" si="875"/>
        <v>1.6000000000000001E-3</v>
      </c>
      <c r="K9124">
        <f t="shared" si="877"/>
        <v>3.1432000000000002</v>
      </c>
      <c r="L9124">
        <f t="shared" si="878"/>
        <v>0.78579258934444196</v>
      </c>
      <c r="M9124">
        <f>SUM($D$3:D9124)</f>
        <v>7168</v>
      </c>
      <c r="N9124">
        <f t="shared" si="879"/>
        <v>9122</v>
      </c>
      <c r="O9124">
        <f t="shared" si="876"/>
        <v>0.78539816339744828</v>
      </c>
    </row>
    <row r="9125" spans="1:15" x14ac:dyDescent="0.25">
      <c r="A9125">
        <v>9123</v>
      </c>
      <c r="B9125">
        <v>261</v>
      </c>
      <c r="C9125">
        <v>251</v>
      </c>
      <c r="D9125">
        <f t="shared" si="874"/>
        <v>1</v>
      </c>
      <c r="J9125">
        <f t="shared" si="875"/>
        <v>1.6999999999999999E-3</v>
      </c>
      <c r="K9125">
        <f t="shared" si="877"/>
        <v>3.1433</v>
      </c>
      <c r="L9125">
        <f t="shared" si="878"/>
        <v>0.78581606927545766</v>
      </c>
      <c r="M9125">
        <f>SUM($D$3:D9125)</f>
        <v>7169</v>
      </c>
      <c r="N9125">
        <f t="shared" si="879"/>
        <v>9123</v>
      </c>
      <c r="O9125">
        <f t="shared" si="876"/>
        <v>0.78539816339744828</v>
      </c>
    </row>
    <row r="9126" spans="1:15" x14ac:dyDescent="0.25">
      <c r="A9126">
        <v>9124</v>
      </c>
      <c r="B9126">
        <v>221</v>
      </c>
      <c r="C9126">
        <v>258</v>
      </c>
      <c r="D9126">
        <f t="shared" si="874"/>
        <v>1</v>
      </c>
      <c r="J9126">
        <f t="shared" si="875"/>
        <v>1.8E-3</v>
      </c>
      <c r="K9126">
        <f t="shared" si="877"/>
        <v>3.1434000000000002</v>
      </c>
      <c r="L9126">
        <f t="shared" si="878"/>
        <v>0.78583954405962297</v>
      </c>
      <c r="M9126">
        <f>SUM($D$3:D9126)</f>
        <v>7170</v>
      </c>
      <c r="N9126">
        <f t="shared" si="879"/>
        <v>9124</v>
      </c>
      <c r="O9126">
        <f t="shared" si="876"/>
        <v>0.78539816339744828</v>
      </c>
    </row>
    <row r="9127" spans="1:15" x14ac:dyDescent="0.25">
      <c r="A9127">
        <v>9125</v>
      </c>
      <c r="B9127">
        <v>18</v>
      </c>
      <c r="C9127">
        <v>184</v>
      </c>
      <c r="D9127">
        <f t="shared" si="874"/>
        <v>1</v>
      </c>
      <c r="J9127">
        <f t="shared" si="875"/>
        <v>1.9E-3</v>
      </c>
      <c r="K9127">
        <f t="shared" si="877"/>
        <v>3.1435</v>
      </c>
      <c r="L9127">
        <f t="shared" si="878"/>
        <v>0.7858630136986301</v>
      </c>
      <c r="M9127">
        <f>SUM($D$3:D9127)</f>
        <v>7171</v>
      </c>
      <c r="N9127">
        <f t="shared" si="879"/>
        <v>9125</v>
      </c>
      <c r="O9127">
        <f t="shared" si="876"/>
        <v>0.78539816339744828</v>
      </c>
    </row>
    <row r="9128" spans="1:15" x14ac:dyDescent="0.25">
      <c r="A9128">
        <v>9126</v>
      </c>
      <c r="B9128">
        <v>232</v>
      </c>
      <c r="C9128">
        <v>187</v>
      </c>
      <c r="D9128">
        <f t="shared" si="874"/>
        <v>1</v>
      </c>
      <c r="J9128">
        <f t="shared" si="875"/>
        <v>1.9E-3</v>
      </c>
      <c r="K9128">
        <f t="shared" si="877"/>
        <v>3.1435</v>
      </c>
      <c r="L9128">
        <f t="shared" si="878"/>
        <v>0.78588647819417046</v>
      </c>
      <c r="M9128">
        <f>SUM($D$3:D9128)</f>
        <v>7172</v>
      </c>
      <c r="N9128">
        <f t="shared" si="879"/>
        <v>9126</v>
      </c>
      <c r="O9128">
        <f t="shared" si="876"/>
        <v>0.78539816339744828</v>
      </c>
    </row>
    <row r="9129" spans="1:15" x14ac:dyDescent="0.25">
      <c r="A9129">
        <v>9127</v>
      </c>
      <c r="B9129">
        <v>350</v>
      </c>
      <c r="C9129">
        <v>308</v>
      </c>
      <c r="D9129">
        <f t="shared" si="874"/>
        <v>1</v>
      </c>
      <c r="J9129">
        <f t="shared" si="875"/>
        <v>2E-3</v>
      </c>
      <c r="K9129">
        <f t="shared" si="877"/>
        <v>3.1436000000000002</v>
      </c>
      <c r="L9129">
        <f t="shared" si="878"/>
        <v>0.7859099375479347</v>
      </c>
      <c r="M9129">
        <f>SUM($D$3:D9129)</f>
        <v>7173</v>
      </c>
      <c r="N9129">
        <f t="shared" si="879"/>
        <v>9127</v>
      </c>
      <c r="O9129">
        <f t="shared" si="876"/>
        <v>0.78539816339744828</v>
      </c>
    </row>
    <row r="9130" spans="1:15" x14ac:dyDescent="0.25">
      <c r="A9130">
        <v>9128</v>
      </c>
      <c r="B9130">
        <v>114</v>
      </c>
      <c r="C9130">
        <v>119</v>
      </c>
      <c r="D9130">
        <f t="shared" si="874"/>
        <v>1</v>
      </c>
      <c r="J9130">
        <f t="shared" si="875"/>
        <v>2.0999999999999999E-3</v>
      </c>
      <c r="K9130">
        <f t="shared" si="877"/>
        <v>3.1436999999999999</v>
      </c>
      <c r="L9130">
        <f t="shared" si="878"/>
        <v>0.78593339176161259</v>
      </c>
      <c r="M9130">
        <f>SUM($D$3:D9130)</f>
        <v>7174</v>
      </c>
      <c r="N9130">
        <f t="shared" si="879"/>
        <v>9128</v>
      </c>
      <c r="O9130">
        <f t="shared" si="876"/>
        <v>0.78539816339744828</v>
      </c>
    </row>
    <row r="9131" spans="1:15" x14ac:dyDescent="0.25">
      <c r="A9131">
        <v>9129</v>
      </c>
      <c r="B9131">
        <v>139</v>
      </c>
      <c r="C9131">
        <v>230</v>
      </c>
      <c r="D9131">
        <f t="shared" si="874"/>
        <v>1</v>
      </c>
      <c r="J9131">
        <f t="shared" si="875"/>
        <v>2.2000000000000001E-3</v>
      </c>
      <c r="K9131">
        <f t="shared" si="877"/>
        <v>3.1438000000000001</v>
      </c>
      <c r="L9131">
        <f t="shared" si="878"/>
        <v>0.78595684083689343</v>
      </c>
      <c r="M9131">
        <f>SUM($D$3:D9131)</f>
        <v>7175</v>
      </c>
      <c r="N9131">
        <f t="shared" si="879"/>
        <v>9129</v>
      </c>
      <c r="O9131">
        <f t="shared" si="876"/>
        <v>0.78539816339744828</v>
      </c>
    </row>
    <row r="9132" spans="1:15" x14ac:dyDescent="0.25">
      <c r="A9132">
        <v>9130</v>
      </c>
      <c r="B9132">
        <v>50</v>
      </c>
      <c r="C9132">
        <v>74</v>
      </c>
      <c r="D9132">
        <f t="shared" si="874"/>
        <v>1</v>
      </c>
      <c r="J9132">
        <f t="shared" si="875"/>
        <v>2.3E-3</v>
      </c>
      <c r="K9132">
        <f t="shared" si="877"/>
        <v>3.1438999999999999</v>
      </c>
      <c r="L9132">
        <f t="shared" si="878"/>
        <v>0.78598028477546544</v>
      </c>
      <c r="M9132">
        <f>SUM($D$3:D9132)</f>
        <v>7176</v>
      </c>
      <c r="N9132">
        <f t="shared" si="879"/>
        <v>9130</v>
      </c>
      <c r="O9132">
        <f t="shared" si="876"/>
        <v>0.78539816339744828</v>
      </c>
    </row>
    <row r="9133" spans="1:15" x14ac:dyDescent="0.25">
      <c r="A9133">
        <v>9131</v>
      </c>
      <c r="B9133">
        <v>87</v>
      </c>
      <c r="C9133">
        <v>132</v>
      </c>
      <c r="D9133">
        <f t="shared" si="874"/>
        <v>1</v>
      </c>
      <c r="J9133">
        <f t="shared" si="875"/>
        <v>2.3999999999999998E-3</v>
      </c>
      <c r="K9133">
        <f t="shared" si="877"/>
        <v>3.1440000000000001</v>
      </c>
      <c r="L9133">
        <f t="shared" si="878"/>
        <v>0.78600372357901649</v>
      </c>
      <c r="M9133">
        <f>SUM($D$3:D9133)</f>
        <v>7177</v>
      </c>
      <c r="N9133">
        <f t="shared" si="879"/>
        <v>9131</v>
      </c>
      <c r="O9133">
        <f t="shared" si="876"/>
        <v>0.78539816339744828</v>
      </c>
    </row>
    <row r="9134" spans="1:15" x14ac:dyDescent="0.25">
      <c r="A9134">
        <v>9132</v>
      </c>
      <c r="B9134">
        <v>64</v>
      </c>
      <c r="C9134">
        <v>198</v>
      </c>
      <c r="D9134">
        <f t="shared" si="874"/>
        <v>1</v>
      </c>
      <c r="J9134">
        <f t="shared" si="875"/>
        <v>2.5000000000000001E-3</v>
      </c>
      <c r="K9134">
        <f t="shared" si="877"/>
        <v>3.1440999999999999</v>
      </c>
      <c r="L9134">
        <f t="shared" si="878"/>
        <v>0.78602715724923344</v>
      </c>
      <c r="M9134">
        <f>SUM($D$3:D9134)</f>
        <v>7178</v>
      </c>
      <c r="N9134">
        <f t="shared" si="879"/>
        <v>9132</v>
      </c>
      <c r="O9134">
        <f t="shared" si="876"/>
        <v>0.78539816339744828</v>
      </c>
    </row>
    <row r="9135" spans="1:15" x14ac:dyDescent="0.25">
      <c r="A9135">
        <v>9133</v>
      </c>
      <c r="B9135">
        <v>364</v>
      </c>
      <c r="C9135">
        <v>62</v>
      </c>
      <c r="D9135">
        <f t="shared" si="874"/>
        <v>0</v>
      </c>
      <c r="J9135">
        <f t="shared" si="875"/>
        <v>2.2000000000000001E-3</v>
      </c>
      <c r="K9135">
        <f t="shared" si="877"/>
        <v>3.1438000000000001</v>
      </c>
      <c r="L9135">
        <f t="shared" si="878"/>
        <v>0.78594109274061097</v>
      </c>
      <c r="M9135">
        <f>SUM($D$3:D9135)</f>
        <v>7178</v>
      </c>
      <c r="N9135">
        <f t="shared" si="879"/>
        <v>9133</v>
      </c>
      <c r="O9135">
        <f t="shared" si="876"/>
        <v>0.78539816339744828</v>
      </c>
    </row>
    <row r="9136" spans="1:15" x14ac:dyDescent="0.25">
      <c r="A9136">
        <v>9134</v>
      </c>
      <c r="B9136">
        <v>163</v>
      </c>
      <c r="C9136">
        <v>136</v>
      </c>
      <c r="D9136">
        <f t="shared" si="874"/>
        <v>1</v>
      </c>
      <c r="J9136">
        <f t="shared" si="875"/>
        <v>2.3E-3</v>
      </c>
      <c r="K9136">
        <f t="shared" si="877"/>
        <v>3.1438999999999999</v>
      </c>
      <c r="L9136">
        <f t="shared" si="878"/>
        <v>0.78596452813663231</v>
      </c>
      <c r="M9136">
        <f>SUM($D$3:D9136)</f>
        <v>7179</v>
      </c>
      <c r="N9136">
        <f t="shared" si="879"/>
        <v>9134</v>
      </c>
      <c r="O9136">
        <f t="shared" si="876"/>
        <v>0.78539816339744828</v>
      </c>
    </row>
    <row r="9137" spans="1:15" x14ac:dyDescent="0.25">
      <c r="A9137">
        <v>9135</v>
      </c>
      <c r="B9137">
        <v>381</v>
      </c>
      <c r="C9137">
        <v>137</v>
      </c>
      <c r="D9137">
        <f t="shared" si="874"/>
        <v>1</v>
      </c>
      <c r="J9137">
        <f t="shared" si="875"/>
        <v>2.3999999999999998E-3</v>
      </c>
      <c r="K9137">
        <f t="shared" si="877"/>
        <v>3.1440000000000001</v>
      </c>
      <c r="L9137">
        <f t="shared" si="878"/>
        <v>0.78598795840175151</v>
      </c>
      <c r="M9137">
        <f>SUM($D$3:D9137)</f>
        <v>7180</v>
      </c>
      <c r="N9137">
        <f t="shared" si="879"/>
        <v>9135</v>
      </c>
      <c r="O9137">
        <f t="shared" si="876"/>
        <v>0.78539816339744828</v>
      </c>
    </row>
    <row r="9138" spans="1:15" x14ac:dyDescent="0.25">
      <c r="A9138">
        <v>9136</v>
      </c>
      <c r="B9138">
        <v>251</v>
      </c>
      <c r="C9138">
        <v>154</v>
      </c>
      <c r="D9138">
        <f t="shared" si="874"/>
        <v>1</v>
      </c>
      <c r="J9138">
        <f t="shared" si="875"/>
        <v>2.3999999999999998E-3</v>
      </c>
      <c r="K9138">
        <f t="shared" si="877"/>
        <v>3.1440000000000001</v>
      </c>
      <c r="L9138">
        <f t="shared" si="878"/>
        <v>0.78601138353765321</v>
      </c>
      <c r="M9138">
        <f>SUM($D$3:D9138)</f>
        <v>7181</v>
      </c>
      <c r="N9138">
        <f t="shared" si="879"/>
        <v>9136</v>
      </c>
      <c r="O9138">
        <f t="shared" si="876"/>
        <v>0.78539816339744828</v>
      </c>
    </row>
    <row r="9139" spans="1:15" x14ac:dyDescent="0.25">
      <c r="A9139">
        <v>9137</v>
      </c>
      <c r="B9139">
        <v>51</v>
      </c>
      <c r="C9139">
        <v>331</v>
      </c>
      <c r="D9139">
        <f t="shared" si="874"/>
        <v>1</v>
      </c>
      <c r="J9139">
        <f t="shared" si="875"/>
        <v>2.5000000000000001E-3</v>
      </c>
      <c r="K9139">
        <f t="shared" si="877"/>
        <v>3.1440999999999999</v>
      </c>
      <c r="L9139">
        <f t="shared" si="878"/>
        <v>0.78603480354602162</v>
      </c>
      <c r="M9139">
        <f>SUM($D$3:D9139)</f>
        <v>7182</v>
      </c>
      <c r="N9139">
        <f t="shared" si="879"/>
        <v>9137</v>
      </c>
      <c r="O9139">
        <f t="shared" si="876"/>
        <v>0.78539816339744828</v>
      </c>
    </row>
    <row r="9140" spans="1:15" x14ac:dyDescent="0.25">
      <c r="A9140">
        <v>9138</v>
      </c>
      <c r="B9140">
        <v>115</v>
      </c>
      <c r="C9140">
        <v>103</v>
      </c>
      <c r="D9140">
        <f t="shared" si="874"/>
        <v>1</v>
      </c>
      <c r="J9140">
        <f t="shared" si="875"/>
        <v>2.5999999999999999E-3</v>
      </c>
      <c r="K9140">
        <f t="shared" si="877"/>
        <v>3.1442000000000001</v>
      </c>
      <c r="L9140">
        <f t="shared" si="878"/>
        <v>0.78605821842854018</v>
      </c>
      <c r="M9140">
        <f>SUM($D$3:D9140)</f>
        <v>7183</v>
      </c>
      <c r="N9140">
        <f t="shared" si="879"/>
        <v>9138</v>
      </c>
      <c r="O9140">
        <f t="shared" si="876"/>
        <v>0.78539816339744828</v>
      </c>
    </row>
    <row r="9141" spans="1:15" x14ac:dyDescent="0.25">
      <c r="A9141">
        <v>9139</v>
      </c>
      <c r="B9141">
        <v>143</v>
      </c>
      <c r="C9141">
        <v>258</v>
      </c>
      <c r="D9141">
        <f t="shared" si="874"/>
        <v>1</v>
      </c>
      <c r="J9141">
        <f t="shared" si="875"/>
        <v>2.7000000000000001E-3</v>
      </c>
      <c r="K9141">
        <f t="shared" si="877"/>
        <v>3.1442999999999999</v>
      </c>
      <c r="L9141">
        <f t="shared" si="878"/>
        <v>0.78608162818689131</v>
      </c>
      <c r="M9141">
        <f>SUM($D$3:D9141)</f>
        <v>7184</v>
      </c>
      <c r="N9141">
        <f t="shared" si="879"/>
        <v>9139</v>
      </c>
      <c r="O9141">
        <f t="shared" si="876"/>
        <v>0.78539816339744828</v>
      </c>
    </row>
    <row r="9142" spans="1:15" x14ac:dyDescent="0.25">
      <c r="A9142">
        <v>9140</v>
      </c>
      <c r="B9142">
        <v>147</v>
      </c>
      <c r="C9142">
        <v>77</v>
      </c>
      <c r="D9142">
        <f t="shared" si="874"/>
        <v>1</v>
      </c>
      <c r="J9142">
        <f t="shared" si="875"/>
        <v>2.8E-3</v>
      </c>
      <c r="K9142">
        <f t="shared" si="877"/>
        <v>3.1444000000000001</v>
      </c>
      <c r="L9142">
        <f t="shared" si="878"/>
        <v>0.78610503282275712</v>
      </c>
      <c r="M9142">
        <f>SUM($D$3:D9142)</f>
        <v>7185</v>
      </c>
      <c r="N9142">
        <f t="shared" si="879"/>
        <v>9140</v>
      </c>
      <c r="O9142">
        <f t="shared" si="876"/>
        <v>0.78539816339744828</v>
      </c>
    </row>
    <row r="9143" spans="1:15" x14ac:dyDescent="0.25">
      <c r="A9143">
        <v>9141</v>
      </c>
      <c r="B9143">
        <v>50</v>
      </c>
      <c r="C9143">
        <v>375</v>
      </c>
      <c r="D9143">
        <f t="shared" si="874"/>
        <v>0</v>
      </c>
      <c r="J9143">
        <f t="shared" si="875"/>
        <v>2.5000000000000001E-3</v>
      </c>
      <c r="K9143">
        <f t="shared" si="877"/>
        <v>3.1440999999999999</v>
      </c>
      <c r="L9143">
        <f t="shared" si="878"/>
        <v>0.78601903511650806</v>
      </c>
      <c r="M9143">
        <f>SUM($D$3:D9143)</f>
        <v>7185</v>
      </c>
      <c r="N9143">
        <f t="shared" si="879"/>
        <v>9141</v>
      </c>
      <c r="O9143">
        <f t="shared" si="876"/>
        <v>0.78539816339744828</v>
      </c>
    </row>
    <row r="9144" spans="1:15" x14ac:dyDescent="0.25">
      <c r="A9144">
        <v>9142</v>
      </c>
      <c r="B9144">
        <v>228</v>
      </c>
      <c r="C9144">
        <v>80</v>
      </c>
      <c r="D9144">
        <f t="shared" si="874"/>
        <v>1</v>
      </c>
      <c r="J9144">
        <f t="shared" si="875"/>
        <v>2.5999999999999999E-3</v>
      </c>
      <c r="K9144">
        <f t="shared" si="877"/>
        <v>3.1442000000000001</v>
      </c>
      <c r="L9144">
        <f t="shared" si="878"/>
        <v>0.78604244147888869</v>
      </c>
      <c r="M9144">
        <f>SUM($D$3:D9144)</f>
        <v>7186</v>
      </c>
      <c r="N9144">
        <f t="shared" si="879"/>
        <v>9142</v>
      </c>
      <c r="O9144">
        <f t="shared" si="876"/>
        <v>0.78539816339744828</v>
      </c>
    </row>
    <row r="9145" spans="1:15" x14ac:dyDescent="0.25">
      <c r="A9145">
        <v>9143</v>
      </c>
      <c r="B9145">
        <v>11</v>
      </c>
      <c r="C9145">
        <v>379</v>
      </c>
      <c r="D9145">
        <f t="shared" si="874"/>
        <v>0</v>
      </c>
      <c r="J9145">
        <f t="shared" si="875"/>
        <v>2.2000000000000001E-3</v>
      </c>
      <c r="K9145">
        <f t="shared" si="877"/>
        <v>3.1438000000000001</v>
      </c>
      <c r="L9145">
        <f t="shared" si="878"/>
        <v>0.78595646943016517</v>
      </c>
      <c r="M9145">
        <f>SUM($D$3:D9145)</f>
        <v>7186</v>
      </c>
      <c r="N9145">
        <f t="shared" si="879"/>
        <v>9143</v>
      </c>
      <c r="O9145">
        <f t="shared" si="876"/>
        <v>0.78539816339744828</v>
      </c>
    </row>
    <row r="9146" spans="1:15" x14ac:dyDescent="0.25">
      <c r="A9146">
        <v>9144</v>
      </c>
      <c r="B9146">
        <v>49</v>
      </c>
      <c r="C9146">
        <v>138</v>
      </c>
      <c r="D9146">
        <f t="shared" si="874"/>
        <v>1</v>
      </c>
      <c r="J9146">
        <f t="shared" si="875"/>
        <v>2.3E-3</v>
      </c>
      <c r="K9146">
        <f t="shared" si="877"/>
        <v>3.1438999999999999</v>
      </c>
      <c r="L9146">
        <f t="shared" si="878"/>
        <v>0.78597987751531062</v>
      </c>
      <c r="M9146">
        <f>SUM($D$3:D9146)</f>
        <v>7187</v>
      </c>
      <c r="N9146">
        <f t="shared" si="879"/>
        <v>9144</v>
      </c>
      <c r="O9146">
        <f t="shared" si="876"/>
        <v>0.78539816339744828</v>
      </c>
    </row>
    <row r="9147" spans="1:15" x14ac:dyDescent="0.25">
      <c r="A9147">
        <v>9145</v>
      </c>
      <c r="B9147">
        <v>170</v>
      </c>
      <c r="C9147">
        <v>39</v>
      </c>
      <c r="D9147">
        <f t="shared" si="874"/>
        <v>1</v>
      </c>
      <c r="J9147">
        <f t="shared" si="875"/>
        <v>2.3999999999999998E-3</v>
      </c>
      <c r="K9147">
        <f t="shared" si="877"/>
        <v>3.1440000000000001</v>
      </c>
      <c r="L9147">
        <f t="shared" si="878"/>
        <v>0.78600328048113721</v>
      </c>
      <c r="M9147">
        <f>SUM($D$3:D9147)</f>
        <v>7188</v>
      </c>
      <c r="N9147">
        <f t="shared" si="879"/>
        <v>9145</v>
      </c>
      <c r="O9147">
        <f t="shared" si="876"/>
        <v>0.78539816339744828</v>
      </c>
    </row>
    <row r="9148" spans="1:15" x14ac:dyDescent="0.25">
      <c r="A9148">
        <v>9146</v>
      </c>
      <c r="B9148">
        <v>392</v>
      </c>
      <c r="C9148">
        <v>324</v>
      </c>
      <c r="D9148">
        <f t="shared" si="874"/>
        <v>0</v>
      </c>
      <c r="J9148">
        <f t="shared" si="875"/>
        <v>2.0999999999999999E-3</v>
      </c>
      <c r="K9148">
        <f t="shared" si="877"/>
        <v>3.1436999999999999</v>
      </c>
      <c r="L9148">
        <f t="shared" si="878"/>
        <v>0.78591734091406085</v>
      </c>
      <c r="M9148">
        <f>SUM($D$3:D9148)</f>
        <v>7188</v>
      </c>
      <c r="N9148">
        <f t="shared" si="879"/>
        <v>9146</v>
      </c>
      <c r="O9148">
        <f t="shared" si="876"/>
        <v>0.78539816339744828</v>
      </c>
    </row>
    <row r="9149" spans="1:15" x14ac:dyDescent="0.25">
      <c r="A9149">
        <v>9147</v>
      </c>
      <c r="B9149">
        <v>82</v>
      </c>
      <c r="C9149">
        <v>370</v>
      </c>
      <c r="D9149">
        <f t="shared" si="874"/>
        <v>0</v>
      </c>
      <c r="J9149">
        <f t="shared" si="875"/>
        <v>1.6999999999999999E-3</v>
      </c>
      <c r="K9149">
        <f t="shared" si="877"/>
        <v>3.1433</v>
      </c>
      <c r="L9149">
        <f t="shared" si="878"/>
        <v>0.78583142013775009</v>
      </c>
      <c r="M9149">
        <f>SUM($D$3:D9149)</f>
        <v>7188</v>
      </c>
      <c r="N9149">
        <f t="shared" si="879"/>
        <v>9147</v>
      </c>
      <c r="O9149">
        <f t="shared" si="876"/>
        <v>0.78539816339744828</v>
      </c>
    </row>
    <row r="9150" spans="1:15" x14ac:dyDescent="0.25">
      <c r="A9150">
        <v>9148</v>
      </c>
      <c r="B9150">
        <v>85</v>
      </c>
      <c r="C9150">
        <v>137</v>
      </c>
      <c r="D9150">
        <f t="shared" si="874"/>
        <v>1</v>
      </c>
      <c r="J9150">
        <f t="shared" si="875"/>
        <v>1.8E-3</v>
      </c>
      <c r="K9150">
        <f t="shared" si="877"/>
        <v>3.1434000000000002</v>
      </c>
      <c r="L9150">
        <f t="shared" si="878"/>
        <v>0.78585483165719283</v>
      </c>
      <c r="M9150">
        <f>SUM($D$3:D9150)</f>
        <v>7189</v>
      </c>
      <c r="N9150">
        <f t="shared" si="879"/>
        <v>9148</v>
      </c>
      <c r="O9150">
        <f t="shared" si="876"/>
        <v>0.78539816339744828</v>
      </c>
    </row>
    <row r="9151" spans="1:15" x14ac:dyDescent="0.25">
      <c r="A9151">
        <v>9149</v>
      </c>
      <c r="B9151">
        <v>233</v>
      </c>
      <c r="C9151">
        <v>76</v>
      </c>
      <c r="D9151">
        <f t="shared" si="874"/>
        <v>1</v>
      </c>
      <c r="J9151">
        <f t="shared" si="875"/>
        <v>1.9E-3</v>
      </c>
      <c r="K9151">
        <f t="shared" si="877"/>
        <v>3.1435</v>
      </c>
      <c r="L9151">
        <f t="shared" si="878"/>
        <v>0.78587823805880419</v>
      </c>
      <c r="M9151">
        <f>SUM($D$3:D9151)</f>
        <v>7190</v>
      </c>
      <c r="N9151">
        <f t="shared" si="879"/>
        <v>9149</v>
      </c>
      <c r="O9151">
        <f t="shared" si="876"/>
        <v>0.78539816339744828</v>
      </c>
    </row>
    <row r="9152" spans="1:15" x14ac:dyDescent="0.25">
      <c r="A9152">
        <v>9150</v>
      </c>
      <c r="B9152">
        <v>328</v>
      </c>
      <c r="C9152">
        <v>328</v>
      </c>
      <c r="D9152">
        <f t="shared" si="874"/>
        <v>1</v>
      </c>
      <c r="J9152">
        <f t="shared" si="875"/>
        <v>2E-3</v>
      </c>
      <c r="K9152">
        <f t="shared" si="877"/>
        <v>3.1436000000000002</v>
      </c>
      <c r="L9152">
        <f t="shared" si="878"/>
        <v>0.78590163934426227</v>
      </c>
      <c r="M9152">
        <f>SUM($D$3:D9152)</f>
        <v>7191</v>
      </c>
      <c r="N9152">
        <f t="shared" si="879"/>
        <v>9150</v>
      </c>
      <c r="O9152">
        <f t="shared" si="876"/>
        <v>0.78539816339744828</v>
      </c>
    </row>
    <row r="9153" spans="1:15" x14ac:dyDescent="0.25">
      <c r="A9153">
        <v>9151</v>
      </c>
      <c r="B9153">
        <v>95</v>
      </c>
      <c r="C9153">
        <v>195</v>
      </c>
      <c r="D9153">
        <f t="shared" si="874"/>
        <v>1</v>
      </c>
      <c r="J9153">
        <f t="shared" si="875"/>
        <v>2.0999999999999999E-3</v>
      </c>
      <c r="K9153">
        <f t="shared" si="877"/>
        <v>3.1436999999999999</v>
      </c>
      <c r="L9153">
        <f t="shared" si="878"/>
        <v>0.78592503551524429</v>
      </c>
      <c r="M9153">
        <f>SUM($D$3:D9153)</f>
        <v>7192</v>
      </c>
      <c r="N9153">
        <f t="shared" si="879"/>
        <v>9151</v>
      </c>
      <c r="O9153">
        <f t="shared" si="876"/>
        <v>0.78539816339744828</v>
      </c>
    </row>
    <row r="9154" spans="1:15" x14ac:dyDescent="0.25">
      <c r="A9154">
        <v>9152</v>
      </c>
      <c r="B9154">
        <v>350</v>
      </c>
      <c r="C9154">
        <v>16</v>
      </c>
      <c r="D9154">
        <f t="shared" si="874"/>
        <v>0</v>
      </c>
      <c r="J9154">
        <f t="shared" si="875"/>
        <v>1.8E-3</v>
      </c>
      <c r="K9154">
        <f t="shared" si="877"/>
        <v>3.1434000000000002</v>
      </c>
      <c r="L9154">
        <f t="shared" si="878"/>
        <v>0.78583916083916083</v>
      </c>
      <c r="M9154">
        <f>SUM($D$3:D9154)</f>
        <v>7192</v>
      </c>
      <c r="N9154">
        <f t="shared" si="879"/>
        <v>9152</v>
      </c>
      <c r="O9154">
        <f t="shared" si="876"/>
        <v>0.78539816339744828</v>
      </c>
    </row>
    <row r="9155" spans="1:15" x14ac:dyDescent="0.25">
      <c r="A9155">
        <v>9153</v>
      </c>
      <c r="B9155">
        <v>69</v>
      </c>
      <c r="C9155">
        <v>27</v>
      </c>
      <c r="D9155">
        <f t="shared" si="874"/>
        <v>0</v>
      </c>
      <c r="J9155">
        <f t="shared" si="875"/>
        <v>1.4E-3</v>
      </c>
      <c r="K9155">
        <f t="shared" si="877"/>
        <v>3.1429999999999998</v>
      </c>
      <c r="L9155">
        <f t="shared" si="878"/>
        <v>0.78575330492734619</v>
      </c>
      <c r="M9155">
        <f>SUM($D$3:D9155)</f>
        <v>7192</v>
      </c>
      <c r="N9155">
        <f t="shared" si="879"/>
        <v>9153</v>
      </c>
      <c r="O9155">
        <f t="shared" si="876"/>
        <v>0.78539816339744828</v>
      </c>
    </row>
    <row r="9156" spans="1:15" x14ac:dyDescent="0.25">
      <c r="A9156">
        <v>9154</v>
      </c>
      <c r="B9156">
        <v>400</v>
      </c>
      <c r="C9156">
        <v>156</v>
      </c>
      <c r="D9156">
        <f t="shared" ref="D9156:D9219" si="880">IF((POWER((B9156-200),2)+POWER(C9156-200,2))&lt;=$I$1*$I$1,1,0)</f>
        <v>0</v>
      </c>
      <c r="J9156">
        <f t="shared" ref="J9156:J9219" si="881">ROUND(ABS(PI()-K9156),4)</f>
        <v>1.1000000000000001E-3</v>
      </c>
      <c r="K9156">
        <f t="shared" si="877"/>
        <v>3.1427</v>
      </c>
      <c r="L9156">
        <f t="shared" si="878"/>
        <v>0.78566746777365082</v>
      </c>
      <c r="M9156">
        <f>SUM($D$3:D9156)</f>
        <v>7192</v>
      </c>
      <c r="N9156">
        <f t="shared" si="879"/>
        <v>9154</v>
      </c>
      <c r="O9156">
        <f t="shared" si="876"/>
        <v>0.78539816339744828</v>
      </c>
    </row>
    <row r="9157" spans="1:15" x14ac:dyDescent="0.25">
      <c r="A9157">
        <v>9155</v>
      </c>
      <c r="B9157">
        <v>227</v>
      </c>
      <c r="C9157">
        <v>49</v>
      </c>
      <c r="D9157">
        <f t="shared" si="880"/>
        <v>1</v>
      </c>
      <c r="J9157">
        <f t="shared" si="881"/>
        <v>1.1999999999999999E-3</v>
      </c>
      <c r="K9157">
        <f t="shared" si="877"/>
        <v>3.1427999999999998</v>
      </c>
      <c r="L9157">
        <f t="shared" si="878"/>
        <v>0.7856908793009284</v>
      </c>
      <c r="M9157">
        <f>SUM($D$3:D9157)</f>
        <v>7193</v>
      </c>
      <c r="N9157">
        <f t="shared" si="879"/>
        <v>9155</v>
      </c>
      <c r="O9157">
        <f t="shared" si="876"/>
        <v>0.78539816339744828</v>
      </c>
    </row>
    <row r="9158" spans="1:15" x14ac:dyDescent="0.25">
      <c r="A9158">
        <v>9156</v>
      </c>
      <c r="B9158">
        <v>93</v>
      </c>
      <c r="C9158">
        <v>114</v>
      </c>
      <c r="D9158">
        <f t="shared" si="880"/>
        <v>1</v>
      </c>
      <c r="J9158">
        <f t="shared" si="881"/>
        <v>1.2999999999999999E-3</v>
      </c>
      <c r="K9158">
        <f t="shared" si="877"/>
        <v>3.1429</v>
      </c>
      <c r="L9158">
        <f t="shared" si="878"/>
        <v>0.7857142857142857</v>
      </c>
      <c r="M9158">
        <f>SUM($D$3:D9158)</f>
        <v>7194</v>
      </c>
      <c r="N9158">
        <f t="shared" si="879"/>
        <v>9156</v>
      </c>
      <c r="O9158">
        <f t="shared" si="876"/>
        <v>0.78539816339744828</v>
      </c>
    </row>
    <row r="9159" spans="1:15" x14ac:dyDescent="0.25">
      <c r="A9159">
        <v>9157</v>
      </c>
      <c r="B9159">
        <v>302</v>
      </c>
      <c r="C9159">
        <v>7</v>
      </c>
      <c r="D9159">
        <f t="shared" si="880"/>
        <v>0</v>
      </c>
      <c r="J9159">
        <f t="shared" si="881"/>
        <v>8.9999999999999998E-4</v>
      </c>
      <c r="K9159">
        <f t="shared" si="877"/>
        <v>3.1425000000000001</v>
      </c>
      <c r="L9159">
        <f t="shared" si="878"/>
        <v>0.78562848094354043</v>
      </c>
      <c r="M9159">
        <f>SUM($D$3:D9159)</f>
        <v>7194</v>
      </c>
      <c r="N9159">
        <f t="shared" si="879"/>
        <v>9157</v>
      </c>
      <c r="O9159">
        <f t="shared" si="876"/>
        <v>0.78539816339744828</v>
      </c>
    </row>
    <row r="9160" spans="1:15" x14ac:dyDescent="0.25">
      <c r="A9160">
        <v>9158</v>
      </c>
      <c r="B9160">
        <v>330</v>
      </c>
      <c r="C9160">
        <v>154</v>
      </c>
      <c r="D9160">
        <f t="shared" si="880"/>
        <v>1</v>
      </c>
      <c r="J9160">
        <f t="shared" si="881"/>
        <v>1E-3</v>
      </c>
      <c r="K9160">
        <f t="shared" si="877"/>
        <v>3.1425999999999998</v>
      </c>
      <c r="L9160">
        <f t="shared" si="878"/>
        <v>0.7856518890587465</v>
      </c>
      <c r="M9160">
        <f>SUM($D$3:D9160)</f>
        <v>7195</v>
      </c>
      <c r="N9160">
        <f t="shared" si="879"/>
        <v>9158</v>
      </c>
      <c r="O9160">
        <f t="shared" si="876"/>
        <v>0.78539816339744828</v>
      </c>
    </row>
    <row r="9161" spans="1:15" x14ac:dyDescent="0.25">
      <c r="A9161">
        <v>9159</v>
      </c>
      <c r="B9161">
        <v>38</v>
      </c>
      <c r="C9161">
        <v>247</v>
      </c>
      <c r="D9161">
        <f t="shared" si="880"/>
        <v>1</v>
      </c>
      <c r="J9161">
        <f t="shared" si="881"/>
        <v>1.1000000000000001E-3</v>
      </c>
      <c r="K9161">
        <f t="shared" si="877"/>
        <v>3.1427</v>
      </c>
      <c r="L9161">
        <f t="shared" si="878"/>
        <v>0.78567529206245224</v>
      </c>
      <c r="M9161">
        <f>SUM($D$3:D9161)</f>
        <v>7196</v>
      </c>
      <c r="N9161">
        <f t="shared" si="879"/>
        <v>9159</v>
      </c>
      <c r="O9161">
        <f t="shared" si="876"/>
        <v>0.78539816339744828</v>
      </c>
    </row>
    <row r="9162" spans="1:15" x14ac:dyDescent="0.25">
      <c r="A9162">
        <v>9160</v>
      </c>
      <c r="B9162">
        <v>223</v>
      </c>
      <c r="C9162">
        <v>158</v>
      </c>
      <c r="D9162">
        <f t="shared" si="880"/>
        <v>1</v>
      </c>
      <c r="J9162">
        <f t="shared" si="881"/>
        <v>1.1999999999999999E-3</v>
      </c>
      <c r="K9162">
        <f t="shared" si="877"/>
        <v>3.1427999999999998</v>
      </c>
      <c r="L9162">
        <f t="shared" si="878"/>
        <v>0.78569868995633185</v>
      </c>
      <c r="M9162">
        <f>SUM($D$3:D9162)</f>
        <v>7197</v>
      </c>
      <c r="N9162">
        <f t="shared" si="879"/>
        <v>9160</v>
      </c>
      <c r="O9162">
        <f t="shared" si="876"/>
        <v>0.78539816339744828</v>
      </c>
    </row>
    <row r="9163" spans="1:15" x14ac:dyDescent="0.25">
      <c r="A9163">
        <v>9161</v>
      </c>
      <c r="B9163">
        <v>10</v>
      </c>
      <c r="C9163">
        <v>336</v>
      </c>
      <c r="D9163">
        <f t="shared" si="880"/>
        <v>0</v>
      </c>
      <c r="J9163">
        <f t="shared" si="881"/>
        <v>8.9999999999999998E-4</v>
      </c>
      <c r="K9163">
        <f t="shared" si="877"/>
        <v>3.1425000000000001</v>
      </c>
      <c r="L9163">
        <f t="shared" si="878"/>
        <v>0.7856129243532366</v>
      </c>
      <c r="M9163">
        <f>SUM($D$3:D9163)</f>
        <v>7197</v>
      </c>
      <c r="N9163">
        <f t="shared" si="879"/>
        <v>9161</v>
      </c>
      <c r="O9163">
        <f t="shared" si="876"/>
        <v>0.78539816339744828</v>
      </c>
    </row>
    <row r="9164" spans="1:15" x14ac:dyDescent="0.25">
      <c r="A9164">
        <v>9162</v>
      </c>
      <c r="B9164">
        <v>2</v>
      </c>
      <c r="C9164">
        <v>160</v>
      </c>
      <c r="D9164">
        <f t="shared" si="880"/>
        <v>0</v>
      </c>
      <c r="J9164">
        <f t="shared" si="881"/>
        <v>5.0000000000000001E-4</v>
      </c>
      <c r="K9164">
        <f t="shared" si="877"/>
        <v>3.1421000000000001</v>
      </c>
      <c r="L9164">
        <f t="shared" si="878"/>
        <v>0.7855271774721676</v>
      </c>
      <c r="M9164">
        <f>SUM($D$3:D9164)</f>
        <v>7197</v>
      </c>
      <c r="N9164">
        <f t="shared" si="879"/>
        <v>9162</v>
      </c>
      <c r="O9164">
        <f t="shared" si="876"/>
        <v>0.78539816339744828</v>
      </c>
    </row>
    <row r="9165" spans="1:15" x14ac:dyDescent="0.25">
      <c r="A9165">
        <v>9163</v>
      </c>
      <c r="B9165">
        <v>23</v>
      </c>
      <c r="C9165">
        <v>382</v>
      </c>
      <c r="D9165">
        <f t="shared" si="880"/>
        <v>0</v>
      </c>
      <c r="J9165">
        <f t="shared" si="881"/>
        <v>2.0000000000000001E-4</v>
      </c>
      <c r="K9165">
        <f t="shared" si="877"/>
        <v>3.1417999999999999</v>
      </c>
      <c r="L9165">
        <f t="shared" si="878"/>
        <v>0.78544144930699555</v>
      </c>
      <c r="M9165">
        <f>SUM($D$3:D9165)</f>
        <v>7197</v>
      </c>
      <c r="N9165">
        <f t="shared" si="879"/>
        <v>9163</v>
      </c>
      <c r="O9165">
        <f t="shared" si="876"/>
        <v>0.78539816339744828</v>
      </c>
    </row>
    <row r="9166" spans="1:15" x14ac:dyDescent="0.25">
      <c r="A9166">
        <v>9164</v>
      </c>
      <c r="B9166">
        <v>16</v>
      </c>
      <c r="C9166">
        <v>116</v>
      </c>
      <c r="D9166">
        <f t="shared" si="880"/>
        <v>0</v>
      </c>
      <c r="J9166">
        <f t="shared" si="881"/>
        <v>2.0000000000000001E-4</v>
      </c>
      <c r="K9166">
        <f t="shared" si="877"/>
        <v>3.1414</v>
      </c>
      <c r="L9166">
        <f t="shared" si="878"/>
        <v>0.78535573985159324</v>
      </c>
      <c r="M9166">
        <f>SUM($D$3:D9166)</f>
        <v>7197</v>
      </c>
      <c r="N9166">
        <f t="shared" si="879"/>
        <v>9164</v>
      </c>
      <c r="O9166">
        <f t="shared" si="876"/>
        <v>0.78539816339744828</v>
      </c>
    </row>
    <row r="9167" spans="1:15" x14ac:dyDescent="0.25">
      <c r="A9167">
        <v>9165</v>
      </c>
      <c r="B9167">
        <v>106</v>
      </c>
      <c r="C9167">
        <v>234</v>
      </c>
      <c r="D9167">
        <f t="shared" si="880"/>
        <v>1</v>
      </c>
      <c r="J9167">
        <f t="shared" si="881"/>
        <v>1E-4</v>
      </c>
      <c r="K9167">
        <f t="shared" si="877"/>
        <v>3.1415000000000002</v>
      </c>
      <c r="L9167">
        <f t="shared" si="878"/>
        <v>0.78537915984724493</v>
      </c>
      <c r="M9167">
        <f>SUM($D$3:D9167)</f>
        <v>7198</v>
      </c>
      <c r="N9167">
        <f t="shared" si="879"/>
        <v>9165</v>
      </c>
      <c r="O9167">
        <f t="shared" si="876"/>
        <v>0.78539816339744828</v>
      </c>
    </row>
    <row r="9168" spans="1:15" x14ac:dyDescent="0.25">
      <c r="A9168">
        <v>9166</v>
      </c>
      <c r="B9168">
        <v>259</v>
      </c>
      <c r="C9168">
        <v>202</v>
      </c>
      <c r="D9168">
        <f t="shared" si="880"/>
        <v>1</v>
      </c>
      <c r="J9168">
        <f t="shared" si="881"/>
        <v>0</v>
      </c>
      <c r="K9168">
        <f t="shared" si="877"/>
        <v>3.1415999999999999</v>
      </c>
      <c r="L9168">
        <f t="shared" si="878"/>
        <v>0.7854025747327078</v>
      </c>
      <c r="M9168">
        <f>SUM($D$3:D9168)</f>
        <v>7199</v>
      </c>
      <c r="N9168">
        <f t="shared" si="879"/>
        <v>9166</v>
      </c>
      <c r="O9168">
        <f t="shared" si="876"/>
        <v>0.78539816339744828</v>
      </c>
    </row>
    <row r="9169" spans="1:15" x14ac:dyDescent="0.25">
      <c r="A9169">
        <v>9167</v>
      </c>
      <c r="B9169">
        <v>202</v>
      </c>
      <c r="C9169">
        <v>10</v>
      </c>
      <c r="D9169">
        <f t="shared" si="880"/>
        <v>1</v>
      </c>
      <c r="J9169">
        <f t="shared" si="881"/>
        <v>1E-4</v>
      </c>
      <c r="K9169">
        <f t="shared" si="877"/>
        <v>3.1417000000000002</v>
      </c>
      <c r="L9169">
        <f t="shared" si="878"/>
        <v>0.78542598450965417</v>
      </c>
      <c r="M9169">
        <f>SUM($D$3:D9169)</f>
        <v>7200</v>
      </c>
      <c r="N9169">
        <f t="shared" si="879"/>
        <v>9167</v>
      </c>
      <c r="O9169">
        <f t="shared" si="876"/>
        <v>0.78539816339744828</v>
      </c>
    </row>
    <row r="9170" spans="1:15" x14ac:dyDescent="0.25">
      <c r="A9170">
        <v>9168</v>
      </c>
      <c r="B9170">
        <v>61</v>
      </c>
      <c r="C9170">
        <v>202</v>
      </c>
      <c r="D9170">
        <f t="shared" si="880"/>
        <v>1</v>
      </c>
      <c r="J9170">
        <f t="shared" si="881"/>
        <v>2.0000000000000001E-4</v>
      </c>
      <c r="K9170">
        <f t="shared" si="877"/>
        <v>3.1417999999999999</v>
      </c>
      <c r="L9170">
        <f t="shared" si="878"/>
        <v>0.78544938917975571</v>
      </c>
      <c r="M9170">
        <f>SUM($D$3:D9170)</f>
        <v>7201</v>
      </c>
      <c r="N9170">
        <f t="shared" si="879"/>
        <v>9168</v>
      </c>
      <c r="O9170">
        <f t="shared" si="876"/>
        <v>0.78539816339744828</v>
      </c>
    </row>
    <row r="9171" spans="1:15" x14ac:dyDescent="0.25">
      <c r="A9171">
        <v>9169</v>
      </c>
      <c r="B9171">
        <v>323</v>
      </c>
      <c r="C9171">
        <v>334</v>
      </c>
      <c r="D9171">
        <f t="shared" si="880"/>
        <v>1</v>
      </c>
      <c r="J9171">
        <f t="shared" si="881"/>
        <v>2.9999999999999997E-4</v>
      </c>
      <c r="K9171">
        <f t="shared" si="877"/>
        <v>3.1419000000000001</v>
      </c>
      <c r="L9171">
        <f t="shared" si="878"/>
        <v>0.78547278874468318</v>
      </c>
      <c r="M9171">
        <f>SUM($D$3:D9171)</f>
        <v>7202</v>
      </c>
      <c r="N9171">
        <f t="shared" si="879"/>
        <v>9169</v>
      </c>
      <c r="O9171">
        <f t="shared" si="876"/>
        <v>0.78539816339744828</v>
      </c>
    </row>
    <row r="9172" spans="1:15" x14ac:dyDescent="0.25">
      <c r="A9172">
        <v>9170</v>
      </c>
      <c r="B9172">
        <v>85</v>
      </c>
      <c r="C9172">
        <v>4</v>
      </c>
      <c r="D9172">
        <f t="shared" si="880"/>
        <v>0</v>
      </c>
      <c r="J9172">
        <f t="shared" si="881"/>
        <v>1E-4</v>
      </c>
      <c r="K9172">
        <f t="shared" si="877"/>
        <v>3.1415000000000002</v>
      </c>
      <c r="L9172">
        <f t="shared" si="878"/>
        <v>0.78538713195201748</v>
      </c>
      <c r="M9172">
        <f>SUM($D$3:D9172)</f>
        <v>7202</v>
      </c>
      <c r="N9172">
        <f t="shared" si="879"/>
        <v>9170</v>
      </c>
      <c r="O9172">
        <f t="shared" ref="O9172:O9235" si="882">PI()*200*200/(400*400)</f>
        <v>0.78539816339744828</v>
      </c>
    </row>
    <row r="9173" spans="1:15" x14ac:dyDescent="0.25">
      <c r="A9173">
        <v>9171</v>
      </c>
      <c r="B9173">
        <v>338</v>
      </c>
      <c r="C9173">
        <v>377</v>
      </c>
      <c r="D9173">
        <f t="shared" si="880"/>
        <v>0</v>
      </c>
      <c r="J9173">
        <f t="shared" si="881"/>
        <v>4.0000000000000002E-4</v>
      </c>
      <c r="K9173">
        <f t="shared" si="877"/>
        <v>3.1412</v>
      </c>
      <c r="L9173">
        <f t="shared" si="878"/>
        <v>0.78530149383927594</v>
      </c>
      <c r="M9173">
        <f>SUM($D$3:D9173)</f>
        <v>7202</v>
      </c>
      <c r="N9173">
        <f t="shared" si="879"/>
        <v>9171</v>
      </c>
      <c r="O9173">
        <f t="shared" si="882"/>
        <v>0.78539816339744828</v>
      </c>
    </row>
    <row r="9174" spans="1:15" x14ac:dyDescent="0.25">
      <c r="A9174">
        <v>9172</v>
      </c>
      <c r="B9174">
        <v>291</v>
      </c>
      <c r="C9174">
        <v>146</v>
      </c>
      <c r="D9174">
        <f t="shared" si="880"/>
        <v>1</v>
      </c>
      <c r="J9174">
        <f t="shared" si="881"/>
        <v>2.9999999999999997E-4</v>
      </c>
      <c r="K9174">
        <f t="shared" si="877"/>
        <v>3.1413000000000002</v>
      </c>
      <c r="L9174">
        <f t="shared" si="878"/>
        <v>0.7853249018752726</v>
      </c>
      <c r="M9174">
        <f>SUM($D$3:D9174)</f>
        <v>7203</v>
      </c>
      <c r="N9174">
        <f t="shared" si="879"/>
        <v>9172</v>
      </c>
      <c r="O9174">
        <f t="shared" si="882"/>
        <v>0.78539816339744828</v>
      </c>
    </row>
    <row r="9175" spans="1:15" x14ac:dyDescent="0.25">
      <c r="A9175">
        <v>9173</v>
      </c>
      <c r="B9175">
        <v>76</v>
      </c>
      <c r="C9175">
        <v>192</v>
      </c>
      <c r="D9175">
        <f t="shared" si="880"/>
        <v>1</v>
      </c>
      <c r="J9175">
        <f t="shared" si="881"/>
        <v>2.0000000000000001E-4</v>
      </c>
      <c r="K9175">
        <f t="shared" si="877"/>
        <v>3.1414</v>
      </c>
      <c r="L9175">
        <f t="shared" si="878"/>
        <v>0.78534830480758744</v>
      </c>
      <c r="M9175">
        <f>SUM($D$3:D9175)</f>
        <v>7204</v>
      </c>
      <c r="N9175">
        <f t="shared" si="879"/>
        <v>9173</v>
      </c>
      <c r="O9175">
        <f t="shared" si="882"/>
        <v>0.78539816339744828</v>
      </c>
    </row>
    <row r="9176" spans="1:15" x14ac:dyDescent="0.25">
      <c r="A9176">
        <v>9174</v>
      </c>
      <c r="B9176">
        <v>248</v>
      </c>
      <c r="C9176">
        <v>18</v>
      </c>
      <c r="D9176">
        <f t="shared" si="880"/>
        <v>1</v>
      </c>
      <c r="J9176">
        <f t="shared" si="881"/>
        <v>1E-4</v>
      </c>
      <c r="K9176">
        <f t="shared" si="877"/>
        <v>3.1415000000000002</v>
      </c>
      <c r="L9176">
        <f t="shared" si="878"/>
        <v>0.78537170263788969</v>
      </c>
      <c r="M9176">
        <f>SUM($D$3:D9176)</f>
        <v>7205</v>
      </c>
      <c r="N9176">
        <f t="shared" si="879"/>
        <v>9174</v>
      </c>
      <c r="O9176">
        <f t="shared" si="882"/>
        <v>0.78539816339744828</v>
      </c>
    </row>
    <row r="9177" spans="1:15" x14ac:dyDescent="0.25">
      <c r="A9177">
        <v>9175</v>
      </c>
      <c r="B9177">
        <v>231</v>
      </c>
      <c r="C9177">
        <v>247</v>
      </c>
      <c r="D9177">
        <f t="shared" si="880"/>
        <v>1</v>
      </c>
      <c r="J9177">
        <f t="shared" si="881"/>
        <v>0</v>
      </c>
      <c r="K9177">
        <f t="shared" si="877"/>
        <v>3.1415999999999999</v>
      </c>
      <c r="L9177">
        <f t="shared" si="878"/>
        <v>0.78539509536784746</v>
      </c>
      <c r="M9177">
        <f>SUM($D$3:D9177)</f>
        <v>7206</v>
      </c>
      <c r="N9177">
        <f t="shared" si="879"/>
        <v>9175</v>
      </c>
      <c r="O9177">
        <f t="shared" si="882"/>
        <v>0.78539816339744828</v>
      </c>
    </row>
    <row r="9178" spans="1:15" x14ac:dyDescent="0.25">
      <c r="A9178">
        <v>9176</v>
      </c>
      <c r="B9178">
        <v>267</v>
      </c>
      <c r="C9178">
        <v>33</v>
      </c>
      <c r="D9178">
        <f t="shared" si="880"/>
        <v>1</v>
      </c>
      <c r="J9178">
        <f t="shared" si="881"/>
        <v>1E-4</v>
      </c>
      <c r="K9178">
        <f t="shared" ref="K9178:K9241" si="883">ROUND(L9178*PI()/O9178,4)</f>
        <v>3.1417000000000002</v>
      </c>
      <c r="L9178">
        <f t="shared" si="878"/>
        <v>0.7854184829991282</v>
      </c>
      <c r="M9178">
        <f>SUM($D$3:D9178)</f>
        <v>7207</v>
      </c>
      <c r="N9178">
        <f t="shared" si="879"/>
        <v>9176</v>
      </c>
      <c r="O9178">
        <f t="shared" si="882"/>
        <v>0.78539816339744828</v>
      </c>
    </row>
    <row r="9179" spans="1:15" x14ac:dyDescent="0.25">
      <c r="A9179">
        <v>9177</v>
      </c>
      <c r="B9179">
        <v>83</v>
      </c>
      <c r="C9179">
        <v>114</v>
      </c>
      <c r="D9179">
        <f t="shared" si="880"/>
        <v>1</v>
      </c>
      <c r="J9179">
        <f t="shared" si="881"/>
        <v>2.0000000000000001E-4</v>
      </c>
      <c r="K9179">
        <f t="shared" si="883"/>
        <v>3.1417999999999999</v>
      </c>
      <c r="L9179">
        <f t="shared" si="878"/>
        <v>0.78544186553339868</v>
      </c>
      <c r="M9179">
        <f>SUM($D$3:D9179)</f>
        <v>7208</v>
      </c>
      <c r="N9179">
        <f t="shared" si="879"/>
        <v>9177</v>
      </c>
      <c r="O9179">
        <f t="shared" si="882"/>
        <v>0.78539816339744828</v>
      </c>
    </row>
    <row r="9180" spans="1:15" x14ac:dyDescent="0.25">
      <c r="A9180">
        <v>9178</v>
      </c>
      <c r="B9180">
        <v>321</v>
      </c>
      <c r="C9180">
        <v>229</v>
      </c>
      <c r="D9180">
        <f t="shared" si="880"/>
        <v>1</v>
      </c>
      <c r="J9180">
        <f t="shared" si="881"/>
        <v>2.9999999999999997E-4</v>
      </c>
      <c r="K9180">
        <f t="shared" si="883"/>
        <v>3.1419000000000001</v>
      </c>
      <c r="L9180">
        <f t="shared" si="878"/>
        <v>0.78546524297232512</v>
      </c>
      <c r="M9180">
        <f>SUM($D$3:D9180)</f>
        <v>7209</v>
      </c>
      <c r="N9180">
        <f t="shared" si="879"/>
        <v>9178</v>
      </c>
      <c r="O9180">
        <f t="shared" si="882"/>
        <v>0.78539816339744828</v>
      </c>
    </row>
    <row r="9181" spans="1:15" x14ac:dyDescent="0.25">
      <c r="A9181">
        <v>9179</v>
      </c>
      <c r="B9181">
        <v>93</v>
      </c>
      <c r="C9181">
        <v>217</v>
      </c>
      <c r="D9181">
        <f t="shared" si="880"/>
        <v>1</v>
      </c>
      <c r="J9181">
        <f t="shared" si="881"/>
        <v>4.0000000000000002E-4</v>
      </c>
      <c r="K9181">
        <f t="shared" si="883"/>
        <v>3.1419999999999999</v>
      </c>
      <c r="L9181">
        <f t="shared" si="878"/>
        <v>0.78548861531757275</v>
      </c>
      <c r="M9181">
        <f>SUM($D$3:D9181)</f>
        <v>7210</v>
      </c>
      <c r="N9181">
        <f t="shared" si="879"/>
        <v>9179</v>
      </c>
      <c r="O9181">
        <f t="shared" si="882"/>
        <v>0.78539816339744828</v>
      </c>
    </row>
    <row r="9182" spans="1:15" x14ac:dyDescent="0.25">
      <c r="A9182">
        <v>9180</v>
      </c>
      <c r="B9182">
        <v>192</v>
      </c>
      <c r="C9182">
        <v>307</v>
      </c>
      <c r="D9182">
        <f t="shared" si="880"/>
        <v>1</v>
      </c>
      <c r="J9182">
        <f t="shared" si="881"/>
        <v>4.0000000000000002E-4</v>
      </c>
      <c r="K9182">
        <f t="shared" si="883"/>
        <v>3.1419999999999999</v>
      </c>
      <c r="L9182">
        <f t="shared" ref="L9182:L9245" si="884">M9182/N9182</f>
        <v>0.78551198257080612</v>
      </c>
      <c r="M9182">
        <f>SUM($D$3:D9182)</f>
        <v>7211</v>
      </c>
      <c r="N9182">
        <f t="shared" ref="N9182:N9245" si="885">A9182</f>
        <v>9180</v>
      </c>
      <c r="O9182">
        <f t="shared" si="882"/>
        <v>0.78539816339744828</v>
      </c>
    </row>
    <row r="9183" spans="1:15" x14ac:dyDescent="0.25">
      <c r="A9183">
        <v>9181</v>
      </c>
      <c r="B9183">
        <v>59</v>
      </c>
      <c r="C9183">
        <v>61</v>
      </c>
      <c r="D9183">
        <f t="shared" si="880"/>
        <v>1</v>
      </c>
      <c r="J9183">
        <f t="shared" si="881"/>
        <v>5.0000000000000001E-4</v>
      </c>
      <c r="K9183">
        <f t="shared" si="883"/>
        <v>3.1421000000000001</v>
      </c>
      <c r="L9183">
        <f t="shared" si="884"/>
        <v>0.78553534473368913</v>
      </c>
      <c r="M9183">
        <f>SUM($D$3:D9183)</f>
        <v>7212</v>
      </c>
      <c r="N9183">
        <f t="shared" si="885"/>
        <v>9181</v>
      </c>
      <c r="O9183">
        <f t="shared" si="882"/>
        <v>0.78539816339744828</v>
      </c>
    </row>
    <row r="9184" spans="1:15" x14ac:dyDescent="0.25">
      <c r="A9184">
        <v>9182</v>
      </c>
      <c r="B9184">
        <v>347</v>
      </c>
      <c r="C9184">
        <v>335</v>
      </c>
      <c r="D9184">
        <f t="shared" si="880"/>
        <v>1</v>
      </c>
      <c r="J9184">
        <f t="shared" si="881"/>
        <v>5.9999999999999995E-4</v>
      </c>
      <c r="K9184">
        <f t="shared" si="883"/>
        <v>3.1421999999999999</v>
      </c>
      <c r="L9184">
        <f t="shared" si="884"/>
        <v>0.78555870180788501</v>
      </c>
      <c r="M9184">
        <f>SUM($D$3:D9184)</f>
        <v>7213</v>
      </c>
      <c r="N9184">
        <f t="shared" si="885"/>
        <v>9182</v>
      </c>
      <c r="O9184">
        <f t="shared" si="882"/>
        <v>0.78539816339744828</v>
      </c>
    </row>
    <row r="9185" spans="1:15" x14ac:dyDescent="0.25">
      <c r="A9185">
        <v>9183</v>
      </c>
      <c r="B9185">
        <v>302</v>
      </c>
      <c r="C9185">
        <v>329</v>
      </c>
      <c r="D9185">
        <f t="shared" si="880"/>
        <v>1</v>
      </c>
      <c r="J9185">
        <f t="shared" si="881"/>
        <v>6.9999999999999999E-4</v>
      </c>
      <c r="K9185">
        <f t="shared" si="883"/>
        <v>3.1423000000000001</v>
      </c>
      <c r="L9185">
        <f t="shared" si="884"/>
        <v>0.78558205379505608</v>
      </c>
      <c r="M9185">
        <f>SUM($D$3:D9185)</f>
        <v>7214</v>
      </c>
      <c r="N9185">
        <f t="shared" si="885"/>
        <v>9183</v>
      </c>
      <c r="O9185">
        <f t="shared" si="882"/>
        <v>0.78539816339744828</v>
      </c>
    </row>
    <row r="9186" spans="1:15" x14ac:dyDescent="0.25">
      <c r="A9186">
        <v>9184</v>
      </c>
      <c r="B9186">
        <v>290</v>
      </c>
      <c r="C9186">
        <v>90</v>
      </c>
      <c r="D9186">
        <f t="shared" si="880"/>
        <v>1</v>
      </c>
      <c r="J9186">
        <f t="shared" si="881"/>
        <v>8.0000000000000004E-4</v>
      </c>
      <c r="K9186">
        <f t="shared" si="883"/>
        <v>3.1423999999999999</v>
      </c>
      <c r="L9186">
        <f t="shared" si="884"/>
        <v>0.78560540069686413</v>
      </c>
      <c r="M9186">
        <f>SUM($D$3:D9186)</f>
        <v>7215</v>
      </c>
      <c r="N9186">
        <f t="shared" si="885"/>
        <v>9184</v>
      </c>
      <c r="O9186">
        <f t="shared" si="882"/>
        <v>0.78539816339744828</v>
      </c>
    </row>
    <row r="9187" spans="1:15" x14ac:dyDescent="0.25">
      <c r="A9187">
        <v>9185</v>
      </c>
      <c r="B9187">
        <v>247</v>
      </c>
      <c r="C9187">
        <v>18</v>
      </c>
      <c r="D9187">
        <f t="shared" si="880"/>
        <v>1</v>
      </c>
      <c r="J9187">
        <f t="shared" si="881"/>
        <v>8.9999999999999998E-4</v>
      </c>
      <c r="K9187">
        <f t="shared" si="883"/>
        <v>3.1425000000000001</v>
      </c>
      <c r="L9187">
        <f t="shared" si="884"/>
        <v>0.78562874251497006</v>
      </c>
      <c r="M9187">
        <f>SUM($D$3:D9187)</f>
        <v>7216</v>
      </c>
      <c r="N9187">
        <f t="shared" si="885"/>
        <v>9185</v>
      </c>
      <c r="O9187">
        <f t="shared" si="882"/>
        <v>0.78539816339744828</v>
      </c>
    </row>
    <row r="9188" spans="1:15" x14ac:dyDescent="0.25">
      <c r="A9188">
        <v>9186</v>
      </c>
      <c r="B9188">
        <v>395</v>
      </c>
      <c r="C9188">
        <v>344</v>
      </c>
      <c r="D9188">
        <f t="shared" si="880"/>
        <v>0</v>
      </c>
      <c r="J9188">
        <f t="shared" si="881"/>
        <v>5.9999999999999995E-4</v>
      </c>
      <c r="K9188">
        <f t="shared" si="883"/>
        <v>3.1421999999999999</v>
      </c>
      <c r="L9188">
        <f t="shared" si="884"/>
        <v>0.78554321794034399</v>
      </c>
      <c r="M9188">
        <f>SUM($D$3:D9188)</f>
        <v>7216</v>
      </c>
      <c r="N9188">
        <f t="shared" si="885"/>
        <v>9186</v>
      </c>
      <c r="O9188">
        <f t="shared" si="882"/>
        <v>0.78539816339744828</v>
      </c>
    </row>
    <row r="9189" spans="1:15" x14ac:dyDescent="0.25">
      <c r="A9189">
        <v>9187</v>
      </c>
      <c r="B9189">
        <v>200</v>
      </c>
      <c r="C9189">
        <v>379</v>
      </c>
      <c r="D9189">
        <f t="shared" si="880"/>
        <v>1</v>
      </c>
      <c r="J9189">
        <f t="shared" si="881"/>
        <v>6.9999999999999999E-4</v>
      </c>
      <c r="K9189">
        <f t="shared" si="883"/>
        <v>3.1423000000000001</v>
      </c>
      <c r="L9189">
        <f t="shared" si="884"/>
        <v>0.78556656144552084</v>
      </c>
      <c r="M9189">
        <f>SUM($D$3:D9189)</f>
        <v>7217</v>
      </c>
      <c r="N9189">
        <f t="shared" si="885"/>
        <v>9187</v>
      </c>
      <c r="O9189">
        <f t="shared" si="882"/>
        <v>0.78539816339744828</v>
      </c>
    </row>
    <row r="9190" spans="1:15" x14ac:dyDescent="0.25">
      <c r="A9190">
        <v>9188</v>
      </c>
      <c r="B9190">
        <v>384</v>
      </c>
      <c r="C9190">
        <v>295</v>
      </c>
      <c r="D9190">
        <f t="shared" si="880"/>
        <v>0</v>
      </c>
      <c r="J9190">
        <f t="shared" si="881"/>
        <v>2.9999999999999997E-4</v>
      </c>
      <c r="K9190">
        <f t="shared" si="883"/>
        <v>3.1419000000000001</v>
      </c>
      <c r="L9190">
        <f t="shared" si="884"/>
        <v>0.78548106225511538</v>
      </c>
      <c r="M9190">
        <f>SUM($D$3:D9190)</f>
        <v>7217</v>
      </c>
      <c r="N9190">
        <f t="shared" si="885"/>
        <v>9188</v>
      </c>
      <c r="O9190">
        <f t="shared" si="882"/>
        <v>0.78539816339744828</v>
      </c>
    </row>
    <row r="9191" spans="1:15" x14ac:dyDescent="0.25">
      <c r="A9191">
        <v>9189</v>
      </c>
      <c r="B9191">
        <v>339</v>
      </c>
      <c r="C9191">
        <v>4</v>
      </c>
      <c r="D9191">
        <f t="shared" si="880"/>
        <v>0</v>
      </c>
      <c r="J9191">
        <f t="shared" si="881"/>
        <v>0</v>
      </c>
      <c r="K9191">
        <f t="shared" si="883"/>
        <v>3.1415999999999999</v>
      </c>
      <c r="L9191">
        <f t="shared" si="884"/>
        <v>0.78539558167374035</v>
      </c>
      <c r="M9191">
        <f>SUM($D$3:D9191)</f>
        <v>7217</v>
      </c>
      <c r="N9191">
        <f t="shared" si="885"/>
        <v>9189</v>
      </c>
      <c r="O9191">
        <f t="shared" si="882"/>
        <v>0.78539816339744828</v>
      </c>
    </row>
    <row r="9192" spans="1:15" x14ac:dyDescent="0.25">
      <c r="A9192">
        <v>9190</v>
      </c>
      <c r="B9192">
        <v>218</v>
      </c>
      <c r="C9192">
        <v>63</v>
      </c>
      <c r="D9192">
        <f t="shared" si="880"/>
        <v>1</v>
      </c>
      <c r="J9192">
        <f t="shared" si="881"/>
        <v>1E-4</v>
      </c>
      <c r="K9192">
        <f t="shared" si="883"/>
        <v>3.1417000000000002</v>
      </c>
      <c r="L9192">
        <f t="shared" si="884"/>
        <v>0.78541893362350379</v>
      </c>
      <c r="M9192">
        <f>SUM($D$3:D9192)</f>
        <v>7218</v>
      </c>
      <c r="N9192">
        <f t="shared" si="885"/>
        <v>9190</v>
      </c>
      <c r="O9192">
        <f t="shared" si="882"/>
        <v>0.78539816339744828</v>
      </c>
    </row>
    <row r="9193" spans="1:15" x14ac:dyDescent="0.25">
      <c r="A9193">
        <v>9191</v>
      </c>
      <c r="B9193">
        <v>204</v>
      </c>
      <c r="C9193">
        <v>380</v>
      </c>
      <c r="D9193">
        <f t="shared" si="880"/>
        <v>1</v>
      </c>
      <c r="J9193">
        <f t="shared" si="881"/>
        <v>2.0000000000000001E-4</v>
      </c>
      <c r="K9193">
        <f t="shared" si="883"/>
        <v>3.1417999999999999</v>
      </c>
      <c r="L9193">
        <f t="shared" si="884"/>
        <v>0.78544228049178544</v>
      </c>
      <c r="M9193">
        <f>SUM($D$3:D9193)</f>
        <v>7219</v>
      </c>
      <c r="N9193">
        <f t="shared" si="885"/>
        <v>9191</v>
      </c>
      <c r="O9193">
        <f t="shared" si="882"/>
        <v>0.78539816339744828</v>
      </c>
    </row>
    <row r="9194" spans="1:15" x14ac:dyDescent="0.25">
      <c r="A9194">
        <v>9192</v>
      </c>
      <c r="B9194">
        <v>201</v>
      </c>
      <c r="C9194">
        <v>25</v>
      </c>
      <c r="D9194">
        <f t="shared" si="880"/>
        <v>1</v>
      </c>
      <c r="J9194">
        <f t="shared" si="881"/>
        <v>2.9999999999999997E-4</v>
      </c>
      <c r="K9194">
        <f t="shared" si="883"/>
        <v>3.1419000000000001</v>
      </c>
      <c r="L9194">
        <f t="shared" si="884"/>
        <v>0.78546562228024364</v>
      </c>
      <c r="M9194">
        <f>SUM($D$3:D9194)</f>
        <v>7220</v>
      </c>
      <c r="N9194">
        <f t="shared" si="885"/>
        <v>9192</v>
      </c>
      <c r="O9194">
        <f t="shared" si="882"/>
        <v>0.78539816339744828</v>
      </c>
    </row>
    <row r="9195" spans="1:15" x14ac:dyDescent="0.25">
      <c r="A9195">
        <v>9193</v>
      </c>
      <c r="B9195">
        <v>127</v>
      </c>
      <c r="C9195">
        <v>141</v>
      </c>
      <c r="D9195">
        <f t="shared" si="880"/>
        <v>1</v>
      </c>
      <c r="J9195">
        <f t="shared" si="881"/>
        <v>4.0000000000000002E-4</v>
      </c>
      <c r="K9195">
        <f t="shared" si="883"/>
        <v>3.1419999999999999</v>
      </c>
      <c r="L9195">
        <f t="shared" si="884"/>
        <v>0.78548895899053628</v>
      </c>
      <c r="M9195">
        <f>SUM($D$3:D9195)</f>
        <v>7221</v>
      </c>
      <c r="N9195">
        <f t="shared" si="885"/>
        <v>9193</v>
      </c>
      <c r="O9195">
        <f t="shared" si="882"/>
        <v>0.78539816339744828</v>
      </c>
    </row>
    <row r="9196" spans="1:15" x14ac:dyDescent="0.25">
      <c r="A9196">
        <v>9194</v>
      </c>
      <c r="B9196">
        <v>87</v>
      </c>
      <c r="C9196">
        <v>265</v>
      </c>
      <c r="D9196">
        <f t="shared" si="880"/>
        <v>1</v>
      </c>
      <c r="J9196">
        <f t="shared" si="881"/>
        <v>4.0000000000000002E-4</v>
      </c>
      <c r="K9196">
        <f t="shared" si="883"/>
        <v>3.1419999999999999</v>
      </c>
      <c r="L9196">
        <f t="shared" si="884"/>
        <v>0.78551229062432026</v>
      </c>
      <c r="M9196">
        <f>SUM($D$3:D9196)</f>
        <v>7222</v>
      </c>
      <c r="N9196">
        <f t="shared" si="885"/>
        <v>9194</v>
      </c>
      <c r="O9196">
        <f t="shared" si="882"/>
        <v>0.78539816339744828</v>
      </c>
    </row>
    <row r="9197" spans="1:15" x14ac:dyDescent="0.25">
      <c r="A9197">
        <v>9195</v>
      </c>
      <c r="B9197">
        <v>25</v>
      </c>
      <c r="C9197">
        <v>70</v>
      </c>
      <c r="D9197">
        <f t="shared" si="880"/>
        <v>0</v>
      </c>
      <c r="J9197">
        <f t="shared" si="881"/>
        <v>1E-4</v>
      </c>
      <c r="K9197">
        <f t="shared" si="883"/>
        <v>3.1417000000000002</v>
      </c>
      <c r="L9197">
        <f t="shared" si="884"/>
        <v>0.78542686242523108</v>
      </c>
      <c r="M9197">
        <f>SUM($D$3:D9197)</f>
        <v>7222</v>
      </c>
      <c r="N9197">
        <f t="shared" si="885"/>
        <v>9195</v>
      </c>
      <c r="O9197">
        <f t="shared" si="882"/>
        <v>0.78539816339744828</v>
      </c>
    </row>
    <row r="9198" spans="1:15" x14ac:dyDescent="0.25">
      <c r="A9198">
        <v>9196</v>
      </c>
      <c r="B9198">
        <v>2</v>
      </c>
      <c r="C9198">
        <v>67</v>
      </c>
      <c r="D9198">
        <f t="shared" si="880"/>
        <v>0</v>
      </c>
      <c r="J9198">
        <f t="shared" si="881"/>
        <v>2.0000000000000001E-4</v>
      </c>
      <c r="K9198">
        <f t="shared" si="883"/>
        <v>3.1414</v>
      </c>
      <c r="L9198">
        <f t="shared" si="884"/>
        <v>0.78534145280556766</v>
      </c>
      <c r="M9198">
        <f>SUM($D$3:D9198)</f>
        <v>7222</v>
      </c>
      <c r="N9198">
        <f t="shared" si="885"/>
        <v>9196</v>
      </c>
      <c r="O9198">
        <f t="shared" si="882"/>
        <v>0.78539816339744828</v>
      </c>
    </row>
    <row r="9199" spans="1:15" x14ac:dyDescent="0.25">
      <c r="A9199">
        <v>9197</v>
      </c>
      <c r="B9199">
        <v>363</v>
      </c>
      <c r="C9199">
        <v>370</v>
      </c>
      <c r="D9199">
        <f t="shared" si="880"/>
        <v>0</v>
      </c>
      <c r="J9199">
        <f t="shared" si="881"/>
        <v>5.9999999999999995E-4</v>
      </c>
      <c r="K9199">
        <f t="shared" si="883"/>
        <v>3.141</v>
      </c>
      <c r="L9199">
        <f t="shared" si="884"/>
        <v>0.78525606175926932</v>
      </c>
      <c r="M9199">
        <f>SUM($D$3:D9199)</f>
        <v>7222</v>
      </c>
      <c r="N9199">
        <f t="shared" si="885"/>
        <v>9197</v>
      </c>
      <c r="O9199">
        <f t="shared" si="882"/>
        <v>0.78539816339744828</v>
      </c>
    </row>
    <row r="9200" spans="1:15" x14ac:dyDescent="0.25">
      <c r="A9200">
        <v>9198</v>
      </c>
      <c r="B9200">
        <v>27</v>
      </c>
      <c r="C9200">
        <v>376</v>
      </c>
      <c r="D9200">
        <f t="shared" si="880"/>
        <v>0</v>
      </c>
      <c r="J9200">
        <f t="shared" si="881"/>
        <v>8.9999999999999998E-4</v>
      </c>
      <c r="K9200">
        <f t="shared" si="883"/>
        <v>3.1406999999999998</v>
      </c>
      <c r="L9200">
        <f t="shared" si="884"/>
        <v>0.78517068928027833</v>
      </c>
      <c r="M9200">
        <f>SUM($D$3:D9200)</f>
        <v>7222</v>
      </c>
      <c r="N9200">
        <f t="shared" si="885"/>
        <v>9198</v>
      </c>
      <c r="O9200">
        <f t="shared" si="882"/>
        <v>0.78539816339744828</v>
      </c>
    </row>
    <row r="9201" spans="1:15" x14ac:dyDescent="0.25">
      <c r="A9201">
        <v>9199</v>
      </c>
      <c r="B9201">
        <v>293</v>
      </c>
      <c r="C9201">
        <v>157</v>
      </c>
      <c r="D9201">
        <f t="shared" si="880"/>
        <v>1</v>
      </c>
      <c r="J9201">
        <f t="shared" si="881"/>
        <v>8.0000000000000004E-4</v>
      </c>
      <c r="K9201">
        <f t="shared" si="883"/>
        <v>3.1408</v>
      </c>
      <c r="L9201">
        <f t="shared" si="884"/>
        <v>0.78519404283074246</v>
      </c>
      <c r="M9201">
        <f>SUM($D$3:D9201)</f>
        <v>7223</v>
      </c>
      <c r="N9201">
        <f t="shared" si="885"/>
        <v>9199</v>
      </c>
      <c r="O9201">
        <f t="shared" si="882"/>
        <v>0.78539816339744828</v>
      </c>
    </row>
    <row r="9202" spans="1:15" x14ac:dyDescent="0.25">
      <c r="A9202">
        <v>9200</v>
      </c>
      <c r="B9202">
        <v>386</v>
      </c>
      <c r="C9202">
        <v>175</v>
      </c>
      <c r="D9202">
        <f t="shared" si="880"/>
        <v>1</v>
      </c>
      <c r="J9202">
        <f t="shared" si="881"/>
        <v>6.9999999999999999E-4</v>
      </c>
      <c r="K9202">
        <f t="shared" si="883"/>
        <v>3.1408999999999998</v>
      </c>
      <c r="L9202">
        <f t="shared" si="884"/>
        <v>0.78521739130434787</v>
      </c>
      <c r="M9202">
        <f>SUM($D$3:D9202)</f>
        <v>7224</v>
      </c>
      <c r="N9202">
        <f t="shared" si="885"/>
        <v>9200</v>
      </c>
      <c r="O9202">
        <f t="shared" si="882"/>
        <v>0.78539816339744828</v>
      </c>
    </row>
    <row r="9203" spans="1:15" x14ac:dyDescent="0.25">
      <c r="A9203">
        <v>9201</v>
      </c>
      <c r="B9203">
        <v>337</v>
      </c>
      <c r="C9203">
        <v>312</v>
      </c>
      <c r="D9203">
        <f t="shared" si="880"/>
        <v>1</v>
      </c>
      <c r="J9203">
        <f t="shared" si="881"/>
        <v>5.9999999999999995E-4</v>
      </c>
      <c r="K9203">
        <f t="shared" si="883"/>
        <v>3.141</v>
      </c>
      <c r="L9203">
        <f t="shared" si="884"/>
        <v>0.78524073470274969</v>
      </c>
      <c r="M9203">
        <f>SUM($D$3:D9203)</f>
        <v>7225</v>
      </c>
      <c r="N9203">
        <f t="shared" si="885"/>
        <v>9201</v>
      </c>
      <c r="O9203">
        <f t="shared" si="882"/>
        <v>0.78539816339744828</v>
      </c>
    </row>
    <row r="9204" spans="1:15" x14ac:dyDescent="0.25">
      <c r="A9204">
        <v>9202</v>
      </c>
      <c r="B9204">
        <v>386</v>
      </c>
      <c r="C9204">
        <v>304</v>
      </c>
      <c r="D9204">
        <f t="shared" si="880"/>
        <v>0</v>
      </c>
      <c r="J9204">
        <f t="shared" si="881"/>
        <v>1E-3</v>
      </c>
      <c r="K9204">
        <f t="shared" si="883"/>
        <v>3.1406000000000001</v>
      </c>
      <c r="L9204">
        <f t="shared" si="884"/>
        <v>0.78515540099978265</v>
      </c>
      <c r="M9204">
        <f>SUM($D$3:D9204)</f>
        <v>7225</v>
      </c>
      <c r="N9204">
        <f t="shared" si="885"/>
        <v>9202</v>
      </c>
      <c r="O9204">
        <f t="shared" si="882"/>
        <v>0.78539816339744828</v>
      </c>
    </row>
    <row r="9205" spans="1:15" x14ac:dyDescent="0.25">
      <c r="A9205">
        <v>9203</v>
      </c>
      <c r="B9205">
        <v>235</v>
      </c>
      <c r="C9205">
        <v>85</v>
      </c>
      <c r="D9205">
        <f t="shared" si="880"/>
        <v>1</v>
      </c>
      <c r="J9205">
        <f t="shared" si="881"/>
        <v>8.9999999999999998E-4</v>
      </c>
      <c r="K9205">
        <f t="shared" si="883"/>
        <v>3.1406999999999998</v>
      </c>
      <c r="L9205">
        <f t="shared" si="884"/>
        <v>0.78517874606106708</v>
      </c>
      <c r="M9205">
        <f>SUM($D$3:D9205)</f>
        <v>7226</v>
      </c>
      <c r="N9205">
        <f t="shared" si="885"/>
        <v>9203</v>
      </c>
      <c r="O9205">
        <f t="shared" si="882"/>
        <v>0.78539816339744828</v>
      </c>
    </row>
    <row r="9206" spans="1:15" x14ac:dyDescent="0.25">
      <c r="A9206">
        <v>9204</v>
      </c>
      <c r="B9206">
        <v>258</v>
      </c>
      <c r="C9206">
        <v>148</v>
      </c>
      <c r="D9206">
        <f t="shared" si="880"/>
        <v>1</v>
      </c>
      <c r="J9206">
        <f t="shared" si="881"/>
        <v>8.0000000000000004E-4</v>
      </c>
      <c r="K9206">
        <f t="shared" si="883"/>
        <v>3.1408</v>
      </c>
      <c r="L9206">
        <f t="shared" si="884"/>
        <v>0.78520208604954367</v>
      </c>
      <c r="M9206">
        <f>SUM($D$3:D9206)</f>
        <v>7227</v>
      </c>
      <c r="N9206">
        <f t="shared" si="885"/>
        <v>9204</v>
      </c>
      <c r="O9206">
        <f t="shared" si="882"/>
        <v>0.78539816339744828</v>
      </c>
    </row>
    <row r="9207" spans="1:15" x14ac:dyDescent="0.25">
      <c r="A9207">
        <v>9205</v>
      </c>
      <c r="B9207">
        <v>199</v>
      </c>
      <c r="C9207">
        <v>159</v>
      </c>
      <c r="D9207">
        <f t="shared" si="880"/>
        <v>1</v>
      </c>
      <c r="J9207">
        <f t="shared" si="881"/>
        <v>6.9999999999999999E-4</v>
      </c>
      <c r="K9207">
        <f t="shared" si="883"/>
        <v>3.1408999999999998</v>
      </c>
      <c r="L9207">
        <f t="shared" si="884"/>
        <v>0.78522542096686587</v>
      </c>
      <c r="M9207">
        <f>SUM($D$3:D9207)</f>
        <v>7228</v>
      </c>
      <c r="N9207">
        <f t="shared" si="885"/>
        <v>9205</v>
      </c>
      <c r="O9207">
        <f t="shared" si="882"/>
        <v>0.78539816339744828</v>
      </c>
    </row>
    <row r="9208" spans="1:15" x14ac:dyDescent="0.25">
      <c r="A9208">
        <v>9206</v>
      </c>
      <c r="B9208">
        <v>317</v>
      </c>
      <c r="C9208">
        <v>90</v>
      </c>
      <c r="D9208">
        <f t="shared" si="880"/>
        <v>1</v>
      </c>
      <c r="J9208">
        <f t="shared" si="881"/>
        <v>5.9999999999999995E-4</v>
      </c>
      <c r="K9208">
        <f t="shared" si="883"/>
        <v>3.141</v>
      </c>
      <c r="L9208">
        <f t="shared" si="884"/>
        <v>0.78524875081468604</v>
      </c>
      <c r="M9208">
        <f>SUM($D$3:D9208)</f>
        <v>7229</v>
      </c>
      <c r="N9208">
        <f t="shared" si="885"/>
        <v>9206</v>
      </c>
      <c r="O9208">
        <f t="shared" si="882"/>
        <v>0.78539816339744828</v>
      </c>
    </row>
    <row r="9209" spans="1:15" x14ac:dyDescent="0.25">
      <c r="A9209">
        <v>9207</v>
      </c>
      <c r="B9209">
        <v>348</v>
      </c>
      <c r="C9209">
        <v>338</v>
      </c>
      <c r="D9209">
        <f t="shared" si="880"/>
        <v>0</v>
      </c>
      <c r="J9209">
        <f t="shared" si="881"/>
        <v>8.9999999999999998E-4</v>
      </c>
      <c r="K9209">
        <f t="shared" si="883"/>
        <v>3.1406999999999998</v>
      </c>
      <c r="L9209">
        <f t="shared" si="884"/>
        <v>0.78516346258281744</v>
      </c>
      <c r="M9209">
        <f>SUM($D$3:D9209)</f>
        <v>7229</v>
      </c>
      <c r="N9209">
        <f t="shared" si="885"/>
        <v>9207</v>
      </c>
      <c r="O9209">
        <f t="shared" si="882"/>
        <v>0.78539816339744828</v>
      </c>
    </row>
    <row r="9210" spans="1:15" x14ac:dyDescent="0.25">
      <c r="A9210">
        <v>9208</v>
      </c>
      <c r="B9210">
        <v>273</v>
      </c>
      <c r="C9210">
        <v>397</v>
      </c>
      <c r="D9210">
        <f t="shared" si="880"/>
        <v>0</v>
      </c>
      <c r="J9210">
        <f t="shared" si="881"/>
        <v>1.2999999999999999E-3</v>
      </c>
      <c r="K9210">
        <f t="shared" si="883"/>
        <v>3.1402999999999999</v>
      </c>
      <c r="L9210">
        <f t="shared" si="884"/>
        <v>0.78507819287576019</v>
      </c>
      <c r="M9210">
        <f>SUM($D$3:D9210)</f>
        <v>7229</v>
      </c>
      <c r="N9210">
        <f t="shared" si="885"/>
        <v>9208</v>
      </c>
      <c r="O9210">
        <f t="shared" si="882"/>
        <v>0.78539816339744828</v>
      </c>
    </row>
    <row r="9211" spans="1:15" x14ac:dyDescent="0.25">
      <c r="A9211">
        <v>9209</v>
      </c>
      <c r="B9211">
        <v>277</v>
      </c>
      <c r="C9211">
        <v>117</v>
      </c>
      <c r="D9211">
        <f t="shared" si="880"/>
        <v>1</v>
      </c>
      <c r="J9211">
        <f t="shared" si="881"/>
        <v>1.1999999999999999E-3</v>
      </c>
      <c r="K9211">
        <f t="shared" si="883"/>
        <v>3.1404000000000001</v>
      </c>
      <c r="L9211">
        <f t="shared" si="884"/>
        <v>0.78510153111086978</v>
      </c>
      <c r="M9211">
        <f>SUM($D$3:D9211)</f>
        <v>7230</v>
      </c>
      <c r="N9211">
        <f t="shared" si="885"/>
        <v>9209</v>
      </c>
      <c r="O9211">
        <f t="shared" si="882"/>
        <v>0.78539816339744828</v>
      </c>
    </row>
    <row r="9212" spans="1:15" x14ac:dyDescent="0.25">
      <c r="A9212">
        <v>9210</v>
      </c>
      <c r="B9212">
        <v>166</v>
      </c>
      <c r="C9212">
        <v>302</v>
      </c>
      <c r="D9212">
        <f t="shared" si="880"/>
        <v>1</v>
      </c>
      <c r="J9212">
        <f t="shared" si="881"/>
        <v>1.1000000000000001E-3</v>
      </c>
      <c r="K9212">
        <f t="shared" si="883"/>
        <v>3.1404999999999998</v>
      </c>
      <c r="L9212">
        <f t="shared" si="884"/>
        <v>0.78512486427795869</v>
      </c>
      <c r="M9212">
        <f>SUM($D$3:D9212)</f>
        <v>7231</v>
      </c>
      <c r="N9212">
        <f t="shared" si="885"/>
        <v>9210</v>
      </c>
      <c r="O9212">
        <f t="shared" si="882"/>
        <v>0.78539816339744828</v>
      </c>
    </row>
    <row r="9213" spans="1:15" x14ac:dyDescent="0.25">
      <c r="A9213">
        <v>9211</v>
      </c>
      <c r="B9213">
        <v>49</v>
      </c>
      <c r="C9213">
        <v>387</v>
      </c>
      <c r="D9213">
        <f t="shared" si="880"/>
        <v>0</v>
      </c>
      <c r="J9213">
        <f t="shared" si="881"/>
        <v>1.4E-3</v>
      </c>
      <c r="K9213">
        <f t="shared" si="883"/>
        <v>3.1402000000000001</v>
      </c>
      <c r="L9213">
        <f t="shared" si="884"/>
        <v>0.78503962653349257</v>
      </c>
      <c r="M9213">
        <f>SUM($D$3:D9213)</f>
        <v>7231</v>
      </c>
      <c r="N9213">
        <f t="shared" si="885"/>
        <v>9211</v>
      </c>
      <c r="O9213">
        <f t="shared" si="882"/>
        <v>0.78539816339744828</v>
      </c>
    </row>
    <row r="9214" spans="1:15" x14ac:dyDescent="0.25">
      <c r="A9214">
        <v>9212</v>
      </c>
      <c r="B9214">
        <v>352</v>
      </c>
      <c r="C9214">
        <v>36</v>
      </c>
      <c r="D9214">
        <f t="shared" si="880"/>
        <v>0</v>
      </c>
      <c r="J9214">
        <f t="shared" si="881"/>
        <v>1.8E-3</v>
      </c>
      <c r="K9214">
        <f t="shared" si="883"/>
        <v>3.1398000000000001</v>
      </c>
      <c r="L9214">
        <f t="shared" si="884"/>
        <v>0.78495440729483279</v>
      </c>
      <c r="M9214">
        <f>SUM($D$3:D9214)</f>
        <v>7231</v>
      </c>
      <c r="N9214">
        <f t="shared" si="885"/>
        <v>9212</v>
      </c>
      <c r="O9214">
        <f t="shared" si="882"/>
        <v>0.78539816339744828</v>
      </c>
    </row>
    <row r="9215" spans="1:15" x14ac:dyDescent="0.25">
      <c r="A9215">
        <v>9213</v>
      </c>
      <c r="B9215">
        <v>322</v>
      </c>
      <c r="C9215">
        <v>74</v>
      </c>
      <c r="D9215">
        <f t="shared" si="880"/>
        <v>1</v>
      </c>
      <c r="J9215">
        <f t="shared" si="881"/>
        <v>1.6999999999999999E-3</v>
      </c>
      <c r="K9215">
        <f t="shared" si="883"/>
        <v>3.1398999999999999</v>
      </c>
      <c r="L9215">
        <f t="shared" si="884"/>
        <v>0.78497774883317051</v>
      </c>
      <c r="M9215">
        <f>SUM($D$3:D9215)</f>
        <v>7232</v>
      </c>
      <c r="N9215">
        <f t="shared" si="885"/>
        <v>9213</v>
      </c>
      <c r="O9215">
        <f t="shared" si="882"/>
        <v>0.78539816339744828</v>
      </c>
    </row>
    <row r="9216" spans="1:15" x14ac:dyDescent="0.25">
      <c r="A9216">
        <v>9214</v>
      </c>
      <c r="B9216">
        <v>249</v>
      </c>
      <c r="C9216">
        <v>5</v>
      </c>
      <c r="D9216">
        <f t="shared" si="880"/>
        <v>0</v>
      </c>
      <c r="J9216">
        <f t="shared" si="881"/>
        <v>2E-3</v>
      </c>
      <c r="K9216">
        <f t="shared" si="883"/>
        <v>3.1396000000000002</v>
      </c>
      <c r="L9216">
        <f t="shared" si="884"/>
        <v>0.78489255480790099</v>
      </c>
      <c r="M9216">
        <f>SUM($D$3:D9216)</f>
        <v>7232</v>
      </c>
      <c r="N9216">
        <f t="shared" si="885"/>
        <v>9214</v>
      </c>
      <c r="O9216">
        <f t="shared" si="882"/>
        <v>0.78539816339744828</v>
      </c>
    </row>
    <row r="9217" spans="1:15" x14ac:dyDescent="0.25">
      <c r="A9217">
        <v>9215</v>
      </c>
      <c r="B9217">
        <v>170</v>
      </c>
      <c r="C9217">
        <v>249</v>
      </c>
      <c r="D9217">
        <f t="shared" si="880"/>
        <v>1</v>
      </c>
      <c r="J9217">
        <f t="shared" si="881"/>
        <v>1.9E-3</v>
      </c>
      <c r="K9217">
        <f t="shared" si="883"/>
        <v>3.1396999999999999</v>
      </c>
      <c r="L9217">
        <f t="shared" si="884"/>
        <v>0.78491589799240369</v>
      </c>
      <c r="M9217">
        <f>SUM($D$3:D9217)</f>
        <v>7233</v>
      </c>
      <c r="N9217">
        <f t="shared" si="885"/>
        <v>9215</v>
      </c>
      <c r="O9217">
        <f t="shared" si="882"/>
        <v>0.78539816339744828</v>
      </c>
    </row>
    <row r="9218" spans="1:15" x14ac:dyDescent="0.25">
      <c r="A9218">
        <v>9216</v>
      </c>
      <c r="B9218">
        <v>276</v>
      </c>
      <c r="C9218">
        <v>180</v>
      </c>
      <c r="D9218">
        <f t="shared" si="880"/>
        <v>1</v>
      </c>
      <c r="J9218">
        <f t="shared" si="881"/>
        <v>1.8E-3</v>
      </c>
      <c r="K9218">
        <f t="shared" si="883"/>
        <v>3.1398000000000001</v>
      </c>
      <c r="L9218">
        <f t="shared" si="884"/>
        <v>0.78493923611111116</v>
      </c>
      <c r="M9218">
        <f>SUM($D$3:D9218)</f>
        <v>7234</v>
      </c>
      <c r="N9218">
        <f t="shared" si="885"/>
        <v>9216</v>
      </c>
      <c r="O9218">
        <f t="shared" si="882"/>
        <v>0.78539816339744828</v>
      </c>
    </row>
    <row r="9219" spans="1:15" x14ac:dyDescent="0.25">
      <c r="A9219">
        <v>9217</v>
      </c>
      <c r="B9219">
        <v>187</v>
      </c>
      <c r="C9219">
        <v>300</v>
      </c>
      <c r="D9219">
        <f t="shared" si="880"/>
        <v>1</v>
      </c>
      <c r="J9219">
        <f t="shared" si="881"/>
        <v>1.6999999999999999E-3</v>
      </c>
      <c r="K9219">
        <f t="shared" si="883"/>
        <v>3.1398999999999999</v>
      </c>
      <c r="L9219">
        <f t="shared" si="884"/>
        <v>0.78496256916567209</v>
      </c>
      <c r="M9219">
        <f>SUM($D$3:D9219)</f>
        <v>7235</v>
      </c>
      <c r="N9219">
        <f t="shared" si="885"/>
        <v>9217</v>
      </c>
      <c r="O9219">
        <f t="shared" si="882"/>
        <v>0.78539816339744828</v>
      </c>
    </row>
    <row r="9220" spans="1:15" x14ac:dyDescent="0.25">
      <c r="A9220">
        <v>9218</v>
      </c>
      <c r="B9220">
        <v>257</v>
      </c>
      <c r="C9220">
        <v>117</v>
      </c>
      <c r="D9220">
        <f t="shared" ref="D9220:D9283" si="886">IF((POWER((B9220-200),2)+POWER(C9220-200,2))&lt;=$I$1*$I$1,1,0)</f>
        <v>1</v>
      </c>
      <c r="J9220">
        <f t="shared" ref="J9220:J9283" si="887">ROUND(ABS(PI()-K9220),4)</f>
        <v>1.6999999999999999E-3</v>
      </c>
      <c r="K9220">
        <f t="shared" si="883"/>
        <v>3.1398999999999999</v>
      </c>
      <c r="L9220">
        <f t="shared" si="884"/>
        <v>0.78498589715773481</v>
      </c>
      <c r="M9220">
        <f>SUM($D$3:D9220)</f>
        <v>7236</v>
      </c>
      <c r="N9220">
        <f t="shared" si="885"/>
        <v>9218</v>
      </c>
      <c r="O9220">
        <f t="shared" si="882"/>
        <v>0.78539816339744828</v>
      </c>
    </row>
    <row r="9221" spans="1:15" x14ac:dyDescent="0.25">
      <c r="A9221">
        <v>9219</v>
      </c>
      <c r="B9221">
        <v>230</v>
      </c>
      <c r="C9221">
        <v>134</v>
      </c>
      <c r="D9221">
        <f t="shared" si="886"/>
        <v>1</v>
      </c>
      <c r="J9221">
        <f t="shared" si="887"/>
        <v>1.6000000000000001E-3</v>
      </c>
      <c r="K9221">
        <f t="shared" si="883"/>
        <v>3.14</v>
      </c>
      <c r="L9221">
        <f t="shared" si="884"/>
        <v>0.78500922008894669</v>
      </c>
      <c r="M9221">
        <f>SUM($D$3:D9221)</f>
        <v>7237</v>
      </c>
      <c r="N9221">
        <f t="shared" si="885"/>
        <v>9219</v>
      </c>
      <c r="O9221">
        <f t="shared" si="882"/>
        <v>0.78539816339744828</v>
      </c>
    </row>
    <row r="9222" spans="1:15" x14ac:dyDescent="0.25">
      <c r="A9222">
        <v>9220</v>
      </c>
      <c r="B9222">
        <v>236</v>
      </c>
      <c r="C9222">
        <v>233</v>
      </c>
      <c r="D9222">
        <f t="shared" si="886"/>
        <v>1</v>
      </c>
      <c r="J9222">
        <f t="shared" si="887"/>
        <v>1.5E-3</v>
      </c>
      <c r="K9222">
        <f t="shared" si="883"/>
        <v>3.1400999999999999</v>
      </c>
      <c r="L9222">
        <f t="shared" si="884"/>
        <v>0.7850325379609544</v>
      </c>
      <c r="M9222">
        <f>SUM($D$3:D9222)</f>
        <v>7238</v>
      </c>
      <c r="N9222">
        <f t="shared" si="885"/>
        <v>9220</v>
      </c>
      <c r="O9222">
        <f t="shared" si="882"/>
        <v>0.78539816339744828</v>
      </c>
    </row>
    <row r="9223" spans="1:15" x14ac:dyDescent="0.25">
      <c r="A9223">
        <v>9221</v>
      </c>
      <c r="B9223">
        <v>319</v>
      </c>
      <c r="C9223">
        <v>341</v>
      </c>
      <c r="D9223">
        <f t="shared" si="886"/>
        <v>1</v>
      </c>
      <c r="J9223">
        <f t="shared" si="887"/>
        <v>1.4E-3</v>
      </c>
      <c r="K9223">
        <f t="shared" si="883"/>
        <v>3.1402000000000001</v>
      </c>
      <c r="L9223">
        <f t="shared" si="884"/>
        <v>0.78505585077540396</v>
      </c>
      <c r="M9223">
        <f>SUM($D$3:D9223)</f>
        <v>7239</v>
      </c>
      <c r="N9223">
        <f t="shared" si="885"/>
        <v>9221</v>
      </c>
      <c r="O9223">
        <f t="shared" si="882"/>
        <v>0.78539816339744828</v>
      </c>
    </row>
    <row r="9224" spans="1:15" x14ac:dyDescent="0.25">
      <c r="A9224">
        <v>9222</v>
      </c>
      <c r="B9224">
        <v>176</v>
      </c>
      <c r="C9224">
        <v>194</v>
      </c>
      <c r="D9224">
        <f t="shared" si="886"/>
        <v>1</v>
      </c>
      <c r="J9224">
        <f t="shared" si="887"/>
        <v>1.2999999999999999E-3</v>
      </c>
      <c r="K9224">
        <f t="shared" si="883"/>
        <v>3.1402999999999999</v>
      </c>
      <c r="L9224">
        <f t="shared" si="884"/>
        <v>0.78507915853394061</v>
      </c>
      <c r="M9224">
        <f>SUM($D$3:D9224)</f>
        <v>7240</v>
      </c>
      <c r="N9224">
        <f t="shared" si="885"/>
        <v>9222</v>
      </c>
      <c r="O9224">
        <f t="shared" si="882"/>
        <v>0.78539816339744828</v>
      </c>
    </row>
    <row r="9225" spans="1:15" x14ac:dyDescent="0.25">
      <c r="A9225">
        <v>9223</v>
      </c>
      <c r="B9225">
        <v>75</v>
      </c>
      <c r="C9225">
        <v>193</v>
      </c>
      <c r="D9225">
        <f t="shared" si="886"/>
        <v>1</v>
      </c>
      <c r="J9225">
        <f t="shared" si="887"/>
        <v>1.1999999999999999E-3</v>
      </c>
      <c r="K9225">
        <f t="shared" si="883"/>
        <v>3.1404000000000001</v>
      </c>
      <c r="L9225">
        <f t="shared" si="884"/>
        <v>0.78510246123820882</v>
      </c>
      <c r="M9225">
        <f>SUM($D$3:D9225)</f>
        <v>7241</v>
      </c>
      <c r="N9225">
        <f t="shared" si="885"/>
        <v>9223</v>
      </c>
      <c r="O9225">
        <f t="shared" si="882"/>
        <v>0.78539816339744828</v>
      </c>
    </row>
    <row r="9226" spans="1:15" x14ac:dyDescent="0.25">
      <c r="A9226">
        <v>9224</v>
      </c>
      <c r="B9226">
        <v>328</v>
      </c>
      <c r="C9226">
        <v>246</v>
      </c>
      <c r="D9226">
        <f t="shared" si="886"/>
        <v>1</v>
      </c>
      <c r="J9226">
        <f t="shared" si="887"/>
        <v>1.1000000000000001E-3</v>
      </c>
      <c r="K9226">
        <f t="shared" si="883"/>
        <v>3.1404999999999998</v>
      </c>
      <c r="L9226">
        <f t="shared" si="884"/>
        <v>0.78512575888985259</v>
      </c>
      <c r="M9226">
        <f>SUM($D$3:D9226)</f>
        <v>7242</v>
      </c>
      <c r="N9226">
        <f t="shared" si="885"/>
        <v>9224</v>
      </c>
      <c r="O9226">
        <f t="shared" si="882"/>
        <v>0.78539816339744828</v>
      </c>
    </row>
    <row r="9227" spans="1:15" x14ac:dyDescent="0.25">
      <c r="A9227">
        <v>9225</v>
      </c>
      <c r="B9227">
        <v>19</v>
      </c>
      <c r="C9227">
        <v>189</v>
      </c>
      <c r="D9227">
        <f t="shared" si="886"/>
        <v>1</v>
      </c>
      <c r="J9227">
        <f t="shared" si="887"/>
        <v>1E-3</v>
      </c>
      <c r="K9227">
        <f t="shared" si="883"/>
        <v>3.1406000000000001</v>
      </c>
      <c r="L9227">
        <f t="shared" si="884"/>
        <v>0.78514905149051495</v>
      </c>
      <c r="M9227">
        <f>SUM($D$3:D9227)</f>
        <v>7243</v>
      </c>
      <c r="N9227">
        <f t="shared" si="885"/>
        <v>9225</v>
      </c>
      <c r="O9227">
        <f t="shared" si="882"/>
        <v>0.78539816339744828</v>
      </c>
    </row>
    <row r="9228" spans="1:15" x14ac:dyDescent="0.25">
      <c r="A9228">
        <v>9226</v>
      </c>
      <c r="B9228">
        <v>32</v>
      </c>
      <c r="C9228">
        <v>7</v>
      </c>
      <c r="D9228">
        <f t="shared" si="886"/>
        <v>0</v>
      </c>
      <c r="J9228">
        <f t="shared" si="887"/>
        <v>1.2999999999999999E-3</v>
      </c>
      <c r="K9228">
        <f t="shared" si="883"/>
        <v>3.1402999999999999</v>
      </c>
      <c r="L9228">
        <f t="shared" si="884"/>
        <v>0.78506394970734883</v>
      </c>
      <c r="M9228">
        <f>SUM($D$3:D9228)</f>
        <v>7243</v>
      </c>
      <c r="N9228">
        <f t="shared" si="885"/>
        <v>9226</v>
      </c>
      <c r="O9228">
        <f t="shared" si="882"/>
        <v>0.78539816339744828</v>
      </c>
    </row>
    <row r="9229" spans="1:15" x14ac:dyDescent="0.25">
      <c r="A9229">
        <v>9227</v>
      </c>
      <c r="B9229">
        <v>298</v>
      </c>
      <c r="C9229">
        <v>111</v>
      </c>
      <c r="D9229">
        <f t="shared" si="886"/>
        <v>1</v>
      </c>
      <c r="J9229">
        <f t="shared" si="887"/>
        <v>1.2999999999999999E-3</v>
      </c>
      <c r="K9229">
        <f t="shared" si="883"/>
        <v>3.1402999999999999</v>
      </c>
      <c r="L9229">
        <f t="shared" si="884"/>
        <v>0.78508724395794949</v>
      </c>
      <c r="M9229">
        <f>SUM($D$3:D9229)</f>
        <v>7244</v>
      </c>
      <c r="N9229">
        <f t="shared" si="885"/>
        <v>9227</v>
      </c>
      <c r="O9229">
        <f t="shared" si="882"/>
        <v>0.78539816339744828</v>
      </c>
    </row>
    <row r="9230" spans="1:15" x14ac:dyDescent="0.25">
      <c r="A9230">
        <v>9228</v>
      </c>
      <c r="B9230">
        <v>54</v>
      </c>
      <c r="C9230">
        <v>101</v>
      </c>
      <c r="D9230">
        <f t="shared" si="886"/>
        <v>1</v>
      </c>
      <c r="J9230">
        <f t="shared" si="887"/>
        <v>1.1999999999999999E-3</v>
      </c>
      <c r="K9230">
        <f t="shared" si="883"/>
        <v>3.1404000000000001</v>
      </c>
      <c r="L9230">
        <f t="shared" si="884"/>
        <v>0.78511053315994794</v>
      </c>
      <c r="M9230">
        <f>SUM($D$3:D9230)</f>
        <v>7245</v>
      </c>
      <c r="N9230">
        <f t="shared" si="885"/>
        <v>9228</v>
      </c>
      <c r="O9230">
        <f t="shared" si="882"/>
        <v>0.78539816339744828</v>
      </c>
    </row>
    <row r="9231" spans="1:15" x14ac:dyDescent="0.25">
      <c r="A9231">
        <v>9229</v>
      </c>
      <c r="B9231">
        <v>334</v>
      </c>
      <c r="C9231">
        <v>29</v>
      </c>
      <c r="D9231">
        <f t="shared" si="886"/>
        <v>0</v>
      </c>
      <c r="J9231">
        <f t="shared" si="887"/>
        <v>1.5E-3</v>
      </c>
      <c r="K9231">
        <f t="shared" si="883"/>
        <v>3.1400999999999999</v>
      </c>
      <c r="L9231">
        <f t="shared" si="884"/>
        <v>0.78502546321378264</v>
      </c>
      <c r="M9231">
        <f>SUM($D$3:D9231)</f>
        <v>7245</v>
      </c>
      <c r="N9231">
        <f t="shared" si="885"/>
        <v>9229</v>
      </c>
      <c r="O9231">
        <f t="shared" si="882"/>
        <v>0.78539816339744828</v>
      </c>
    </row>
    <row r="9232" spans="1:15" x14ac:dyDescent="0.25">
      <c r="A9232">
        <v>9230</v>
      </c>
      <c r="B9232">
        <v>255</v>
      </c>
      <c r="C9232">
        <v>226</v>
      </c>
      <c r="D9232">
        <f t="shared" si="886"/>
        <v>1</v>
      </c>
      <c r="J9232">
        <f t="shared" si="887"/>
        <v>1.4E-3</v>
      </c>
      <c r="K9232">
        <f t="shared" si="883"/>
        <v>3.1402000000000001</v>
      </c>
      <c r="L9232">
        <f t="shared" si="884"/>
        <v>0.78504875406283858</v>
      </c>
      <c r="M9232">
        <f>SUM($D$3:D9232)</f>
        <v>7246</v>
      </c>
      <c r="N9232">
        <f t="shared" si="885"/>
        <v>9230</v>
      </c>
      <c r="O9232">
        <f t="shared" si="882"/>
        <v>0.78539816339744828</v>
      </c>
    </row>
    <row r="9233" spans="1:15" x14ac:dyDescent="0.25">
      <c r="A9233">
        <v>9231</v>
      </c>
      <c r="B9233">
        <v>126</v>
      </c>
      <c r="C9233">
        <v>178</v>
      </c>
      <c r="D9233">
        <f t="shared" si="886"/>
        <v>1</v>
      </c>
      <c r="J9233">
        <f t="shared" si="887"/>
        <v>1.2999999999999999E-3</v>
      </c>
      <c r="K9233">
        <f t="shared" si="883"/>
        <v>3.1402999999999999</v>
      </c>
      <c r="L9233">
        <f t="shared" si="884"/>
        <v>0.78507203986566998</v>
      </c>
      <c r="M9233">
        <f>SUM($D$3:D9233)</f>
        <v>7247</v>
      </c>
      <c r="N9233">
        <f t="shared" si="885"/>
        <v>9231</v>
      </c>
      <c r="O9233">
        <f t="shared" si="882"/>
        <v>0.78539816339744828</v>
      </c>
    </row>
    <row r="9234" spans="1:15" x14ac:dyDescent="0.25">
      <c r="A9234">
        <v>9232</v>
      </c>
      <c r="B9234">
        <v>109</v>
      </c>
      <c r="C9234">
        <v>30</v>
      </c>
      <c r="D9234">
        <f t="shared" si="886"/>
        <v>1</v>
      </c>
      <c r="J9234">
        <f t="shared" si="887"/>
        <v>1.1999999999999999E-3</v>
      </c>
      <c r="K9234">
        <f t="shared" si="883"/>
        <v>3.1404000000000001</v>
      </c>
      <c r="L9234">
        <f t="shared" si="884"/>
        <v>0.78509532062391685</v>
      </c>
      <c r="M9234">
        <f>SUM($D$3:D9234)</f>
        <v>7248</v>
      </c>
      <c r="N9234">
        <f t="shared" si="885"/>
        <v>9232</v>
      </c>
      <c r="O9234">
        <f t="shared" si="882"/>
        <v>0.78539816339744828</v>
      </c>
    </row>
    <row r="9235" spans="1:15" x14ac:dyDescent="0.25">
      <c r="A9235">
        <v>9233</v>
      </c>
      <c r="B9235">
        <v>8</v>
      </c>
      <c r="C9235">
        <v>32</v>
      </c>
      <c r="D9235">
        <f t="shared" si="886"/>
        <v>0</v>
      </c>
      <c r="J9235">
        <f t="shared" si="887"/>
        <v>1.6000000000000001E-3</v>
      </c>
      <c r="K9235">
        <f t="shared" si="883"/>
        <v>3.14</v>
      </c>
      <c r="L9235">
        <f t="shared" si="884"/>
        <v>0.78501028918011484</v>
      </c>
      <c r="M9235">
        <f>SUM($D$3:D9235)</f>
        <v>7248</v>
      </c>
      <c r="N9235">
        <f t="shared" si="885"/>
        <v>9233</v>
      </c>
      <c r="O9235">
        <f t="shared" si="882"/>
        <v>0.78539816339744828</v>
      </c>
    </row>
    <row r="9236" spans="1:15" x14ac:dyDescent="0.25">
      <c r="A9236">
        <v>9234</v>
      </c>
      <c r="B9236">
        <v>311</v>
      </c>
      <c r="C9236">
        <v>187</v>
      </c>
      <c r="D9236">
        <f t="shared" si="886"/>
        <v>1</v>
      </c>
      <c r="J9236">
        <f t="shared" si="887"/>
        <v>1.5E-3</v>
      </c>
      <c r="K9236">
        <f t="shared" si="883"/>
        <v>3.1400999999999999</v>
      </c>
      <c r="L9236">
        <f t="shared" si="884"/>
        <v>0.78503357158327913</v>
      </c>
      <c r="M9236">
        <f>SUM($D$3:D9236)</f>
        <v>7249</v>
      </c>
      <c r="N9236">
        <f t="shared" si="885"/>
        <v>9234</v>
      </c>
      <c r="O9236">
        <f t="shared" ref="O9236:O9299" si="888">PI()*200*200/(400*400)</f>
        <v>0.78539816339744828</v>
      </c>
    </row>
    <row r="9237" spans="1:15" x14ac:dyDescent="0.25">
      <c r="A9237">
        <v>9235</v>
      </c>
      <c r="B9237">
        <v>128</v>
      </c>
      <c r="C9237">
        <v>8</v>
      </c>
      <c r="D9237">
        <f t="shared" si="886"/>
        <v>0</v>
      </c>
      <c r="J9237">
        <f t="shared" si="887"/>
        <v>1.8E-3</v>
      </c>
      <c r="K9237">
        <f t="shared" si="883"/>
        <v>3.1398000000000001</v>
      </c>
      <c r="L9237">
        <f t="shared" si="884"/>
        <v>0.78494856524093126</v>
      </c>
      <c r="M9237">
        <f>SUM($D$3:D9237)</f>
        <v>7249</v>
      </c>
      <c r="N9237">
        <f t="shared" si="885"/>
        <v>9235</v>
      </c>
      <c r="O9237">
        <f t="shared" si="888"/>
        <v>0.78539816339744828</v>
      </c>
    </row>
    <row r="9238" spans="1:15" x14ac:dyDescent="0.25">
      <c r="A9238">
        <v>9236</v>
      </c>
      <c r="B9238">
        <v>335</v>
      </c>
      <c r="C9238">
        <v>186</v>
      </c>
      <c r="D9238">
        <f t="shared" si="886"/>
        <v>1</v>
      </c>
      <c r="J9238">
        <f t="shared" si="887"/>
        <v>1.6999999999999999E-3</v>
      </c>
      <c r="K9238">
        <f t="shared" si="883"/>
        <v>3.1398999999999999</v>
      </c>
      <c r="L9238">
        <f t="shared" si="884"/>
        <v>0.78497184928540498</v>
      </c>
      <c r="M9238">
        <f>SUM($D$3:D9238)</f>
        <v>7250</v>
      </c>
      <c r="N9238">
        <f t="shared" si="885"/>
        <v>9236</v>
      </c>
      <c r="O9238">
        <f t="shared" si="888"/>
        <v>0.78539816339744828</v>
      </c>
    </row>
    <row r="9239" spans="1:15" x14ac:dyDescent="0.25">
      <c r="A9239">
        <v>9237</v>
      </c>
      <c r="B9239">
        <v>291</v>
      </c>
      <c r="C9239">
        <v>304</v>
      </c>
      <c r="D9239">
        <f t="shared" si="886"/>
        <v>1</v>
      </c>
      <c r="J9239">
        <f t="shared" si="887"/>
        <v>1.6000000000000001E-3</v>
      </c>
      <c r="K9239">
        <f t="shared" si="883"/>
        <v>3.14</v>
      </c>
      <c r="L9239">
        <f t="shared" si="884"/>
        <v>0.78499512828840534</v>
      </c>
      <c r="M9239">
        <f>SUM($D$3:D9239)</f>
        <v>7251</v>
      </c>
      <c r="N9239">
        <f t="shared" si="885"/>
        <v>9237</v>
      </c>
      <c r="O9239">
        <f t="shared" si="888"/>
        <v>0.78539816339744828</v>
      </c>
    </row>
    <row r="9240" spans="1:15" x14ac:dyDescent="0.25">
      <c r="A9240">
        <v>9238</v>
      </c>
      <c r="B9240">
        <v>140</v>
      </c>
      <c r="C9240">
        <v>389</v>
      </c>
      <c r="D9240">
        <f t="shared" si="886"/>
        <v>1</v>
      </c>
      <c r="J9240">
        <f t="shared" si="887"/>
        <v>1.5E-3</v>
      </c>
      <c r="K9240">
        <f t="shared" si="883"/>
        <v>3.1400999999999999</v>
      </c>
      <c r="L9240">
        <f t="shared" si="884"/>
        <v>0.7850184022515696</v>
      </c>
      <c r="M9240">
        <f>SUM($D$3:D9240)</f>
        <v>7252</v>
      </c>
      <c r="N9240">
        <f t="shared" si="885"/>
        <v>9238</v>
      </c>
      <c r="O9240">
        <f t="shared" si="888"/>
        <v>0.78539816339744828</v>
      </c>
    </row>
    <row r="9241" spans="1:15" x14ac:dyDescent="0.25">
      <c r="A9241">
        <v>9239</v>
      </c>
      <c r="B9241">
        <v>216</v>
      </c>
      <c r="C9241">
        <v>193</v>
      </c>
      <c r="D9241">
        <f t="shared" si="886"/>
        <v>1</v>
      </c>
      <c r="J9241">
        <f t="shared" si="887"/>
        <v>1.4E-3</v>
      </c>
      <c r="K9241">
        <f t="shared" si="883"/>
        <v>3.1402000000000001</v>
      </c>
      <c r="L9241">
        <f t="shared" si="884"/>
        <v>0.78504167117653423</v>
      </c>
      <c r="M9241">
        <f>SUM($D$3:D9241)</f>
        <v>7253</v>
      </c>
      <c r="N9241">
        <f t="shared" si="885"/>
        <v>9239</v>
      </c>
      <c r="O9241">
        <f t="shared" si="888"/>
        <v>0.78539816339744828</v>
      </c>
    </row>
    <row r="9242" spans="1:15" x14ac:dyDescent="0.25">
      <c r="A9242">
        <v>9240</v>
      </c>
      <c r="B9242">
        <v>227</v>
      </c>
      <c r="C9242">
        <v>345</v>
      </c>
      <c r="D9242">
        <f t="shared" si="886"/>
        <v>1</v>
      </c>
      <c r="J9242">
        <f t="shared" si="887"/>
        <v>1.2999999999999999E-3</v>
      </c>
      <c r="K9242">
        <f t="shared" ref="K9242:K9305" si="889">ROUND(L9242*PI()/O9242,4)</f>
        <v>3.1402999999999999</v>
      </c>
      <c r="L9242">
        <f t="shared" si="884"/>
        <v>0.78506493506493502</v>
      </c>
      <c r="M9242">
        <f>SUM($D$3:D9242)</f>
        <v>7254</v>
      </c>
      <c r="N9242">
        <f t="shared" si="885"/>
        <v>9240</v>
      </c>
      <c r="O9242">
        <f t="shared" si="888"/>
        <v>0.78539816339744828</v>
      </c>
    </row>
    <row r="9243" spans="1:15" x14ac:dyDescent="0.25">
      <c r="A9243">
        <v>9241</v>
      </c>
      <c r="B9243">
        <v>128</v>
      </c>
      <c r="C9243">
        <v>238</v>
      </c>
      <c r="D9243">
        <f t="shared" si="886"/>
        <v>1</v>
      </c>
      <c r="J9243">
        <f t="shared" si="887"/>
        <v>1.1999999999999999E-3</v>
      </c>
      <c r="K9243">
        <f t="shared" si="889"/>
        <v>3.1404000000000001</v>
      </c>
      <c r="L9243">
        <f t="shared" si="884"/>
        <v>0.78508819391840712</v>
      </c>
      <c r="M9243">
        <f>SUM($D$3:D9243)</f>
        <v>7255</v>
      </c>
      <c r="N9243">
        <f t="shared" si="885"/>
        <v>9241</v>
      </c>
      <c r="O9243">
        <f t="shared" si="888"/>
        <v>0.78539816339744828</v>
      </c>
    </row>
    <row r="9244" spans="1:15" x14ac:dyDescent="0.25">
      <c r="A9244">
        <v>9242</v>
      </c>
      <c r="B9244">
        <v>66</v>
      </c>
      <c r="C9244">
        <v>49</v>
      </c>
      <c r="D9244">
        <f t="shared" si="886"/>
        <v>0</v>
      </c>
      <c r="J9244">
        <f t="shared" si="887"/>
        <v>1.6000000000000001E-3</v>
      </c>
      <c r="K9244">
        <f t="shared" si="889"/>
        <v>3.14</v>
      </c>
      <c r="L9244">
        <f t="shared" si="884"/>
        <v>0.78500324605063843</v>
      </c>
      <c r="M9244">
        <f>SUM($D$3:D9244)</f>
        <v>7255</v>
      </c>
      <c r="N9244">
        <f t="shared" si="885"/>
        <v>9242</v>
      </c>
      <c r="O9244">
        <f t="shared" si="888"/>
        <v>0.78539816339744828</v>
      </c>
    </row>
    <row r="9245" spans="1:15" x14ac:dyDescent="0.25">
      <c r="A9245">
        <v>9243</v>
      </c>
      <c r="B9245">
        <v>241</v>
      </c>
      <c r="C9245">
        <v>270</v>
      </c>
      <c r="D9245">
        <f t="shared" si="886"/>
        <v>1</v>
      </c>
      <c r="J9245">
        <f t="shared" si="887"/>
        <v>1.5E-3</v>
      </c>
      <c r="K9245">
        <f t="shared" si="889"/>
        <v>3.1400999999999999</v>
      </c>
      <c r="L9245">
        <f t="shared" si="884"/>
        <v>0.78502650654549389</v>
      </c>
      <c r="M9245">
        <f>SUM($D$3:D9245)</f>
        <v>7256</v>
      </c>
      <c r="N9245">
        <f t="shared" si="885"/>
        <v>9243</v>
      </c>
      <c r="O9245">
        <f t="shared" si="888"/>
        <v>0.78539816339744828</v>
      </c>
    </row>
    <row r="9246" spans="1:15" x14ac:dyDescent="0.25">
      <c r="A9246">
        <v>9244</v>
      </c>
      <c r="B9246">
        <v>309</v>
      </c>
      <c r="C9246">
        <v>109</v>
      </c>
      <c r="D9246">
        <f t="shared" si="886"/>
        <v>1</v>
      </c>
      <c r="J9246">
        <f t="shared" si="887"/>
        <v>1.4E-3</v>
      </c>
      <c r="K9246">
        <f t="shared" si="889"/>
        <v>3.1402000000000001</v>
      </c>
      <c r="L9246">
        <f t="shared" ref="L9246:L9309" si="890">M9246/N9246</f>
        <v>0.78504976200778886</v>
      </c>
      <c r="M9246">
        <f>SUM($D$3:D9246)</f>
        <v>7257</v>
      </c>
      <c r="N9246">
        <f t="shared" ref="N9246:N9309" si="891">A9246</f>
        <v>9244</v>
      </c>
      <c r="O9246">
        <f t="shared" si="888"/>
        <v>0.78539816339744828</v>
      </c>
    </row>
    <row r="9247" spans="1:15" x14ac:dyDescent="0.25">
      <c r="A9247">
        <v>9245</v>
      </c>
      <c r="B9247">
        <v>218</v>
      </c>
      <c r="C9247">
        <v>312</v>
      </c>
      <c r="D9247">
        <f t="shared" si="886"/>
        <v>1</v>
      </c>
      <c r="J9247">
        <f t="shared" si="887"/>
        <v>1.2999999999999999E-3</v>
      </c>
      <c r="K9247">
        <f t="shared" si="889"/>
        <v>3.1402999999999999</v>
      </c>
      <c r="L9247">
        <f t="shared" si="890"/>
        <v>0.78507301243915628</v>
      </c>
      <c r="M9247">
        <f>SUM($D$3:D9247)</f>
        <v>7258</v>
      </c>
      <c r="N9247">
        <f t="shared" si="891"/>
        <v>9245</v>
      </c>
      <c r="O9247">
        <f t="shared" si="888"/>
        <v>0.78539816339744828</v>
      </c>
    </row>
    <row r="9248" spans="1:15" x14ac:dyDescent="0.25">
      <c r="A9248">
        <v>9246</v>
      </c>
      <c r="B9248">
        <v>309</v>
      </c>
      <c r="C9248">
        <v>168</v>
      </c>
      <c r="D9248">
        <f t="shared" si="886"/>
        <v>1</v>
      </c>
      <c r="J9248">
        <f t="shared" si="887"/>
        <v>1.1999999999999999E-3</v>
      </c>
      <c r="K9248">
        <f t="shared" si="889"/>
        <v>3.1404000000000001</v>
      </c>
      <c r="L9248">
        <f t="shared" si="890"/>
        <v>0.78509625784122861</v>
      </c>
      <c r="M9248">
        <f>SUM($D$3:D9248)</f>
        <v>7259</v>
      </c>
      <c r="N9248">
        <f t="shared" si="891"/>
        <v>9246</v>
      </c>
      <c r="O9248">
        <f t="shared" si="888"/>
        <v>0.78539816339744828</v>
      </c>
    </row>
    <row r="9249" spans="1:15" x14ac:dyDescent="0.25">
      <c r="A9249">
        <v>9247</v>
      </c>
      <c r="B9249">
        <v>396</v>
      </c>
      <c r="C9249">
        <v>280</v>
      </c>
      <c r="D9249">
        <f t="shared" si="886"/>
        <v>0</v>
      </c>
      <c r="J9249">
        <f t="shared" si="887"/>
        <v>1.6000000000000001E-3</v>
      </c>
      <c r="K9249">
        <f t="shared" si="889"/>
        <v>3.14</v>
      </c>
      <c r="L9249">
        <f t="shared" si="890"/>
        <v>0.78501135503406505</v>
      </c>
      <c r="M9249">
        <f>SUM($D$3:D9249)</f>
        <v>7259</v>
      </c>
      <c r="N9249">
        <f t="shared" si="891"/>
        <v>9247</v>
      </c>
      <c r="O9249">
        <f t="shared" si="888"/>
        <v>0.78539816339744828</v>
      </c>
    </row>
    <row r="9250" spans="1:15" x14ac:dyDescent="0.25">
      <c r="A9250">
        <v>9248</v>
      </c>
      <c r="B9250">
        <v>69</v>
      </c>
      <c r="C9250">
        <v>11</v>
      </c>
      <c r="D9250">
        <f t="shared" si="886"/>
        <v>0</v>
      </c>
      <c r="J9250">
        <f t="shared" si="887"/>
        <v>1.9E-3</v>
      </c>
      <c r="K9250">
        <f t="shared" si="889"/>
        <v>3.1396999999999999</v>
      </c>
      <c r="L9250">
        <f t="shared" si="890"/>
        <v>0.78492647058823528</v>
      </c>
      <c r="M9250">
        <f>SUM($D$3:D9250)</f>
        <v>7259</v>
      </c>
      <c r="N9250">
        <f t="shared" si="891"/>
        <v>9248</v>
      </c>
      <c r="O9250">
        <f t="shared" si="888"/>
        <v>0.78539816339744828</v>
      </c>
    </row>
    <row r="9251" spans="1:15" x14ac:dyDescent="0.25">
      <c r="A9251">
        <v>9249</v>
      </c>
      <c r="B9251">
        <v>36</v>
      </c>
      <c r="C9251">
        <v>276</v>
      </c>
      <c r="D9251">
        <f t="shared" si="886"/>
        <v>1</v>
      </c>
      <c r="J9251">
        <f t="shared" si="887"/>
        <v>1.8E-3</v>
      </c>
      <c r="K9251">
        <f t="shared" si="889"/>
        <v>3.1398000000000001</v>
      </c>
      <c r="L9251">
        <f t="shared" si="890"/>
        <v>0.78494972429451837</v>
      </c>
      <c r="M9251">
        <f>SUM($D$3:D9251)</f>
        <v>7260</v>
      </c>
      <c r="N9251">
        <f t="shared" si="891"/>
        <v>9249</v>
      </c>
      <c r="O9251">
        <f t="shared" si="888"/>
        <v>0.78539816339744828</v>
      </c>
    </row>
    <row r="9252" spans="1:15" x14ac:dyDescent="0.25">
      <c r="A9252">
        <v>9250</v>
      </c>
      <c r="B9252">
        <v>156</v>
      </c>
      <c r="C9252">
        <v>178</v>
      </c>
      <c r="D9252">
        <f t="shared" si="886"/>
        <v>1</v>
      </c>
      <c r="J9252">
        <f t="shared" si="887"/>
        <v>1.6999999999999999E-3</v>
      </c>
      <c r="K9252">
        <f t="shared" si="889"/>
        <v>3.1398999999999999</v>
      </c>
      <c r="L9252">
        <f t="shared" si="890"/>
        <v>0.78497297297297297</v>
      </c>
      <c r="M9252">
        <f>SUM($D$3:D9252)</f>
        <v>7261</v>
      </c>
      <c r="N9252">
        <f t="shared" si="891"/>
        <v>9250</v>
      </c>
      <c r="O9252">
        <f t="shared" si="888"/>
        <v>0.78539816339744828</v>
      </c>
    </row>
    <row r="9253" spans="1:15" x14ac:dyDescent="0.25">
      <c r="A9253">
        <v>9251</v>
      </c>
      <c r="B9253">
        <v>370</v>
      </c>
      <c r="C9253">
        <v>145</v>
      </c>
      <c r="D9253">
        <f t="shared" si="886"/>
        <v>1</v>
      </c>
      <c r="J9253">
        <f t="shared" si="887"/>
        <v>1.6000000000000001E-3</v>
      </c>
      <c r="K9253">
        <f t="shared" si="889"/>
        <v>3.14</v>
      </c>
      <c r="L9253">
        <f t="shared" si="890"/>
        <v>0.78499621662522967</v>
      </c>
      <c r="M9253">
        <f>SUM($D$3:D9253)</f>
        <v>7262</v>
      </c>
      <c r="N9253">
        <f t="shared" si="891"/>
        <v>9251</v>
      </c>
      <c r="O9253">
        <f t="shared" si="888"/>
        <v>0.78539816339744828</v>
      </c>
    </row>
    <row r="9254" spans="1:15" x14ac:dyDescent="0.25">
      <c r="A9254">
        <v>9252</v>
      </c>
      <c r="B9254">
        <v>33</v>
      </c>
      <c r="C9254">
        <v>278</v>
      </c>
      <c r="D9254">
        <f t="shared" si="886"/>
        <v>1</v>
      </c>
      <c r="J9254">
        <f t="shared" si="887"/>
        <v>1.5E-3</v>
      </c>
      <c r="K9254">
        <f t="shared" si="889"/>
        <v>3.1400999999999999</v>
      </c>
      <c r="L9254">
        <f t="shared" si="890"/>
        <v>0.78501945525291827</v>
      </c>
      <c r="M9254">
        <f>SUM($D$3:D9254)</f>
        <v>7263</v>
      </c>
      <c r="N9254">
        <f t="shared" si="891"/>
        <v>9252</v>
      </c>
      <c r="O9254">
        <f t="shared" si="888"/>
        <v>0.78539816339744828</v>
      </c>
    </row>
    <row r="9255" spans="1:15" x14ac:dyDescent="0.25">
      <c r="A9255">
        <v>9253</v>
      </c>
      <c r="B9255">
        <v>156</v>
      </c>
      <c r="C9255">
        <v>290</v>
      </c>
      <c r="D9255">
        <f t="shared" si="886"/>
        <v>1</v>
      </c>
      <c r="J9255">
        <f t="shared" si="887"/>
        <v>1.4E-3</v>
      </c>
      <c r="K9255">
        <f t="shared" si="889"/>
        <v>3.1402000000000001</v>
      </c>
      <c r="L9255">
        <f t="shared" si="890"/>
        <v>0.78504268885766781</v>
      </c>
      <c r="M9255">
        <f>SUM($D$3:D9255)</f>
        <v>7264</v>
      </c>
      <c r="N9255">
        <f t="shared" si="891"/>
        <v>9253</v>
      </c>
      <c r="O9255">
        <f t="shared" si="888"/>
        <v>0.78539816339744828</v>
      </c>
    </row>
    <row r="9256" spans="1:15" x14ac:dyDescent="0.25">
      <c r="A9256">
        <v>9254</v>
      </c>
      <c r="B9256">
        <v>78</v>
      </c>
      <c r="C9256">
        <v>80</v>
      </c>
      <c r="D9256">
        <f t="shared" si="886"/>
        <v>1</v>
      </c>
      <c r="J9256">
        <f t="shared" si="887"/>
        <v>1.2999999999999999E-3</v>
      </c>
      <c r="K9256">
        <f t="shared" si="889"/>
        <v>3.1402999999999999</v>
      </c>
      <c r="L9256">
        <f t="shared" si="890"/>
        <v>0.78506591744110654</v>
      </c>
      <c r="M9256">
        <f>SUM($D$3:D9256)</f>
        <v>7265</v>
      </c>
      <c r="N9256">
        <f t="shared" si="891"/>
        <v>9254</v>
      </c>
      <c r="O9256">
        <f t="shared" si="888"/>
        <v>0.78539816339744828</v>
      </c>
    </row>
    <row r="9257" spans="1:15" x14ac:dyDescent="0.25">
      <c r="A9257">
        <v>9255</v>
      </c>
      <c r="B9257">
        <v>6</v>
      </c>
      <c r="C9257">
        <v>191</v>
      </c>
      <c r="D9257">
        <f t="shared" si="886"/>
        <v>1</v>
      </c>
      <c r="J9257">
        <f t="shared" si="887"/>
        <v>1.1999999999999999E-3</v>
      </c>
      <c r="K9257">
        <f t="shared" si="889"/>
        <v>3.1404000000000001</v>
      </c>
      <c r="L9257">
        <f t="shared" si="890"/>
        <v>0.78508914100486227</v>
      </c>
      <c r="M9257">
        <f>SUM($D$3:D9257)</f>
        <v>7266</v>
      </c>
      <c r="N9257">
        <f t="shared" si="891"/>
        <v>9255</v>
      </c>
      <c r="O9257">
        <f t="shared" si="888"/>
        <v>0.78539816339744828</v>
      </c>
    </row>
    <row r="9258" spans="1:15" x14ac:dyDescent="0.25">
      <c r="A9258">
        <v>9256</v>
      </c>
      <c r="B9258">
        <v>266</v>
      </c>
      <c r="C9258">
        <v>121</v>
      </c>
      <c r="D9258">
        <f t="shared" si="886"/>
        <v>1</v>
      </c>
      <c r="J9258">
        <f t="shared" si="887"/>
        <v>1.1999999999999999E-3</v>
      </c>
      <c r="K9258">
        <f t="shared" si="889"/>
        <v>3.1404000000000001</v>
      </c>
      <c r="L9258">
        <f t="shared" si="890"/>
        <v>0.7851123595505618</v>
      </c>
      <c r="M9258">
        <f>SUM($D$3:D9258)</f>
        <v>7267</v>
      </c>
      <c r="N9258">
        <f t="shared" si="891"/>
        <v>9256</v>
      </c>
      <c r="O9258">
        <f t="shared" si="888"/>
        <v>0.78539816339744828</v>
      </c>
    </row>
    <row r="9259" spans="1:15" x14ac:dyDescent="0.25">
      <c r="A9259">
        <v>9257</v>
      </c>
      <c r="B9259">
        <v>196</v>
      </c>
      <c r="C9259">
        <v>355</v>
      </c>
      <c r="D9259">
        <f t="shared" si="886"/>
        <v>1</v>
      </c>
      <c r="J9259">
        <f t="shared" si="887"/>
        <v>1.1000000000000001E-3</v>
      </c>
      <c r="K9259">
        <f t="shared" si="889"/>
        <v>3.1404999999999998</v>
      </c>
      <c r="L9259">
        <f t="shared" si="890"/>
        <v>0.78513557307983151</v>
      </c>
      <c r="M9259">
        <f>SUM($D$3:D9259)</f>
        <v>7268</v>
      </c>
      <c r="N9259">
        <f t="shared" si="891"/>
        <v>9257</v>
      </c>
      <c r="O9259">
        <f t="shared" si="888"/>
        <v>0.78539816339744828</v>
      </c>
    </row>
    <row r="9260" spans="1:15" x14ac:dyDescent="0.25">
      <c r="A9260">
        <v>9258</v>
      </c>
      <c r="B9260">
        <v>14</v>
      </c>
      <c r="C9260">
        <v>161</v>
      </c>
      <c r="D9260">
        <f t="shared" si="886"/>
        <v>1</v>
      </c>
      <c r="J9260">
        <f t="shared" si="887"/>
        <v>1E-3</v>
      </c>
      <c r="K9260">
        <f t="shared" si="889"/>
        <v>3.1406000000000001</v>
      </c>
      <c r="L9260">
        <f t="shared" si="890"/>
        <v>0.78515878159429686</v>
      </c>
      <c r="M9260">
        <f>SUM($D$3:D9260)</f>
        <v>7269</v>
      </c>
      <c r="N9260">
        <f t="shared" si="891"/>
        <v>9258</v>
      </c>
      <c r="O9260">
        <f t="shared" si="888"/>
        <v>0.78539816339744828</v>
      </c>
    </row>
    <row r="9261" spans="1:15" x14ac:dyDescent="0.25">
      <c r="A9261">
        <v>9259</v>
      </c>
      <c r="B9261">
        <v>146</v>
      </c>
      <c r="C9261">
        <v>232</v>
      </c>
      <c r="D9261">
        <f t="shared" si="886"/>
        <v>1</v>
      </c>
      <c r="J9261">
        <f t="shared" si="887"/>
        <v>8.9999999999999998E-4</v>
      </c>
      <c r="K9261">
        <f t="shared" si="889"/>
        <v>3.1406999999999998</v>
      </c>
      <c r="L9261">
        <f t="shared" si="890"/>
        <v>0.78518198509558268</v>
      </c>
      <c r="M9261">
        <f>SUM($D$3:D9261)</f>
        <v>7270</v>
      </c>
      <c r="N9261">
        <f t="shared" si="891"/>
        <v>9259</v>
      </c>
      <c r="O9261">
        <f t="shared" si="888"/>
        <v>0.78539816339744828</v>
      </c>
    </row>
    <row r="9262" spans="1:15" x14ac:dyDescent="0.25">
      <c r="A9262">
        <v>9260</v>
      </c>
      <c r="B9262">
        <v>29</v>
      </c>
      <c r="C9262">
        <v>164</v>
      </c>
      <c r="D9262">
        <f t="shared" si="886"/>
        <v>1</v>
      </c>
      <c r="J9262">
        <f t="shared" si="887"/>
        <v>8.0000000000000004E-4</v>
      </c>
      <c r="K9262">
        <f t="shared" si="889"/>
        <v>3.1408</v>
      </c>
      <c r="L9262">
        <f t="shared" si="890"/>
        <v>0.78520518358531322</v>
      </c>
      <c r="M9262">
        <f>SUM($D$3:D9262)</f>
        <v>7271</v>
      </c>
      <c r="N9262">
        <f t="shared" si="891"/>
        <v>9260</v>
      </c>
      <c r="O9262">
        <f t="shared" si="888"/>
        <v>0.78539816339744828</v>
      </c>
    </row>
    <row r="9263" spans="1:15" x14ac:dyDescent="0.25">
      <c r="A9263">
        <v>9261</v>
      </c>
      <c r="B9263">
        <v>108</v>
      </c>
      <c r="C9263">
        <v>173</v>
      </c>
      <c r="D9263">
        <f t="shared" si="886"/>
        <v>1</v>
      </c>
      <c r="J9263">
        <f t="shared" si="887"/>
        <v>6.9999999999999999E-4</v>
      </c>
      <c r="K9263">
        <f t="shared" si="889"/>
        <v>3.1408999999999998</v>
      </c>
      <c r="L9263">
        <f t="shared" si="890"/>
        <v>0.78522837706511173</v>
      </c>
      <c r="M9263">
        <f>SUM($D$3:D9263)</f>
        <v>7272</v>
      </c>
      <c r="N9263">
        <f t="shared" si="891"/>
        <v>9261</v>
      </c>
      <c r="O9263">
        <f t="shared" si="888"/>
        <v>0.78539816339744828</v>
      </c>
    </row>
    <row r="9264" spans="1:15" x14ac:dyDescent="0.25">
      <c r="A9264">
        <v>9262</v>
      </c>
      <c r="B9264">
        <v>294</v>
      </c>
      <c r="C9264">
        <v>354</v>
      </c>
      <c r="D9264">
        <f t="shared" si="886"/>
        <v>1</v>
      </c>
      <c r="J9264">
        <f t="shared" si="887"/>
        <v>5.9999999999999995E-4</v>
      </c>
      <c r="K9264">
        <f t="shared" si="889"/>
        <v>3.141</v>
      </c>
      <c r="L9264">
        <f t="shared" si="890"/>
        <v>0.78525156553660114</v>
      </c>
      <c r="M9264">
        <f>SUM($D$3:D9264)</f>
        <v>7273</v>
      </c>
      <c r="N9264">
        <f t="shared" si="891"/>
        <v>9262</v>
      </c>
      <c r="O9264">
        <f t="shared" si="888"/>
        <v>0.78539816339744828</v>
      </c>
    </row>
    <row r="9265" spans="1:15" x14ac:dyDescent="0.25">
      <c r="A9265">
        <v>9263</v>
      </c>
      <c r="B9265">
        <v>344</v>
      </c>
      <c r="C9265">
        <v>107</v>
      </c>
      <c r="D9265">
        <f t="shared" si="886"/>
        <v>1</v>
      </c>
      <c r="J9265">
        <f t="shared" si="887"/>
        <v>5.0000000000000001E-4</v>
      </c>
      <c r="K9265">
        <f t="shared" si="889"/>
        <v>3.1410999999999998</v>
      </c>
      <c r="L9265">
        <f t="shared" si="890"/>
        <v>0.78527474900140348</v>
      </c>
      <c r="M9265">
        <f>SUM($D$3:D9265)</f>
        <v>7274</v>
      </c>
      <c r="N9265">
        <f t="shared" si="891"/>
        <v>9263</v>
      </c>
      <c r="O9265">
        <f t="shared" si="888"/>
        <v>0.78539816339744828</v>
      </c>
    </row>
    <row r="9266" spans="1:15" x14ac:dyDescent="0.25">
      <c r="A9266">
        <v>9264</v>
      </c>
      <c r="B9266">
        <v>115</v>
      </c>
      <c r="C9266">
        <v>324</v>
      </c>
      <c r="D9266">
        <f t="shared" si="886"/>
        <v>1</v>
      </c>
      <c r="J9266">
        <f t="shared" si="887"/>
        <v>4.0000000000000002E-4</v>
      </c>
      <c r="K9266">
        <f t="shared" si="889"/>
        <v>3.1412</v>
      </c>
      <c r="L9266">
        <f t="shared" si="890"/>
        <v>0.78529792746113991</v>
      </c>
      <c r="M9266">
        <f>SUM($D$3:D9266)</f>
        <v>7275</v>
      </c>
      <c r="N9266">
        <f t="shared" si="891"/>
        <v>9264</v>
      </c>
      <c r="O9266">
        <f t="shared" si="888"/>
        <v>0.78539816339744828</v>
      </c>
    </row>
    <row r="9267" spans="1:15" x14ac:dyDescent="0.25">
      <c r="A9267">
        <v>9265</v>
      </c>
      <c r="B9267">
        <v>12</v>
      </c>
      <c r="C9267">
        <v>165</v>
      </c>
      <c r="D9267">
        <f t="shared" si="886"/>
        <v>1</v>
      </c>
      <c r="J9267">
        <f t="shared" si="887"/>
        <v>2.9999999999999997E-4</v>
      </c>
      <c r="K9267">
        <f t="shared" si="889"/>
        <v>3.1413000000000002</v>
      </c>
      <c r="L9267">
        <f t="shared" si="890"/>
        <v>0.78532110091743124</v>
      </c>
      <c r="M9267">
        <f>SUM($D$3:D9267)</f>
        <v>7276</v>
      </c>
      <c r="N9267">
        <f t="shared" si="891"/>
        <v>9265</v>
      </c>
      <c r="O9267">
        <f t="shared" si="888"/>
        <v>0.78539816339744828</v>
      </c>
    </row>
    <row r="9268" spans="1:15" x14ac:dyDescent="0.25">
      <c r="A9268">
        <v>9266</v>
      </c>
      <c r="B9268">
        <v>204</v>
      </c>
      <c r="C9268">
        <v>231</v>
      </c>
      <c r="D9268">
        <f t="shared" si="886"/>
        <v>1</v>
      </c>
      <c r="J9268">
        <f t="shared" si="887"/>
        <v>2.0000000000000001E-4</v>
      </c>
      <c r="K9268">
        <f t="shared" si="889"/>
        <v>3.1414</v>
      </c>
      <c r="L9268">
        <f t="shared" si="890"/>
        <v>0.78534426937189727</v>
      </c>
      <c r="M9268">
        <f>SUM($D$3:D9268)</f>
        <v>7277</v>
      </c>
      <c r="N9268">
        <f t="shared" si="891"/>
        <v>9266</v>
      </c>
      <c r="O9268">
        <f t="shared" si="888"/>
        <v>0.78539816339744828</v>
      </c>
    </row>
    <row r="9269" spans="1:15" x14ac:dyDescent="0.25">
      <c r="A9269">
        <v>9267</v>
      </c>
      <c r="B9269">
        <v>264</v>
      </c>
      <c r="C9269">
        <v>242</v>
      </c>
      <c r="D9269">
        <f t="shared" si="886"/>
        <v>1</v>
      </c>
      <c r="J9269">
        <f t="shared" si="887"/>
        <v>1E-4</v>
      </c>
      <c r="K9269">
        <f t="shared" si="889"/>
        <v>3.1415000000000002</v>
      </c>
      <c r="L9269">
        <f t="shared" si="890"/>
        <v>0.78536743282615729</v>
      </c>
      <c r="M9269">
        <f>SUM($D$3:D9269)</f>
        <v>7278</v>
      </c>
      <c r="N9269">
        <f t="shared" si="891"/>
        <v>9267</v>
      </c>
      <c r="O9269">
        <f t="shared" si="888"/>
        <v>0.78539816339744828</v>
      </c>
    </row>
    <row r="9270" spans="1:15" x14ac:dyDescent="0.25">
      <c r="A9270">
        <v>9268</v>
      </c>
      <c r="B9270">
        <v>267</v>
      </c>
      <c r="C9270">
        <v>306</v>
      </c>
      <c r="D9270">
        <f t="shared" si="886"/>
        <v>1</v>
      </c>
      <c r="J9270">
        <f t="shared" si="887"/>
        <v>0</v>
      </c>
      <c r="K9270">
        <f t="shared" si="889"/>
        <v>3.1415999999999999</v>
      </c>
      <c r="L9270">
        <f t="shared" si="890"/>
        <v>0.78539059128182998</v>
      </c>
      <c r="M9270">
        <f>SUM($D$3:D9270)</f>
        <v>7279</v>
      </c>
      <c r="N9270">
        <f t="shared" si="891"/>
        <v>9268</v>
      </c>
      <c r="O9270">
        <f t="shared" si="888"/>
        <v>0.78539816339744828</v>
      </c>
    </row>
    <row r="9271" spans="1:15" x14ac:dyDescent="0.25">
      <c r="A9271">
        <v>9269</v>
      </c>
      <c r="B9271">
        <v>33</v>
      </c>
      <c r="C9271">
        <v>30</v>
      </c>
      <c r="D9271">
        <f t="shared" si="886"/>
        <v>0</v>
      </c>
      <c r="J9271">
        <f t="shared" si="887"/>
        <v>4.0000000000000002E-4</v>
      </c>
      <c r="K9271">
        <f t="shared" si="889"/>
        <v>3.1412</v>
      </c>
      <c r="L9271">
        <f t="shared" si="890"/>
        <v>0.7853058582371345</v>
      </c>
      <c r="M9271">
        <f>SUM($D$3:D9271)</f>
        <v>7279</v>
      </c>
      <c r="N9271">
        <f t="shared" si="891"/>
        <v>9269</v>
      </c>
      <c r="O9271">
        <f t="shared" si="888"/>
        <v>0.78539816339744828</v>
      </c>
    </row>
    <row r="9272" spans="1:15" x14ac:dyDescent="0.25">
      <c r="A9272">
        <v>9270</v>
      </c>
      <c r="B9272">
        <v>139</v>
      </c>
      <c r="C9272">
        <v>258</v>
      </c>
      <c r="D9272">
        <f t="shared" si="886"/>
        <v>1</v>
      </c>
      <c r="J9272">
        <f t="shared" si="887"/>
        <v>2.9999999999999997E-4</v>
      </c>
      <c r="K9272">
        <f t="shared" si="889"/>
        <v>3.1413000000000002</v>
      </c>
      <c r="L9272">
        <f t="shared" si="890"/>
        <v>0.78532901833872704</v>
      </c>
      <c r="M9272">
        <f>SUM($D$3:D9272)</f>
        <v>7280</v>
      </c>
      <c r="N9272">
        <f t="shared" si="891"/>
        <v>9270</v>
      </c>
      <c r="O9272">
        <f t="shared" si="888"/>
        <v>0.78539816339744828</v>
      </c>
    </row>
    <row r="9273" spans="1:15" x14ac:dyDescent="0.25">
      <c r="A9273">
        <v>9271</v>
      </c>
      <c r="B9273">
        <v>86</v>
      </c>
      <c r="C9273">
        <v>266</v>
      </c>
      <c r="D9273">
        <f t="shared" si="886"/>
        <v>1</v>
      </c>
      <c r="J9273">
        <f t="shared" si="887"/>
        <v>2.0000000000000001E-4</v>
      </c>
      <c r="K9273">
        <f t="shared" si="889"/>
        <v>3.1414</v>
      </c>
      <c r="L9273">
        <f t="shared" si="890"/>
        <v>0.78535217344407293</v>
      </c>
      <c r="M9273">
        <f>SUM($D$3:D9273)</f>
        <v>7281</v>
      </c>
      <c r="N9273">
        <f t="shared" si="891"/>
        <v>9271</v>
      </c>
      <c r="O9273">
        <f t="shared" si="888"/>
        <v>0.78539816339744828</v>
      </c>
    </row>
    <row r="9274" spans="1:15" x14ac:dyDescent="0.25">
      <c r="A9274">
        <v>9272</v>
      </c>
      <c r="B9274">
        <v>372</v>
      </c>
      <c r="C9274">
        <v>86</v>
      </c>
      <c r="D9274">
        <f t="shared" si="886"/>
        <v>0</v>
      </c>
      <c r="J9274">
        <f t="shared" si="887"/>
        <v>5.0000000000000001E-4</v>
      </c>
      <c r="K9274">
        <f t="shared" si="889"/>
        <v>3.1410999999999998</v>
      </c>
      <c r="L9274">
        <f t="shared" si="890"/>
        <v>0.78526747195858504</v>
      </c>
      <c r="M9274">
        <f>SUM($D$3:D9274)</f>
        <v>7281</v>
      </c>
      <c r="N9274">
        <f t="shared" si="891"/>
        <v>9272</v>
      </c>
      <c r="O9274">
        <f t="shared" si="888"/>
        <v>0.78539816339744828</v>
      </c>
    </row>
    <row r="9275" spans="1:15" x14ac:dyDescent="0.25">
      <c r="A9275">
        <v>9273</v>
      </c>
      <c r="B9275">
        <v>90</v>
      </c>
      <c r="C9275">
        <v>48</v>
      </c>
      <c r="D9275">
        <f t="shared" si="886"/>
        <v>1</v>
      </c>
      <c r="J9275">
        <f t="shared" si="887"/>
        <v>4.0000000000000002E-4</v>
      </c>
      <c r="K9275">
        <f t="shared" si="889"/>
        <v>3.1412</v>
      </c>
      <c r="L9275">
        <f t="shared" si="890"/>
        <v>0.78529062870699884</v>
      </c>
      <c r="M9275">
        <f>SUM($D$3:D9275)</f>
        <v>7282</v>
      </c>
      <c r="N9275">
        <f t="shared" si="891"/>
        <v>9273</v>
      </c>
      <c r="O9275">
        <f t="shared" si="888"/>
        <v>0.78539816339744828</v>
      </c>
    </row>
    <row r="9276" spans="1:15" x14ac:dyDescent="0.25">
      <c r="A9276">
        <v>9274</v>
      </c>
      <c r="B9276">
        <v>397</v>
      </c>
      <c r="C9276">
        <v>1</v>
      </c>
      <c r="D9276">
        <f t="shared" si="886"/>
        <v>0</v>
      </c>
      <c r="J9276">
        <f t="shared" si="887"/>
        <v>8.0000000000000004E-4</v>
      </c>
      <c r="K9276">
        <f t="shared" si="889"/>
        <v>3.1408</v>
      </c>
      <c r="L9276">
        <f t="shared" si="890"/>
        <v>0.78520595212421829</v>
      </c>
      <c r="M9276">
        <f>SUM($D$3:D9276)</f>
        <v>7282</v>
      </c>
      <c r="N9276">
        <f t="shared" si="891"/>
        <v>9274</v>
      </c>
      <c r="O9276">
        <f t="shared" si="888"/>
        <v>0.78539816339744828</v>
      </c>
    </row>
    <row r="9277" spans="1:15" x14ac:dyDescent="0.25">
      <c r="A9277">
        <v>9275</v>
      </c>
      <c r="B9277">
        <v>59</v>
      </c>
      <c r="C9277">
        <v>144</v>
      </c>
      <c r="D9277">
        <f t="shared" si="886"/>
        <v>1</v>
      </c>
      <c r="J9277">
        <f t="shared" si="887"/>
        <v>6.9999999999999999E-4</v>
      </c>
      <c r="K9277">
        <f t="shared" si="889"/>
        <v>3.1408999999999998</v>
      </c>
      <c r="L9277">
        <f t="shared" si="890"/>
        <v>0.7852291105121294</v>
      </c>
      <c r="M9277">
        <f>SUM($D$3:D9277)</f>
        <v>7283</v>
      </c>
      <c r="N9277">
        <f t="shared" si="891"/>
        <v>9275</v>
      </c>
      <c r="O9277">
        <f t="shared" si="888"/>
        <v>0.78539816339744828</v>
      </c>
    </row>
    <row r="9278" spans="1:15" x14ac:dyDescent="0.25">
      <c r="A9278">
        <v>9276</v>
      </c>
      <c r="B9278">
        <v>32</v>
      </c>
      <c r="C9278">
        <v>381</v>
      </c>
      <c r="D9278">
        <f t="shared" si="886"/>
        <v>0</v>
      </c>
      <c r="J9278">
        <f t="shared" si="887"/>
        <v>1E-3</v>
      </c>
      <c r="K9278">
        <f t="shared" si="889"/>
        <v>3.1406000000000001</v>
      </c>
      <c r="L9278">
        <f t="shared" si="890"/>
        <v>0.78514445881845618</v>
      </c>
      <c r="M9278">
        <f>SUM($D$3:D9278)</f>
        <v>7283</v>
      </c>
      <c r="N9278">
        <f t="shared" si="891"/>
        <v>9276</v>
      </c>
      <c r="O9278">
        <f t="shared" si="888"/>
        <v>0.78539816339744828</v>
      </c>
    </row>
    <row r="9279" spans="1:15" x14ac:dyDescent="0.25">
      <c r="A9279">
        <v>9277</v>
      </c>
      <c r="B9279">
        <v>334</v>
      </c>
      <c r="C9279">
        <v>5</v>
      </c>
      <c r="D9279">
        <f t="shared" si="886"/>
        <v>0</v>
      </c>
      <c r="J9279">
        <f t="shared" si="887"/>
        <v>1.4E-3</v>
      </c>
      <c r="K9279">
        <f t="shared" si="889"/>
        <v>3.1402000000000001</v>
      </c>
      <c r="L9279">
        <f t="shared" si="890"/>
        <v>0.7850598253745823</v>
      </c>
      <c r="M9279">
        <f>SUM($D$3:D9279)</f>
        <v>7283</v>
      </c>
      <c r="N9279">
        <f t="shared" si="891"/>
        <v>9277</v>
      </c>
      <c r="O9279">
        <f t="shared" si="888"/>
        <v>0.78539816339744828</v>
      </c>
    </row>
    <row r="9280" spans="1:15" x14ac:dyDescent="0.25">
      <c r="A9280">
        <v>9278</v>
      </c>
      <c r="B9280">
        <v>107</v>
      </c>
      <c r="C9280">
        <v>225</v>
      </c>
      <c r="D9280">
        <f t="shared" si="886"/>
        <v>1</v>
      </c>
      <c r="J9280">
        <f t="shared" si="887"/>
        <v>1.2999999999999999E-3</v>
      </c>
      <c r="K9280">
        <f t="shared" si="889"/>
        <v>3.1402999999999999</v>
      </c>
      <c r="L9280">
        <f t="shared" si="890"/>
        <v>0.78508299202414311</v>
      </c>
      <c r="M9280">
        <f>SUM($D$3:D9280)</f>
        <v>7284</v>
      </c>
      <c r="N9280">
        <f t="shared" si="891"/>
        <v>9278</v>
      </c>
      <c r="O9280">
        <f t="shared" si="888"/>
        <v>0.78539816339744828</v>
      </c>
    </row>
    <row r="9281" spans="1:15" x14ac:dyDescent="0.25">
      <c r="A9281">
        <v>9279</v>
      </c>
      <c r="B9281">
        <v>13</v>
      </c>
      <c r="C9281">
        <v>334</v>
      </c>
      <c r="D9281">
        <f t="shared" si="886"/>
        <v>0</v>
      </c>
      <c r="J9281">
        <f t="shared" si="887"/>
        <v>1.6000000000000001E-3</v>
      </c>
      <c r="K9281">
        <f t="shared" si="889"/>
        <v>3.14</v>
      </c>
      <c r="L9281">
        <f t="shared" si="890"/>
        <v>0.78499838344649209</v>
      </c>
      <c r="M9281">
        <f>SUM($D$3:D9281)</f>
        <v>7284</v>
      </c>
      <c r="N9281">
        <f t="shared" si="891"/>
        <v>9279</v>
      </c>
      <c r="O9281">
        <f t="shared" si="888"/>
        <v>0.78539816339744828</v>
      </c>
    </row>
    <row r="9282" spans="1:15" x14ac:dyDescent="0.25">
      <c r="A9282">
        <v>9280</v>
      </c>
      <c r="B9282">
        <v>46</v>
      </c>
      <c r="C9282">
        <v>332</v>
      </c>
      <c r="D9282">
        <f t="shared" si="886"/>
        <v>0</v>
      </c>
      <c r="J9282">
        <f t="shared" si="887"/>
        <v>1.9E-3</v>
      </c>
      <c r="K9282">
        <f t="shared" si="889"/>
        <v>3.1396999999999999</v>
      </c>
      <c r="L9282">
        <f t="shared" si="890"/>
        <v>0.78491379310344822</v>
      </c>
      <c r="M9282">
        <f>SUM($D$3:D9282)</f>
        <v>7284</v>
      </c>
      <c r="N9282">
        <f t="shared" si="891"/>
        <v>9280</v>
      </c>
      <c r="O9282">
        <f t="shared" si="888"/>
        <v>0.78539816339744828</v>
      </c>
    </row>
    <row r="9283" spans="1:15" x14ac:dyDescent="0.25">
      <c r="A9283">
        <v>9281</v>
      </c>
      <c r="B9283">
        <v>341</v>
      </c>
      <c r="C9283">
        <v>170</v>
      </c>
      <c r="D9283">
        <f t="shared" si="886"/>
        <v>1</v>
      </c>
      <c r="J9283">
        <f t="shared" si="887"/>
        <v>1.9E-3</v>
      </c>
      <c r="K9283">
        <f t="shared" si="889"/>
        <v>3.1396999999999999</v>
      </c>
      <c r="L9283">
        <f t="shared" si="890"/>
        <v>0.78493696799913804</v>
      </c>
      <c r="M9283">
        <f>SUM($D$3:D9283)</f>
        <v>7285</v>
      </c>
      <c r="N9283">
        <f t="shared" si="891"/>
        <v>9281</v>
      </c>
      <c r="O9283">
        <f t="shared" si="888"/>
        <v>0.78539816339744828</v>
      </c>
    </row>
    <row r="9284" spans="1:15" x14ac:dyDescent="0.25">
      <c r="A9284">
        <v>9282</v>
      </c>
      <c r="B9284">
        <v>145</v>
      </c>
      <c r="C9284">
        <v>300</v>
      </c>
      <c r="D9284">
        <f t="shared" ref="D9284:D9347" si="892">IF((POWER((B9284-200),2)+POWER(C9284-200,2))&lt;=$I$1*$I$1,1,0)</f>
        <v>1</v>
      </c>
      <c r="J9284">
        <f t="shared" ref="J9284:J9347" si="893">ROUND(ABS(PI()-K9284),4)</f>
        <v>1.8E-3</v>
      </c>
      <c r="K9284">
        <f t="shared" si="889"/>
        <v>3.1398000000000001</v>
      </c>
      <c r="L9284">
        <f t="shared" si="890"/>
        <v>0.78496013790131436</v>
      </c>
      <c r="M9284">
        <f>SUM($D$3:D9284)</f>
        <v>7286</v>
      </c>
      <c r="N9284">
        <f t="shared" si="891"/>
        <v>9282</v>
      </c>
      <c r="O9284">
        <f t="shared" si="888"/>
        <v>0.78539816339744828</v>
      </c>
    </row>
    <row r="9285" spans="1:15" x14ac:dyDescent="0.25">
      <c r="A9285">
        <v>9283</v>
      </c>
      <c r="B9285">
        <v>255</v>
      </c>
      <c r="C9285">
        <v>126</v>
      </c>
      <c r="D9285">
        <f t="shared" si="892"/>
        <v>1</v>
      </c>
      <c r="J9285">
        <f t="shared" si="893"/>
        <v>1.6999999999999999E-3</v>
      </c>
      <c r="K9285">
        <f t="shared" si="889"/>
        <v>3.1398999999999999</v>
      </c>
      <c r="L9285">
        <f t="shared" si="890"/>
        <v>0.78498330281159112</v>
      </c>
      <c r="M9285">
        <f>SUM($D$3:D9285)</f>
        <v>7287</v>
      </c>
      <c r="N9285">
        <f t="shared" si="891"/>
        <v>9283</v>
      </c>
      <c r="O9285">
        <f t="shared" si="888"/>
        <v>0.78539816339744828</v>
      </c>
    </row>
    <row r="9286" spans="1:15" x14ac:dyDescent="0.25">
      <c r="A9286">
        <v>9284</v>
      </c>
      <c r="B9286">
        <v>299</v>
      </c>
      <c r="C9286">
        <v>171</v>
      </c>
      <c r="D9286">
        <f t="shared" si="892"/>
        <v>1</v>
      </c>
      <c r="J9286">
        <f t="shared" si="893"/>
        <v>1.6000000000000001E-3</v>
      </c>
      <c r="K9286">
        <f t="shared" si="889"/>
        <v>3.14</v>
      </c>
      <c r="L9286">
        <f t="shared" si="890"/>
        <v>0.78500646273158126</v>
      </c>
      <c r="M9286">
        <f>SUM($D$3:D9286)</f>
        <v>7288</v>
      </c>
      <c r="N9286">
        <f t="shared" si="891"/>
        <v>9284</v>
      </c>
      <c r="O9286">
        <f t="shared" si="888"/>
        <v>0.78539816339744828</v>
      </c>
    </row>
    <row r="9287" spans="1:15" x14ac:dyDescent="0.25">
      <c r="A9287">
        <v>9285</v>
      </c>
      <c r="B9287">
        <v>30</v>
      </c>
      <c r="C9287">
        <v>88</v>
      </c>
      <c r="D9287">
        <f t="shared" si="892"/>
        <v>0</v>
      </c>
      <c r="J9287">
        <f t="shared" si="893"/>
        <v>1.9E-3</v>
      </c>
      <c r="K9287">
        <f t="shared" si="889"/>
        <v>3.1396999999999999</v>
      </c>
      <c r="L9287">
        <f t="shared" si="890"/>
        <v>0.78492191707054393</v>
      </c>
      <c r="M9287">
        <f>SUM($D$3:D9287)</f>
        <v>7288</v>
      </c>
      <c r="N9287">
        <f t="shared" si="891"/>
        <v>9285</v>
      </c>
      <c r="O9287">
        <f t="shared" si="888"/>
        <v>0.78539816339744828</v>
      </c>
    </row>
    <row r="9288" spans="1:15" x14ac:dyDescent="0.25">
      <c r="A9288">
        <v>9286</v>
      </c>
      <c r="B9288">
        <v>282</v>
      </c>
      <c r="C9288">
        <v>6</v>
      </c>
      <c r="D9288">
        <f t="shared" si="892"/>
        <v>0</v>
      </c>
      <c r="J9288">
        <f t="shared" si="893"/>
        <v>2.3E-3</v>
      </c>
      <c r="K9288">
        <f t="shared" si="889"/>
        <v>3.1393</v>
      </c>
      <c r="L9288">
        <f t="shared" si="890"/>
        <v>0.78483738961878091</v>
      </c>
      <c r="M9288">
        <f>SUM($D$3:D9288)</f>
        <v>7288</v>
      </c>
      <c r="N9288">
        <f t="shared" si="891"/>
        <v>9286</v>
      </c>
      <c r="O9288">
        <f t="shared" si="888"/>
        <v>0.78539816339744828</v>
      </c>
    </row>
    <row r="9289" spans="1:15" x14ac:dyDescent="0.25">
      <c r="A9289">
        <v>9287</v>
      </c>
      <c r="B9289">
        <v>95</v>
      </c>
      <c r="C9289">
        <v>19</v>
      </c>
      <c r="D9289">
        <f t="shared" si="892"/>
        <v>0</v>
      </c>
      <c r="J9289">
        <f t="shared" si="893"/>
        <v>2.5999999999999999E-3</v>
      </c>
      <c r="K9289">
        <f t="shared" si="889"/>
        <v>3.1389999999999998</v>
      </c>
      <c r="L9289">
        <f t="shared" si="890"/>
        <v>0.78475288037041024</v>
      </c>
      <c r="M9289">
        <f>SUM($D$3:D9289)</f>
        <v>7288</v>
      </c>
      <c r="N9289">
        <f t="shared" si="891"/>
        <v>9287</v>
      </c>
      <c r="O9289">
        <f t="shared" si="888"/>
        <v>0.78539816339744828</v>
      </c>
    </row>
    <row r="9290" spans="1:15" x14ac:dyDescent="0.25">
      <c r="A9290">
        <v>9288</v>
      </c>
      <c r="B9290">
        <v>362</v>
      </c>
      <c r="C9290">
        <v>11</v>
      </c>
      <c r="D9290">
        <f t="shared" si="892"/>
        <v>0</v>
      </c>
      <c r="J9290">
        <f t="shared" si="893"/>
        <v>2.8999999999999998E-3</v>
      </c>
      <c r="K9290">
        <f t="shared" si="889"/>
        <v>3.1387</v>
      </c>
      <c r="L9290">
        <f t="shared" si="890"/>
        <v>0.78466838931955207</v>
      </c>
      <c r="M9290">
        <f>SUM($D$3:D9290)</f>
        <v>7288</v>
      </c>
      <c r="N9290">
        <f t="shared" si="891"/>
        <v>9288</v>
      </c>
      <c r="O9290">
        <f t="shared" si="888"/>
        <v>0.78539816339744828</v>
      </c>
    </row>
    <row r="9291" spans="1:15" x14ac:dyDescent="0.25">
      <c r="A9291">
        <v>9289</v>
      </c>
      <c r="B9291">
        <v>67</v>
      </c>
      <c r="C9291">
        <v>386</v>
      </c>
      <c r="D9291">
        <f t="shared" si="892"/>
        <v>0</v>
      </c>
      <c r="J9291">
        <f t="shared" si="893"/>
        <v>3.3E-3</v>
      </c>
      <c r="K9291">
        <f t="shared" si="889"/>
        <v>3.1383000000000001</v>
      </c>
      <c r="L9291">
        <f t="shared" si="890"/>
        <v>0.78458391646032943</v>
      </c>
      <c r="M9291">
        <f>SUM($D$3:D9291)</f>
        <v>7288</v>
      </c>
      <c r="N9291">
        <f t="shared" si="891"/>
        <v>9289</v>
      </c>
      <c r="O9291">
        <f t="shared" si="888"/>
        <v>0.78539816339744828</v>
      </c>
    </row>
    <row r="9292" spans="1:15" x14ac:dyDescent="0.25">
      <c r="A9292">
        <v>9290</v>
      </c>
      <c r="B9292">
        <v>33</v>
      </c>
      <c r="C9292">
        <v>265</v>
      </c>
      <c r="D9292">
        <f t="shared" si="892"/>
        <v>1</v>
      </c>
      <c r="J9292">
        <f t="shared" si="893"/>
        <v>3.2000000000000002E-3</v>
      </c>
      <c r="K9292">
        <f t="shared" si="889"/>
        <v>3.1383999999999999</v>
      </c>
      <c r="L9292">
        <f t="shared" si="890"/>
        <v>0.78460710441334769</v>
      </c>
      <c r="M9292">
        <f>SUM($D$3:D9292)</f>
        <v>7289</v>
      </c>
      <c r="N9292">
        <f t="shared" si="891"/>
        <v>9290</v>
      </c>
      <c r="O9292">
        <f t="shared" si="888"/>
        <v>0.78539816339744828</v>
      </c>
    </row>
    <row r="9293" spans="1:15" x14ac:dyDescent="0.25">
      <c r="A9293">
        <v>9291</v>
      </c>
      <c r="B9293">
        <v>388</v>
      </c>
      <c r="C9293">
        <v>187</v>
      </c>
      <c r="D9293">
        <f t="shared" si="892"/>
        <v>1</v>
      </c>
      <c r="J9293">
        <f t="shared" si="893"/>
        <v>3.0999999999999999E-3</v>
      </c>
      <c r="K9293">
        <f t="shared" si="889"/>
        <v>3.1385000000000001</v>
      </c>
      <c r="L9293">
        <f t="shared" si="890"/>
        <v>0.78463028737487894</v>
      </c>
      <c r="M9293">
        <f>SUM($D$3:D9293)</f>
        <v>7290</v>
      </c>
      <c r="N9293">
        <f t="shared" si="891"/>
        <v>9291</v>
      </c>
      <c r="O9293">
        <f t="shared" si="888"/>
        <v>0.78539816339744828</v>
      </c>
    </row>
    <row r="9294" spans="1:15" x14ac:dyDescent="0.25">
      <c r="A9294">
        <v>9292</v>
      </c>
      <c r="B9294">
        <v>174</v>
      </c>
      <c r="C9294">
        <v>195</v>
      </c>
      <c r="D9294">
        <f t="shared" si="892"/>
        <v>1</v>
      </c>
      <c r="J9294">
        <f t="shared" si="893"/>
        <v>3.0000000000000001E-3</v>
      </c>
      <c r="K9294">
        <f t="shared" si="889"/>
        <v>3.1385999999999998</v>
      </c>
      <c r="L9294">
        <f t="shared" si="890"/>
        <v>0.78465346534653468</v>
      </c>
      <c r="M9294">
        <f>SUM($D$3:D9294)</f>
        <v>7291</v>
      </c>
      <c r="N9294">
        <f t="shared" si="891"/>
        <v>9292</v>
      </c>
      <c r="O9294">
        <f t="shared" si="888"/>
        <v>0.78539816339744828</v>
      </c>
    </row>
    <row r="9295" spans="1:15" x14ac:dyDescent="0.25">
      <c r="A9295">
        <v>9293</v>
      </c>
      <c r="B9295">
        <v>96</v>
      </c>
      <c r="C9295">
        <v>364</v>
      </c>
      <c r="D9295">
        <f t="shared" si="892"/>
        <v>1</v>
      </c>
      <c r="J9295">
        <f t="shared" si="893"/>
        <v>2.8999999999999998E-3</v>
      </c>
      <c r="K9295">
        <f t="shared" si="889"/>
        <v>3.1387</v>
      </c>
      <c r="L9295">
        <f t="shared" si="890"/>
        <v>0.78467663832992574</v>
      </c>
      <c r="M9295">
        <f>SUM($D$3:D9295)</f>
        <v>7292</v>
      </c>
      <c r="N9295">
        <f t="shared" si="891"/>
        <v>9293</v>
      </c>
      <c r="O9295">
        <f t="shared" si="888"/>
        <v>0.78539816339744828</v>
      </c>
    </row>
    <row r="9296" spans="1:15" x14ac:dyDescent="0.25">
      <c r="A9296">
        <v>9294</v>
      </c>
      <c r="B9296">
        <v>198</v>
      </c>
      <c r="C9296">
        <v>156</v>
      </c>
      <c r="D9296">
        <f t="shared" si="892"/>
        <v>1</v>
      </c>
      <c r="J9296">
        <f t="shared" si="893"/>
        <v>2.8E-3</v>
      </c>
      <c r="K9296">
        <f t="shared" si="889"/>
        <v>3.1387999999999998</v>
      </c>
      <c r="L9296">
        <f t="shared" si="890"/>
        <v>0.78469980632666236</v>
      </c>
      <c r="M9296">
        <f>SUM($D$3:D9296)</f>
        <v>7293</v>
      </c>
      <c r="N9296">
        <f t="shared" si="891"/>
        <v>9294</v>
      </c>
      <c r="O9296">
        <f t="shared" si="888"/>
        <v>0.78539816339744828</v>
      </c>
    </row>
    <row r="9297" spans="1:15" x14ac:dyDescent="0.25">
      <c r="A9297">
        <v>9295</v>
      </c>
      <c r="B9297">
        <v>73</v>
      </c>
      <c r="C9297">
        <v>157</v>
      </c>
      <c r="D9297">
        <f t="shared" si="892"/>
        <v>1</v>
      </c>
      <c r="J9297">
        <f t="shared" si="893"/>
        <v>2.7000000000000001E-3</v>
      </c>
      <c r="K9297">
        <f t="shared" si="889"/>
        <v>3.1389</v>
      </c>
      <c r="L9297">
        <f t="shared" si="890"/>
        <v>0.78472296933835395</v>
      </c>
      <c r="M9297">
        <f>SUM($D$3:D9297)</f>
        <v>7294</v>
      </c>
      <c r="N9297">
        <f t="shared" si="891"/>
        <v>9295</v>
      </c>
      <c r="O9297">
        <f t="shared" si="888"/>
        <v>0.78539816339744828</v>
      </c>
    </row>
    <row r="9298" spans="1:15" x14ac:dyDescent="0.25">
      <c r="A9298">
        <v>9296</v>
      </c>
      <c r="B9298">
        <v>235</v>
      </c>
      <c r="C9298">
        <v>30</v>
      </c>
      <c r="D9298">
        <f t="shared" si="892"/>
        <v>1</v>
      </c>
      <c r="J9298">
        <f t="shared" si="893"/>
        <v>2.5999999999999999E-3</v>
      </c>
      <c r="K9298">
        <f t="shared" si="889"/>
        <v>3.1389999999999998</v>
      </c>
      <c r="L9298">
        <f t="shared" si="890"/>
        <v>0.78474612736660931</v>
      </c>
      <c r="M9298">
        <f>SUM($D$3:D9298)</f>
        <v>7295</v>
      </c>
      <c r="N9298">
        <f t="shared" si="891"/>
        <v>9296</v>
      </c>
      <c r="O9298">
        <f t="shared" si="888"/>
        <v>0.78539816339744828</v>
      </c>
    </row>
    <row r="9299" spans="1:15" x14ac:dyDescent="0.25">
      <c r="A9299">
        <v>9297</v>
      </c>
      <c r="B9299">
        <v>101</v>
      </c>
      <c r="C9299">
        <v>208</v>
      </c>
      <c r="D9299">
        <f t="shared" si="892"/>
        <v>1</v>
      </c>
      <c r="J9299">
        <f t="shared" si="893"/>
        <v>2.5000000000000001E-3</v>
      </c>
      <c r="K9299">
        <f t="shared" si="889"/>
        <v>3.1391</v>
      </c>
      <c r="L9299">
        <f t="shared" si="890"/>
        <v>0.78476928041303651</v>
      </c>
      <c r="M9299">
        <f>SUM($D$3:D9299)</f>
        <v>7296</v>
      </c>
      <c r="N9299">
        <f t="shared" si="891"/>
        <v>9297</v>
      </c>
      <c r="O9299">
        <f t="shared" si="888"/>
        <v>0.78539816339744828</v>
      </c>
    </row>
    <row r="9300" spans="1:15" x14ac:dyDescent="0.25">
      <c r="A9300">
        <v>9298</v>
      </c>
      <c r="B9300">
        <v>356</v>
      </c>
      <c r="C9300">
        <v>235</v>
      </c>
      <c r="D9300">
        <f t="shared" si="892"/>
        <v>1</v>
      </c>
      <c r="J9300">
        <f t="shared" si="893"/>
        <v>2.3999999999999998E-3</v>
      </c>
      <c r="K9300">
        <f t="shared" si="889"/>
        <v>3.1392000000000002</v>
      </c>
      <c r="L9300">
        <f t="shared" si="890"/>
        <v>0.7847924284792428</v>
      </c>
      <c r="M9300">
        <f>SUM($D$3:D9300)</f>
        <v>7297</v>
      </c>
      <c r="N9300">
        <f t="shared" si="891"/>
        <v>9298</v>
      </c>
      <c r="O9300">
        <f t="shared" ref="O9300:O9363" si="894">PI()*200*200/(400*400)</f>
        <v>0.78539816339744828</v>
      </c>
    </row>
    <row r="9301" spans="1:15" x14ac:dyDescent="0.25">
      <c r="A9301">
        <v>9299</v>
      </c>
      <c r="B9301">
        <v>55</v>
      </c>
      <c r="C9301">
        <v>267</v>
      </c>
      <c r="D9301">
        <f t="shared" si="892"/>
        <v>1</v>
      </c>
      <c r="J9301">
        <f t="shared" si="893"/>
        <v>2.3E-3</v>
      </c>
      <c r="K9301">
        <f t="shared" si="889"/>
        <v>3.1393</v>
      </c>
      <c r="L9301">
        <f t="shared" si="890"/>
        <v>0.78481557156683512</v>
      </c>
      <c r="M9301">
        <f>SUM($D$3:D9301)</f>
        <v>7298</v>
      </c>
      <c r="N9301">
        <f t="shared" si="891"/>
        <v>9299</v>
      </c>
      <c r="O9301">
        <f t="shared" si="894"/>
        <v>0.78539816339744828</v>
      </c>
    </row>
    <row r="9302" spans="1:15" x14ac:dyDescent="0.25">
      <c r="A9302">
        <v>9300</v>
      </c>
      <c r="B9302">
        <v>79</v>
      </c>
      <c r="C9302">
        <v>101</v>
      </c>
      <c r="D9302">
        <f t="shared" si="892"/>
        <v>1</v>
      </c>
      <c r="J9302">
        <f t="shared" si="893"/>
        <v>2.2000000000000001E-3</v>
      </c>
      <c r="K9302">
        <f t="shared" si="889"/>
        <v>3.1394000000000002</v>
      </c>
      <c r="L9302">
        <f t="shared" si="890"/>
        <v>0.78483870967741931</v>
      </c>
      <c r="M9302">
        <f>SUM($D$3:D9302)</f>
        <v>7299</v>
      </c>
      <c r="N9302">
        <f t="shared" si="891"/>
        <v>9300</v>
      </c>
      <c r="O9302">
        <f t="shared" si="894"/>
        <v>0.78539816339744828</v>
      </c>
    </row>
    <row r="9303" spans="1:15" x14ac:dyDescent="0.25">
      <c r="A9303">
        <v>9301</v>
      </c>
      <c r="B9303">
        <v>277</v>
      </c>
      <c r="C9303">
        <v>240</v>
      </c>
      <c r="D9303">
        <f t="shared" si="892"/>
        <v>1</v>
      </c>
      <c r="J9303">
        <f t="shared" si="893"/>
        <v>2.2000000000000001E-3</v>
      </c>
      <c r="K9303">
        <f t="shared" si="889"/>
        <v>3.1394000000000002</v>
      </c>
      <c r="L9303">
        <f t="shared" si="890"/>
        <v>0.78486184281260074</v>
      </c>
      <c r="M9303">
        <f>SUM($D$3:D9303)</f>
        <v>7300</v>
      </c>
      <c r="N9303">
        <f t="shared" si="891"/>
        <v>9301</v>
      </c>
      <c r="O9303">
        <f t="shared" si="894"/>
        <v>0.78539816339744828</v>
      </c>
    </row>
    <row r="9304" spans="1:15" x14ac:dyDescent="0.25">
      <c r="A9304">
        <v>9302</v>
      </c>
      <c r="B9304">
        <v>244</v>
      </c>
      <c r="C9304">
        <v>369</v>
      </c>
      <c r="D9304">
        <f t="shared" si="892"/>
        <v>1</v>
      </c>
      <c r="J9304">
        <f t="shared" si="893"/>
        <v>2.0999999999999999E-3</v>
      </c>
      <c r="K9304">
        <f t="shared" si="889"/>
        <v>3.1395</v>
      </c>
      <c r="L9304">
        <f t="shared" si="890"/>
        <v>0.78488497097398413</v>
      </c>
      <c r="M9304">
        <f>SUM($D$3:D9304)</f>
        <v>7301</v>
      </c>
      <c r="N9304">
        <f t="shared" si="891"/>
        <v>9302</v>
      </c>
      <c r="O9304">
        <f t="shared" si="894"/>
        <v>0.78539816339744828</v>
      </c>
    </row>
    <row r="9305" spans="1:15" x14ac:dyDescent="0.25">
      <c r="A9305">
        <v>9303</v>
      </c>
      <c r="B9305">
        <v>358</v>
      </c>
      <c r="C9305">
        <v>320</v>
      </c>
      <c r="D9305">
        <f t="shared" si="892"/>
        <v>1</v>
      </c>
      <c r="J9305">
        <f t="shared" si="893"/>
        <v>2E-3</v>
      </c>
      <c r="K9305">
        <f t="shared" si="889"/>
        <v>3.1396000000000002</v>
      </c>
      <c r="L9305">
        <f t="shared" si="890"/>
        <v>0.7849080941631732</v>
      </c>
      <c r="M9305">
        <f>SUM($D$3:D9305)</f>
        <v>7302</v>
      </c>
      <c r="N9305">
        <f t="shared" si="891"/>
        <v>9303</v>
      </c>
      <c r="O9305">
        <f t="shared" si="894"/>
        <v>0.78539816339744828</v>
      </c>
    </row>
    <row r="9306" spans="1:15" x14ac:dyDescent="0.25">
      <c r="A9306">
        <v>9304</v>
      </c>
      <c r="B9306">
        <v>221</v>
      </c>
      <c r="C9306">
        <v>202</v>
      </c>
      <c r="D9306">
        <f t="shared" si="892"/>
        <v>1</v>
      </c>
      <c r="J9306">
        <f t="shared" si="893"/>
        <v>1.9E-3</v>
      </c>
      <c r="K9306">
        <f t="shared" ref="K9306:K9369" si="895">ROUND(L9306*PI()/O9306,4)</f>
        <v>3.1396999999999999</v>
      </c>
      <c r="L9306">
        <f t="shared" si="890"/>
        <v>0.78493121238177133</v>
      </c>
      <c r="M9306">
        <f>SUM($D$3:D9306)</f>
        <v>7303</v>
      </c>
      <c r="N9306">
        <f t="shared" si="891"/>
        <v>9304</v>
      </c>
      <c r="O9306">
        <f t="shared" si="894"/>
        <v>0.78539816339744828</v>
      </c>
    </row>
    <row r="9307" spans="1:15" x14ac:dyDescent="0.25">
      <c r="A9307">
        <v>9305</v>
      </c>
      <c r="B9307">
        <v>217</v>
      </c>
      <c r="C9307">
        <v>290</v>
      </c>
      <c r="D9307">
        <f t="shared" si="892"/>
        <v>1</v>
      </c>
      <c r="J9307">
        <f t="shared" si="893"/>
        <v>1.8E-3</v>
      </c>
      <c r="K9307">
        <f t="shared" si="895"/>
        <v>3.1398000000000001</v>
      </c>
      <c r="L9307">
        <f t="shared" si="890"/>
        <v>0.78495432563138101</v>
      </c>
      <c r="M9307">
        <f>SUM($D$3:D9307)</f>
        <v>7304</v>
      </c>
      <c r="N9307">
        <f t="shared" si="891"/>
        <v>9305</v>
      </c>
      <c r="O9307">
        <f t="shared" si="894"/>
        <v>0.78539816339744828</v>
      </c>
    </row>
    <row r="9308" spans="1:15" x14ac:dyDescent="0.25">
      <c r="A9308">
        <v>9306</v>
      </c>
      <c r="B9308">
        <v>381</v>
      </c>
      <c r="C9308">
        <v>202</v>
      </c>
      <c r="D9308">
        <f t="shared" si="892"/>
        <v>1</v>
      </c>
      <c r="J9308">
        <f t="shared" si="893"/>
        <v>1.6999999999999999E-3</v>
      </c>
      <c r="K9308">
        <f t="shared" si="895"/>
        <v>3.1398999999999999</v>
      </c>
      <c r="L9308">
        <f t="shared" si="890"/>
        <v>0.78497743391360408</v>
      </c>
      <c r="M9308">
        <f>SUM($D$3:D9308)</f>
        <v>7305</v>
      </c>
      <c r="N9308">
        <f t="shared" si="891"/>
        <v>9306</v>
      </c>
      <c r="O9308">
        <f t="shared" si="894"/>
        <v>0.78539816339744828</v>
      </c>
    </row>
    <row r="9309" spans="1:15" x14ac:dyDescent="0.25">
      <c r="A9309">
        <v>9307</v>
      </c>
      <c r="B9309">
        <v>102</v>
      </c>
      <c r="C9309">
        <v>168</v>
      </c>
      <c r="D9309">
        <f t="shared" si="892"/>
        <v>1</v>
      </c>
      <c r="J9309">
        <f t="shared" si="893"/>
        <v>1.6000000000000001E-3</v>
      </c>
      <c r="K9309">
        <f t="shared" si="895"/>
        <v>3.14</v>
      </c>
      <c r="L9309">
        <f t="shared" si="890"/>
        <v>0.78500053723004193</v>
      </c>
      <c r="M9309">
        <f>SUM($D$3:D9309)</f>
        <v>7306</v>
      </c>
      <c r="N9309">
        <f t="shared" si="891"/>
        <v>9307</v>
      </c>
      <c r="O9309">
        <f t="shared" si="894"/>
        <v>0.78539816339744828</v>
      </c>
    </row>
    <row r="9310" spans="1:15" x14ac:dyDescent="0.25">
      <c r="A9310">
        <v>9308</v>
      </c>
      <c r="B9310">
        <v>43</v>
      </c>
      <c r="C9310">
        <v>285</v>
      </c>
      <c r="D9310">
        <f t="shared" si="892"/>
        <v>1</v>
      </c>
      <c r="J9310">
        <f t="shared" si="893"/>
        <v>1.5E-3</v>
      </c>
      <c r="K9310">
        <f t="shared" si="895"/>
        <v>3.1400999999999999</v>
      </c>
      <c r="L9310">
        <f t="shared" ref="L9310:L9373" si="896">M9310/N9310</f>
        <v>0.78502363558229482</v>
      </c>
      <c r="M9310">
        <f>SUM($D$3:D9310)</f>
        <v>7307</v>
      </c>
      <c r="N9310">
        <f t="shared" ref="N9310:N9373" si="897">A9310</f>
        <v>9308</v>
      </c>
      <c r="O9310">
        <f t="shared" si="894"/>
        <v>0.78539816339744828</v>
      </c>
    </row>
    <row r="9311" spans="1:15" x14ac:dyDescent="0.25">
      <c r="A9311">
        <v>9309</v>
      </c>
      <c r="B9311">
        <v>27</v>
      </c>
      <c r="C9311">
        <v>377</v>
      </c>
      <c r="D9311">
        <f t="shared" si="892"/>
        <v>0</v>
      </c>
      <c r="J9311">
        <f t="shared" si="893"/>
        <v>1.8E-3</v>
      </c>
      <c r="K9311">
        <f t="shared" si="895"/>
        <v>3.1398000000000001</v>
      </c>
      <c r="L9311">
        <f t="shared" si="896"/>
        <v>0.78493930604791062</v>
      </c>
      <c r="M9311">
        <f>SUM($D$3:D9311)</f>
        <v>7307</v>
      </c>
      <c r="N9311">
        <f t="shared" si="897"/>
        <v>9309</v>
      </c>
      <c r="O9311">
        <f t="shared" si="894"/>
        <v>0.78539816339744828</v>
      </c>
    </row>
    <row r="9312" spans="1:15" x14ac:dyDescent="0.25">
      <c r="A9312">
        <v>9310</v>
      </c>
      <c r="B9312">
        <v>101</v>
      </c>
      <c r="C9312">
        <v>145</v>
      </c>
      <c r="D9312">
        <f t="shared" si="892"/>
        <v>1</v>
      </c>
      <c r="J9312">
        <f t="shared" si="893"/>
        <v>1.8E-3</v>
      </c>
      <c r="K9312">
        <f t="shared" si="895"/>
        <v>3.1398000000000001</v>
      </c>
      <c r="L9312">
        <f t="shared" si="896"/>
        <v>0.78496240601503764</v>
      </c>
      <c r="M9312">
        <f>SUM($D$3:D9312)</f>
        <v>7308</v>
      </c>
      <c r="N9312">
        <f t="shared" si="897"/>
        <v>9310</v>
      </c>
      <c r="O9312">
        <f t="shared" si="894"/>
        <v>0.78539816339744828</v>
      </c>
    </row>
    <row r="9313" spans="1:15" x14ac:dyDescent="0.25">
      <c r="A9313">
        <v>9311</v>
      </c>
      <c r="B9313">
        <v>103</v>
      </c>
      <c r="C9313">
        <v>251</v>
      </c>
      <c r="D9313">
        <f t="shared" si="892"/>
        <v>1</v>
      </c>
      <c r="J9313">
        <f t="shared" si="893"/>
        <v>1.6999999999999999E-3</v>
      </c>
      <c r="K9313">
        <f t="shared" si="895"/>
        <v>3.1398999999999999</v>
      </c>
      <c r="L9313">
        <f t="shared" si="896"/>
        <v>0.78498550102029863</v>
      </c>
      <c r="M9313">
        <f>SUM($D$3:D9313)</f>
        <v>7309</v>
      </c>
      <c r="N9313">
        <f t="shared" si="897"/>
        <v>9311</v>
      </c>
      <c r="O9313">
        <f t="shared" si="894"/>
        <v>0.78539816339744828</v>
      </c>
    </row>
    <row r="9314" spans="1:15" x14ac:dyDescent="0.25">
      <c r="A9314">
        <v>9312</v>
      </c>
      <c r="B9314">
        <v>340</v>
      </c>
      <c r="C9314">
        <v>39</v>
      </c>
      <c r="D9314">
        <f t="shared" si="892"/>
        <v>0</v>
      </c>
      <c r="J9314">
        <f t="shared" si="893"/>
        <v>2E-3</v>
      </c>
      <c r="K9314">
        <f t="shared" si="895"/>
        <v>3.1396000000000002</v>
      </c>
      <c r="L9314">
        <f t="shared" si="896"/>
        <v>0.78490120274914088</v>
      </c>
      <c r="M9314">
        <f>SUM($D$3:D9314)</f>
        <v>7309</v>
      </c>
      <c r="N9314">
        <f t="shared" si="897"/>
        <v>9312</v>
      </c>
      <c r="O9314">
        <f t="shared" si="894"/>
        <v>0.78539816339744828</v>
      </c>
    </row>
    <row r="9315" spans="1:15" x14ac:dyDescent="0.25">
      <c r="A9315">
        <v>9313</v>
      </c>
      <c r="B9315">
        <v>164</v>
      </c>
      <c r="C9315">
        <v>147</v>
      </c>
      <c r="D9315">
        <f t="shared" si="892"/>
        <v>1</v>
      </c>
      <c r="J9315">
        <f t="shared" si="893"/>
        <v>1.9E-3</v>
      </c>
      <c r="K9315">
        <f t="shared" si="895"/>
        <v>3.1396999999999999</v>
      </c>
      <c r="L9315">
        <f t="shared" si="896"/>
        <v>0.78492429936647701</v>
      </c>
      <c r="M9315">
        <f>SUM($D$3:D9315)</f>
        <v>7310</v>
      </c>
      <c r="N9315">
        <f t="shared" si="897"/>
        <v>9313</v>
      </c>
      <c r="O9315">
        <f t="shared" si="894"/>
        <v>0.78539816339744828</v>
      </c>
    </row>
    <row r="9316" spans="1:15" x14ac:dyDescent="0.25">
      <c r="A9316">
        <v>9314</v>
      </c>
      <c r="B9316">
        <v>47</v>
      </c>
      <c r="C9316">
        <v>19</v>
      </c>
      <c r="D9316">
        <f t="shared" si="892"/>
        <v>0</v>
      </c>
      <c r="J9316">
        <f t="shared" si="893"/>
        <v>2.2000000000000001E-3</v>
      </c>
      <c r="K9316">
        <f t="shared" si="895"/>
        <v>3.1394000000000002</v>
      </c>
      <c r="L9316">
        <f t="shared" si="896"/>
        <v>0.78484002576766154</v>
      </c>
      <c r="M9316">
        <f>SUM($D$3:D9316)</f>
        <v>7310</v>
      </c>
      <c r="N9316">
        <f t="shared" si="897"/>
        <v>9314</v>
      </c>
      <c r="O9316">
        <f t="shared" si="894"/>
        <v>0.78539816339744828</v>
      </c>
    </row>
    <row r="9317" spans="1:15" x14ac:dyDescent="0.25">
      <c r="A9317">
        <v>9315</v>
      </c>
      <c r="B9317">
        <v>33</v>
      </c>
      <c r="C9317">
        <v>342</v>
      </c>
      <c r="D9317">
        <f t="shared" si="892"/>
        <v>0</v>
      </c>
      <c r="J9317">
        <f t="shared" si="893"/>
        <v>2.5999999999999999E-3</v>
      </c>
      <c r="K9317">
        <f t="shared" si="895"/>
        <v>3.1389999999999998</v>
      </c>
      <c r="L9317">
        <f t="shared" si="896"/>
        <v>0.78475577026301668</v>
      </c>
      <c r="M9317">
        <f>SUM($D$3:D9317)</f>
        <v>7310</v>
      </c>
      <c r="N9317">
        <f t="shared" si="897"/>
        <v>9315</v>
      </c>
      <c r="O9317">
        <f t="shared" si="894"/>
        <v>0.78539816339744828</v>
      </c>
    </row>
    <row r="9318" spans="1:15" x14ac:dyDescent="0.25">
      <c r="A9318">
        <v>9316</v>
      </c>
      <c r="B9318">
        <v>106</v>
      </c>
      <c r="C9318">
        <v>320</v>
      </c>
      <c r="D9318">
        <f t="shared" si="892"/>
        <v>1</v>
      </c>
      <c r="J9318">
        <f t="shared" si="893"/>
        <v>2.5000000000000001E-3</v>
      </c>
      <c r="K9318">
        <f t="shared" si="895"/>
        <v>3.1391</v>
      </c>
      <c r="L9318">
        <f t="shared" si="896"/>
        <v>0.78477887505367105</v>
      </c>
      <c r="M9318">
        <f>SUM($D$3:D9318)</f>
        <v>7311</v>
      </c>
      <c r="N9318">
        <f t="shared" si="897"/>
        <v>9316</v>
      </c>
      <c r="O9318">
        <f t="shared" si="894"/>
        <v>0.78539816339744828</v>
      </c>
    </row>
    <row r="9319" spans="1:15" x14ac:dyDescent="0.25">
      <c r="A9319">
        <v>9317</v>
      </c>
      <c r="B9319">
        <v>389</v>
      </c>
      <c r="C9319">
        <v>83</v>
      </c>
      <c r="D9319">
        <f t="shared" si="892"/>
        <v>0</v>
      </c>
      <c r="J9319">
        <f t="shared" si="893"/>
        <v>2.8E-3</v>
      </c>
      <c r="K9319">
        <f t="shared" si="895"/>
        <v>3.1387999999999998</v>
      </c>
      <c r="L9319">
        <f t="shared" si="896"/>
        <v>0.78469464419877644</v>
      </c>
      <c r="M9319">
        <f>SUM($D$3:D9319)</f>
        <v>7311</v>
      </c>
      <c r="N9319">
        <f t="shared" si="897"/>
        <v>9317</v>
      </c>
      <c r="O9319">
        <f t="shared" si="894"/>
        <v>0.78539816339744828</v>
      </c>
    </row>
    <row r="9320" spans="1:15" x14ac:dyDescent="0.25">
      <c r="A9320">
        <v>9318</v>
      </c>
      <c r="B9320">
        <v>0</v>
      </c>
      <c r="C9320">
        <v>207</v>
      </c>
      <c r="D9320">
        <f t="shared" si="892"/>
        <v>0</v>
      </c>
      <c r="J9320">
        <f t="shared" si="893"/>
        <v>3.2000000000000002E-3</v>
      </c>
      <c r="K9320">
        <f t="shared" si="895"/>
        <v>3.1383999999999999</v>
      </c>
      <c r="L9320">
        <f t="shared" si="896"/>
        <v>0.7846104314230522</v>
      </c>
      <c r="M9320">
        <f>SUM($D$3:D9320)</f>
        <v>7311</v>
      </c>
      <c r="N9320">
        <f t="shared" si="897"/>
        <v>9318</v>
      </c>
      <c r="O9320">
        <f t="shared" si="894"/>
        <v>0.78539816339744828</v>
      </c>
    </row>
    <row r="9321" spans="1:15" x14ac:dyDescent="0.25">
      <c r="A9321">
        <v>9319</v>
      </c>
      <c r="B9321">
        <v>246</v>
      </c>
      <c r="C9321">
        <v>129</v>
      </c>
      <c r="D9321">
        <f t="shared" si="892"/>
        <v>1</v>
      </c>
      <c r="J9321">
        <f t="shared" si="893"/>
        <v>3.0999999999999999E-3</v>
      </c>
      <c r="K9321">
        <f t="shared" si="895"/>
        <v>3.1385000000000001</v>
      </c>
      <c r="L9321">
        <f t="shared" si="896"/>
        <v>0.78463354437171373</v>
      </c>
      <c r="M9321">
        <f>SUM($D$3:D9321)</f>
        <v>7312</v>
      </c>
      <c r="N9321">
        <f t="shared" si="897"/>
        <v>9319</v>
      </c>
      <c r="O9321">
        <f t="shared" si="894"/>
        <v>0.78539816339744828</v>
      </c>
    </row>
    <row r="9322" spans="1:15" x14ac:dyDescent="0.25">
      <c r="A9322">
        <v>9320</v>
      </c>
      <c r="B9322">
        <v>366</v>
      </c>
      <c r="C9322">
        <v>277</v>
      </c>
      <c r="D9322">
        <f t="shared" si="892"/>
        <v>1</v>
      </c>
      <c r="J9322">
        <f t="shared" si="893"/>
        <v>3.0000000000000001E-3</v>
      </c>
      <c r="K9322">
        <f t="shared" si="895"/>
        <v>3.1385999999999998</v>
      </c>
      <c r="L9322">
        <f t="shared" si="896"/>
        <v>0.78465665236051507</v>
      </c>
      <c r="M9322">
        <f>SUM($D$3:D9322)</f>
        <v>7313</v>
      </c>
      <c r="N9322">
        <f t="shared" si="897"/>
        <v>9320</v>
      </c>
      <c r="O9322">
        <f t="shared" si="894"/>
        <v>0.78539816339744828</v>
      </c>
    </row>
    <row r="9323" spans="1:15" x14ac:dyDescent="0.25">
      <c r="A9323">
        <v>9321</v>
      </c>
      <c r="B9323">
        <v>259</v>
      </c>
      <c r="C9323">
        <v>17</v>
      </c>
      <c r="D9323">
        <f t="shared" si="892"/>
        <v>1</v>
      </c>
      <c r="J9323">
        <f t="shared" si="893"/>
        <v>2.8999999999999998E-3</v>
      </c>
      <c r="K9323">
        <f t="shared" si="895"/>
        <v>3.1387</v>
      </c>
      <c r="L9323">
        <f t="shared" si="896"/>
        <v>0.7846797553910525</v>
      </c>
      <c r="M9323">
        <f>SUM($D$3:D9323)</f>
        <v>7314</v>
      </c>
      <c r="N9323">
        <f t="shared" si="897"/>
        <v>9321</v>
      </c>
      <c r="O9323">
        <f t="shared" si="894"/>
        <v>0.78539816339744828</v>
      </c>
    </row>
    <row r="9324" spans="1:15" x14ac:dyDescent="0.25">
      <c r="A9324">
        <v>9322</v>
      </c>
      <c r="B9324">
        <v>222</v>
      </c>
      <c r="C9324">
        <v>266</v>
      </c>
      <c r="D9324">
        <f t="shared" si="892"/>
        <v>1</v>
      </c>
      <c r="J9324">
        <f t="shared" si="893"/>
        <v>2.8E-3</v>
      </c>
      <c r="K9324">
        <f t="shared" si="895"/>
        <v>3.1387999999999998</v>
      </c>
      <c r="L9324">
        <f t="shared" si="896"/>
        <v>0.78470285346492175</v>
      </c>
      <c r="M9324">
        <f>SUM($D$3:D9324)</f>
        <v>7315</v>
      </c>
      <c r="N9324">
        <f t="shared" si="897"/>
        <v>9322</v>
      </c>
      <c r="O9324">
        <f t="shared" si="894"/>
        <v>0.78539816339744828</v>
      </c>
    </row>
    <row r="9325" spans="1:15" x14ac:dyDescent="0.25">
      <c r="A9325">
        <v>9323</v>
      </c>
      <c r="B9325">
        <v>80</v>
      </c>
      <c r="C9325">
        <v>121</v>
      </c>
      <c r="D9325">
        <f t="shared" si="892"/>
        <v>1</v>
      </c>
      <c r="J9325">
        <f t="shared" si="893"/>
        <v>2.7000000000000001E-3</v>
      </c>
      <c r="K9325">
        <f t="shared" si="895"/>
        <v>3.1389</v>
      </c>
      <c r="L9325">
        <f t="shared" si="896"/>
        <v>0.78472594658371764</v>
      </c>
      <c r="M9325">
        <f>SUM($D$3:D9325)</f>
        <v>7316</v>
      </c>
      <c r="N9325">
        <f t="shared" si="897"/>
        <v>9323</v>
      </c>
      <c r="O9325">
        <f t="shared" si="894"/>
        <v>0.78539816339744828</v>
      </c>
    </row>
    <row r="9326" spans="1:15" x14ac:dyDescent="0.25">
      <c r="A9326">
        <v>9324</v>
      </c>
      <c r="B9326">
        <v>378</v>
      </c>
      <c r="C9326">
        <v>19</v>
      </c>
      <c r="D9326">
        <f t="shared" si="892"/>
        <v>0</v>
      </c>
      <c r="J9326">
        <f t="shared" si="893"/>
        <v>3.0000000000000001E-3</v>
      </c>
      <c r="K9326">
        <f t="shared" si="895"/>
        <v>3.1385999999999998</v>
      </c>
      <c r="L9326">
        <f t="shared" si="896"/>
        <v>0.78464178464178469</v>
      </c>
      <c r="M9326">
        <f>SUM($D$3:D9326)</f>
        <v>7316</v>
      </c>
      <c r="N9326">
        <f t="shared" si="897"/>
        <v>9324</v>
      </c>
      <c r="O9326">
        <f t="shared" si="894"/>
        <v>0.78539816339744828</v>
      </c>
    </row>
    <row r="9327" spans="1:15" x14ac:dyDescent="0.25">
      <c r="A9327">
        <v>9325</v>
      </c>
      <c r="B9327">
        <v>312</v>
      </c>
      <c r="C9327">
        <v>233</v>
      </c>
      <c r="D9327">
        <f t="shared" si="892"/>
        <v>1</v>
      </c>
      <c r="J9327">
        <f t="shared" si="893"/>
        <v>2.8999999999999998E-3</v>
      </c>
      <c r="K9327">
        <f t="shared" si="895"/>
        <v>3.1387</v>
      </c>
      <c r="L9327">
        <f t="shared" si="896"/>
        <v>0.78466487935656837</v>
      </c>
      <c r="M9327">
        <f>SUM($D$3:D9327)</f>
        <v>7317</v>
      </c>
      <c r="N9327">
        <f t="shared" si="897"/>
        <v>9325</v>
      </c>
      <c r="O9327">
        <f t="shared" si="894"/>
        <v>0.78539816339744828</v>
      </c>
    </row>
    <row r="9328" spans="1:15" x14ac:dyDescent="0.25">
      <c r="A9328">
        <v>9326</v>
      </c>
      <c r="B9328">
        <v>296</v>
      </c>
      <c r="C9328">
        <v>245</v>
      </c>
      <c r="D9328">
        <f t="shared" si="892"/>
        <v>1</v>
      </c>
      <c r="J9328">
        <f t="shared" si="893"/>
        <v>2.8E-3</v>
      </c>
      <c r="K9328">
        <f t="shared" si="895"/>
        <v>3.1387999999999998</v>
      </c>
      <c r="L9328">
        <f t="shared" si="896"/>
        <v>0.78468796911859318</v>
      </c>
      <c r="M9328">
        <f>SUM($D$3:D9328)</f>
        <v>7318</v>
      </c>
      <c r="N9328">
        <f t="shared" si="897"/>
        <v>9326</v>
      </c>
      <c r="O9328">
        <f t="shared" si="894"/>
        <v>0.78539816339744828</v>
      </c>
    </row>
    <row r="9329" spans="1:15" x14ac:dyDescent="0.25">
      <c r="A9329">
        <v>9327</v>
      </c>
      <c r="B9329">
        <v>25</v>
      </c>
      <c r="C9329">
        <v>132</v>
      </c>
      <c r="D9329">
        <f t="shared" si="892"/>
        <v>1</v>
      </c>
      <c r="J9329">
        <f t="shared" si="893"/>
        <v>2.8E-3</v>
      </c>
      <c r="K9329">
        <f t="shared" si="895"/>
        <v>3.1387999999999998</v>
      </c>
      <c r="L9329">
        <f t="shared" si="896"/>
        <v>0.78471105392945217</v>
      </c>
      <c r="M9329">
        <f>SUM($D$3:D9329)</f>
        <v>7319</v>
      </c>
      <c r="N9329">
        <f t="shared" si="897"/>
        <v>9327</v>
      </c>
      <c r="O9329">
        <f t="shared" si="894"/>
        <v>0.78539816339744828</v>
      </c>
    </row>
    <row r="9330" spans="1:15" x14ac:dyDescent="0.25">
      <c r="A9330">
        <v>9328</v>
      </c>
      <c r="B9330">
        <v>131</v>
      </c>
      <c r="C9330">
        <v>337</v>
      </c>
      <c r="D9330">
        <f t="shared" si="892"/>
        <v>1</v>
      </c>
      <c r="J9330">
        <f t="shared" si="893"/>
        <v>2.7000000000000001E-3</v>
      </c>
      <c r="K9330">
        <f t="shared" si="895"/>
        <v>3.1389</v>
      </c>
      <c r="L9330">
        <f t="shared" si="896"/>
        <v>0.78473413379073753</v>
      </c>
      <c r="M9330">
        <f>SUM($D$3:D9330)</f>
        <v>7320</v>
      </c>
      <c r="N9330">
        <f t="shared" si="897"/>
        <v>9328</v>
      </c>
      <c r="O9330">
        <f t="shared" si="894"/>
        <v>0.78539816339744828</v>
      </c>
    </row>
    <row r="9331" spans="1:15" x14ac:dyDescent="0.25">
      <c r="A9331">
        <v>9329</v>
      </c>
      <c r="B9331">
        <v>360</v>
      </c>
      <c r="C9331">
        <v>229</v>
      </c>
      <c r="D9331">
        <f t="shared" si="892"/>
        <v>1</v>
      </c>
      <c r="J9331">
        <f t="shared" si="893"/>
        <v>2.5999999999999999E-3</v>
      </c>
      <c r="K9331">
        <f t="shared" si="895"/>
        <v>3.1389999999999998</v>
      </c>
      <c r="L9331">
        <f t="shared" si="896"/>
        <v>0.7847572087040412</v>
      </c>
      <c r="M9331">
        <f>SUM($D$3:D9331)</f>
        <v>7321</v>
      </c>
      <c r="N9331">
        <f t="shared" si="897"/>
        <v>9329</v>
      </c>
      <c r="O9331">
        <f t="shared" si="894"/>
        <v>0.78539816339744828</v>
      </c>
    </row>
    <row r="9332" spans="1:15" x14ac:dyDescent="0.25">
      <c r="A9332">
        <v>9330</v>
      </c>
      <c r="B9332">
        <v>157</v>
      </c>
      <c r="C9332">
        <v>33</v>
      </c>
      <c r="D9332">
        <f t="shared" si="892"/>
        <v>1</v>
      </c>
      <c r="J9332">
        <f t="shared" si="893"/>
        <v>2.5000000000000001E-3</v>
      </c>
      <c r="K9332">
        <f t="shared" si="895"/>
        <v>3.1391</v>
      </c>
      <c r="L9332">
        <f t="shared" si="896"/>
        <v>0.7847802786709539</v>
      </c>
      <c r="M9332">
        <f>SUM($D$3:D9332)</f>
        <v>7322</v>
      </c>
      <c r="N9332">
        <f t="shared" si="897"/>
        <v>9330</v>
      </c>
      <c r="O9332">
        <f t="shared" si="894"/>
        <v>0.78539816339744828</v>
      </c>
    </row>
    <row r="9333" spans="1:15" x14ac:dyDescent="0.25">
      <c r="A9333">
        <v>9331</v>
      </c>
      <c r="B9333">
        <v>6</v>
      </c>
      <c r="C9333">
        <v>290</v>
      </c>
      <c r="D9333">
        <f t="shared" si="892"/>
        <v>0</v>
      </c>
      <c r="J9333">
        <f t="shared" si="893"/>
        <v>2.8E-3</v>
      </c>
      <c r="K9333">
        <f t="shared" si="895"/>
        <v>3.1387999999999998</v>
      </c>
      <c r="L9333">
        <f t="shared" si="896"/>
        <v>0.78469617404351089</v>
      </c>
      <c r="M9333">
        <f>SUM($D$3:D9333)</f>
        <v>7322</v>
      </c>
      <c r="N9333">
        <f t="shared" si="897"/>
        <v>9331</v>
      </c>
      <c r="O9333">
        <f t="shared" si="894"/>
        <v>0.78539816339744828</v>
      </c>
    </row>
    <row r="9334" spans="1:15" x14ac:dyDescent="0.25">
      <c r="A9334">
        <v>9332</v>
      </c>
      <c r="B9334">
        <v>108</v>
      </c>
      <c r="C9334">
        <v>18</v>
      </c>
      <c r="D9334">
        <f t="shared" si="892"/>
        <v>0</v>
      </c>
      <c r="J9334">
        <f t="shared" si="893"/>
        <v>3.2000000000000002E-3</v>
      </c>
      <c r="K9334">
        <f t="shared" si="895"/>
        <v>3.1383999999999999</v>
      </c>
      <c r="L9334">
        <f t="shared" si="896"/>
        <v>0.78461208744106303</v>
      </c>
      <c r="M9334">
        <f>SUM($D$3:D9334)</f>
        <v>7322</v>
      </c>
      <c r="N9334">
        <f t="shared" si="897"/>
        <v>9332</v>
      </c>
      <c r="O9334">
        <f t="shared" si="894"/>
        <v>0.78539816339744828</v>
      </c>
    </row>
    <row r="9335" spans="1:15" x14ac:dyDescent="0.25">
      <c r="A9335">
        <v>9333</v>
      </c>
      <c r="B9335">
        <v>165</v>
      </c>
      <c r="C9335">
        <v>92</v>
      </c>
      <c r="D9335">
        <f t="shared" si="892"/>
        <v>1</v>
      </c>
      <c r="J9335">
        <f t="shared" si="893"/>
        <v>3.0999999999999999E-3</v>
      </c>
      <c r="K9335">
        <f t="shared" si="895"/>
        <v>3.1385000000000001</v>
      </c>
      <c r="L9335">
        <f t="shared" si="896"/>
        <v>0.78463516554162649</v>
      </c>
      <c r="M9335">
        <f>SUM($D$3:D9335)</f>
        <v>7323</v>
      </c>
      <c r="N9335">
        <f t="shared" si="897"/>
        <v>9333</v>
      </c>
      <c r="O9335">
        <f t="shared" si="894"/>
        <v>0.78539816339744828</v>
      </c>
    </row>
    <row r="9336" spans="1:15" x14ac:dyDescent="0.25">
      <c r="A9336">
        <v>9334</v>
      </c>
      <c r="B9336">
        <v>356</v>
      </c>
      <c r="C9336">
        <v>331</v>
      </c>
      <c r="D9336">
        <f t="shared" si="892"/>
        <v>0</v>
      </c>
      <c r="J9336">
        <f t="shared" si="893"/>
        <v>3.3999999999999998E-3</v>
      </c>
      <c r="K9336">
        <f t="shared" si="895"/>
        <v>3.1381999999999999</v>
      </c>
      <c r="L9336">
        <f t="shared" si="896"/>
        <v>0.7845511034926077</v>
      </c>
      <c r="M9336">
        <f>SUM($D$3:D9336)</f>
        <v>7323</v>
      </c>
      <c r="N9336">
        <f t="shared" si="897"/>
        <v>9334</v>
      </c>
      <c r="O9336">
        <f t="shared" si="894"/>
        <v>0.78539816339744828</v>
      </c>
    </row>
    <row r="9337" spans="1:15" x14ac:dyDescent="0.25">
      <c r="A9337">
        <v>9335</v>
      </c>
      <c r="B9337">
        <v>58</v>
      </c>
      <c r="C9337">
        <v>47</v>
      </c>
      <c r="D9337">
        <f t="shared" si="892"/>
        <v>0</v>
      </c>
      <c r="J9337">
        <f t="shared" si="893"/>
        <v>3.7000000000000002E-3</v>
      </c>
      <c r="K9337">
        <f t="shared" si="895"/>
        <v>3.1379000000000001</v>
      </c>
      <c r="L9337">
        <f t="shared" si="896"/>
        <v>0.78446705945366901</v>
      </c>
      <c r="M9337">
        <f>SUM($D$3:D9337)</f>
        <v>7323</v>
      </c>
      <c r="N9337">
        <f t="shared" si="897"/>
        <v>9335</v>
      </c>
      <c r="O9337">
        <f t="shared" si="894"/>
        <v>0.78539816339744828</v>
      </c>
    </row>
    <row r="9338" spans="1:15" x14ac:dyDescent="0.25">
      <c r="A9338">
        <v>9336</v>
      </c>
      <c r="B9338">
        <v>152</v>
      </c>
      <c r="C9338">
        <v>107</v>
      </c>
      <c r="D9338">
        <f t="shared" si="892"/>
        <v>1</v>
      </c>
      <c r="J9338">
        <f t="shared" si="893"/>
        <v>3.5999999999999999E-3</v>
      </c>
      <c r="K9338">
        <f t="shared" si="895"/>
        <v>3.1379999999999999</v>
      </c>
      <c r="L9338">
        <f t="shared" si="896"/>
        <v>0.78449014567266495</v>
      </c>
      <c r="M9338">
        <f>SUM($D$3:D9338)</f>
        <v>7324</v>
      </c>
      <c r="N9338">
        <f t="shared" si="897"/>
        <v>9336</v>
      </c>
      <c r="O9338">
        <f t="shared" si="894"/>
        <v>0.78539816339744828</v>
      </c>
    </row>
    <row r="9339" spans="1:15" x14ac:dyDescent="0.25">
      <c r="A9339">
        <v>9337</v>
      </c>
      <c r="B9339">
        <v>322</v>
      </c>
      <c r="C9339">
        <v>327</v>
      </c>
      <c r="D9339">
        <f t="shared" si="892"/>
        <v>1</v>
      </c>
      <c r="J9339">
        <f t="shared" si="893"/>
        <v>3.5000000000000001E-3</v>
      </c>
      <c r="K9339">
        <f t="shared" si="895"/>
        <v>3.1381000000000001</v>
      </c>
      <c r="L9339">
        <f t="shared" si="896"/>
        <v>0.78451322694655667</v>
      </c>
      <c r="M9339">
        <f>SUM($D$3:D9339)</f>
        <v>7325</v>
      </c>
      <c r="N9339">
        <f t="shared" si="897"/>
        <v>9337</v>
      </c>
      <c r="O9339">
        <f t="shared" si="894"/>
        <v>0.78539816339744828</v>
      </c>
    </row>
    <row r="9340" spans="1:15" x14ac:dyDescent="0.25">
      <c r="A9340">
        <v>9338</v>
      </c>
      <c r="B9340">
        <v>241</v>
      </c>
      <c r="C9340">
        <v>4</v>
      </c>
      <c r="D9340">
        <f t="shared" si="892"/>
        <v>0</v>
      </c>
      <c r="J9340">
        <f t="shared" si="893"/>
        <v>3.8999999999999998E-3</v>
      </c>
      <c r="K9340">
        <f t="shared" si="895"/>
        <v>3.1377000000000002</v>
      </c>
      <c r="L9340">
        <f t="shared" si="896"/>
        <v>0.78442921396444631</v>
      </c>
      <c r="M9340">
        <f>SUM($D$3:D9340)</f>
        <v>7325</v>
      </c>
      <c r="N9340">
        <f t="shared" si="897"/>
        <v>9338</v>
      </c>
      <c r="O9340">
        <f t="shared" si="894"/>
        <v>0.78539816339744828</v>
      </c>
    </row>
    <row r="9341" spans="1:15" x14ac:dyDescent="0.25">
      <c r="A9341">
        <v>9339</v>
      </c>
      <c r="B9341">
        <v>136</v>
      </c>
      <c r="C9341">
        <v>309</v>
      </c>
      <c r="D9341">
        <f t="shared" si="892"/>
        <v>1</v>
      </c>
      <c r="J9341">
        <f t="shared" si="893"/>
        <v>3.8E-3</v>
      </c>
      <c r="K9341">
        <f t="shared" si="895"/>
        <v>3.1377999999999999</v>
      </c>
      <c r="L9341">
        <f t="shared" si="896"/>
        <v>0.78445229681978801</v>
      </c>
      <c r="M9341">
        <f>SUM($D$3:D9341)</f>
        <v>7326</v>
      </c>
      <c r="N9341">
        <f t="shared" si="897"/>
        <v>9339</v>
      </c>
      <c r="O9341">
        <f t="shared" si="894"/>
        <v>0.78539816339744828</v>
      </c>
    </row>
    <row r="9342" spans="1:15" x14ac:dyDescent="0.25">
      <c r="A9342">
        <v>9340</v>
      </c>
      <c r="B9342">
        <v>348</v>
      </c>
      <c r="C9342">
        <v>353</v>
      </c>
      <c r="D9342">
        <f t="shared" si="892"/>
        <v>0</v>
      </c>
      <c r="J9342">
        <f t="shared" si="893"/>
        <v>4.1000000000000003E-3</v>
      </c>
      <c r="K9342">
        <f t="shared" si="895"/>
        <v>3.1375000000000002</v>
      </c>
      <c r="L9342">
        <f t="shared" si="896"/>
        <v>0.78436830835117777</v>
      </c>
      <c r="M9342">
        <f>SUM($D$3:D9342)</f>
        <v>7326</v>
      </c>
      <c r="N9342">
        <f t="shared" si="897"/>
        <v>9340</v>
      </c>
      <c r="O9342">
        <f t="shared" si="894"/>
        <v>0.78539816339744828</v>
      </c>
    </row>
    <row r="9343" spans="1:15" x14ac:dyDescent="0.25">
      <c r="A9343">
        <v>9341</v>
      </c>
      <c r="B9343">
        <v>241</v>
      </c>
      <c r="C9343">
        <v>181</v>
      </c>
      <c r="D9343">
        <f t="shared" si="892"/>
        <v>1</v>
      </c>
      <c r="J9343">
        <f t="shared" si="893"/>
        <v>4.0000000000000001E-3</v>
      </c>
      <c r="K9343">
        <f t="shared" si="895"/>
        <v>3.1375999999999999</v>
      </c>
      <c r="L9343">
        <f t="shared" si="896"/>
        <v>0.78439139278449843</v>
      </c>
      <c r="M9343">
        <f>SUM($D$3:D9343)</f>
        <v>7327</v>
      </c>
      <c r="N9343">
        <f t="shared" si="897"/>
        <v>9341</v>
      </c>
      <c r="O9343">
        <f t="shared" si="894"/>
        <v>0.78539816339744828</v>
      </c>
    </row>
    <row r="9344" spans="1:15" x14ac:dyDescent="0.25">
      <c r="A9344">
        <v>9342</v>
      </c>
      <c r="B9344">
        <v>397</v>
      </c>
      <c r="C9344">
        <v>285</v>
      </c>
      <c r="D9344">
        <f t="shared" si="892"/>
        <v>0</v>
      </c>
      <c r="J9344">
        <f t="shared" si="893"/>
        <v>4.4000000000000003E-3</v>
      </c>
      <c r="K9344">
        <f t="shared" si="895"/>
        <v>3.1372</v>
      </c>
      <c r="L9344">
        <f t="shared" si="896"/>
        <v>0.78430742881609938</v>
      </c>
      <c r="M9344">
        <f>SUM($D$3:D9344)</f>
        <v>7327</v>
      </c>
      <c r="N9344">
        <f t="shared" si="897"/>
        <v>9342</v>
      </c>
      <c r="O9344">
        <f t="shared" si="894"/>
        <v>0.78539816339744828</v>
      </c>
    </row>
    <row r="9345" spans="1:15" x14ac:dyDescent="0.25">
      <c r="A9345">
        <v>9343</v>
      </c>
      <c r="B9345">
        <v>264</v>
      </c>
      <c r="C9345">
        <v>114</v>
      </c>
      <c r="D9345">
        <f t="shared" si="892"/>
        <v>1</v>
      </c>
      <c r="J9345">
        <f t="shared" si="893"/>
        <v>4.3E-3</v>
      </c>
      <c r="K9345">
        <f t="shared" si="895"/>
        <v>3.1373000000000002</v>
      </c>
      <c r="L9345">
        <f t="shared" si="896"/>
        <v>0.78433051482393235</v>
      </c>
      <c r="M9345">
        <f>SUM($D$3:D9345)</f>
        <v>7328</v>
      </c>
      <c r="N9345">
        <f t="shared" si="897"/>
        <v>9343</v>
      </c>
      <c r="O9345">
        <f t="shared" si="894"/>
        <v>0.78539816339744828</v>
      </c>
    </row>
    <row r="9346" spans="1:15" x14ac:dyDescent="0.25">
      <c r="A9346">
        <v>9344</v>
      </c>
      <c r="B9346">
        <v>123</v>
      </c>
      <c r="C9346">
        <v>247</v>
      </c>
      <c r="D9346">
        <f t="shared" si="892"/>
        <v>1</v>
      </c>
      <c r="J9346">
        <f t="shared" si="893"/>
        <v>4.1999999999999997E-3</v>
      </c>
      <c r="K9346">
        <f t="shared" si="895"/>
        <v>3.1374</v>
      </c>
      <c r="L9346">
        <f t="shared" si="896"/>
        <v>0.78435359589041098</v>
      </c>
      <c r="M9346">
        <f>SUM($D$3:D9346)</f>
        <v>7329</v>
      </c>
      <c r="N9346">
        <f t="shared" si="897"/>
        <v>9344</v>
      </c>
      <c r="O9346">
        <f t="shared" si="894"/>
        <v>0.78539816339744828</v>
      </c>
    </row>
    <row r="9347" spans="1:15" x14ac:dyDescent="0.25">
      <c r="A9347">
        <v>9345</v>
      </c>
      <c r="B9347">
        <v>47</v>
      </c>
      <c r="C9347">
        <v>127</v>
      </c>
      <c r="D9347">
        <f t="shared" si="892"/>
        <v>1</v>
      </c>
      <c r="J9347">
        <f t="shared" si="893"/>
        <v>4.1000000000000003E-3</v>
      </c>
      <c r="K9347">
        <f t="shared" si="895"/>
        <v>3.1375000000000002</v>
      </c>
      <c r="L9347">
        <f t="shared" si="896"/>
        <v>0.78437667201712147</v>
      </c>
      <c r="M9347">
        <f>SUM($D$3:D9347)</f>
        <v>7330</v>
      </c>
      <c r="N9347">
        <f t="shared" si="897"/>
        <v>9345</v>
      </c>
      <c r="O9347">
        <f t="shared" si="894"/>
        <v>0.78539816339744828</v>
      </c>
    </row>
    <row r="9348" spans="1:15" x14ac:dyDescent="0.25">
      <c r="A9348">
        <v>9346</v>
      </c>
      <c r="B9348">
        <v>344</v>
      </c>
      <c r="C9348">
        <v>371</v>
      </c>
      <c r="D9348">
        <f t="shared" ref="D9348:D9411" si="898">IF((POWER((B9348-200),2)+POWER(C9348-200,2))&lt;=$I$1*$I$1,1,0)</f>
        <v>0</v>
      </c>
      <c r="J9348">
        <f t="shared" ref="J9348:J9411" si="899">ROUND(ABS(PI()-K9348),4)</f>
        <v>4.4000000000000003E-3</v>
      </c>
      <c r="K9348">
        <f t="shared" si="895"/>
        <v>3.1372</v>
      </c>
      <c r="L9348">
        <f t="shared" si="896"/>
        <v>0.78429274555959771</v>
      </c>
      <c r="M9348">
        <f>SUM($D$3:D9348)</f>
        <v>7330</v>
      </c>
      <c r="N9348">
        <f t="shared" si="897"/>
        <v>9346</v>
      </c>
      <c r="O9348">
        <f t="shared" si="894"/>
        <v>0.78539816339744828</v>
      </c>
    </row>
    <row r="9349" spans="1:15" x14ac:dyDescent="0.25">
      <c r="A9349">
        <v>9347</v>
      </c>
      <c r="B9349">
        <v>396</v>
      </c>
      <c r="C9349">
        <v>298</v>
      </c>
      <c r="D9349">
        <f t="shared" si="898"/>
        <v>0</v>
      </c>
      <c r="J9349">
        <f t="shared" si="899"/>
        <v>4.7999999999999996E-3</v>
      </c>
      <c r="K9349">
        <f t="shared" si="895"/>
        <v>3.1368</v>
      </c>
      <c r="L9349">
        <f t="shared" si="896"/>
        <v>0.7842088370600192</v>
      </c>
      <c r="M9349">
        <f>SUM($D$3:D9349)</f>
        <v>7330</v>
      </c>
      <c r="N9349">
        <f t="shared" si="897"/>
        <v>9347</v>
      </c>
      <c r="O9349">
        <f t="shared" si="894"/>
        <v>0.78539816339744828</v>
      </c>
    </row>
    <row r="9350" spans="1:15" x14ac:dyDescent="0.25">
      <c r="A9350">
        <v>9348</v>
      </c>
      <c r="B9350">
        <v>53</v>
      </c>
      <c r="C9350">
        <v>386</v>
      </c>
      <c r="D9350">
        <f t="shared" si="898"/>
        <v>0</v>
      </c>
      <c r="J9350">
        <f t="shared" si="899"/>
        <v>5.1000000000000004E-3</v>
      </c>
      <c r="K9350">
        <f t="shared" si="895"/>
        <v>3.1364999999999998</v>
      </c>
      <c r="L9350">
        <f t="shared" si="896"/>
        <v>0.78412494651262299</v>
      </c>
      <c r="M9350">
        <f>SUM($D$3:D9350)</f>
        <v>7330</v>
      </c>
      <c r="N9350">
        <f t="shared" si="897"/>
        <v>9348</v>
      </c>
      <c r="O9350">
        <f t="shared" si="894"/>
        <v>0.78539816339744828</v>
      </c>
    </row>
    <row r="9351" spans="1:15" x14ac:dyDescent="0.25">
      <c r="A9351">
        <v>9349</v>
      </c>
      <c r="B9351">
        <v>366</v>
      </c>
      <c r="C9351">
        <v>54</v>
      </c>
      <c r="D9351">
        <f t="shared" si="898"/>
        <v>0</v>
      </c>
      <c r="J9351">
        <f t="shared" si="899"/>
        <v>5.4000000000000003E-3</v>
      </c>
      <c r="K9351">
        <f t="shared" si="895"/>
        <v>3.1362000000000001</v>
      </c>
      <c r="L9351">
        <f t="shared" si="896"/>
        <v>0.78404107391164835</v>
      </c>
      <c r="M9351">
        <f>SUM($D$3:D9351)</f>
        <v>7330</v>
      </c>
      <c r="N9351">
        <f t="shared" si="897"/>
        <v>9349</v>
      </c>
      <c r="O9351">
        <f t="shared" si="894"/>
        <v>0.78539816339744828</v>
      </c>
    </row>
    <row r="9352" spans="1:15" x14ac:dyDescent="0.25">
      <c r="A9352">
        <v>9350</v>
      </c>
      <c r="B9352">
        <v>397</v>
      </c>
      <c r="C9352">
        <v>257</v>
      </c>
      <c r="D9352">
        <f t="shared" si="898"/>
        <v>0</v>
      </c>
      <c r="J9352">
        <f t="shared" si="899"/>
        <v>5.7999999999999996E-3</v>
      </c>
      <c r="K9352">
        <f t="shared" si="895"/>
        <v>3.1358000000000001</v>
      </c>
      <c r="L9352">
        <f t="shared" si="896"/>
        <v>0.78395721925133688</v>
      </c>
      <c r="M9352">
        <f>SUM($D$3:D9352)</f>
        <v>7330</v>
      </c>
      <c r="N9352">
        <f t="shared" si="897"/>
        <v>9350</v>
      </c>
      <c r="O9352">
        <f t="shared" si="894"/>
        <v>0.78539816339744828</v>
      </c>
    </row>
    <row r="9353" spans="1:15" x14ac:dyDescent="0.25">
      <c r="A9353">
        <v>9351</v>
      </c>
      <c r="B9353">
        <v>198</v>
      </c>
      <c r="C9353">
        <v>310</v>
      </c>
      <c r="D9353">
        <f t="shared" si="898"/>
        <v>1</v>
      </c>
      <c r="J9353">
        <f t="shared" si="899"/>
        <v>5.7000000000000002E-3</v>
      </c>
      <c r="K9353">
        <f t="shared" si="895"/>
        <v>3.1358999999999999</v>
      </c>
      <c r="L9353">
        <f t="shared" si="896"/>
        <v>0.78398032296011122</v>
      </c>
      <c r="M9353">
        <f>SUM($D$3:D9353)</f>
        <v>7331</v>
      </c>
      <c r="N9353">
        <f t="shared" si="897"/>
        <v>9351</v>
      </c>
      <c r="O9353">
        <f t="shared" si="894"/>
        <v>0.78539816339744828</v>
      </c>
    </row>
    <row r="9354" spans="1:15" x14ac:dyDescent="0.25">
      <c r="A9354">
        <v>9352</v>
      </c>
      <c r="B9354">
        <v>92</v>
      </c>
      <c r="C9354">
        <v>370</v>
      </c>
      <c r="D9354">
        <f t="shared" si="898"/>
        <v>0</v>
      </c>
      <c r="J9354">
        <f t="shared" si="899"/>
        <v>6.0000000000000001E-3</v>
      </c>
      <c r="K9354">
        <f t="shared" si="895"/>
        <v>3.1356000000000002</v>
      </c>
      <c r="L9354">
        <f t="shared" si="896"/>
        <v>0.78389649272882811</v>
      </c>
      <c r="M9354">
        <f>SUM($D$3:D9354)</f>
        <v>7331</v>
      </c>
      <c r="N9354">
        <f t="shared" si="897"/>
        <v>9352</v>
      </c>
      <c r="O9354">
        <f t="shared" si="894"/>
        <v>0.78539816339744828</v>
      </c>
    </row>
    <row r="9355" spans="1:15" x14ac:dyDescent="0.25">
      <c r="A9355">
        <v>9353</v>
      </c>
      <c r="B9355">
        <v>368</v>
      </c>
      <c r="C9355">
        <v>54</v>
      </c>
      <c r="D9355">
        <f t="shared" si="898"/>
        <v>0</v>
      </c>
      <c r="J9355">
        <f t="shared" si="899"/>
        <v>6.3E-3</v>
      </c>
      <c r="K9355">
        <f t="shared" si="895"/>
        <v>3.1353</v>
      </c>
      <c r="L9355">
        <f t="shared" si="896"/>
        <v>0.78381268042339358</v>
      </c>
      <c r="M9355">
        <f>SUM($D$3:D9355)</f>
        <v>7331</v>
      </c>
      <c r="N9355">
        <f t="shared" si="897"/>
        <v>9353</v>
      </c>
      <c r="O9355">
        <f t="shared" si="894"/>
        <v>0.78539816339744828</v>
      </c>
    </row>
    <row r="9356" spans="1:15" x14ac:dyDescent="0.25">
      <c r="A9356">
        <v>9354</v>
      </c>
      <c r="B9356">
        <v>131</v>
      </c>
      <c r="C9356">
        <v>33</v>
      </c>
      <c r="D9356">
        <f t="shared" si="898"/>
        <v>1</v>
      </c>
      <c r="J9356">
        <f t="shared" si="899"/>
        <v>6.3E-3</v>
      </c>
      <c r="K9356">
        <f t="shared" si="895"/>
        <v>3.1353</v>
      </c>
      <c r="L9356">
        <f t="shared" si="896"/>
        <v>0.78383579217447086</v>
      </c>
      <c r="M9356">
        <f>SUM($D$3:D9356)</f>
        <v>7332</v>
      </c>
      <c r="N9356">
        <f t="shared" si="897"/>
        <v>9354</v>
      </c>
      <c r="O9356">
        <f t="shared" si="894"/>
        <v>0.78539816339744828</v>
      </c>
    </row>
    <row r="9357" spans="1:15" x14ac:dyDescent="0.25">
      <c r="A9357">
        <v>9355</v>
      </c>
      <c r="B9357">
        <v>222</v>
      </c>
      <c r="C9357">
        <v>24</v>
      </c>
      <c r="D9357">
        <f t="shared" si="898"/>
        <v>1</v>
      </c>
      <c r="J9357">
        <f t="shared" si="899"/>
        <v>6.1999999999999998E-3</v>
      </c>
      <c r="K9357">
        <f t="shared" si="895"/>
        <v>3.1354000000000002</v>
      </c>
      <c r="L9357">
        <f t="shared" si="896"/>
        <v>0.78385889898450023</v>
      </c>
      <c r="M9357">
        <f>SUM($D$3:D9357)</f>
        <v>7333</v>
      </c>
      <c r="N9357">
        <f t="shared" si="897"/>
        <v>9355</v>
      </c>
      <c r="O9357">
        <f t="shared" si="894"/>
        <v>0.78539816339744828</v>
      </c>
    </row>
    <row r="9358" spans="1:15" x14ac:dyDescent="0.25">
      <c r="A9358">
        <v>9356</v>
      </c>
      <c r="B9358">
        <v>367</v>
      </c>
      <c r="C9358">
        <v>350</v>
      </c>
      <c r="D9358">
        <f t="shared" si="898"/>
        <v>0</v>
      </c>
      <c r="J9358">
        <f t="shared" si="899"/>
        <v>6.4999999999999997E-3</v>
      </c>
      <c r="K9358">
        <f t="shared" si="895"/>
        <v>3.1351</v>
      </c>
      <c r="L9358">
        <f t="shared" si="896"/>
        <v>0.78377511757161178</v>
      </c>
      <c r="M9358">
        <f>SUM($D$3:D9358)</f>
        <v>7333</v>
      </c>
      <c r="N9358">
        <f t="shared" si="897"/>
        <v>9356</v>
      </c>
      <c r="O9358">
        <f t="shared" si="894"/>
        <v>0.78539816339744828</v>
      </c>
    </row>
    <row r="9359" spans="1:15" x14ac:dyDescent="0.25">
      <c r="A9359">
        <v>9357</v>
      </c>
      <c r="B9359">
        <v>167</v>
      </c>
      <c r="C9359">
        <v>144</v>
      </c>
      <c r="D9359">
        <f t="shared" si="898"/>
        <v>1</v>
      </c>
      <c r="J9359">
        <f t="shared" si="899"/>
        <v>6.4000000000000003E-3</v>
      </c>
      <c r="K9359">
        <f t="shared" si="895"/>
        <v>3.1352000000000002</v>
      </c>
      <c r="L9359">
        <f t="shared" si="896"/>
        <v>0.78379822592711335</v>
      </c>
      <c r="M9359">
        <f>SUM($D$3:D9359)</f>
        <v>7334</v>
      </c>
      <c r="N9359">
        <f t="shared" si="897"/>
        <v>9357</v>
      </c>
      <c r="O9359">
        <f t="shared" si="894"/>
        <v>0.78539816339744828</v>
      </c>
    </row>
    <row r="9360" spans="1:15" x14ac:dyDescent="0.25">
      <c r="A9360">
        <v>9358</v>
      </c>
      <c r="B9360">
        <v>45</v>
      </c>
      <c r="C9360">
        <v>42</v>
      </c>
      <c r="D9360">
        <f t="shared" si="898"/>
        <v>0</v>
      </c>
      <c r="J9360">
        <f t="shared" si="899"/>
        <v>6.7000000000000002E-3</v>
      </c>
      <c r="K9360">
        <f t="shared" si="895"/>
        <v>3.1349</v>
      </c>
      <c r="L9360">
        <f t="shared" si="896"/>
        <v>0.78371446890361185</v>
      </c>
      <c r="M9360">
        <f>SUM($D$3:D9360)</f>
        <v>7334</v>
      </c>
      <c r="N9360">
        <f t="shared" si="897"/>
        <v>9358</v>
      </c>
      <c r="O9360">
        <f t="shared" si="894"/>
        <v>0.78539816339744828</v>
      </c>
    </row>
    <row r="9361" spans="1:15" x14ac:dyDescent="0.25">
      <c r="A9361">
        <v>9359</v>
      </c>
      <c r="B9361">
        <v>63</v>
      </c>
      <c r="C9361">
        <v>64</v>
      </c>
      <c r="D9361">
        <f t="shared" si="898"/>
        <v>1</v>
      </c>
      <c r="J9361">
        <f t="shared" si="899"/>
        <v>6.6E-3</v>
      </c>
      <c r="K9361">
        <f t="shared" si="895"/>
        <v>3.1349999999999998</v>
      </c>
      <c r="L9361">
        <f t="shared" si="896"/>
        <v>0.78373757880115402</v>
      </c>
      <c r="M9361">
        <f>SUM($D$3:D9361)</f>
        <v>7335</v>
      </c>
      <c r="N9361">
        <f t="shared" si="897"/>
        <v>9359</v>
      </c>
      <c r="O9361">
        <f t="shared" si="894"/>
        <v>0.78539816339744828</v>
      </c>
    </row>
    <row r="9362" spans="1:15" x14ac:dyDescent="0.25">
      <c r="A9362">
        <v>9360</v>
      </c>
      <c r="B9362">
        <v>94</v>
      </c>
      <c r="C9362">
        <v>311</v>
      </c>
      <c r="D9362">
        <f t="shared" si="898"/>
        <v>1</v>
      </c>
      <c r="J9362">
        <f t="shared" si="899"/>
        <v>6.6E-3</v>
      </c>
      <c r="K9362">
        <f t="shared" si="895"/>
        <v>3.1349999999999998</v>
      </c>
      <c r="L9362">
        <f t="shared" si="896"/>
        <v>0.78376068376068375</v>
      </c>
      <c r="M9362">
        <f>SUM($D$3:D9362)</f>
        <v>7336</v>
      </c>
      <c r="N9362">
        <f t="shared" si="897"/>
        <v>9360</v>
      </c>
      <c r="O9362">
        <f t="shared" si="894"/>
        <v>0.78539816339744828</v>
      </c>
    </row>
    <row r="9363" spans="1:15" x14ac:dyDescent="0.25">
      <c r="A9363">
        <v>9361</v>
      </c>
      <c r="B9363">
        <v>105</v>
      </c>
      <c r="C9363">
        <v>374</v>
      </c>
      <c r="D9363">
        <f t="shared" si="898"/>
        <v>1</v>
      </c>
      <c r="J9363">
        <f t="shared" si="899"/>
        <v>6.4999999999999997E-3</v>
      </c>
      <c r="K9363">
        <f t="shared" si="895"/>
        <v>3.1351</v>
      </c>
      <c r="L9363">
        <f t="shared" si="896"/>
        <v>0.78378378378378377</v>
      </c>
      <c r="M9363">
        <f>SUM($D$3:D9363)</f>
        <v>7337</v>
      </c>
      <c r="N9363">
        <f t="shared" si="897"/>
        <v>9361</v>
      </c>
      <c r="O9363">
        <f t="shared" si="894"/>
        <v>0.78539816339744828</v>
      </c>
    </row>
    <row r="9364" spans="1:15" x14ac:dyDescent="0.25">
      <c r="A9364">
        <v>9362</v>
      </c>
      <c r="B9364">
        <v>365</v>
      </c>
      <c r="C9364">
        <v>305</v>
      </c>
      <c r="D9364">
        <f t="shared" si="898"/>
        <v>1</v>
      </c>
      <c r="J9364">
        <f t="shared" si="899"/>
        <v>6.4000000000000003E-3</v>
      </c>
      <c r="K9364">
        <f t="shared" si="895"/>
        <v>3.1352000000000002</v>
      </c>
      <c r="L9364">
        <f t="shared" si="896"/>
        <v>0.78380687887203593</v>
      </c>
      <c r="M9364">
        <f>SUM($D$3:D9364)</f>
        <v>7338</v>
      </c>
      <c r="N9364">
        <f t="shared" si="897"/>
        <v>9362</v>
      </c>
      <c r="O9364">
        <f t="shared" ref="O9364:O9427" si="900">PI()*200*200/(400*400)</f>
        <v>0.78539816339744828</v>
      </c>
    </row>
    <row r="9365" spans="1:15" x14ac:dyDescent="0.25">
      <c r="A9365">
        <v>9363</v>
      </c>
      <c r="B9365">
        <v>372</v>
      </c>
      <c r="C9365">
        <v>184</v>
      </c>
      <c r="D9365">
        <f t="shared" si="898"/>
        <v>1</v>
      </c>
      <c r="J9365">
        <f t="shared" si="899"/>
        <v>6.3E-3</v>
      </c>
      <c r="K9365">
        <f t="shared" si="895"/>
        <v>3.1353</v>
      </c>
      <c r="L9365">
        <f t="shared" si="896"/>
        <v>0.78382996902702129</v>
      </c>
      <c r="M9365">
        <f>SUM($D$3:D9365)</f>
        <v>7339</v>
      </c>
      <c r="N9365">
        <f t="shared" si="897"/>
        <v>9363</v>
      </c>
      <c r="O9365">
        <f t="shared" si="900"/>
        <v>0.78539816339744828</v>
      </c>
    </row>
    <row r="9366" spans="1:15" x14ac:dyDescent="0.25">
      <c r="A9366">
        <v>9364</v>
      </c>
      <c r="B9366">
        <v>81</v>
      </c>
      <c r="C9366">
        <v>381</v>
      </c>
      <c r="D9366">
        <f t="shared" si="898"/>
        <v>0</v>
      </c>
      <c r="J9366">
        <f t="shared" si="899"/>
        <v>6.6E-3</v>
      </c>
      <c r="K9366">
        <f t="shared" si="895"/>
        <v>3.1349999999999998</v>
      </c>
      <c r="L9366">
        <f t="shared" si="896"/>
        <v>0.78374626228107647</v>
      </c>
      <c r="M9366">
        <f>SUM($D$3:D9366)</f>
        <v>7339</v>
      </c>
      <c r="N9366">
        <f t="shared" si="897"/>
        <v>9364</v>
      </c>
      <c r="O9366">
        <f t="shared" si="900"/>
        <v>0.78539816339744828</v>
      </c>
    </row>
    <row r="9367" spans="1:15" x14ac:dyDescent="0.25">
      <c r="A9367">
        <v>9365</v>
      </c>
      <c r="B9367">
        <v>56</v>
      </c>
      <c r="C9367">
        <v>29</v>
      </c>
      <c r="D9367">
        <f t="shared" si="898"/>
        <v>0</v>
      </c>
      <c r="J9367">
        <f t="shared" si="899"/>
        <v>6.8999999999999999E-3</v>
      </c>
      <c r="K9367">
        <f t="shared" si="895"/>
        <v>3.1347</v>
      </c>
      <c r="L9367">
        <f t="shared" si="896"/>
        <v>0.78366257341163903</v>
      </c>
      <c r="M9367">
        <f>SUM($D$3:D9367)</f>
        <v>7339</v>
      </c>
      <c r="N9367">
        <f t="shared" si="897"/>
        <v>9365</v>
      </c>
      <c r="O9367">
        <f t="shared" si="900"/>
        <v>0.78539816339744828</v>
      </c>
    </row>
    <row r="9368" spans="1:15" x14ac:dyDescent="0.25">
      <c r="A9368">
        <v>9366</v>
      </c>
      <c r="B9368">
        <v>290</v>
      </c>
      <c r="C9368">
        <v>191</v>
      </c>
      <c r="D9368">
        <f t="shared" si="898"/>
        <v>1</v>
      </c>
      <c r="J9368">
        <f t="shared" si="899"/>
        <v>6.8999999999999999E-3</v>
      </c>
      <c r="K9368">
        <f t="shared" si="895"/>
        <v>3.1347</v>
      </c>
      <c r="L9368">
        <f t="shared" si="896"/>
        <v>0.78368567157804825</v>
      </c>
      <c r="M9368">
        <f>SUM($D$3:D9368)</f>
        <v>7340</v>
      </c>
      <c r="N9368">
        <f t="shared" si="897"/>
        <v>9366</v>
      </c>
      <c r="O9368">
        <f t="shared" si="900"/>
        <v>0.78539816339744828</v>
      </c>
    </row>
    <row r="9369" spans="1:15" x14ac:dyDescent="0.25">
      <c r="A9369">
        <v>9367</v>
      </c>
      <c r="B9369">
        <v>66</v>
      </c>
      <c r="C9369">
        <v>374</v>
      </c>
      <c r="D9369">
        <f t="shared" si="898"/>
        <v>0</v>
      </c>
      <c r="J9369">
        <f t="shared" si="899"/>
        <v>7.1999999999999998E-3</v>
      </c>
      <c r="K9369">
        <f t="shared" si="895"/>
        <v>3.1343999999999999</v>
      </c>
      <c r="L9369">
        <f t="shared" si="896"/>
        <v>0.78360200704601257</v>
      </c>
      <c r="M9369">
        <f>SUM($D$3:D9369)</f>
        <v>7340</v>
      </c>
      <c r="N9369">
        <f t="shared" si="897"/>
        <v>9367</v>
      </c>
      <c r="O9369">
        <f t="shared" si="900"/>
        <v>0.78539816339744828</v>
      </c>
    </row>
    <row r="9370" spans="1:15" x14ac:dyDescent="0.25">
      <c r="A9370">
        <v>9368</v>
      </c>
      <c r="B9370">
        <v>210</v>
      </c>
      <c r="C9370">
        <v>30</v>
      </c>
      <c r="D9370">
        <f t="shared" si="898"/>
        <v>1</v>
      </c>
      <c r="J9370">
        <f t="shared" si="899"/>
        <v>7.1000000000000004E-3</v>
      </c>
      <c r="K9370">
        <f t="shared" ref="K9370:K9433" si="901">ROUND(L9370*PI()/O9370,4)</f>
        <v>3.1345000000000001</v>
      </c>
      <c r="L9370">
        <f t="shared" si="896"/>
        <v>0.78362510674637065</v>
      </c>
      <c r="M9370">
        <f>SUM($D$3:D9370)</f>
        <v>7341</v>
      </c>
      <c r="N9370">
        <f t="shared" si="897"/>
        <v>9368</v>
      </c>
      <c r="O9370">
        <f t="shared" si="900"/>
        <v>0.78539816339744828</v>
      </c>
    </row>
    <row r="9371" spans="1:15" x14ac:dyDescent="0.25">
      <c r="A9371">
        <v>9369</v>
      </c>
      <c r="B9371">
        <v>17</v>
      </c>
      <c r="C9371">
        <v>95</v>
      </c>
      <c r="D9371">
        <f t="shared" si="898"/>
        <v>0</v>
      </c>
      <c r="J9371">
        <f t="shared" si="899"/>
        <v>7.4000000000000003E-3</v>
      </c>
      <c r="K9371">
        <f t="shared" si="901"/>
        <v>3.1341999999999999</v>
      </c>
      <c r="L9371">
        <f t="shared" si="896"/>
        <v>0.7835414665385847</v>
      </c>
      <c r="M9371">
        <f>SUM($D$3:D9371)</f>
        <v>7341</v>
      </c>
      <c r="N9371">
        <f t="shared" si="897"/>
        <v>9369</v>
      </c>
      <c r="O9371">
        <f t="shared" si="900"/>
        <v>0.78539816339744828</v>
      </c>
    </row>
    <row r="9372" spans="1:15" x14ac:dyDescent="0.25">
      <c r="A9372">
        <v>9370</v>
      </c>
      <c r="B9372">
        <v>345</v>
      </c>
      <c r="C9372">
        <v>227</v>
      </c>
      <c r="D9372">
        <f t="shared" si="898"/>
        <v>1</v>
      </c>
      <c r="J9372">
        <f t="shared" si="899"/>
        <v>7.3000000000000001E-3</v>
      </c>
      <c r="K9372">
        <f t="shared" si="901"/>
        <v>3.1343000000000001</v>
      </c>
      <c r="L9372">
        <f t="shared" si="896"/>
        <v>0.78356456776947703</v>
      </c>
      <c r="M9372">
        <f>SUM($D$3:D9372)</f>
        <v>7342</v>
      </c>
      <c r="N9372">
        <f t="shared" si="897"/>
        <v>9370</v>
      </c>
      <c r="O9372">
        <f t="shared" si="900"/>
        <v>0.78539816339744828</v>
      </c>
    </row>
    <row r="9373" spans="1:15" x14ac:dyDescent="0.25">
      <c r="A9373">
        <v>9371</v>
      </c>
      <c r="B9373">
        <v>114</v>
      </c>
      <c r="C9373">
        <v>32</v>
      </c>
      <c r="D9373">
        <f t="shared" si="898"/>
        <v>1</v>
      </c>
      <c r="J9373">
        <f t="shared" si="899"/>
        <v>7.1999999999999998E-3</v>
      </c>
      <c r="K9373">
        <f t="shared" si="901"/>
        <v>3.1343999999999999</v>
      </c>
      <c r="L9373">
        <f t="shared" si="896"/>
        <v>0.78358766407000324</v>
      </c>
      <c r="M9373">
        <f>SUM($D$3:D9373)</f>
        <v>7343</v>
      </c>
      <c r="N9373">
        <f t="shared" si="897"/>
        <v>9371</v>
      </c>
      <c r="O9373">
        <f t="shared" si="900"/>
        <v>0.78539816339744828</v>
      </c>
    </row>
    <row r="9374" spans="1:15" x14ac:dyDescent="0.25">
      <c r="A9374">
        <v>9372</v>
      </c>
      <c r="B9374">
        <v>132</v>
      </c>
      <c r="C9374">
        <v>295</v>
      </c>
      <c r="D9374">
        <f t="shared" si="898"/>
        <v>1</v>
      </c>
      <c r="J9374">
        <f t="shared" si="899"/>
        <v>7.1999999999999998E-3</v>
      </c>
      <c r="K9374">
        <f t="shared" si="901"/>
        <v>3.1343999999999999</v>
      </c>
      <c r="L9374">
        <f t="shared" ref="L9374:L9437" si="902">M9374/N9374</f>
        <v>0.7836107554417413</v>
      </c>
      <c r="M9374">
        <f>SUM($D$3:D9374)</f>
        <v>7344</v>
      </c>
      <c r="N9374">
        <f t="shared" ref="N9374:N9437" si="903">A9374</f>
        <v>9372</v>
      </c>
      <c r="O9374">
        <f t="shared" si="900"/>
        <v>0.78539816339744828</v>
      </c>
    </row>
    <row r="9375" spans="1:15" x14ac:dyDescent="0.25">
      <c r="A9375">
        <v>9373</v>
      </c>
      <c r="B9375">
        <v>178</v>
      </c>
      <c r="C9375">
        <v>297</v>
      </c>
      <c r="D9375">
        <f t="shared" si="898"/>
        <v>1</v>
      </c>
      <c r="J9375">
        <f t="shared" si="899"/>
        <v>7.1000000000000004E-3</v>
      </c>
      <c r="K9375">
        <f t="shared" si="901"/>
        <v>3.1345000000000001</v>
      </c>
      <c r="L9375">
        <f t="shared" si="902"/>
        <v>0.78363384188626906</v>
      </c>
      <c r="M9375">
        <f>SUM($D$3:D9375)</f>
        <v>7345</v>
      </c>
      <c r="N9375">
        <f t="shared" si="903"/>
        <v>9373</v>
      </c>
      <c r="O9375">
        <f t="shared" si="900"/>
        <v>0.78539816339744828</v>
      </c>
    </row>
    <row r="9376" spans="1:15" x14ac:dyDescent="0.25">
      <c r="A9376">
        <v>9374</v>
      </c>
      <c r="B9376">
        <v>33</v>
      </c>
      <c r="C9376">
        <v>148</v>
      </c>
      <c r="D9376">
        <f t="shared" si="898"/>
        <v>1</v>
      </c>
      <c r="J9376">
        <f t="shared" si="899"/>
        <v>7.0000000000000001E-3</v>
      </c>
      <c r="K9376">
        <f t="shared" si="901"/>
        <v>3.1345999999999998</v>
      </c>
      <c r="L9376">
        <f t="shared" si="902"/>
        <v>0.78365692340516324</v>
      </c>
      <c r="M9376">
        <f>SUM($D$3:D9376)</f>
        <v>7346</v>
      </c>
      <c r="N9376">
        <f t="shared" si="903"/>
        <v>9374</v>
      </c>
      <c r="O9376">
        <f t="shared" si="900"/>
        <v>0.78539816339744828</v>
      </c>
    </row>
    <row r="9377" spans="1:15" x14ac:dyDescent="0.25">
      <c r="A9377">
        <v>9375</v>
      </c>
      <c r="B9377">
        <v>305</v>
      </c>
      <c r="C9377">
        <v>351</v>
      </c>
      <c r="D9377">
        <f t="shared" si="898"/>
        <v>1</v>
      </c>
      <c r="J9377">
        <f t="shared" si="899"/>
        <v>6.8999999999999999E-3</v>
      </c>
      <c r="K9377">
        <f t="shared" si="901"/>
        <v>3.1347</v>
      </c>
      <c r="L9377">
        <f t="shared" si="902"/>
        <v>0.78368000000000004</v>
      </c>
      <c r="M9377">
        <f>SUM($D$3:D9377)</f>
        <v>7347</v>
      </c>
      <c r="N9377">
        <f t="shared" si="903"/>
        <v>9375</v>
      </c>
      <c r="O9377">
        <f t="shared" si="900"/>
        <v>0.78539816339744828</v>
      </c>
    </row>
    <row r="9378" spans="1:15" x14ac:dyDescent="0.25">
      <c r="A9378">
        <v>9376</v>
      </c>
      <c r="B9378">
        <v>353</v>
      </c>
      <c r="C9378">
        <v>164</v>
      </c>
      <c r="D9378">
        <f t="shared" si="898"/>
        <v>1</v>
      </c>
      <c r="J9378">
        <f t="shared" si="899"/>
        <v>6.7999999999999996E-3</v>
      </c>
      <c r="K9378">
        <f t="shared" si="901"/>
        <v>3.1347999999999998</v>
      </c>
      <c r="L9378">
        <f t="shared" si="902"/>
        <v>0.78370307167235498</v>
      </c>
      <c r="M9378">
        <f>SUM($D$3:D9378)</f>
        <v>7348</v>
      </c>
      <c r="N9378">
        <f t="shared" si="903"/>
        <v>9376</v>
      </c>
      <c r="O9378">
        <f t="shared" si="900"/>
        <v>0.78539816339744828</v>
      </c>
    </row>
    <row r="9379" spans="1:15" x14ac:dyDescent="0.25">
      <c r="A9379">
        <v>9377</v>
      </c>
      <c r="B9379">
        <v>347</v>
      </c>
      <c r="C9379">
        <v>81</v>
      </c>
      <c r="D9379">
        <f t="shared" si="898"/>
        <v>1</v>
      </c>
      <c r="J9379">
        <f t="shared" si="899"/>
        <v>6.7000000000000002E-3</v>
      </c>
      <c r="K9379">
        <f t="shared" si="901"/>
        <v>3.1349</v>
      </c>
      <c r="L9379">
        <f t="shared" si="902"/>
        <v>0.7837261384238029</v>
      </c>
      <c r="M9379">
        <f>SUM($D$3:D9379)</f>
        <v>7349</v>
      </c>
      <c r="N9379">
        <f t="shared" si="903"/>
        <v>9377</v>
      </c>
      <c r="O9379">
        <f t="shared" si="900"/>
        <v>0.78539816339744828</v>
      </c>
    </row>
    <row r="9380" spans="1:15" x14ac:dyDescent="0.25">
      <c r="A9380">
        <v>9378</v>
      </c>
      <c r="B9380">
        <v>222</v>
      </c>
      <c r="C9380">
        <v>90</v>
      </c>
      <c r="D9380">
        <f t="shared" si="898"/>
        <v>1</v>
      </c>
      <c r="J9380">
        <f t="shared" si="899"/>
        <v>6.6E-3</v>
      </c>
      <c r="K9380">
        <f t="shared" si="901"/>
        <v>3.1349999999999998</v>
      </c>
      <c r="L9380">
        <f t="shared" si="902"/>
        <v>0.7837492002559181</v>
      </c>
      <c r="M9380">
        <f>SUM($D$3:D9380)</f>
        <v>7350</v>
      </c>
      <c r="N9380">
        <f t="shared" si="903"/>
        <v>9378</v>
      </c>
      <c r="O9380">
        <f t="shared" si="900"/>
        <v>0.78539816339744828</v>
      </c>
    </row>
    <row r="9381" spans="1:15" x14ac:dyDescent="0.25">
      <c r="A9381">
        <v>9379</v>
      </c>
      <c r="B9381">
        <v>286</v>
      </c>
      <c r="C9381">
        <v>210</v>
      </c>
      <c r="D9381">
        <f t="shared" si="898"/>
        <v>1</v>
      </c>
      <c r="J9381">
        <f t="shared" si="899"/>
        <v>6.4999999999999997E-3</v>
      </c>
      <c r="K9381">
        <f t="shared" si="901"/>
        <v>3.1351</v>
      </c>
      <c r="L9381">
        <f t="shared" si="902"/>
        <v>0.78377225717027399</v>
      </c>
      <c r="M9381">
        <f>SUM($D$3:D9381)</f>
        <v>7351</v>
      </c>
      <c r="N9381">
        <f t="shared" si="903"/>
        <v>9379</v>
      </c>
      <c r="O9381">
        <f t="shared" si="900"/>
        <v>0.78539816339744828</v>
      </c>
    </row>
    <row r="9382" spans="1:15" x14ac:dyDescent="0.25">
      <c r="A9382">
        <v>9380</v>
      </c>
      <c r="B9382">
        <v>297</v>
      </c>
      <c r="C9382">
        <v>16</v>
      </c>
      <c r="D9382">
        <f t="shared" si="898"/>
        <v>0</v>
      </c>
      <c r="J9382">
        <f t="shared" si="899"/>
        <v>6.7999999999999996E-3</v>
      </c>
      <c r="K9382">
        <f t="shared" si="901"/>
        <v>3.1347999999999998</v>
      </c>
      <c r="L9382">
        <f t="shared" si="902"/>
        <v>0.78368869936034113</v>
      </c>
      <c r="M9382">
        <f>SUM($D$3:D9382)</f>
        <v>7351</v>
      </c>
      <c r="N9382">
        <f t="shared" si="903"/>
        <v>9380</v>
      </c>
      <c r="O9382">
        <f t="shared" si="900"/>
        <v>0.78539816339744828</v>
      </c>
    </row>
    <row r="9383" spans="1:15" x14ac:dyDescent="0.25">
      <c r="A9383">
        <v>9381</v>
      </c>
      <c r="B9383">
        <v>128</v>
      </c>
      <c r="C9383">
        <v>335</v>
      </c>
      <c r="D9383">
        <f t="shared" si="898"/>
        <v>1</v>
      </c>
      <c r="J9383">
        <f t="shared" si="899"/>
        <v>6.7999999999999996E-3</v>
      </c>
      <c r="K9383">
        <f t="shared" si="901"/>
        <v>3.1347999999999998</v>
      </c>
      <c r="L9383">
        <f t="shared" si="902"/>
        <v>0.78371175780833602</v>
      </c>
      <c r="M9383">
        <f>SUM($D$3:D9383)</f>
        <v>7352</v>
      </c>
      <c r="N9383">
        <f t="shared" si="903"/>
        <v>9381</v>
      </c>
      <c r="O9383">
        <f t="shared" si="900"/>
        <v>0.78539816339744828</v>
      </c>
    </row>
    <row r="9384" spans="1:15" x14ac:dyDescent="0.25">
      <c r="A9384">
        <v>9382</v>
      </c>
      <c r="B9384">
        <v>305</v>
      </c>
      <c r="C9384">
        <v>218</v>
      </c>
      <c r="D9384">
        <f t="shared" si="898"/>
        <v>1</v>
      </c>
      <c r="J9384">
        <f t="shared" si="899"/>
        <v>6.7000000000000002E-3</v>
      </c>
      <c r="K9384">
        <f t="shared" si="901"/>
        <v>3.1349</v>
      </c>
      <c r="L9384">
        <f t="shared" si="902"/>
        <v>0.78373481134086553</v>
      </c>
      <c r="M9384">
        <f>SUM($D$3:D9384)</f>
        <v>7353</v>
      </c>
      <c r="N9384">
        <f t="shared" si="903"/>
        <v>9382</v>
      </c>
      <c r="O9384">
        <f t="shared" si="900"/>
        <v>0.78539816339744828</v>
      </c>
    </row>
    <row r="9385" spans="1:15" x14ac:dyDescent="0.25">
      <c r="A9385">
        <v>9383</v>
      </c>
      <c r="B9385">
        <v>299</v>
      </c>
      <c r="C9385">
        <v>138</v>
      </c>
      <c r="D9385">
        <f t="shared" si="898"/>
        <v>1</v>
      </c>
      <c r="J9385">
        <f t="shared" si="899"/>
        <v>6.6E-3</v>
      </c>
      <c r="K9385">
        <f t="shared" si="901"/>
        <v>3.1349999999999998</v>
      </c>
      <c r="L9385">
        <f t="shared" si="902"/>
        <v>0.7837578599595012</v>
      </c>
      <c r="M9385">
        <f>SUM($D$3:D9385)</f>
        <v>7354</v>
      </c>
      <c r="N9385">
        <f t="shared" si="903"/>
        <v>9383</v>
      </c>
      <c r="O9385">
        <f t="shared" si="900"/>
        <v>0.78539816339744828</v>
      </c>
    </row>
    <row r="9386" spans="1:15" x14ac:dyDescent="0.25">
      <c r="A9386">
        <v>9384</v>
      </c>
      <c r="B9386">
        <v>321</v>
      </c>
      <c r="C9386">
        <v>153</v>
      </c>
      <c r="D9386">
        <f t="shared" si="898"/>
        <v>1</v>
      </c>
      <c r="J9386">
        <f t="shared" si="899"/>
        <v>6.4999999999999997E-3</v>
      </c>
      <c r="K9386">
        <f t="shared" si="901"/>
        <v>3.1351</v>
      </c>
      <c r="L9386">
        <f t="shared" si="902"/>
        <v>0.7837809036658141</v>
      </c>
      <c r="M9386">
        <f>SUM($D$3:D9386)</f>
        <v>7355</v>
      </c>
      <c r="N9386">
        <f t="shared" si="903"/>
        <v>9384</v>
      </c>
      <c r="O9386">
        <f t="shared" si="900"/>
        <v>0.78539816339744828</v>
      </c>
    </row>
    <row r="9387" spans="1:15" x14ac:dyDescent="0.25">
      <c r="A9387">
        <v>9385</v>
      </c>
      <c r="B9387">
        <v>300</v>
      </c>
      <c r="C9387">
        <v>1</v>
      </c>
      <c r="D9387">
        <f t="shared" si="898"/>
        <v>0</v>
      </c>
      <c r="J9387">
        <f t="shared" si="899"/>
        <v>6.7999999999999996E-3</v>
      </c>
      <c r="K9387">
        <f t="shared" si="901"/>
        <v>3.1347999999999998</v>
      </c>
      <c r="L9387">
        <f t="shared" si="902"/>
        <v>0.783697389451252</v>
      </c>
      <c r="M9387">
        <f>SUM($D$3:D9387)</f>
        <v>7355</v>
      </c>
      <c r="N9387">
        <f t="shared" si="903"/>
        <v>9385</v>
      </c>
      <c r="O9387">
        <f t="shared" si="900"/>
        <v>0.78539816339744828</v>
      </c>
    </row>
    <row r="9388" spans="1:15" x14ac:dyDescent="0.25">
      <c r="A9388">
        <v>9386</v>
      </c>
      <c r="B9388">
        <v>396</v>
      </c>
      <c r="C9388">
        <v>376</v>
      </c>
      <c r="D9388">
        <f t="shared" si="898"/>
        <v>0</v>
      </c>
      <c r="J9388">
        <f t="shared" si="899"/>
        <v>7.1000000000000004E-3</v>
      </c>
      <c r="K9388">
        <f t="shared" si="901"/>
        <v>3.1345000000000001</v>
      </c>
      <c r="L9388">
        <f t="shared" si="902"/>
        <v>0.78361389303217555</v>
      </c>
      <c r="M9388">
        <f>SUM($D$3:D9388)</f>
        <v>7355</v>
      </c>
      <c r="N9388">
        <f t="shared" si="903"/>
        <v>9386</v>
      </c>
      <c r="O9388">
        <f t="shared" si="900"/>
        <v>0.78539816339744828</v>
      </c>
    </row>
    <row r="9389" spans="1:15" x14ac:dyDescent="0.25">
      <c r="A9389">
        <v>9387</v>
      </c>
      <c r="B9389">
        <v>341</v>
      </c>
      <c r="C9389">
        <v>224</v>
      </c>
      <c r="D9389">
        <f t="shared" si="898"/>
        <v>1</v>
      </c>
      <c r="J9389">
        <f t="shared" si="899"/>
        <v>7.1000000000000004E-3</v>
      </c>
      <c r="K9389">
        <f t="shared" si="901"/>
        <v>3.1345000000000001</v>
      </c>
      <c r="L9389">
        <f t="shared" si="902"/>
        <v>0.78363694471077017</v>
      </c>
      <c r="M9389">
        <f>SUM($D$3:D9389)</f>
        <v>7356</v>
      </c>
      <c r="N9389">
        <f t="shared" si="903"/>
        <v>9387</v>
      </c>
      <c r="O9389">
        <f t="shared" si="900"/>
        <v>0.78539816339744828</v>
      </c>
    </row>
    <row r="9390" spans="1:15" x14ac:dyDescent="0.25">
      <c r="A9390">
        <v>9388</v>
      </c>
      <c r="B9390">
        <v>237</v>
      </c>
      <c r="C9390">
        <v>399</v>
      </c>
      <c r="D9390">
        <f t="shared" si="898"/>
        <v>0</v>
      </c>
      <c r="J9390">
        <f t="shared" si="899"/>
        <v>7.4000000000000003E-3</v>
      </c>
      <c r="K9390">
        <f t="shared" si="901"/>
        <v>3.1341999999999999</v>
      </c>
      <c r="L9390">
        <f t="shared" si="902"/>
        <v>0.78355347251810825</v>
      </c>
      <c r="M9390">
        <f>SUM($D$3:D9390)</f>
        <v>7356</v>
      </c>
      <c r="N9390">
        <f t="shared" si="903"/>
        <v>9388</v>
      </c>
      <c r="O9390">
        <f t="shared" si="900"/>
        <v>0.78539816339744828</v>
      </c>
    </row>
    <row r="9391" spans="1:15" x14ac:dyDescent="0.25">
      <c r="A9391">
        <v>9389</v>
      </c>
      <c r="B9391">
        <v>386</v>
      </c>
      <c r="C9391">
        <v>300</v>
      </c>
      <c r="D9391">
        <f t="shared" si="898"/>
        <v>0</v>
      </c>
      <c r="J9391">
        <f t="shared" si="899"/>
        <v>7.7000000000000002E-3</v>
      </c>
      <c r="K9391">
        <f t="shared" si="901"/>
        <v>3.1339000000000001</v>
      </c>
      <c r="L9391">
        <f t="shared" si="902"/>
        <v>0.78347001810629457</v>
      </c>
      <c r="M9391">
        <f>SUM($D$3:D9391)</f>
        <v>7356</v>
      </c>
      <c r="N9391">
        <f t="shared" si="903"/>
        <v>9389</v>
      </c>
      <c r="O9391">
        <f t="shared" si="900"/>
        <v>0.78539816339744828</v>
      </c>
    </row>
    <row r="9392" spans="1:15" x14ac:dyDescent="0.25">
      <c r="A9392">
        <v>9390</v>
      </c>
      <c r="B9392">
        <v>86</v>
      </c>
      <c r="C9392">
        <v>245</v>
      </c>
      <c r="D9392">
        <f t="shared" si="898"/>
        <v>1</v>
      </c>
      <c r="J9392">
        <f t="shared" si="899"/>
        <v>7.6E-3</v>
      </c>
      <c r="K9392">
        <f t="shared" si="901"/>
        <v>3.1339999999999999</v>
      </c>
      <c r="L9392">
        <f t="shared" si="902"/>
        <v>0.78349307774227905</v>
      </c>
      <c r="M9392">
        <f>SUM($D$3:D9392)</f>
        <v>7357</v>
      </c>
      <c r="N9392">
        <f t="shared" si="903"/>
        <v>9390</v>
      </c>
      <c r="O9392">
        <f t="shared" si="900"/>
        <v>0.78539816339744828</v>
      </c>
    </row>
    <row r="9393" spans="1:15" x14ac:dyDescent="0.25">
      <c r="A9393">
        <v>9391</v>
      </c>
      <c r="B9393">
        <v>152</v>
      </c>
      <c r="C9393">
        <v>240</v>
      </c>
      <c r="D9393">
        <f t="shared" si="898"/>
        <v>1</v>
      </c>
      <c r="J9393">
        <f t="shared" si="899"/>
        <v>7.4999999999999997E-3</v>
      </c>
      <c r="K9393">
        <f t="shared" si="901"/>
        <v>3.1341000000000001</v>
      </c>
      <c r="L9393">
        <f t="shared" si="902"/>
        <v>0.78351613246725593</v>
      </c>
      <c r="M9393">
        <f>SUM($D$3:D9393)</f>
        <v>7358</v>
      </c>
      <c r="N9393">
        <f t="shared" si="903"/>
        <v>9391</v>
      </c>
      <c r="O9393">
        <f t="shared" si="900"/>
        <v>0.78539816339744828</v>
      </c>
    </row>
    <row r="9394" spans="1:15" x14ac:dyDescent="0.25">
      <c r="A9394">
        <v>9392</v>
      </c>
      <c r="B9394">
        <v>347</v>
      </c>
      <c r="C9394">
        <v>172</v>
      </c>
      <c r="D9394">
        <f t="shared" si="898"/>
        <v>1</v>
      </c>
      <c r="J9394">
        <f t="shared" si="899"/>
        <v>7.4000000000000003E-3</v>
      </c>
      <c r="K9394">
        <f t="shared" si="901"/>
        <v>3.1341999999999999</v>
      </c>
      <c r="L9394">
        <f t="shared" si="902"/>
        <v>0.78353918228279384</v>
      </c>
      <c r="M9394">
        <f>SUM($D$3:D9394)</f>
        <v>7359</v>
      </c>
      <c r="N9394">
        <f t="shared" si="903"/>
        <v>9392</v>
      </c>
      <c r="O9394">
        <f t="shared" si="900"/>
        <v>0.78539816339744828</v>
      </c>
    </row>
    <row r="9395" spans="1:15" x14ac:dyDescent="0.25">
      <c r="A9395">
        <v>9393</v>
      </c>
      <c r="B9395">
        <v>301</v>
      </c>
      <c r="C9395">
        <v>266</v>
      </c>
      <c r="D9395">
        <f t="shared" si="898"/>
        <v>1</v>
      </c>
      <c r="J9395">
        <f t="shared" si="899"/>
        <v>7.4000000000000003E-3</v>
      </c>
      <c r="K9395">
        <f t="shared" si="901"/>
        <v>3.1341999999999999</v>
      </c>
      <c r="L9395">
        <f t="shared" si="902"/>
        <v>0.78356222719046098</v>
      </c>
      <c r="M9395">
        <f>SUM($D$3:D9395)</f>
        <v>7360</v>
      </c>
      <c r="N9395">
        <f t="shared" si="903"/>
        <v>9393</v>
      </c>
      <c r="O9395">
        <f t="shared" si="900"/>
        <v>0.78539816339744828</v>
      </c>
    </row>
    <row r="9396" spans="1:15" x14ac:dyDescent="0.25">
      <c r="A9396">
        <v>9394</v>
      </c>
      <c r="B9396">
        <v>259</v>
      </c>
      <c r="C9396">
        <v>235</v>
      </c>
      <c r="D9396">
        <f t="shared" si="898"/>
        <v>1</v>
      </c>
      <c r="J9396">
        <f t="shared" si="899"/>
        <v>7.3000000000000001E-3</v>
      </c>
      <c r="K9396">
        <f t="shared" si="901"/>
        <v>3.1343000000000001</v>
      </c>
      <c r="L9396">
        <f t="shared" si="902"/>
        <v>0.78358526719182453</v>
      </c>
      <c r="M9396">
        <f>SUM($D$3:D9396)</f>
        <v>7361</v>
      </c>
      <c r="N9396">
        <f t="shared" si="903"/>
        <v>9394</v>
      </c>
      <c r="O9396">
        <f t="shared" si="900"/>
        <v>0.78539816339744828</v>
      </c>
    </row>
    <row r="9397" spans="1:15" x14ac:dyDescent="0.25">
      <c r="A9397">
        <v>9395</v>
      </c>
      <c r="B9397">
        <v>145</v>
      </c>
      <c r="C9397">
        <v>154</v>
      </c>
      <c r="D9397">
        <f t="shared" si="898"/>
        <v>1</v>
      </c>
      <c r="J9397">
        <f t="shared" si="899"/>
        <v>7.1999999999999998E-3</v>
      </c>
      <c r="K9397">
        <f t="shared" si="901"/>
        <v>3.1343999999999999</v>
      </c>
      <c r="L9397">
        <f t="shared" si="902"/>
        <v>0.78360830228845135</v>
      </c>
      <c r="M9397">
        <f>SUM($D$3:D9397)</f>
        <v>7362</v>
      </c>
      <c r="N9397">
        <f t="shared" si="903"/>
        <v>9395</v>
      </c>
      <c r="O9397">
        <f t="shared" si="900"/>
        <v>0.78539816339744828</v>
      </c>
    </row>
    <row r="9398" spans="1:15" x14ac:dyDescent="0.25">
      <c r="A9398">
        <v>9396</v>
      </c>
      <c r="B9398">
        <v>81</v>
      </c>
      <c r="C9398">
        <v>159</v>
      </c>
      <c r="D9398">
        <f t="shared" si="898"/>
        <v>1</v>
      </c>
      <c r="J9398">
        <f t="shared" si="899"/>
        <v>7.1000000000000004E-3</v>
      </c>
      <c r="K9398">
        <f t="shared" si="901"/>
        <v>3.1345000000000001</v>
      </c>
      <c r="L9398">
        <f t="shared" si="902"/>
        <v>0.78363133248190719</v>
      </c>
      <c r="M9398">
        <f>SUM($D$3:D9398)</f>
        <v>7363</v>
      </c>
      <c r="N9398">
        <f t="shared" si="903"/>
        <v>9396</v>
      </c>
      <c r="O9398">
        <f t="shared" si="900"/>
        <v>0.78539816339744828</v>
      </c>
    </row>
    <row r="9399" spans="1:15" x14ac:dyDescent="0.25">
      <c r="A9399">
        <v>9397</v>
      </c>
      <c r="B9399">
        <v>393</v>
      </c>
      <c r="C9399">
        <v>206</v>
      </c>
      <c r="D9399">
        <f t="shared" si="898"/>
        <v>1</v>
      </c>
      <c r="J9399">
        <f t="shared" si="899"/>
        <v>7.0000000000000001E-3</v>
      </c>
      <c r="K9399">
        <f t="shared" si="901"/>
        <v>3.1345999999999998</v>
      </c>
      <c r="L9399">
        <f t="shared" si="902"/>
        <v>0.78365435777375758</v>
      </c>
      <c r="M9399">
        <f>SUM($D$3:D9399)</f>
        <v>7364</v>
      </c>
      <c r="N9399">
        <f t="shared" si="903"/>
        <v>9397</v>
      </c>
      <c r="O9399">
        <f t="shared" si="900"/>
        <v>0.78539816339744828</v>
      </c>
    </row>
    <row r="9400" spans="1:15" x14ac:dyDescent="0.25">
      <c r="A9400">
        <v>9398</v>
      </c>
      <c r="B9400">
        <v>268</v>
      </c>
      <c r="C9400">
        <v>43</v>
      </c>
      <c r="D9400">
        <f t="shared" si="898"/>
        <v>1</v>
      </c>
      <c r="J9400">
        <f t="shared" si="899"/>
        <v>6.8999999999999999E-3</v>
      </c>
      <c r="K9400">
        <f t="shared" si="901"/>
        <v>3.1347</v>
      </c>
      <c r="L9400">
        <f t="shared" si="902"/>
        <v>0.78367737816556715</v>
      </c>
      <c r="M9400">
        <f>SUM($D$3:D9400)</f>
        <v>7365</v>
      </c>
      <c r="N9400">
        <f t="shared" si="903"/>
        <v>9398</v>
      </c>
      <c r="O9400">
        <f t="shared" si="900"/>
        <v>0.78539816339744828</v>
      </c>
    </row>
    <row r="9401" spans="1:15" x14ac:dyDescent="0.25">
      <c r="A9401">
        <v>9399</v>
      </c>
      <c r="B9401">
        <v>125</v>
      </c>
      <c r="C9401">
        <v>356</v>
      </c>
      <c r="D9401">
        <f t="shared" si="898"/>
        <v>1</v>
      </c>
      <c r="J9401">
        <f t="shared" si="899"/>
        <v>6.7999999999999996E-3</v>
      </c>
      <c r="K9401">
        <f t="shared" si="901"/>
        <v>3.1347999999999998</v>
      </c>
      <c r="L9401">
        <f t="shared" si="902"/>
        <v>0.78370039365889987</v>
      </c>
      <c r="M9401">
        <f>SUM($D$3:D9401)</f>
        <v>7366</v>
      </c>
      <c r="N9401">
        <f t="shared" si="903"/>
        <v>9399</v>
      </c>
      <c r="O9401">
        <f t="shared" si="900"/>
        <v>0.78539816339744828</v>
      </c>
    </row>
    <row r="9402" spans="1:15" x14ac:dyDescent="0.25">
      <c r="A9402">
        <v>9400</v>
      </c>
      <c r="B9402">
        <v>148</v>
      </c>
      <c r="C9402">
        <v>125</v>
      </c>
      <c r="D9402">
        <f t="shared" si="898"/>
        <v>1</v>
      </c>
      <c r="J9402">
        <f t="shared" si="899"/>
        <v>6.7000000000000002E-3</v>
      </c>
      <c r="K9402">
        <f t="shared" si="901"/>
        <v>3.1349</v>
      </c>
      <c r="L9402">
        <f t="shared" si="902"/>
        <v>0.78372340425531917</v>
      </c>
      <c r="M9402">
        <f>SUM($D$3:D9402)</f>
        <v>7367</v>
      </c>
      <c r="N9402">
        <f t="shared" si="903"/>
        <v>9400</v>
      </c>
      <c r="O9402">
        <f t="shared" si="900"/>
        <v>0.78539816339744828</v>
      </c>
    </row>
    <row r="9403" spans="1:15" x14ac:dyDescent="0.25">
      <c r="A9403">
        <v>9401</v>
      </c>
      <c r="B9403">
        <v>96</v>
      </c>
      <c r="C9403">
        <v>174</v>
      </c>
      <c r="D9403">
        <f t="shared" si="898"/>
        <v>1</v>
      </c>
      <c r="J9403">
        <f t="shared" si="899"/>
        <v>6.6E-3</v>
      </c>
      <c r="K9403">
        <f t="shared" si="901"/>
        <v>3.1349999999999998</v>
      </c>
      <c r="L9403">
        <f t="shared" si="902"/>
        <v>0.78374640995638767</v>
      </c>
      <c r="M9403">
        <f>SUM($D$3:D9403)</f>
        <v>7368</v>
      </c>
      <c r="N9403">
        <f t="shared" si="903"/>
        <v>9401</v>
      </c>
      <c r="O9403">
        <f t="shared" si="900"/>
        <v>0.78539816339744828</v>
      </c>
    </row>
    <row r="9404" spans="1:15" x14ac:dyDescent="0.25">
      <c r="A9404">
        <v>9402</v>
      </c>
      <c r="B9404">
        <v>398</v>
      </c>
      <c r="C9404">
        <v>159</v>
      </c>
      <c r="D9404">
        <f t="shared" si="898"/>
        <v>0</v>
      </c>
      <c r="J9404">
        <f t="shared" si="899"/>
        <v>6.8999999999999999E-3</v>
      </c>
      <c r="K9404">
        <f t="shared" si="901"/>
        <v>3.1347</v>
      </c>
      <c r="L9404">
        <f t="shared" si="902"/>
        <v>0.78366305041480533</v>
      </c>
      <c r="M9404">
        <f>SUM($D$3:D9404)</f>
        <v>7368</v>
      </c>
      <c r="N9404">
        <f t="shared" si="903"/>
        <v>9402</v>
      </c>
      <c r="O9404">
        <f t="shared" si="900"/>
        <v>0.78539816339744828</v>
      </c>
    </row>
    <row r="9405" spans="1:15" x14ac:dyDescent="0.25">
      <c r="A9405">
        <v>9403</v>
      </c>
      <c r="B9405">
        <v>250</v>
      </c>
      <c r="C9405">
        <v>141</v>
      </c>
      <c r="D9405">
        <f t="shared" si="898"/>
        <v>1</v>
      </c>
      <c r="J9405">
        <f t="shared" si="899"/>
        <v>6.8999999999999999E-3</v>
      </c>
      <c r="K9405">
        <f t="shared" si="901"/>
        <v>3.1347</v>
      </c>
      <c r="L9405">
        <f t="shared" si="902"/>
        <v>0.78368605764117838</v>
      </c>
      <c r="M9405">
        <f>SUM($D$3:D9405)</f>
        <v>7369</v>
      </c>
      <c r="N9405">
        <f t="shared" si="903"/>
        <v>9403</v>
      </c>
      <c r="O9405">
        <f t="shared" si="900"/>
        <v>0.78539816339744828</v>
      </c>
    </row>
    <row r="9406" spans="1:15" x14ac:dyDescent="0.25">
      <c r="A9406">
        <v>9404</v>
      </c>
      <c r="B9406">
        <v>355</v>
      </c>
      <c r="C9406">
        <v>242</v>
      </c>
      <c r="D9406">
        <f t="shared" si="898"/>
        <v>1</v>
      </c>
      <c r="J9406">
        <f t="shared" si="899"/>
        <v>6.7999999999999996E-3</v>
      </c>
      <c r="K9406">
        <f t="shared" si="901"/>
        <v>3.1347999999999998</v>
      </c>
      <c r="L9406">
        <f t="shared" si="902"/>
        <v>0.78370905997447893</v>
      </c>
      <c r="M9406">
        <f>SUM($D$3:D9406)</f>
        <v>7370</v>
      </c>
      <c r="N9406">
        <f t="shared" si="903"/>
        <v>9404</v>
      </c>
      <c r="O9406">
        <f t="shared" si="900"/>
        <v>0.78539816339744828</v>
      </c>
    </row>
    <row r="9407" spans="1:15" x14ac:dyDescent="0.25">
      <c r="A9407">
        <v>9405</v>
      </c>
      <c r="B9407">
        <v>177</v>
      </c>
      <c r="C9407">
        <v>8</v>
      </c>
      <c r="D9407">
        <f t="shared" si="898"/>
        <v>1</v>
      </c>
      <c r="J9407">
        <f t="shared" si="899"/>
        <v>6.7000000000000002E-3</v>
      </c>
      <c r="K9407">
        <f t="shared" si="901"/>
        <v>3.1349</v>
      </c>
      <c r="L9407">
        <f t="shared" si="902"/>
        <v>0.78373205741626795</v>
      </c>
      <c r="M9407">
        <f>SUM($D$3:D9407)</f>
        <v>7371</v>
      </c>
      <c r="N9407">
        <f t="shared" si="903"/>
        <v>9405</v>
      </c>
      <c r="O9407">
        <f t="shared" si="900"/>
        <v>0.78539816339744828</v>
      </c>
    </row>
    <row r="9408" spans="1:15" x14ac:dyDescent="0.25">
      <c r="A9408">
        <v>9406</v>
      </c>
      <c r="B9408">
        <v>265</v>
      </c>
      <c r="C9408">
        <v>351</v>
      </c>
      <c r="D9408">
        <f t="shared" si="898"/>
        <v>1</v>
      </c>
      <c r="J9408">
        <f t="shared" si="899"/>
        <v>6.6E-3</v>
      </c>
      <c r="K9408">
        <f t="shared" si="901"/>
        <v>3.1349999999999998</v>
      </c>
      <c r="L9408">
        <f t="shared" si="902"/>
        <v>0.78375504996810541</v>
      </c>
      <c r="M9408">
        <f>SUM($D$3:D9408)</f>
        <v>7372</v>
      </c>
      <c r="N9408">
        <f t="shared" si="903"/>
        <v>9406</v>
      </c>
      <c r="O9408">
        <f t="shared" si="900"/>
        <v>0.78539816339744828</v>
      </c>
    </row>
    <row r="9409" spans="1:15" x14ac:dyDescent="0.25">
      <c r="A9409">
        <v>9407</v>
      </c>
      <c r="B9409">
        <v>193</v>
      </c>
      <c r="C9409">
        <v>67</v>
      </c>
      <c r="D9409">
        <f t="shared" si="898"/>
        <v>1</v>
      </c>
      <c r="J9409">
        <f t="shared" si="899"/>
        <v>6.4999999999999997E-3</v>
      </c>
      <c r="K9409">
        <f t="shared" si="901"/>
        <v>3.1351</v>
      </c>
      <c r="L9409">
        <f t="shared" si="902"/>
        <v>0.78377803763155096</v>
      </c>
      <c r="M9409">
        <f>SUM($D$3:D9409)</f>
        <v>7373</v>
      </c>
      <c r="N9409">
        <f t="shared" si="903"/>
        <v>9407</v>
      </c>
      <c r="O9409">
        <f t="shared" si="900"/>
        <v>0.78539816339744828</v>
      </c>
    </row>
    <row r="9410" spans="1:15" x14ac:dyDescent="0.25">
      <c r="A9410">
        <v>9408</v>
      </c>
      <c r="B9410">
        <v>92</v>
      </c>
      <c r="C9410">
        <v>279</v>
      </c>
      <c r="D9410">
        <f t="shared" si="898"/>
        <v>1</v>
      </c>
      <c r="J9410">
        <f t="shared" si="899"/>
        <v>6.4000000000000003E-3</v>
      </c>
      <c r="K9410">
        <f t="shared" si="901"/>
        <v>3.1352000000000002</v>
      </c>
      <c r="L9410">
        <f t="shared" si="902"/>
        <v>0.78380102040816324</v>
      </c>
      <c r="M9410">
        <f>SUM($D$3:D9410)</f>
        <v>7374</v>
      </c>
      <c r="N9410">
        <f t="shared" si="903"/>
        <v>9408</v>
      </c>
      <c r="O9410">
        <f t="shared" si="900"/>
        <v>0.78539816339744828</v>
      </c>
    </row>
    <row r="9411" spans="1:15" x14ac:dyDescent="0.25">
      <c r="A9411">
        <v>9409</v>
      </c>
      <c r="B9411">
        <v>136</v>
      </c>
      <c r="C9411">
        <v>313</v>
      </c>
      <c r="D9411">
        <f t="shared" si="898"/>
        <v>1</v>
      </c>
      <c r="J9411">
        <f t="shared" si="899"/>
        <v>6.3E-3</v>
      </c>
      <c r="K9411">
        <f t="shared" si="901"/>
        <v>3.1353</v>
      </c>
      <c r="L9411">
        <f t="shared" si="902"/>
        <v>0.78382399829950045</v>
      </c>
      <c r="M9411">
        <f>SUM($D$3:D9411)</f>
        <v>7375</v>
      </c>
      <c r="N9411">
        <f t="shared" si="903"/>
        <v>9409</v>
      </c>
      <c r="O9411">
        <f t="shared" si="900"/>
        <v>0.78539816339744828</v>
      </c>
    </row>
    <row r="9412" spans="1:15" x14ac:dyDescent="0.25">
      <c r="A9412">
        <v>9410</v>
      </c>
      <c r="B9412">
        <v>379</v>
      </c>
      <c r="C9412">
        <v>399</v>
      </c>
      <c r="D9412">
        <f t="shared" ref="D9412:D9475" si="904">IF((POWER((B9412-200),2)+POWER(C9412-200,2))&lt;=$I$1*$I$1,1,0)</f>
        <v>0</v>
      </c>
      <c r="J9412">
        <f t="shared" ref="J9412:J9475" si="905">ROUND(ABS(PI()-K9412),4)</f>
        <v>6.6E-3</v>
      </c>
      <c r="K9412">
        <f t="shared" si="901"/>
        <v>3.1349999999999998</v>
      </c>
      <c r="L9412">
        <f t="shared" si="902"/>
        <v>0.78374070138150909</v>
      </c>
      <c r="M9412">
        <f>SUM($D$3:D9412)</f>
        <v>7375</v>
      </c>
      <c r="N9412">
        <f t="shared" si="903"/>
        <v>9410</v>
      </c>
      <c r="O9412">
        <f t="shared" si="900"/>
        <v>0.78539816339744828</v>
      </c>
    </row>
    <row r="9413" spans="1:15" x14ac:dyDescent="0.25">
      <c r="A9413">
        <v>9411</v>
      </c>
      <c r="B9413">
        <v>235</v>
      </c>
      <c r="C9413">
        <v>92</v>
      </c>
      <c r="D9413">
        <f t="shared" si="904"/>
        <v>1</v>
      </c>
      <c r="J9413">
        <f t="shared" si="905"/>
        <v>6.4999999999999997E-3</v>
      </c>
      <c r="K9413">
        <f t="shared" si="901"/>
        <v>3.1351</v>
      </c>
      <c r="L9413">
        <f t="shared" si="902"/>
        <v>0.78376368079906489</v>
      </c>
      <c r="M9413">
        <f>SUM($D$3:D9413)</f>
        <v>7376</v>
      </c>
      <c r="N9413">
        <f t="shared" si="903"/>
        <v>9411</v>
      </c>
      <c r="O9413">
        <f t="shared" si="900"/>
        <v>0.78539816339744828</v>
      </c>
    </row>
    <row r="9414" spans="1:15" x14ac:dyDescent="0.25">
      <c r="A9414">
        <v>9412</v>
      </c>
      <c r="B9414">
        <v>72</v>
      </c>
      <c r="C9414">
        <v>208</v>
      </c>
      <c r="D9414">
        <f t="shared" si="904"/>
        <v>1</v>
      </c>
      <c r="J9414">
        <f t="shared" si="905"/>
        <v>6.4999999999999997E-3</v>
      </c>
      <c r="K9414">
        <f t="shared" si="901"/>
        <v>3.1351</v>
      </c>
      <c r="L9414">
        <f t="shared" si="902"/>
        <v>0.78378665533361669</v>
      </c>
      <c r="M9414">
        <f>SUM($D$3:D9414)</f>
        <v>7377</v>
      </c>
      <c r="N9414">
        <f t="shared" si="903"/>
        <v>9412</v>
      </c>
      <c r="O9414">
        <f t="shared" si="900"/>
        <v>0.78539816339744828</v>
      </c>
    </row>
    <row r="9415" spans="1:15" x14ac:dyDescent="0.25">
      <c r="A9415">
        <v>9413</v>
      </c>
      <c r="B9415">
        <v>188</v>
      </c>
      <c r="C9415">
        <v>252</v>
      </c>
      <c r="D9415">
        <f t="shared" si="904"/>
        <v>1</v>
      </c>
      <c r="J9415">
        <f t="shared" si="905"/>
        <v>6.4000000000000003E-3</v>
      </c>
      <c r="K9415">
        <f t="shared" si="901"/>
        <v>3.1352000000000002</v>
      </c>
      <c r="L9415">
        <f t="shared" si="902"/>
        <v>0.78380962498672047</v>
      </c>
      <c r="M9415">
        <f>SUM($D$3:D9415)</f>
        <v>7378</v>
      </c>
      <c r="N9415">
        <f t="shared" si="903"/>
        <v>9413</v>
      </c>
      <c r="O9415">
        <f t="shared" si="900"/>
        <v>0.78539816339744828</v>
      </c>
    </row>
    <row r="9416" spans="1:15" x14ac:dyDescent="0.25">
      <c r="A9416">
        <v>9414</v>
      </c>
      <c r="B9416">
        <v>288</v>
      </c>
      <c r="C9416">
        <v>24</v>
      </c>
      <c r="D9416">
        <f t="shared" si="904"/>
        <v>1</v>
      </c>
      <c r="J9416">
        <f t="shared" si="905"/>
        <v>6.3E-3</v>
      </c>
      <c r="K9416">
        <f t="shared" si="901"/>
        <v>3.1353</v>
      </c>
      <c r="L9416">
        <f t="shared" si="902"/>
        <v>0.78383258975993197</v>
      </c>
      <c r="M9416">
        <f>SUM($D$3:D9416)</f>
        <v>7379</v>
      </c>
      <c r="N9416">
        <f t="shared" si="903"/>
        <v>9414</v>
      </c>
      <c r="O9416">
        <f t="shared" si="900"/>
        <v>0.78539816339744828</v>
      </c>
    </row>
    <row r="9417" spans="1:15" x14ac:dyDescent="0.25">
      <c r="A9417">
        <v>9415</v>
      </c>
      <c r="B9417">
        <v>208</v>
      </c>
      <c r="C9417">
        <v>117</v>
      </c>
      <c r="D9417">
        <f t="shared" si="904"/>
        <v>1</v>
      </c>
      <c r="J9417">
        <f t="shared" si="905"/>
        <v>6.1999999999999998E-3</v>
      </c>
      <c r="K9417">
        <f t="shared" si="901"/>
        <v>3.1354000000000002</v>
      </c>
      <c r="L9417">
        <f t="shared" si="902"/>
        <v>0.78385554965480619</v>
      </c>
      <c r="M9417">
        <f>SUM($D$3:D9417)</f>
        <v>7380</v>
      </c>
      <c r="N9417">
        <f t="shared" si="903"/>
        <v>9415</v>
      </c>
      <c r="O9417">
        <f t="shared" si="900"/>
        <v>0.78539816339744828</v>
      </c>
    </row>
    <row r="9418" spans="1:15" x14ac:dyDescent="0.25">
      <c r="A9418">
        <v>9416</v>
      </c>
      <c r="B9418">
        <v>6</v>
      </c>
      <c r="C9418">
        <v>361</v>
      </c>
      <c r="D9418">
        <f t="shared" si="904"/>
        <v>0</v>
      </c>
      <c r="J9418">
        <f t="shared" si="905"/>
        <v>6.4999999999999997E-3</v>
      </c>
      <c r="K9418">
        <f t="shared" si="901"/>
        <v>3.1351</v>
      </c>
      <c r="L9418">
        <f t="shared" si="902"/>
        <v>0.78377230246389129</v>
      </c>
      <c r="M9418">
        <f>SUM($D$3:D9418)</f>
        <v>7380</v>
      </c>
      <c r="N9418">
        <f t="shared" si="903"/>
        <v>9416</v>
      </c>
      <c r="O9418">
        <f t="shared" si="900"/>
        <v>0.78539816339744828</v>
      </c>
    </row>
    <row r="9419" spans="1:15" x14ac:dyDescent="0.25">
      <c r="A9419">
        <v>9417</v>
      </c>
      <c r="B9419">
        <v>226</v>
      </c>
      <c r="C9419">
        <v>252</v>
      </c>
      <c r="D9419">
        <f t="shared" si="904"/>
        <v>1</v>
      </c>
      <c r="J9419">
        <f t="shared" si="905"/>
        <v>6.4000000000000003E-3</v>
      </c>
      <c r="K9419">
        <f t="shared" si="901"/>
        <v>3.1352000000000002</v>
      </c>
      <c r="L9419">
        <f t="shared" si="902"/>
        <v>0.7837952638844643</v>
      </c>
      <c r="M9419">
        <f>SUM($D$3:D9419)</f>
        <v>7381</v>
      </c>
      <c r="N9419">
        <f t="shared" si="903"/>
        <v>9417</v>
      </c>
      <c r="O9419">
        <f t="shared" si="900"/>
        <v>0.78539816339744828</v>
      </c>
    </row>
    <row r="9420" spans="1:15" x14ac:dyDescent="0.25">
      <c r="A9420">
        <v>9418</v>
      </c>
      <c r="B9420">
        <v>115</v>
      </c>
      <c r="C9420">
        <v>53</v>
      </c>
      <c r="D9420">
        <f t="shared" si="904"/>
        <v>1</v>
      </c>
      <c r="J9420">
        <f t="shared" si="905"/>
        <v>6.3E-3</v>
      </c>
      <c r="K9420">
        <f t="shared" si="901"/>
        <v>3.1353</v>
      </c>
      <c r="L9420">
        <f t="shared" si="902"/>
        <v>0.78381822042896576</v>
      </c>
      <c r="M9420">
        <f>SUM($D$3:D9420)</f>
        <v>7382</v>
      </c>
      <c r="N9420">
        <f t="shared" si="903"/>
        <v>9418</v>
      </c>
      <c r="O9420">
        <f t="shared" si="900"/>
        <v>0.78539816339744828</v>
      </c>
    </row>
    <row r="9421" spans="1:15" x14ac:dyDescent="0.25">
      <c r="A9421">
        <v>9419</v>
      </c>
      <c r="B9421">
        <v>29</v>
      </c>
      <c r="C9421">
        <v>228</v>
      </c>
      <c r="D9421">
        <f t="shared" si="904"/>
        <v>1</v>
      </c>
      <c r="J9421">
        <f t="shared" si="905"/>
        <v>6.1999999999999998E-3</v>
      </c>
      <c r="K9421">
        <f t="shared" si="901"/>
        <v>3.1354000000000002</v>
      </c>
      <c r="L9421">
        <f t="shared" si="902"/>
        <v>0.78384117209894888</v>
      </c>
      <c r="M9421">
        <f>SUM($D$3:D9421)</f>
        <v>7383</v>
      </c>
      <c r="N9421">
        <f t="shared" si="903"/>
        <v>9419</v>
      </c>
      <c r="O9421">
        <f t="shared" si="900"/>
        <v>0.78539816339744828</v>
      </c>
    </row>
    <row r="9422" spans="1:15" x14ac:dyDescent="0.25">
      <c r="A9422">
        <v>9420</v>
      </c>
      <c r="B9422">
        <v>151</v>
      </c>
      <c r="C9422">
        <v>5</v>
      </c>
      <c r="D9422">
        <f t="shared" si="904"/>
        <v>0</v>
      </c>
      <c r="J9422">
        <f t="shared" si="905"/>
        <v>6.6E-3</v>
      </c>
      <c r="K9422">
        <f t="shared" si="901"/>
        <v>3.1349999999999998</v>
      </c>
      <c r="L9422">
        <f t="shared" si="902"/>
        <v>0.78375796178343948</v>
      </c>
      <c r="M9422">
        <f>SUM($D$3:D9422)</f>
        <v>7383</v>
      </c>
      <c r="N9422">
        <f t="shared" si="903"/>
        <v>9420</v>
      </c>
      <c r="O9422">
        <f t="shared" si="900"/>
        <v>0.78539816339744828</v>
      </c>
    </row>
    <row r="9423" spans="1:15" x14ac:dyDescent="0.25">
      <c r="A9423">
        <v>9421</v>
      </c>
      <c r="B9423">
        <v>362</v>
      </c>
      <c r="C9423">
        <v>146</v>
      </c>
      <c r="D9423">
        <f t="shared" si="904"/>
        <v>1</v>
      </c>
      <c r="J9423">
        <f t="shared" si="905"/>
        <v>6.4999999999999997E-3</v>
      </c>
      <c r="K9423">
        <f t="shared" si="901"/>
        <v>3.1351</v>
      </c>
      <c r="L9423">
        <f t="shared" si="902"/>
        <v>0.78378091497717861</v>
      </c>
      <c r="M9423">
        <f>SUM($D$3:D9423)</f>
        <v>7384</v>
      </c>
      <c r="N9423">
        <f t="shared" si="903"/>
        <v>9421</v>
      </c>
      <c r="O9423">
        <f t="shared" si="900"/>
        <v>0.78539816339744828</v>
      </c>
    </row>
    <row r="9424" spans="1:15" x14ac:dyDescent="0.25">
      <c r="A9424">
        <v>9422</v>
      </c>
      <c r="B9424">
        <v>175</v>
      </c>
      <c r="C9424">
        <v>1</v>
      </c>
      <c r="D9424">
        <f t="shared" si="904"/>
        <v>0</v>
      </c>
      <c r="J9424">
        <f t="shared" si="905"/>
        <v>6.7999999999999996E-3</v>
      </c>
      <c r="K9424">
        <f t="shared" si="901"/>
        <v>3.1347999999999998</v>
      </c>
      <c r="L9424">
        <f t="shared" si="902"/>
        <v>0.78369772872001697</v>
      </c>
      <c r="M9424">
        <f>SUM($D$3:D9424)</f>
        <v>7384</v>
      </c>
      <c r="N9424">
        <f t="shared" si="903"/>
        <v>9422</v>
      </c>
      <c r="O9424">
        <f t="shared" si="900"/>
        <v>0.78539816339744828</v>
      </c>
    </row>
    <row r="9425" spans="1:15" x14ac:dyDescent="0.25">
      <c r="A9425">
        <v>9423</v>
      </c>
      <c r="B9425">
        <v>208</v>
      </c>
      <c r="C9425">
        <v>68</v>
      </c>
      <c r="D9425">
        <f t="shared" si="904"/>
        <v>1</v>
      </c>
      <c r="J9425">
        <f t="shared" si="905"/>
        <v>6.7000000000000002E-3</v>
      </c>
      <c r="K9425">
        <f t="shared" si="901"/>
        <v>3.1349</v>
      </c>
      <c r="L9425">
        <f t="shared" si="902"/>
        <v>0.78372068343415047</v>
      </c>
      <c r="M9425">
        <f>SUM($D$3:D9425)</f>
        <v>7385</v>
      </c>
      <c r="N9425">
        <f t="shared" si="903"/>
        <v>9423</v>
      </c>
      <c r="O9425">
        <f t="shared" si="900"/>
        <v>0.78539816339744828</v>
      </c>
    </row>
    <row r="9426" spans="1:15" x14ac:dyDescent="0.25">
      <c r="A9426">
        <v>9424</v>
      </c>
      <c r="B9426">
        <v>112</v>
      </c>
      <c r="C9426">
        <v>261</v>
      </c>
      <c r="D9426">
        <f t="shared" si="904"/>
        <v>1</v>
      </c>
      <c r="J9426">
        <f t="shared" si="905"/>
        <v>6.6E-3</v>
      </c>
      <c r="K9426">
        <f t="shared" si="901"/>
        <v>3.1349999999999998</v>
      </c>
      <c r="L9426">
        <f t="shared" si="902"/>
        <v>0.78374363327674024</v>
      </c>
      <c r="M9426">
        <f>SUM($D$3:D9426)</f>
        <v>7386</v>
      </c>
      <c r="N9426">
        <f t="shared" si="903"/>
        <v>9424</v>
      </c>
      <c r="O9426">
        <f t="shared" si="900"/>
        <v>0.78539816339744828</v>
      </c>
    </row>
    <row r="9427" spans="1:15" x14ac:dyDescent="0.25">
      <c r="A9427">
        <v>9425</v>
      </c>
      <c r="B9427">
        <v>66</v>
      </c>
      <c r="C9427">
        <v>215</v>
      </c>
      <c r="D9427">
        <f t="shared" si="904"/>
        <v>1</v>
      </c>
      <c r="J9427">
        <f t="shared" si="905"/>
        <v>6.4999999999999997E-3</v>
      </c>
      <c r="K9427">
        <f t="shared" si="901"/>
        <v>3.1351</v>
      </c>
      <c r="L9427">
        <f t="shared" si="902"/>
        <v>0.78376657824933682</v>
      </c>
      <c r="M9427">
        <f>SUM($D$3:D9427)</f>
        <v>7387</v>
      </c>
      <c r="N9427">
        <f t="shared" si="903"/>
        <v>9425</v>
      </c>
      <c r="O9427">
        <f t="shared" si="900"/>
        <v>0.78539816339744828</v>
      </c>
    </row>
    <row r="9428" spans="1:15" x14ac:dyDescent="0.25">
      <c r="A9428">
        <v>9426</v>
      </c>
      <c r="B9428">
        <v>131</v>
      </c>
      <c r="C9428">
        <v>101</v>
      </c>
      <c r="D9428">
        <f t="shared" si="904"/>
        <v>1</v>
      </c>
      <c r="J9428">
        <f t="shared" si="905"/>
        <v>6.4000000000000003E-3</v>
      </c>
      <c r="K9428">
        <f t="shared" si="901"/>
        <v>3.1352000000000002</v>
      </c>
      <c r="L9428">
        <f t="shared" si="902"/>
        <v>0.78378951835349031</v>
      </c>
      <c r="M9428">
        <f>SUM($D$3:D9428)</f>
        <v>7388</v>
      </c>
      <c r="N9428">
        <f t="shared" si="903"/>
        <v>9426</v>
      </c>
      <c r="O9428">
        <f t="shared" ref="O9428:O9491" si="906">PI()*200*200/(400*400)</f>
        <v>0.78539816339744828</v>
      </c>
    </row>
    <row r="9429" spans="1:15" x14ac:dyDescent="0.25">
      <c r="A9429">
        <v>9427</v>
      </c>
      <c r="B9429">
        <v>153</v>
      </c>
      <c r="C9429">
        <v>310</v>
      </c>
      <c r="D9429">
        <f t="shared" si="904"/>
        <v>1</v>
      </c>
      <c r="J9429">
        <f t="shared" si="905"/>
        <v>6.4000000000000003E-3</v>
      </c>
      <c r="K9429">
        <f t="shared" si="901"/>
        <v>3.1352000000000002</v>
      </c>
      <c r="L9429">
        <f t="shared" si="902"/>
        <v>0.78381245359075002</v>
      </c>
      <c r="M9429">
        <f>SUM($D$3:D9429)</f>
        <v>7389</v>
      </c>
      <c r="N9429">
        <f t="shared" si="903"/>
        <v>9427</v>
      </c>
      <c r="O9429">
        <f t="shared" si="906"/>
        <v>0.78539816339744828</v>
      </c>
    </row>
    <row r="9430" spans="1:15" x14ac:dyDescent="0.25">
      <c r="A9430">
        <v>9428</v>
      </c>
      <c r="B9430">
        <v>178</v>
      </c>
      <c r="C9430">
        <v>205</v>
      </c>
      <c r="D9430">
        <f t="shared" si="904"/>
        <v>1</v>
      </c>
      <c r="J9430">
        <f t="shared" si="905"/>
        <v>6.3E-3</v>
      </c>
      <c r="K9430">
        <f t="shared" si="901"/>
        <v>3.1353</v>
      </c>
      <c r="L9430">
        <f t="shared" si="902"/>
        <v>0.78383538396266439</v>
      </c>
      <c r="M9430">
        <f>SUM($D$3:D9430)</f>
        <v>7390</v>
      </c>
      <c r="N9430">
        <f t="shared" si="903"/>
        <v>9428</v>
      </c>
      <c r="O9430">
        <f t="shared" si="906"/>
        <v>0.78539816339744828</v>
      </c>
    </row>
    <row r="9431" spans="1:15" x14ac:dyDescent="0.25">
      <c r="A9431">
        <v>9429</v>
      </c>
      <c r="B9431">
        <v>376</v>
      </c>
      <c r="C9431">
        <v>72</v>
      </c>
      <c r="D9431">
        <f t="shared" si="904"/>
        <v>0</v>
      </c>
      <c r="J9431">
        <f t="shared" si="905"/>
        <v>6.6E-3</v>
      </c>
      <c r="K9431">
        <f t="shared" si="901"/>
        <v>3.1349999999999998</v>
      </c>
      <c r="L9431">
        <f t="shared" si="902"/>
        <v>0.78375225368543855</v>
      </c>
      <c r="M9431">
        <f>SUM($D$3:D9431)</f>
        <v>7390</v>
      </c>
      <c r="N9431">
        <f t="shared" si="903"/>
        <v>9429</v>
      </c>
      <c r="O9431">
        <f t="shared" si="906"/>
        <v>0.78539816339744828</v>
      </c>
    </row>
    <row r="9432" spans="1:15" x14ac:dyDescent="0.25">
      <c r="A9432">
        <v>9430</v>
      </c>
      <c r="B9432">
        <v>60</v>
      </c>
      <c r="C9432">
        <v>187</v>
      </c>
      <c r="D9432">
        <f t="shared" si="904"/>
        <v>1</v>
      </c>
      <c r="J9432">
        <f t="shared" si="905"/>
        <v>6.4999999999999997E-3</v>
      </c>
      <c r="K9432">
        <f t="shared" si="901"/>
        <v>3.1351</v>
      </c>
      <c r="L9432">
        <f t="shared" si="902"/>
        <v>0.78377518557794279</v>
      </c>
      <c r="M9432">
        <f>SUM($D$3:D9432)</f>
        <v>7391</v>
      </c>
      <c r="N9432">
        <f t="shared" si="903"/>
        <v>9430</v>
      </c>
      <c r="O9432">
        <f t="shared" si="906"/>
        <v>0.78539816339744828</v>
      </c>
    </row>
    <row r="9433" spans="1:15" x14ac:dyDescent="0.25">
      <c r="A9433">
        <v>9431</v>
      </c>
      <c r="B9433">
        <v>363</v>
      </c>
      <c r="C9433">
        <v>374</v>
      </c>
      <c r="D9433">
        <f t="shared" si="904"/>
        <v>0</v>
      </c>
      <c r="J9433">
        <f t="shared" si="905"/>
        <v>6.7999999999999996E-3</v>
      </c>
      <c r="K9433">
        <f t="shared" si="901"/>
        <v>3.1347999999999998</v>
      </c>
      <c r="L9433">
        <f t="shared" si="902"/>
        <v>0.7836920793129043</v>
      </c>
      <c r="M9433">
        <f>SUM($D$3:D9433)</f>
        <v>7391</v>
      </c>
      <c r="N9433">
        <f t="shared" si="903"/>
        <v>9431</v>
      </c>
      <c r="O9433">
        <f t="shared" si="906"/>
        <v>0.78539816339744828</v>
      </c>
    </row>
    <row r="9434" spans="1:15" x14ac:dyDescent="0.25">
      <c r="A9434">
        <v>9432</v>
      </c>
      <c r="B9434">
        <v>227</v>
      </c>
      <c r="C9434">
        <v>154</v>
      </c>
      <c r="D9434">
        <f t="shared" si="904"/>
        <v>1</v>
      </c>
      <c r="J9434">
        <f t="shared" si="905"/>
        <v>6.7000000000000002E-3</v>
      </c>
      <c r="K9434">
        <f t="shared" ref="K9434:K9497" si="907">ROUND(L9434*PI()/O9434,4)</f>
        <v>3.1349</v>
      </c>
      <c r="L9434">
        <f t="shared" si="902"/>
        <v>0.78371501272264632</v>
      </c>
      <c r="M9434">
        <f>SUM($D$3:D9434)</f>
        <v>7392</v>
      </c>
      <c r="N9434">
        <f t="shared" si="903"/>
        <v>9432</v>
      </c>
      <c r="O9434">
        <f t="shared" si="906"/>
        <v>0.78539816339744828</v>
      </c>
    </row>
    <row r="9435" spans="1:15" x14ac:dyDescent="0.25">
      <c r="A9435">
        <v>9433</v>
      </c>
      <c r="B9435">
        <v>114</v>
      </c>
      <c r="C9435">
        <v>195</v>
      </c>
      <c r="D9435">
        <f t="shared" si="904"/>
        <v>1</v>
      </c>
      <c r="J9435">
        <f t="shared" si="905"/>
        <v>6.6E-3</v>
      </c>
      <c r="K9435">
        <f t="shared" si="907"/>
        <v>3.1349999999999998</v>
      </c>
      <c r="L9435">
        <f t="shared" si="902"/>
        <v>0.78373794127000951</v>
      </c>
      <c r="M9435">
        <f>SUM($D$3:D9435)</f>
        <v>7393</v>
      </c>
      <c r="N9435">
        <f t="shared" si="903"/>
        <v>9433</v>
      </c>
      <c r="O9435">
        <f t="shared" si="906"/>
        <v>0.78539816339744828</v>
      </c>
    </row>
    <row r="9436" spans="1:15" x14ac:dyDescent="0.25">
      <c r="A9436">
        <v>9434</v>
      </c>
      <c r="B9436">
        <v>111</v>
      </c>
      <c r="C9436">
        <v>276</v>
      </c>
      <c r="D9436">
        <f t="shared" si="904"/>
        <v>1</v>
      </c>
      <c r="J9436">
        <f t="shared" si="905"/>
        <v>6.6E-3</v>
      </c>
      <c r="K9436">
        <f t="shared" si="907"/>
        <v>3.1349999999999998</v>
      </c>
      <c r="L9436">
        <f t="shared" si="902"/>
        <v>0.78376086495654018</v>
      </c>
      <c r="M9436">
        <f>SUM($D$3:D9436)</f>
        <v>7394</v>
      </c>
      <c r="N9436">
        <f t="shared" si="903"/>
        <v>9434</v>
      </c>
      <c r="O9436">
        <f t="shared" si="906"/>
        <v>0.78539816339744828</v>
      </c>
    </row>
    <row r="9437" spans="1:15" x14ac:dyDescent="0.25">
      <c r="A9437">
        <v>9435</v>
      </c>
      <c r="B9437">
        <v>373</v>
      </c>
      <c r="C9437">
        <v>262</v>
      </c>
      <c r="D9437">
        <f t="shared" si="904"/>
        <v>1</v>
      </c>
      <c r="J9437">
        <f t="shared" si="905"/>
        <v>6.4999999999999997E-3</v>
      </c>
      <c r="K9437">
        <f t="shared" si="907"/>
        <v>3.1351</v>
      </c>
      <c r="L9437">
        <f t="shared" si="902"/>
        <v>0.78378378378378377</v>
      </c>
      <c r="M9437">
        <f>SUM($D$3:D9437)</f>
        <v>7395</v>
      </c>
      <c r="N9437">
        <f t="shared" si="903"/>
        <v>9435</v>
      </c>
      <c r="O9437">
        <f t="shared" si="906"/>
        <v>0.78539816339744828</v>
      </c>
    </row>
    <row r="9438" spans="1:15" x14ac:dyDescent="0.25">
      <c r="A9438">
        <v>9436</v>
      </c>
      <c r="B9438">
        <v>183</v>
      </c>
      <c r="C9438">
        <v>70</v>
      </c>
      <c r="D9438">
        <f t="shared" si="904"/>
        <v>1</v>
      </c>
      <c r="J9438">
        <f t="shared" si="905"/>
        <v>6.4000000000000003E-3</v>
      </c>
      <c r="K9438">
        <f t="shared" si="907"/>
        <v>3.1352000000000002</v>
      </c>
      <c r="L9438">
        <f t="shared" ref="L9438:L9501" si="908">M9438/N9438</f>
        <v>0.78380669775328526</v>
      </c>
      <c r="M9438">
        <f>SUM($D$3:D9438)</f>
        <v>7396</v>
      </c>
      <c r="N9438">
        <f t="shared" ref="N9438:N9501" si="909">A9438</f>
        <v>9436</v>
      </c>
      <c r="O9438">
        <f t="shared" si="906"/>
        <v>0.78539816339744828</v>
      </c>
    </row>
    <row r="9439" spans="1:15" x14ac:dyDescent="0.25">
      <c r="A9439">
        <v>9437</v>
      </c>
      <c r="B9439">
        <v>190</v>
      </c>
      <c r="C9439">
        <v>213</v>
      </c>
      <c r="D9439">
        <f t="shared" si="904"/>
        <v>1</v>
      </c>
      <c r="J9439">
        <f t="shared" si="905"/>
        <v>6.3E-3</v>
      </c>
      <c r="K9439">
        <f t="shared" si="907"/>
        <v>3.1353</v>
      </c>
      <c r="L9439">
        <f t="shared" si="908"/>
        <v>0.78382960686658898</v>
      </c>
      <c r="M9439">
        <f>SUM($D$3:D9439)</f>
        <v>7397</v>
      </c>
      <c r="N9439">
        <f t="shared" si="909"/>
        <v>9437</v>
      </c>
      <c r="O9439">
        <f t="shared" si="906"/>
        <v>0.78539816339744828</v>
      </c>
    </row>
    <row r="9440" spans="1:15" x14ac:dyDescent="0.25">
      <c r="A9440">
        <v>9438</v>
      </c>
      <c r="B9440">
        <v>369</v>
      </c>
      <c r="C9440">
        <v>173</v>
      </c>
      <c r="D9440">
        <f t="shared" si="904"/>
        <v>1</v>
      </c>
      <c r="J9440">
        <f t="shared" si="905"/>
        <v>6.1999999999999998E-3</v>
      </c>
      <c r="K9440">
        <f t="shared" si="907"/>
        <v>3.1354000000000002</v>
      </c>
      <c r="L9440">
        <f t="shared" si="908"/>
        <v>0.78385251112523835</v>
      </c>
      <c r="M9440">
        <f>SUM($D$3:D9440)</f>
        <v>7398</v>
      </c>
      <c r="N9440">
        <f t="shared" si="909"/>
        <v>9438</v>
      </c>
      <c r="O9440">
        <f t="shared" si="906"/>
        <v>0.78539816339744828</v>
      </c>
    </row>
    <row r="9441" spans="1:15" x14ac:dyDescent="0.25">
      <c r="A9441">
        <v>9439</v>
      </c>
      <c r="B9441">
        <v>154</v>
      </c>
      <c r="C9441">
        <v>235</v>
      </c>
      <c r="D9441">
        <f t="shared" si="904"/>
        <v>1</v>
      </c>
      <c r="J9441">
        <f t="shared" si="905"/>
        <v>6.1000000000000004E-3</v>
      </c>
      <c r="K9441">
        <f t="shared" si="907"/>
        <v>3.1355</v>
      </c>
      <c r="L9441">
        <f t="shared" si="908"/>
        <v>0.78387541053077658</v>
      </c>
      <c r="M9441">
        <f>SUM($D$3:D9441)</f>
        <v>7399</v>
      </c>
      <c r="N9441">
        <f t="shared" si="909"/>
        <v>9439</v>
      </c>
      <c r="O9441">
        <f t="shared" si="906"/>
        <v>0.78539816339744828</v>
      </c>
    </row>
    <row r="9442" spans="1:15" x14ac:dyDescent="0.25">
      <c r="A9442">
        <v>9440</v>
      </c>
      <c r="B9442">
        <v>173</v>
      </c>
      <c r="C9442">
        <v>313</v>
      </c>
      <c r="D9442">
        <f t="shared" si="904"/>
        <v>1</v>
      </c>
      <c r="J9442">
        <f t="shared" si="905"/>
        <v>6.0000000000000001E-3</v>
      </c>
      <c r="K9442">
        <f t="shared" si="907"/>
        <v>3.1356000000000002</v>
      </c>
      <c r="L9442">
        <f t="shared" si="908"/>
        <v>0.78389830508474578</v>
      </c>
      <c r="M9442">
        <f>SUM($D$3:D9442)</f>
        <v>7400</v>
      </c>
      <c r="N9442">
        <f t="shared" si="909"/>
        <v>9440</v>
      </c>
      <c r="O9442">
        <f t="shared" si="906"/>
        <v>0.78539816339744828</v>
      </c>
    </row>
    <row r="9443" spans="1:15" x14ac:dyDescent="0.25">
      <c r="A9443">
        <v>9441</v>
      </c>
      <c r="B9443">
        <v>109</v>
      </c>
      <c r="C9443">
        <v>292</v>
      </c>
      <c r="D9443">
        <f t="shared" si="904"/>
        <v>1</v>
      </c>
      <c r="J9443">
        <f t="shared" si="905"/>
        <v>5.8999999999999999E-3</v>
      </c>
      <c r="K9443">
        <f t="shared" si="907"/>
        <v>3.1356999999999999</v>
      </c>
      <c r="L9443">
        <f t="shared" si="908"/>
        <v>0.7839211947886876</v>
      </c>
      <c r="M9443">
        <f>SUM($D$3:D9443)</f>
        <v>7401</v>
      </c>
      <c r="N9443">
        <f t="shared" si="909"/>
        <v>9441</v>
      </c>
      <c r="O9443">
        <f t="shared" si="906"/>
        <v>0.78539816339744828</v>
      </c>
    </row>
    <row r="9444" spans="1:15" x14ac:dyDescent="0.25">
      <c r="A9444">
        <v>9442</v>
      </c>
      <c r="B9444">
        <v>27</v>
      </c>
      <c r="C9444">
        <v>160</v>
      </c>
      <c r="D9444">
        <f t="shared" si="904"/>
        <v>1</v>
      </c>
      <c r="J9444">
        <f t="shared" si="905"/>
        <v>5.7999999999999996E-3</v>
      </c>
      <c r="K9444">
        <f t="shared" si="907"/>
        <v>3.1358000000000001</v>
      </c>
      <c r="L9444">
        <f t="shared" si="908"/>
        <v>0.78394407964414314</v>
      </c>
      <c r="M9444">
        <f>SUM($D$3:D9444)</f>
        <v>7402</v>
      </c>
      <c r="N9444">
        <f t="shared" si="909"/>
        <v>9442</v>
      </c>
      <c r="O9444">
        <f t="shared" si="906"/>
        <v>0.78539816339744828</v>
      </c>
    </row>
    <row r="9445" spans="1:15" x14ac:dyDescent="0.25">
      <c r="A9445">
        <v>9443</v>
      </c>
      <c r="B9445">
        <v>290</v>
      </c>
      <c r="C9445">
        <v>230</v>
      </c>
      <c r="D9445">
        <f t="shared" si="904"/>
        <v>1</v>
      </c>
      <c r="J9445">
        <f t="shared" si="905"/>
        <v>5.7000000000000002E-3</v>
      </c>
      <c r="K9445">
        <f t="shared" si="907"/>
        <v>3.1358999999999999</v>
      </c>
      <c r="L9445">
        <f t="shared" si="908"/>
        <v>0.78396695965265273</v>
      </c>
      <c r="M9445">
        <f>SUM($D$3:D9445)</f>
        <v>7403</v>
      </c>
      <c r="N9445">
        <f t="shared" si="909"/>
        <v>9443</v>
      </c>
      <c r="O9445">
        <f t="shared" si="906"/>
        <v>0.78539816339744828</v>
      </c>
    </row>
    <row r="9446" spans="1:15" x14ac:dyDescent="0.25">
      <c r="A9446">
        <v>9444</v>
      </c>
      <c r="B9446">
        <v>364</v>
      </c>
      <c r="C9446">
        <v>25</v>
      </c>
      <c r="D9446">
        <f t="shared" si="904"/>
        <v>0</v>
      </c>
      <c r="J9446">
        <f t="shared" si="905"/>
        <v>6.1000000000000004E-3</v>
      </c>
      <c r="K9446">
        <f t="shared" si="907"/>
        <v>3.1355</v>
      </c>
      <c r="L9446">
        <f t="shared" si="908"/>
        <v>0.78388394747988144</v>
      </c>
      <c r="M9446">
        <f>SUM($D$3:D9446)</f>
        <v>7403</v>
      </c>
      <c r="N9446">
        <f t="shared" si="909"/>
        <v>9444</v>
      </c>
      <c r="O9446">
        <f t="shared" si="906"/>
        <v>0.78539816339744828</v>
      </c>
    </row>
    <row r="9447" spans="1:15" x14ac:dyDescent="0.25">
      <c r="A9447">
        <v>9445</v>
      </c>
      <c r="B9447">
        <v>84</v>
      </c>
      <c r="C9447">
        <v>336</v>
      </c>
      <c r="D9447">
        <f t="shared" si="904"/>
        <v>1</v>
      </c>
      <c r="J9447">
        <f t="shared" si="905"/>
        <v>6.0000000000000001E-3</v>
      </c>
      <c r="K9447">
        <f t="shared" si="907"/>
        <v>3.1356000000000002</v>
      </c>
      <c r="L9447">
        <f t="shared" si="908"/>
        <v>0.78390682901005826</v>
      </c>
      <c r="M9447">
        <f>SUM($D$3:D9447)</f>
        <v>7404</v>
      </c>
      <c r="N9447">
        <f t="shared" si="909"/>
        <v>9445</v>
      </c>
      <c r="O9447">
        <f t="shared" si="906"/>
        <v>0.78539816339744828</v>
      </c>
    </row>
    <row r="9448" spans="1:15" x14ac:dyDescent="0.25">
      <c r="A9448">
        <v>9446</v>
      </c>
      <c r="B9448">
        <v>124</v>
      </c>
      <c r="C9448">
        <v>170</v>
      </c>
      <c r="D9448">
        <f t="shared" si="904"/>
        <v>1</v>
      </c>
      <c r="J9448">
        <f t="shared" si="905"/>
        <v>5.8999999999999999E-3</v>
      </c>
      <c r="K9448">
        <f t="shared" si="907"/>
        <v>3.1356999999999999</v>
      </c>
      <c r="L9448">
        <f t="shared" si="908"/>
        <v>0.78392970569553255</v>
      </c>
      <c r="M9448">
        <f>SUM($D$3:D9448)</f>
        <v>7405</v>
      </c>
      <c r="N9448">
        <f t="shared" si="909"/>
        <v>9446</v>
      </c>
      <c r="O9448">
        <f t="shared" si="906"/>
        <v>0.78539816339744828</v>
      </c>
    </row>
    <row r="9449" spans="1:15" x14ac:dyDescent="0.25">
      <c r="A9449">
        <v>9447</v>
      </c>
      <c r="B9449">
        <v>256</v>
      </c>
      <c r="C9449">
        <v>6</v>
      </c>
      <c r="D9449">
        <f t="shared" si="904"/>
        <v>0</v>
      </c>
      <c r="J9449">
        <f t="shared" si="905"/>
        <v>6.1999999999999998E-3</v>
      </c>
      <c r="K9449">
        <f t="shared" si="907"/>
        <v>3.1354000000000002</v>
      </c>
      <c r="L9449">
        <f t="shared" si="908"/>
        <v>0.78384672382767018</v>
      </c>
      <c r="M9449">
        <f>SUM($D$3:D9449)</f>
        <v>7405</v>
      </c>
      <c r="N9449">
        <f t="shared" si="909"/>
        <v>9447</v>
      </c>
      <c r="O9449">
        <f t="shared" si="906"/>
        <v>0.78539816339744828</v>
      </c>
    </row>
    <row r="9450" spans="1:15" x14ac:dyDescent="0.25">
      <c r="A9450">
        <v>9448</v>
      </c>
      <c r="B9450">
        <v>48</v>
      </c>
      <c r="C9450">
        <v>265</v>
      </c>
      <c r="D9450">
        <f t="shared" si="904"/>
        <v>1</v>
      </c>
      <c r="J9450">
        <f t="shared" si="905"/>
        <v>6.1000000000000004E-3</v>
      </c>
      <c r="K9450">
        <f t="shared" si="907"/>
        <v>3.1355</v>
      </c>
      <c r="L9450">
        <f t="shared" si="908"/>
        <v>0.78386960203217615</v>
      </c>
      <c r="M9450">
        <f>SUM($D$3:D9450)</f>
        <v>7406</v>
      </c>
      <c r="N9450">
        <f t="shared" si="909"/>
        <v>9448</v>
      </c>
      <c r="O9450">
        <f t="shared" si="906"/>
        <v>0.78539816339744828</v>
      </c>
    </row>
    <row r="9451" spans="1:15" x14ac:dyDescent="0.25">
      <c r="A9451">
        <v>9449</v>
      </c>
      <c r="B9451">
        <v>337</v>
      </c>
      <c r="C9451">
        <v>291</v>
      </c>
      <c r="D9451">
        <f t="shared" si="904"/>
        <v>1</v>
      </c>
      <c r="J9451">
        <f t="shared" si="905"/>
        <v>6.0000000000000001E-3</v>
      </c>
      <c r="K9451">
        <f t="shared" si="907"/>
        <v>3.1356000000000002</v>
      </c>
      <c r="L9451">
        <f t="shared" si="908"/>
        <v>0.78389247539422158</v>
      </c>
      <c r="M9451">
        <f>SUM($D$3:D9451)</f>
        <v>7407</v>
      </c>
      <c r="N9451">
        <f t="shared" si="909"/>
        <v>9449</v>
      </c>
      <c r="O9451">
        <f t="shared" si="906"/>
        <v>0.78539816339744828</v>
      </c>
    </row>
    <row r="9452" spans="1:15" x14ac:dyDescent="0.25">
      <c r="A9452">
        <v>9450</v>
      </c>
      <c r="B9452">
        <v>61</v>
      </c>
      <c r="C9452">
        <v>383</v>
      </c>
      <c r="D9452">
        <f t="shared" si="904"/>
        <v>0</v>
      </c>
      <c r="J9452">
        <f t="shared" si="905"/>
        <v>6.4000000000000003E-3</v>
      </c>
      <c r="K9452">
        <f t="shared" si="907"/>
        <v>3.1352000000000002</v>
      </c>
      <c r="L9452">
        <f t="shared" si="908"/>
        <v>0.78380952380952384</v>
      </c>
      <c r="M9452">
        <f>SUM($D$3:D9452)</f>
        <v>7407</v>
      </c>
      <c r="N9452">
        <f t="shared" si="909"/>
        <v>9450</v>
      </c>
      <c r="O9452">
        <f t="shared" si="906"/>
        <v>0.78539816339744828</v>
      </c>
    </row>
    <row r="9453" spans="1:15" x14ac:dyDescent="0.25">
      <c r="A9453">
        <v>9451</v>
      </c>
      <c r="B9453">
        <v>166</v>
      </c>
      <c r="C9453">
        <v>232</v>
      </c>
      <c r="D9453">
        <f t="shared" si="904"/>
        <v>1</v>
      </c>
      <c r="J9453">
        <f t="shared" si="905"/>
        <v>6.3E-3</v>
      </c>
      <c r="K9453">
        <f t="shared" si="907"/>
        <v>3.1353</v>
      </c>
      <c r="L9453">
        <f t="shared" si="908"/>
        <v>0.7838323986879695</v>
      </c>
      <c r="M9453">
        <f>SUM($D$3:D9453)</f>
        <v>7408</v>
      </c>
      <c r="N9453">
        <f t="shared" si="909"/>
        <v>9451</v>
      </c>
      <c r="O9453">
        <f t="shared" si="906"/>
        <v>0.78539816339744828</v>
      </c>
    </row>
    <row r="9454" spans="1:15" x14ac:dyDescent="0.25">
      <c r="A9454">
        <v>9452</v>
      </c>
      <c r="B9454">
        <v>283</v>
      </c>
      <c r="C9454">
        <v>69</v>
      </c>
      <c r="D9454">
        <f t="shared" si="904"/>
        <v>1</v>
      </c>
      <c r="J9454">
        <f t="shared" si="905"/>
        <v>6.1999999999999998E-3</v>
      </c>
      <c r="K9454">
        <f t="shared" si="907"/>
        <v>3.1354000000000002</v>
      </c>
      <c r="L9454">
        <f t="shared" si="908"/>
        <v>0.78385526872619549</v>
      </c>
      <c r="M9454">
        <f>SUM($D$3:D9454)</f>
        <v>7409</v>
      </c>
      <c r="N9454">
        <f t="shared" si="909"/>
        <v>9452</v>
      </c>
      <c r="O9454">
        <f t="shared" si="906"/>
        <v>0.78539816339744828</v>
      </c>
    </row>
    <row r="9455" spans="1:15" x14ac:dyDescent="0.25">
      <c r="A9455">
        <v>9453</v>
      </c>
      <c r="B9455">
        <v>285</v>
      </c>
      <c r="C9455">
        <v>58</v>
      </c>
      <c r="D9455">
        <f t="shared" si="904"/>
        <v>1</v>
      </c>
      <c r="J9455">
        <f t="shared" si="905"/>
        <v>6.1000000000000004E-3</v>
      </c>
      <c r="K9455">
        <f t="shared" si="907"/>
        <v>3.1355</v>
      </c>
      <c r="L9455">
        <f t="shared" si="908"/>
        <v>0.78387813392573791</v>
      </c>
      <c r="M9455">
        <f>SUM($D$3:D9455)</f>
        <v>7410</v>
      </c>
      <c r="N9455">
        <f t="shared" si="909"/>
        <v>9453</v>
      </c>
      <c r="O9455">
        <f t="shared" si="906"/>
        <v>0.78539816339744828</v>
      </c>
    </row>
    <row r="9456" spans="1:15" x14ac:dyDescent="0.25">
      <c r="A9456">
        <v>9454</v>
      </c>
      <c r="B9456">
        <v>42</v>
      </c>
      <c r="C9456">
        <v>64</v>
      </c>
      <c r="D9456">
        <f t="shared" si="904"/>
        <v>0</v>
      </c>
      <c r="J9456">
        <f t="shared" si="905"/>
        <v>6.4000000000000003E-3</v>
      </c>
      <c r="K9456">
        <f t="shared" si="907"/>
        <v>3.1352000000000002</v>
      </c>
      <c r="L9456">
        <f t="shared" si="908"/>
        <v>0.78379521895493975</v>
      </c>
      <c r="M9456">
        <f>SUM($D$3:D9456)</f>
        <v>7410</v>
      </c>
      <c r="N9456">
        <f t="shared" si="909"/>
        <v>9454</v>
      </c>
      <c r="O9456">
        <f t="shared" si="906"/>
        <v>0.78539816339744828</v>
      </c>
    </row>
    <row r="9457" spans="1:15" x14ac:dyDescent="0.25">
      <c r="A9457">
        <v>9455</v>
      </c>
      <c r="B9457">
        <v>360</v>
      </c>
      <c r="C9457">
        <v>9</v>
      </c>
      <c r="D9457">
        <f t="shared" si="904"/>
        <v>0</v>
      </c>
      <c r="J9457">
        <f t="shared" si="905"/>
        <v>6.7999999999999996E-3</v>
      </c>
      <c r="K9457">
        <f t="shared" si="907"/>
        <v>3.1347999999999998</v>
      </c>
      <c r="L9457">
        <f t="shared" si="908"/>
        <v>0.78371232152300374</v>
      </c>
      <c r="M9457">
        <f>SUM($D$3:D9457)</f>
        <v>7410</v>
      </c>
      <c r="N9457">
        <f t="shared" si="909"/>
        <v>9455</v>
      </c>
      <c r="O9457">
        <f t="shared" si="906"/>
        <v>0.78539816339744828</v>
      </c>
    </row>
    <row r="9458" spans="1:15" x14ac:dyDescent="0.25">
      <c r="A9458">
        <v>9456</v>
      </c>
      <c r="B9458">
        <v>83</v>
      </c>
      <c r="C9458">
        <v>322</v>
      </c>
      <c r="D9458">
        <f t="shared" si="904"/>
        <v>1</v>
      </c>
      <c r="J9458">
        <f t="shared" si="905"/>
        <v>6.7000000000000002E-3</v>
      </c>
      <c r="K9458">
        <f t="shared" si="907"/>
        <v>3.1349</v>
      </c>
      <c r="L9458">
        <f t="shared" si="908"/>
        <v>0.78373519458544838</v>
      </c>
      <c r="M9458">
        <f>SUM($D$3:D9458)</f>
        <v>7411</v>
      </c>
      <c r="N9458">
        <f t="shared" si="909"/>
        <v>9456</v>
      </c>
      <c r="O9458">
        <f t="shared" si="906"/>
        <v>0.78539816339744828</v>
      </c>
    </row>
    <row r="9459" spans="1:15" x14ac:dyDescent="0.25">
      <c r="A9459">
        <v>9457</v>
      </c>
      <c r="B9459">
        <v>262</v>
      </c>
      <c r="C9459">
        <v>171</v>
      </c>
      <c r="D9459">
        <f t="shared" si="904"/>
        <v>1</v>
      </c>
      <c r="J9459">
        <f t="shared" si="905"/>
        <v>6.6E-3</v>
      </c>
      <c r="K9459">
        <f t="shared" si="907"/>
        <v>3.1349999999999998</v>
      </c>
      <c r="L9459">
        <f t="shared" si="908"/>
        <v>0.78375806281061644</v>
      </c>
      <c r="M9459">
        <f>SUM($D$3:D9459)</f>
        <v>7412</v>
      </c>
      <c r="N9459">
        <f t="shared" si="909"/>
        <v>9457</v>
      </c>
      <c r="O9459">
        <f t="shared" si="906"/>
        <v>0.78539816339744828</v>
      </c>
    </row>
    <row r="9460" spans="1:15" x14ac:dyDescent="0.25">
      <c r="A9460">
        <v>9458</v>
      </c>
      <c r="B9460">
        <v>259</v>
      </c>
      <c r="C9460">
        <v>172</v>
      </c>
      <c r="D9460">
        <f t="shared" si="904"/>
        <v>1</v>
      </c>
      <c r="J9460">
        <f t="shared" si="905"/>
        <v>6.4999999999999997E-3</v>
      </c>
      <c r="K9460">
        <f t="shared" si="907"/>
        <v>3.1351</v>
      </c>
      <c r="L9460">
        <f t="shared" si="908"/>
        <v>0.78378092620004225</v>
      </c>
      <c r="M9460">
        <f>SUM($D$3:D9460)</f>
        <v>7413</v>
      </c>
      <c r="N9460">
        <f t="shared" si="909"/>
        <v>9458</v>
      </c>
      <c r="O9460">
        <f t="shared" si="906"/>
        <v>0.78539816339744828</v>
      </c>
    </row>
    <row r="9461" spans="1:15" x14ac:dyDescent="0.25">
      <c r="A9461">
        <v>9459</v>
      </c>
      <c r="B9461">
        <v>245</v>
      </c>
      <c r="C9461">
        <v>312</v>
      </c>
      <c r="D9461">
        <f t="shared" si="904"/>
        <v>1</v>
      </c>
      <c r="J9461">
        <f t="shared" si="905"/>
        <v>6.4000000000000003E-3</v>
      </c>
      <c r="K9461">
        <f t="shared" si="907"/>
        <v>3.1352000000000002</v>
      </c>
      <c r="L9461">
        <f t="shared" si="908"/>
        <v>0.78380378475525958</v>
      </c>
      <c r="M9461">
        <f>SUM($D$3:D9461)</f>
        <v>7414</v>
      </c>
      <c r="N9461">
        <f t="shared" si="909"/>
        <v>9459</v>
      </c>
      <c r="O9461">
        <f t="shared" si="906"/>
        <v>0.78539816339744828</v>
      </c>
    </row>
    <row r="9462" spans="1:15" x14ac:dyDescent="0.25">
      <c r="A9462">
        <v>9460</v>
      </c>
      <c r="B9462">
        <v>366</v>
      </c>
      <c r="C9462">
        <v>286</v>
      </c>
      <c r="D9462">
        <f t="shared" si="904"/>
        <v>1</v>
      </c>
      <c r="J9462">
        <f t="shared" si="905"/>
        <v>6.3E-3</v>
      </c>
      <c r="K9462">
        <f t="shared" si="907"/>
        <v>3.1353</v>
      </c>
      <c r="L9462">
        <f t="shared" si="908"/>
        <v>0.78382663847780132</v>
      </c>
      <c r="M9462">
        <f>SUM($D$3:D9462)</f>
        <v>7415</v>
      </c>
      <c r="N9462">
        <f t="shared" si="909"/>
        <v>9460</v>
      </c>
      <c r="O9462">
        <f t="shared" si="906"/>
        <v>0.78539816339744828</v>
      </c>
    </row>
    <row r="9463" spans="1:15" x14ac:dyDescent="0.25">
      <c r="A9463">
        <v>9461</v>
      </c>
      <c r="B9463">
        <v>70</v>
      </c>
      <c r="C9463">
        <v>173</v>
      </c>
      <c r="D9463">
        <f t="shared" si="904"/>
        <v>1</v>
      </c>
      <c r="J9463">
        <f t="shared" si="905"/>
        <v>6.1999999999999998E-3</v>
      </c>
      <c r="K9463">
        <f t="shared" si="907"/>
        <v>3.1354000000000002</v>
      </c>
      <c r="L9463">
        <f t="shared" si="908"/>
        <v>0.7838494873691999</v>
      </c>
      <c r="M9463">
        <f>SUM($D$3:D9463)</f>
        <v>7416</v>
      </c>
      <c r="N9463">
        <f t="shared" si="909"/>
        <v>9461</v>
      </c>
      <c r="O9463">
        <f t="shared" si="906"/>
        <v>0.78539816339744828</v>
      </c>
    </row>
    <row r="9464" spans="1:15" x14ac:dyDescent="0.25">
      <c r="A9464">
        <v>9462</v>
      </c>
      <c r="B9464">
        <v>49</v>
      </c>
      <c r="C9464">
        <v>327</v>
      </c>
      <c r="D9464">
        <f t="shared" si="904"/>
        <v>1</v>
      </c>
      <c r="J9464">
        <f t="shared" si="905"/>
        <v>6.1000000000000004E-3</v>
      </c>
      <c r="K9464">
        <f t="shared" si="907"/>
        <v>3.1355</v>
      </c>
      <c r="L9464">
        <f t="shared" si="908"/>
        <v>0.78387233143098711</v>
      </c>
      <c r="M9464">
        <f>SUM($D$3:D9464)</f>
        <v>7417</v>
      </c>
      <c r="N9464">
        <f t="shared" si="909"/>
        <v>9462</v>
      </c>
      <c r="O9464">
        <f t="shared" si="906"/>
        <v>0.78539816339744828</v>
      </c>
    </row>
    <row r="9465" spans="1:15" x14ac:dyDescent="0.25">
      <c r="A9465">
        <v>9463</v>
      </c>
      <c r="B9465">
        <v>307</v>
      </c>
      <c r="C9465">
        <v>387</v>
      </c>
      <c r="D9465">
        <f t="shared" si="904"/>
        <v>0</v>
      </c>
      <c r="J9465">
        <f t="shared" si="905"/>
        <v>6.4000000000000003E-3</v>
      </c>
      <c r="K9465">
        <f t="shared" si="907"/>
        <v>3.1352000000000002</v>
      </c>
      <c r="L9465">
        <f t="shared" si="908"/>
        <v>0.78378949593152281</v>
      </c>
      <c r="M9465">
        <f>SUM($D$3:D9465)</f>
        <v>7417</v>
      </c>
      <c r="N9465">
        <f t="shared" si="909"/>
        <v>9463</v>
      </c>
      <c r="O9465">
        <f t="shared" si="906"/>
        <v>0.78539816339744828</v>
      </c>
    </row>
    <row r="9466" spans="1:15" x14ac:dyDescent="0.25">
      <c r="A9466">
        <v>9464</v>
      </c>
      <c r="B9466">
        <v>357</v>
      </c>
      <c r="C9466">
        <v>168</v>
      </c>
      <c r="D9466">
        <f t="shared" si="904"/>
        <v>1</v>
      </c>
      <c r="J9466">
        <f t="shared" si="905"/>
        <v>6.4000000000000003E-3</v>
      </c>
      <c r="K9466">
        <f t="shared" si="907"/>
        <v>3.1352000000000002</v>
      </c>
      <c r="L9466">
        <f t="shared" si="908"/>
        <v>0.78381234150464918</v>
      </c>
      <c r="M9466">
        <f>SUM($D$3:D9466)</f>
        <v>7418</v>
      </c>
      <c r="N9466">
        <f t="shared" si="909"/>
        <v>9464</v>
      </c>
      <c r="O9466">
        <f t="shared" si="906"/>
        <v>0.78539816339744828</v>
      </c>
    </row>
    <row r="9467" spans="1:15" x14ac:dyDescent="0.25">
      <c r="A9467">
        <v>9465</v>
      </c>
      <c r="B9467">
        <v>327</v>
      </c>
      <c r="C9467">
        <v>307</v>
      </c>
      <c r="D9467">
        <f t="shared" si="904"/>
        <v>1</v>
      </c>
      <c r="J9467">
        <f t="shared" si="905"/>
        <v>6.3E-3</v>
      </c>
      <c r="K9467">
        <f t="shared" si="907"/>
        <v>3.1353</v>
      </c>
      <c r="L9467">
        <f t="shared" si="908"/>
        <v>0.78383518225039617</v>
      </c>
      <c r="M9467">
        <f>SUM($D$3:D9467)</f>
        <v>7419</v>
      </c>
      <c r="N9467">
        <f t="shared" si="909"/>
        <v>9465</v>
      </c>
      <c r="O9467">
        <f t="shared" si="906"/>
        <v>0.78539816339744828</v>
      </c>
    </row>
    <row r="9468" spans="1:15" x14ac:dyDescent="0.25">
      <c r="A9468">
        <v>9466</v>
      </c>
      <c r="B9468">
        <v>30</v>
      </c>
      <c r="C9468">
        <v>366</v>
      </c>
      <c r="D9468">
        <f t="shared" si="904"/>
        <v>0</v>
      </c>
      <c r="J9468">
        <f t="shared" si="905"/>
        <v>6.6E-3</v>
      </c>
      <c r="K9468">
        <f t="shared" si="907"/>
        <v>3.1349999999999998</v>
      </c>
      <c r="L9468">
        <f t="shared" si="908"/>
        <v>0.78375237692795263</v>
      </c>
      <c r="M9468">
        <f>SUM($D$3:D9468)</f>
        <v>7419</v>
      </c>
      <c r="N9468">
        <f t="shared" si="909"/>
        <v>9466</v>
      </c>
      <c r="O9468">
        <f t="shared" si="906"/>
        <v>0.78539816339744828</v>
      </c>
    </row>
    <row r="9469" spans="1:15" x14ac:dyDescent="0.25">
      <c r="A9469">
        <v>9467</v>
      </c>
      <c r="B9469">
        <v>64</v>
      </c>
      <c r="C9469">
        <v>388</v>
      </c>
      <c r="D9469">
        <f t="shared" si="904"/>
        <v>0</v>
      </c>
      <c r="J9469">
        <f t="shared" si="905"/>
        <v>6.8999999999999999E-3</v>
      </c>
      <c r="K9469">
        <f t="shared" si="907"/>
        <v>3.1347</v>
      </c>
      <c r="L9469">
        <f t="shared" si="908"/>
        <v>0.78366958909897544</v>
      </c>
      <c r="M9469">
        <f>SUM($D$3:D9469)</f>
        <v>7419</v>
      </c>
      <c r="N9469">
        <f t="shared" si="909"/>
        <v>9467</v>
      </c>
      <c r="O9469">
        <f t="shared" si="906"/>
        <v>0.78539816339744828</v>
      </c>
    </row>
    <row r="9470" spans="1:15" x14ac:dyDescent="0.25">
      <c r="A9470">
        <v>9468</v>
      </c>
      <c r="B9470">
        <v>201</v>
      </c>
      <c r="C9470">
        <v>349</v>
      </c>
      <c r="D9470">
        <f t="shared" si="904"/>
        <v>1</v>
      </c>
      <c r="J9470">
        <f t="shared" si="905"/>
        <v>6.7999999999999996E-3</v>
      </c>
      <c r="K9470">
        <f t="shared" si="907"/>
        <v>3.1347999999999998</v>
      </c>
      <c r="L9470">
        <f t="shared" si="908"/>
        <v>0.7836924376848331</v>
      </c>
      <c r="M9470">
        <f>SUM($D$3:D9470)</f>
        <v>7420</v>
      </c>
      <c r="N9470">
        <f t="shared" si="909"/>
        <v>9468</v>
      </c>
      <c r="O9470">
        <f t="shared" si="906"/>
        <v>0.78539816339744828</v>
      </c>
    </row>
    <row r="9471" spans="1:15" x14ac:dyDescent="0.25">
      <c r="A9471">
        <v>9469</v>
      </c>
      <c r="B9471">
        <v>264</v>
      </c>
      <c r="C9471">
        <v>111</v>
      </c>
      <c r="D9471">
        <f t="shared" si="904"/>
        <v>1</v>
      </c>
      <c r="J9471">
        <f t="shared" si="905"/>
        <v>6.7000000000000002E-3</v>
      </c>
      <c r="K9471">
        <f t="shared" si="907"/>
        <v>3.1349</v>
      </c>
      <c r="L9471">
        <f t="shared" si="908"/>
        <v>0.78371528144471436</v>
      </c>
      <c r="M9471">
        <f>SUM($D$3:D9471)</f>
        <v>7421</v>
      </c>
      <c r="N9471">
        <f t="shared" si="909"/>
        <v>9469</v>
      </c>
      <c r="O9471">
        <f t="shared" si="906"/>
        <v>0.78539816339744828</v>
      </c>
    </row>
    <row r="9472" spans="1:15" x14ac:dyDescent="0.25">
      <c r="A9472">
        <v>9470</v>
      </c>
      <c r="B9472">
        <v>387</v>
      </c>
      <c r="C9472">
        <v>75</v>
      </c>
      <c r="D9472">
        <f t="shared" si="904"/>
        <v>0</v>
      </c>
      <c r="J9472">
        <f t="shared" si="905"/>
        <v>7.1000000000000004E-3</v>
      </c>
      <c r="K9472">
        <f t="shared" si="907"/>
        <v>3.1345000000000001</v>
      </c>
      <c r="L9472">
        <f t="shared" si="908"/>
        <v>0.78363252375923975</v>
      </c>
      <c r="M9472">
        <f>SUM($D$3:D9472)</f>
        <v>7421</v>
      </c>
      <c r="N9472">
        <f t="shared" si="909"/>
        <v>9470</v>
      </c>
      <c r="O9472">
        <f t="shared" si="906"/>
        <v>0.78539816339744828</v>
      </c>
    </row>
    <row r="9473" spans="1:15" x14ac:dyDescent="0.25">
      <c r="A9473">
        <v>9471</v>
      </c>
      <c r="B9473">
        <v>90</v>
      </c>
      <c r="C9473">
        <v>21</v>
      </c>
      <c r="D9473">
        <f t="shared" si="904"/>
        <v>0</v>
      </c>
      <c r="J9473">
        <f t="shared" si="905"/>
        <v>7.4000000000000003E-3</v>
      </c>
      <c r="K9473">
        <f t="shared" si="907"/>
        <v>3.1341999999999999</v>
      </c>
      <c r="L9473">
        <f t="shared" si="908"/>
        <v>0.78354978354978355</v>
      </c>
      <c r="M9473">
        <f>SUM($D$3:D9473)</f>
        <v>7421</v>
      </c>
      <c r="N9473">
        <f t="shared" si="909"/>
        <v>9471</v>
      </c>
      <c r="O9473">
        <f t="shared" si="906"/>
        <v>0.78539816339744828</v>
      </c>
    </row>
    <row r="9474" spans="1:15" x14ac:dyDescent="0.25">
      <c r="A9474">
        <v>9472</v>
      </c>
      <c r="B9474">
        <v>331</v>
      </c>
      <c r="C9474">
        <v>39</v>
      </c>
      <c r="D9474">
        <f t="shared" si="904"/>
        <v>0</v>
      </c>
      <c r="J9474">
        <f t="shared" si="905"/>
        <v>7.7000000000000002E-3</v>
      </c>
      <c r="K9474">
        <f t="shared" si="907"/>
        <v>3.1339000000000001</v>
      </c>
      <c r="L9474">
        <f t="shared" si="908"/>
        <v>0.78346706081081086</v>
      </c>
      <c r="M9474">
        <f>SUM($D$3:D9474)</f>
        <v>7421</v>
      </c>
      <c r="N9474">
        <f t="shared" si="909"/>
        <v>9472</v>
      </c>
      <c r="O9474">
        <f t="shared" si="906"/>
        <v>0.78539816339744828</v>
      </c>
    </row>
    <row r="9475" spans="1:15" x14ac:dyDescent="0.25">
      <c r="A9475">
        <v>9473</v>
      </c>
      <c r="B9475">
        <v>283</v>
      </c>
      <c r="C9475">
        <v>316</v>
      </c>
      <c r="D9475">
        <f t="shared" si="904"/>
        <v>1</v>
      </c>
      <c r="J9475">
        <f t="shared" si="905"/>
        <v>7.6E-3</v>
      </c>
      <c r="K9475">
        <f t="shared" si="907"/>
        <v>3.1339999999999999</v>
      </c>
      <c r="L9475">
        <f t="shared" si="908"/>
        <v>0.78348991871635176</v>
      </c>
      <c r="M9475">
        <f>SUM($D$3:D9475)</f>
        <v>7422</v>
      </c>
      <c r="N9475">
        <f t="shared" si="909"/>
        <v>9473</v>
      </c>
      <c r="O9475">
        <f t="shared" si="906"/>
        <v>0.78539816339744828</v>
      </c>
    </row>
    <row r="9476" spans="1:15" x14ac:dyDescent="0.25">
      <c r="A9476">
        <v>9474</v>
      </c>
      <c r="B9476">
        <v>325</v>
      </c>
      <c r="C9476">
        <v>316</v>
      </c>
      <c r="D9476">
        <f t="shared" ref="D9476:D9539" si="910">IF((POWER((B9476-200),2)+POWER(C9476-200,2))&lt;=$I$1*$I$1,1,0)</f>
        <v>1</v>
      </c>
      <c r="J9476">
        <f t="shared" ref="J9476:J9539" si="911">ROUND(ABS(PI()-K9476),4)</f>
        <v>7.4999999999999997E-3</v>
      </c>
      <c r="K9476">
        <f t="shared" si="907"/>
        <v>3.1341000000000001</v>
      </c>
      <c r="L9476">
        <f t="shared" si="908"/>
        <v>0.7835127717964957</v>
      </c>
      <c r="M9476">
        <f>SUM($D$3:D9476)</f>
        <v>7423</v>
      </c>
      <c r="N9476">
        <f t="shared" si="909"/>
        <v>9474</v>
      </c>
      <c r="O9476">
        <f t="shared" si="906"/>
        <v>0.78539816339744828</v>
      </c>
    </row>
    <row r="9477" spans="1:15" x14ac:dyDescent="0.25">
      <c r="A9477">
        <v>9475</v>
      </c>
      <c r="B9477">
        <v>85</v>
      </c>
      <c r="C9477">
        <v>224</v>
      </c>
      <c r="D9477">
        <f t="shared" si="910"/>
        <v>1</v>
      </c>
      <c r="J9477">
        <f t="shared" si="911"/>
        <v>7.4999999999999997E-3</v>
      </c>
      <c r="K9477">
        <f t="shared" si="907"/>
        <v>3.1341000000000001</v>
      </c>
      <c r="L9477">
        <f t="shared" si="908"/>
        <v>0.78353562005277044</v>
      </c>
      <c r="M9477">
        <f>SUM($D$3:D9477)</f>
        <v>7424</v>
      </c>
      <c r="N9477">
        <f t="shared" si="909"/>
        <v>9475</v>
      </c>
      <c r="O9477">
        <f t="shared" si="906"/>
        <v>0.78539816339744828</v>
      </c>
    </row>
    <row r="9478" spans="1:15" x14ac:dyDescent="0.25">
      <c r="A9478">
        <v>9476</v>
      </c>
      <c r="B9478">
        <v>275</v>
      </c>
      <c r="C9478">
        <v>162</v>
      </c>
      <c r="D9478">
        <f t="shared" si="910"/>
        <v>1</v>
      </c>
      <c r="J9478">
        <f t="shared" si="911"/>
        <v>7.4000000000000003E-3</v>
      </c>
      <c r="K9478">
        <f t="shared" si="907"/>
        <v>3.1341999999999999</v>
      </c>
      <c r="L9478">
        <f t="shared" si="908"/>
        <v>0.78355846348670322</v>
      </c>
      <c r="M9478">
        <f>SUM($D$3:D9478)</f>
        <v>7425</v>
      </c>
      <c r="N9478">
        <f t="shared" si="909"/>
        <v>9476</v>
      </c>
      <c r="O9478">
        <f t="shared" si="906"/>
        <v>0.78539816339744828</v>
      </c>
    </row>
    <row r="9479" spans="1:15" x14ac:dyDescent="0.25">
      <c r="A9479">
        <v>9477</v>
      </c>
      <c r="B9479">
        <v>370</v>
      </c>
      <c r="C9479">
        <v>265</v>
      </c>
      <c r="D9479">
        <f t="shared" si="910"/>
        <v>1</v>
      </c>
      <c r="J9479">
        <f t="shared" si="911"/>
        <v>7.3000000000000001E-3</v>
      </c>
      <c r="K9479">
        <f t="shared" si="907"/>
        <v>3.1343000000000001</v>
      </c>
      <c r="L9479">
        <f t="shared" si="908"/>
        <v>0.78358130209982058</v>
      </c>
      <c r="M9479">
        <f>SUM($D$3:D9479)</f>
        <v>7426</v>
      </c>
      <c r="N9479">
        <f t="shared" si="909"/>
        <v>9477</v>
      </c>
      <c r="O9479">
        <f t="shared" si="906"/>
        <v>0.78539816339744828</v>
      </c>
    </row>
    <row r="9480" spans="1:15" x14ac:dyDescent="0.25">
      <c r="A9480">
        <v>9478</v>
      </c>
      <c r="B9480">
        <v>153</v>
      </c>
      <c r="C9480">
        <v>287</v>
      </c>
      <c r="D9480">
        <f t="shared" si="910"/>
        <v>1</v>
      </c>
      <c r="J9480">
        <f t="shared" si="911"/>
        <v>7.1999999999999998E-3</v>
      </c>
      <c r="K9480">
        <f t="shared" si="907"/>
        <v>3.1343999999999999</v>
      </c>
      <c r="L9480">
        <f t="shared" si="908"/>
        <v>0.78360413589364841</v>
      </c>
      <c r="M9480">
        <f>SUM($D$3:D9480)</f>
        <v>7427</v>
      </c>
      <c r="N9480">
        <f t="shared" si="909"/>
        <v>9478</v>
      </c>
      <c r="O9480">
        <f t="shared" si="906"/>
        <v>0.78539816339744828</v>
      </c>
    </row>
    <row r="9481" spans="1:15" x14ac:dyDescent="0.25">
      <c r="A9481">
        <v>9479</v>
      </c>
      <c r="B9481">
        <v>270</v>
      </c>
      <c r="C9481">
        <v>76</v>
      </c>
      <c r="D9481">
        <f t="shared" si="910"/>
        <v>1</v>
      </c>
      <c r="J9481">
        <f t="shared" si="911"/>
        <v>7.1000000000000004E-3</v>
      </c>
      <c r="K9481">
        <f t="shared" si="907"/>
        <v>3.1345000000000001</v>
      </c>
      <c r="L9481">
        <f t="shared" si="908"/>
        <v>0.78362696486971195</v>
      </c>
      <c r="M9481">
        <f>SUM($D$3:D9481)</f>
        <v>7428</v>
      </c>
      <c r="N9481">
        <f t="shared" si="909"/>
        <v>9479</v>
      </c>
      <c r="O9481">
        <f t="shared" si="906"/>
        <v>0.78539816339744828</v>
      </c>
    </row>
    <row r="9482" spans="1:15" x14ac:dyDescent="0.25">
      <c r="A9482">
        <v>9480</v>
      </c>
      <c r="B9482">
        <v>121</v>
      </c>
      <c r="C9482">
        <v>107</v>
      </c>
      <c r="D9482">
        <f t="shared" si="910"/>
        <v>1</v>
      </c>
      <c r="J9482">
        <f t="shared" si="911"/>
        <v>7.0000000000000001E-3</v>
      </c>
      <c r="K9482">
        <f t="shared" si="907"/>
        <v>3.1345999999999998</v>
      </c>
      <c r="L9482">
        <f t="shared" si="908"/>
        <v>0.78364978902953586</v>
      </c>
      <c r="M9482">
        <f>SUM($D$3:D9482)</f>
        <v>7429</v>
      </c>
      <c r="N9482">
        <f t="shared" si="909"/>
        <v>9480</v>
      </c>
      <c r="O9482">
        <f t="shared" si="906"/>
        <v>0.78539816339744828</v>
      </c>
    </row>
    <row r="9483" spans="1:15" x14ac:dyDescent="0.25">
      <c r="A9483">
        <v>9481</v>
      </c>
      <c r="B9483">
        <v>340</v>
      </c>
      <c r="C9483">
        <v>221</v>
      </c>
      <c r="D9483">
        <f t="shared" si="910"/>
        <v>1</v>
      </c>
      <c r="J9483">
        <f t="shared" si="911"/>
        <v>6.8999999999999999E-3</v>
      </c>
      <c r="K9483">
        <f t="shared" si="907"/>
        <v>3.1347</v>
      </c>
      <c r="L9483">
        <f t="shared" si="908"/>
        <v>0.78367260837464403</v>
      </c>
      <c r="M9483">
        <f>SUM($D$3:D9483)</f>
        <v>7430</v>
      </c>
      <c r="N9483">
        <f t="shared" si="909"/>
        <v>9481</v>
      </c>
      <c r="O9483">
        <f t="shared" si="906"/>
        <v>0.78539816339744828</v>
      </c>
    </row>
    <row r="9484" spans="1:15" x14ac:dyDescent="0.25">
      <c r="A9484">
        <v>9482</v>
      </c>
      <c r="B9484">
        <v>68</v>
      </c>
      <c r="C9484">
        <v>386</v>
      </c>
      <c r="D9484">
        <f t="shared" si="910"/>
        <v>0</v>
      </c>
      <c r="J9484">
        <f t="shared" si="911"/>
        <v>7.1999999999999998E-3</v>
      </c>
      <c r="K9484">
        <f t="shared" si="907"/>
        <v>3.1343999999999999</v>
      </c>
      <c r="L9484">
        <f t="shared" si="908"/>
        <v>0.78358995992406666</v>
      </c>
      <c r="M9484">
        <f>SUM($D$3:D9484)</f>
        <v>7430</v>
      </c>
      <c r="N9484">
        <f t="shared" si="909"/>
        <v>9482</v>
      </c>
      <c r="O9484">
        <f t="shared" si="906"/>
        <v>0.78539816339744828</v>
      </c>
    </row>
    <row r="9485" spans="1:15" x14ac:dyDescent="0.25">
      <c r="A9485">
        <v>9483</v>
      </c>
      <c r="B9485">
        <v>326</v>
      </c>
      <c r="C9485">
        <v>87</v>
      </c>
      <c r="D9485">
        <f t="shared" si="910"/>
        <v>1</v>
      </c>
      <c r="J9485">
        <f t="shared" si="911"/>
        <v>7.1000000000000004E-3</v>
      </c>
      <c r="K9485">
        <f t="shared" si="907"/>
        <v>3.1345000000000001</v>
      </c>
      <c r="L9485">
        <f t="shared" si="908"/>
        <v>0.7836127807655805</v>
      </c>
      <c r="M9485">
        <f>SUM($D$3:D9485)</f>
        <v>7431</v>
      </c>
      <c r="N9485">
        <f t="shared" si="909"/>
        <v>9483</v>
      </c>
      <c r="O9485">
        <f t="shared" si="906"/>
        <v>0.78539816339744828</v>
      </c>
    </row>
    <row r="9486" spans="1:15" x14ac:dyDescent="0.25">
      <c r="A9486">
        <v>9484</v>
      </c>
      <c r="B9486">
        <v>398</v>
      </c>
      <c r="C9486">
        <v>158</v>
      </c>
      <c r="D9486">
        <f t="shared" si="910"/>
        <v>0</v>
      </c>
      <c r="J9486">
        <f t="shared" si="911"/>
        <v>7.4999999999999997E-3</v>
      </c>
      <c r="K9486">
        <f t="shared" si="907"/>
        <v>3.1341000000000001</v>
      </c>
      <c r="L9486">
        <f t="shared" si="908"/>
        <v>0.78353015605229859</v>
      </c>
      <c r="M9486">
        <f>SUM($D$3:D9486)</f>
        <v>7431</v>
      </c>
      <c r="N9486">
        <f t="shared" si="909"/>
        <v>9484</v>
      </c>
      <c r="O9486">
        <f t="shared" si="906"/>
        <v>0.78539816339744828</v>
      </c>
    </row>
    <row r="9487" spans="1:15" x14ac:dyDescent="0.25">
      <c r="A9487">
        <v>9485</v>
      </c>
      <c r="B9487">
        <v>381</v>
      </c>
      <c r="C9487">
        <v>145</v>
      </c>
      <c r="D9487">
        <f t="shared" si="910"/>
        <v>1</v>
      </c>
      <c r="J9487">
        <f t="shared" si="911"/>
        <v>7.4000000000000003E-3</v>
      </c>
      <c r="K9487">
        <f t="shared" si="907"/>
        <v>3.1341999999999999</v>
      </c>
      <c r="L9487">
        <f t="shared" si="908"/>
        <v>0.78355297838692672</v>
      </c>
      <c r="M9487">
        <f>SUM($D$3:D9487)</f>
        <v>7432</v>
      </c>
      <c r="N9487">
        <f t="shared" si="909"/>
        <v>9485</v>
      </c>
      <c r="O9487">
        <f t="shared" si="906"/>
        <v>0.78539816339744828</v>
      </c>
    </row>
    <row r="9488" spans="1:15" x14ac:dyDescent="0.25">
      <c r="A9488">
        <v>9486</v>
      </c>
      <c r="B9488">
        <v>193</v>
      </c>
      <c r="C9488">
        <v>187</v>
      </c>
      <c r="D9488">
        <f t="shared" si="910"/>
        <v>1</v>
      </c>
      <c r="J9488">
        <f t="shared" si="911"/>
        <v>7.3000000000000001E-3</v>
      </c>
      <c r="K9488">
        <f t="shared" si="907"/>
        <v>3.1343000000000001</v>
      </c>
      <c r="L9488">
        <f t="shared" si="908"/>
        <v>0.78357579590976179</v>
      </c>
      <c r="M9488">
        <f>SUM($D$3:D9488)</f>
        <v>7433</v>
      </c>
      <c r="N9488">
        <f t="shared" si="909"/>
        <v>9486</v>
      </c>
      <c r="O9488">
        <f t="shared" si="906"/>
        <v>0.78539816339744828</v>
      </c>
    </row>
    <row r="9489" spans="1:15" x14ac:dyDescent="0.25">
      <c r="A9489">
        <v>9487</v>
      </c>
      <c r="B9489">
        <v>37</v>
      </c>
      <c r="C9489">
        <v>188</v>
      </c>
      <c r="D9489">
        <f t="shared" si="910"/>
        <v>1</v>
      </c>
      <c r="J9489">
        <f t="shared" si="911"/>
        <v>7.1999999999999998E-3</v>
      </c>
      <c r="K9489">
        <f t="shared" si="907"/>
        <v>3.1343999999999999</v>
      </c>
      <c r="L9489">
        <f t="shared" si="908"/>
        <v>0.78359860862232533</v>
      </c>
      <c r="M9489">
        <f>SUM($D$3:D9489)</f>
        <v>7434</v>
      </c>
      <c r="N9489">
        <f t="shared" si="909"/>
        <v>9487</v>
      </c>
      <c r="O9489">
        <f t="shared" si="906"/>
        <v>0.78539816339744828</v>
      </c>
    </row>
    <row r="9490" spans="1:15" x14ac:dyDescent="0.25">
      <c r="A9490">
        <v>9488</v>
      </c>
      <c r="B9490">
        <v>292</v>
      </c>
      <c r="C9490">
        <v>51</v>
      </c>
      <c r="D9490">
        <f t="shared" si="910"/>
        <v>1</v>
      </c>
      <c r="J9490">
        <f t="shared" si="911"/>
        <v>7.1000000000000004E-3</v>
      </c>
      <c r="K9490">
        <f t="shared" si="907"/>
        <v>3.1345000000000001</v>
      </c>
      <c r="L9490">
        <f t="shared" si="908"/>
        <v>0.78362141652613826</v>
      </c>
      <c r="M9490">
        <f>SUM($D$3:D9490)</f>
        <v>7435</v>
      </c>
      <c r="N9490">
        <f t="shared" si="909"/>
        <v>9488</v>
      </c>
      <c r="O9490">
        <f t="shared" si="906"/>
        <v>0.78539816339744828</v>
      </c>
    </row>
    <row r="9491" spans="1:15" x14ac:dyDescent="0.25">
      <c r="A9491">
        <v>9489</v>
      </c>
      <c r="B9491">
        <v>222</v>
      </c>
      <c r="C9491">
        <v>200</v>
      </c>
      <c r="D9491">
        <f t="shared" si="910"/>
        <v>1</v>
      </c>
      <c r="J9491">
        <f t="shared" si="911"/>
        <v>7.0000000000000001E-3</v>
      </c>
      <c r="K9491">
        <f t="shared" si="907"/>
        <v>3.1345999999999998</v>
      </c>
      <c r="L9491">
        <f t="shared" si="908"/>
        <v>0.78364421962272102</v>
      </c>
      <c r="M9491">
        <f>SUM($D$3:D9491)</f>
        <v>7436</v>
      </c>
      <c r="N9491">
        <f t="shared" si="909"/>
        <v>9489</v>
      </c>
      <c r="O9491">
        <f t="shared" si="906"/>
        <v>0.78539816339744828</v>
      </c>
    </row>
    <row r="9492" spans="1:15" x14ac:dyDescent="0.25">
      <c r="A9492">
        <v>9490</v>
      </c>
      <c r="B9492">
        <v>201</v>
      </c>
      <c r="C9492">
        <v>92</v>
      </c>
      <c r="D9492">
        <f t="shared" si="910"/>
        <v>1</v>
      </c>
      <c r="J9492">
        <f t="shared" si="911"/>
        <v>6.8999999999999999E-3</v>
      </c>
      <c r="K9492">
        <f t="shared" si="907"/>
        <v>3.1347</v>
      </c>
      <c r="L9492">
        <f t="shared" si="908"/>
        <v>0.78366701791359328</v>
      </c>
      <c r="M9492">
        <f>SUM($D$3:D9492)</f>
        <v>7437</v>
      </c>
      <c r="N9492">
        <f t="shared" si="909"/>
        <v>9490</v>
      </c>
      <c r="O9492">
        <f t="shared" ref="O9492:O9555" si="912">PI()*200*200/(400*400)</f>
        <v>0.78539816339744828</v>
      </c>
    </row>
    <row r="9493" spans="1:15" x14ac:dyDescent="0.25">
      <c r="A9493">
        <v>9491</v>
      </c>
      <c r="B9493">
        <v>135</v>
      </c>
      <c r="C9493">
        <v>295</v>
      </c>
      <c r="D9493">
        <f t="shared" si="910"/>
        <v>1</v>
      </c>
      <c r="J9493">
        <f t="shared" si="911"/>
        <v>6.7999999999999996E-3</v>
      </c>
      <c r="K9493">
        <f t="shared" si="907"/>
        <v>3.1347999999999998</v>
      </c>
      <c r="L9493">
        <f t="shared" si="908"/>
        <v>0.78368981140027394</v>
      </c>
      <c r="M9493">
        <f>SUM($D$3:D9493)</f>
        <v>7438</v>
      </c>
      <c r="N9493">
        <f t="shared" si="909"/>
        <v>9491</v>
      </c>
      <c r="O9493">
        <f t="shared" si="912"/>
        <v>0.78539816339744828</v>
      </c>
    </row>
    <row r="9494" spans="1:15" x14ac:dyDescent="0.25">
      <c r="A9494">
        <v>9492</v>
      </c>
      <c r="B9494">
        <v>346</v>
      </c>
      <c r="C9494">
        <v>189</v>
      </c>
      <c r="D9494">
        <f t="shared" si="910"/>
        <v>1</v>
      </c>
      <c r="J9494">
        <f t="shared" si="911"/>
        <v>6.7000000000000002E-3</v>
      </c>
      <c r="K9494">
        <f t="shared" si="907"/>
        <v>3.1349</v>
      </c>
      <c r="L9494">
        <f t="shared" si="908"/>
        <v>0.78371260008428145</v>
      </c>
      <c r="M9494">
        <f>SUM($D$3:D9494)</f>
        <v>7439</v>
      </c>
      <c r="N9494">
        <f t="shared" si="909"/>
        <v>9492</v>
      </c>
      <c r="O9494">
        <f t="shared" si="912"/>
        <v>0.78539816339744828</v>
      </c>
    </row>
    <row r="9495" spans="1:15" x14ac:dyDescent="0.25">
      <c r="A9495">
        <v>9493</v>
      </c>
      <c r="B9495">
        <v>94</v>
      </c>
      <c r="C9495">
        <v>193</v>
      </c>
      <c r="D9495">
        <f t="shared" si="910"/>
        <v>1</v>
      </c>
      <c r="J9495">
        <f t="shared" si="911"/>
        <v>6.7000000000000002E-3</v>
      </c>
      <c r="K9495">
        <f t="shared" si="907"/>
        <v>3.1349</v>
      </c>
      <c r="L9495">
        <f t="shared" si="908"/>
        <v>0.78373538396713371</v>
      </c>
      <c r="M9495">
        <f>SUM($D$3:D9495)</f>
        <v>7440</v>
      </c>
      <c r="N9495">
        <f t="shared" si="909"/>
        <v>9493</v>
      </c>
      <c r="O9495">
        <f t="shared" si="912"/>
        <v>0.78539816339744828</v>
      </c>
    </row>
    <row r="9496" spans="1:15" x14ac:dyDescent="0.25">
      <c r="A9496">
        <v>9494</v>
      </c>
      <c r="B9496">
        <v>265</v>
      </c>
      <c r="C9496">
        <v>342</v>
      </c>
      <c r="D9496">
        <f t="shared" si="910"/>
        <v>1</v>
      </c>
      <c r="J9496">
        <f t="shared" si="911"/>
        <v>6.6E-3</v>
      </c>
      <c r="K9496">
        <f t="shared" si="907"/>
        <v>3.1349999999999998</v>
      </c>
      <c r="L9496">
        <f t="shared" si="908"/>
        <v>0.78375816305034762</v>
      </c>
      <c r="M9496">
        <f>SUM($D$3:D9496)</f>
        <v>7441</v>
      </c>
      <c r="N9496">
        <f t="shared" si="909"/>
        <v>9494</v>
      </c>
      <c r="O9496">
        <f t="shared" si="912"/>
        <v>0.78539816339744828</v>
      </c>
    </row>
    <row r="9497" spans="1:15" x14ac:dyDescent="0.25">
      <c r="A9497">
        <v>9495</v>
      </c>
      <c r="B9497">
        <v>39</v>
      </c>
      <c r="C9497">
        <v>69</v>
      </c>
      <c r="D9497">
        <f t="shared" si="910"/>
        <v>0</v>
      </c>
      <c r="J9497">
        <f t="shared" si="911"/>
        <v>6.8999999999999999E-3</v>
      </c>
      <c r="K9497">
        <f t="shared" si="907"/>
        <v>3.1347</v>
      </c>
      <c r="L9497">
        <f t="shared" si="908"/>
        <v>0.78367561874670877</v>
      </c>
      <c r="M9497">
        <f>SUM($D$3:D9497)</f>
        <v>7441</v>
      </c>
      <c r="N9497">
        <f t="shared" si="909"/>
        <v>9495</v>
      </c>
      <c r="O9497">
        <f t="shared" si="912"/>
        <v>0.78539816339744828</v>
      </c>
    </row>
    <row r="9498" spans="1:15" x14ac:dyDescent="0.25">
      <c r="A9498">
        <v>9496</v>
      </c>
      <c r="B9498">
        <v>139</v>
      </c>
      <c r="C9498">
        <v>348</v>
      </c>
      <c r="D9498">
        <f t="shared" si="910"/>
        <v>1</v>
      </c>
      <c r="J9498">
        <f t="shared" si="911"/>
        <v>6.7999999999999996E-3</v>
      </c>
      <c r="K9498">
        <f t="shared" ref="K9498:K9561" si="913">ROUND(L9498*PI()/O9498,4)</f>
        <v>3.1347999999999998</v>
      </c>
      <c r="L9498">
        <f t="shared" si="908"/>
        <v>0.78369839932603202</v>
      </c>
      <c r="M9498">
        <f>SUM($D$3:D9498)</f>
        <v>7442</v>
      </c>
      <c r="N9498">
        <f t="shared" si="909"/>
        <v>9496</v>
      </c>
      <c r="O9498">
        <f t="shared" si="912"/>
        <v>0.78539816339744828</v>
      </c>
    </row>
    <row r="9499" spans="1:15" x14ac:dyDescent="0.25">
      <c r="A9499">
        <v>9497</v>
      </c>
      <c r="B9499">
        <v>90</v>
      </c>
      <c r="C9499">
        <v>135</v>
      </c>
      <c r="D9499">
        <f t="shared" si="910"/>
        <v>1</v>
      </c>
      <c r="J9499">
        <f t="shared" si="911"/>
        <v>6.7000000000000002E-3</v>
      </c>
      <c r="K9499">
        <f t="shared" si="913"/>
        <v>3.1349</v>
      </c>
      <c r="L9499">
        <f t="shared" si="908"/>
        <v>0.78372117510792882</v>
      </c>
      <c r="M9499">
        <f>SUM($D$3:D9499)</f>
        <v>7443</v>
      </c>
      <c r="N9499">
        <f t="shared" si="909"/>
        <v>9497</v>
      </c>
      <c r="O9499">
        <f t="shared" si="912"/>
        <v>0.78539816339744828</v>
      </c>
    </row>
    <row r="9500" spans="1:15" x14ac:dyDescent="0.25">
      <c r="A9500">
        <v>9498</v>
      </c>
      <c r="B9500">
        <v>219</v>
      </c>
      <c r="C9500">
        <v>59</v>
      </c>
      <c r="D9500">
        <f t="shared" si="910"/>
        <v>1</v>
      </c>
      <c r="J9500">
        <f t="shared" si="911"/>
        <v>6.6E-3</v>
      </c>
      <c r="K9500">
        <f t="shared" si="913"/>
        <v>3.1349999999999998</v>
      </c>
      <c r="L9500">
        <f t="shared" si="908"/>
        <v>0.78374394609391451</v>
      </c>
      <c r="M9500">
        <f>SUM($D$3:D9500)</f>
        <v>7444</v>
      </c>
      <c r="N9500">
        <f t="shared" si="909"/>
        <v>9498</v>
      </c>
      <c r="O9500">
        <f t="shared" si="912"/>
        <v>0.78539816339744828</v>
      </c>
    </row>
    <row r="9501" spans="1:15" x14ac:dyDescent="0.25">
      <c r="A9501">
        <v>9499</v>
      </c>
      <c r="B9501">
        <v>305</v>
      </c>
      <c r="C9501">
        <v>306</v>
      </c>
      <c r="D9501">
        <f t="shared" si="910"/>
        <v>1</v>
      </c>
      <c r="J9501">
        <f t="shared" si="911"/>
        <v>6.4999999999999997E-3</v>
      </c>
      <c r="K9501">
        <f t="shared" si="913"/>
        <v>3.1351</v>
      </c>
      <c r="L9501">
        <f t="shared" si="908"/>
        <v>0.78376671228550376</v>
      </c>
      <c r="M9501">
        <f>SUM($D$3:D9501)</f>
        <v>7445</v>
      </c>
      <c r="N9501">
        <f t="shared" si="909"/>
        <v>9499</v>
      </c>
      <c r="O9501">
        <f t="shared" si="912"/>
        <v>0.78539816339744828</v>
      </c>
    </row>
    <row r="9502" spans="1:15" x14ac:dyDescent="0.25">
      <c r="A9502">
        <v>9500</v>
      </c>
      <c r="B9502">
        <v>382</v>
      </c>
      <c r="C9502">
        <v>39</v>
      </c>
      <c r="D9502">
        <f t="shared" si="910"/>
        <v>0</v>
      </c>
      <c r="J9502">
        <f t="shared" si="911"/>
        <v>6.8999999999999999E-3</v>
      </c>
      <c r="K9502">
        <f t="shared" si="913"/>
        <v>3.1347</v>
      </c>
      <c r="L9502">
        <f t="shared" ref="L9502:L9565" si="914">M9502/N9502</f>
        <v>0.78368421052631576</v>
      </c>
      <c r="M9502">
        <f>SUM($D$3:D9502)</f>
        <v>7445</v>
      </c>
      <c r="N9502">
        <f t="shared" ref="N9502:N9565" si="915">A9502</f>
        <v>9500</v>
      </c>
      <c r="O9502">
        <f t="shared" si="912"/>
        <v>0.78539816339744828</v>
      </c>
    </row>
    <row r="9503" spans="1:15" x14ac:dyDescent="0.25">
      <c r="A9503">
        <v>9501</v>
      </c>
      <c r="B9503">
        <v>195</v>
      </c>
      <c r="C9503">
        <v>1</v>
      </c>
      <c r="D9503">
        <f t="shared" si="910"/>
        <v>1</v>
      </c>
      <c r="J9503">
        <f t="shared" si="911"/>
        <v>6.7999999999999996E-3</v>
      </c>
      <c r="K9503">
        <f t="shared" si="913"/>
        <v>3.1347999999999998</v>
      </c>
      <c r="L9503">
        <f t="shared" si="914"/>
        <v>0.78370697821281965</v>
      </c>
      <c r="M9503">
        <f>SUM($D$3:D9503)</f>
        <v>7446</v>
      </c>
      <c r="N9503">
        <f t="shared" si="915"/>
        <v>9501</v>
      </c>
      <c r="O9503">
        <f t="shared" si="912"/>
        <v>0.78539816339744828</v>
      </c>
    </row>
    <row r="9504" spans="1:15" x14ac:dyDescent="0.25">
      <c r="A9504">
        <v>9502</v>
      </c>
      <c r="B9504">
        <v>338</v>
      </c>
      <c r="C9504">
        <v>369</v>
      </c>
      <c r="D9504">
        <f t="shared" si="910"/>
        <v>0</v>
      </c>
      <c r="J9504">
        <f t="shared" si="911"/>
        <v>7.1000000000000004E-3</v>
      </c>
      <c r="K9504">
        <f t="shared" si="913"/>
        <v>3.1345000000000001</v>
      </c>
      <c r="L9504">
        <f t="shared" si="914"/>
        <v>0.78362450010524098</v>
      </c>
      <c r="M9504">
        <f>SUM($D$3:D9504)</f>
        <v>7446</v>
      </c>
      <c r="N9504">
        <f t="shared" si="915"/>
        <v>9502</v>
      </c>
      <c r="O9504">
        <f t="shared" si="912"/>
        <v>0.78539816339744828</v>
      </c>
    </row>
    <row r="9505" spans="1:15" x14ac:dyDescent="0.25">
      <c r="A9505">
        <v>9503</v>
      </c>
      <c r="B9505">
        <v>381</v>
      </c>
      <c r="C9505">
        <v>286</v>
      </c>
      <c r="D9505">
        <f t="shared" si="910"/>
        <v>0</v>
      </c>
      <c r="J9505">
        <f t="shared" si="911"/>
        <v>7.4000000000000003E-3</v>
      </c>
      <c r="K9505">
        <f t="shared" si="913"/>
        <v>3.1341999999999999</v>
      </c>
      <c r="L9505">
        <f t="shared" si="914"/>
        <v>0.78354203935599287</v>
      </c>
      <c r="M9505">
        <f>SUM($D$3:D9505)</f>
        <v>7446</v>
      </c>
      <c r="N9505">
        <f t="shared" si="915"/>
        <v>9503</v>
      </c>
      <c r="O9505">
        <f t="shared" si="912"/>
        <v>0.78539816339744828</v>
      </c>
    </row>
    <row r="9506" spans="1:15" x14ac:dyDescent="0.25">
      <c r="A9506">
        <v>9504</v>
      </c>
      <c r="B9506">
        <v>263</v>
      </c>
      <c r="C9506">
        <v>304</v>
      </c>
      <c r="D9506">
        <f t="shared" si="910"/>
        <v>1</v>
      </c>
      <c r="J9506">
        <f t="shared" si="911"/>
        <v>7.3000000000000001E-3</v>
      </c>
      <c r="K9506">
        <f t="shared" si="913"/>
        <v>3.1343000000000001</v>
      </c>
      <c r="L9506">
        <f t="shared" si="914"/>
        <v>0.78356481481481477</v>
      </c>
      <c r="M9506">
        <f>SUM($D$3:D9506)</f>
        <v>7447</v>
      </c>
      <c r="N9506">
        <f t="shared" si="915"/>
        <v>9504</v>
      </c>
      <c r="O9506">
        <f t="shared" si="912"/>
        <v>0.78539816339744828</v>
      </c>
    </row>
    <row r="9507" spans="1:15" x14ac:dyDescent="0.25">
      <c r="A9507">
        <v>9505</v>
      </c>
      <c r="B9507">
        <v>345</v>
      </c>
      <c r="C9507">
        <v>229</v>
      </c>
      <c r="D9507">
        <f t="shared" si="910"/>
        <v>1</v>
      </c>
      <c r="J9507">
        <f t="shared" si="911"/>
        <v>7.1999999999999998E-3</v>
      </c>
      <c r="K9507">
        <f t="shared" si="913"/>
        <v>3.1343999999999999</v>
      </c>
      <c r="L9507">
        <f t="shared" si="914"/>
        <v>0.78358758548132557</v>
      </c>
      <c r="M9507">
        <f>SUM($D$3:D9507)</f>
        <v>7448</v>
      </c>
      <c r="N9507">
        <f t="shared" si="915"/>
        <v>9505</v>
      </c>
      <c r="O9507">
        <f t="shared" si="912"/>
        <v>0.78539816339744828</v>
      </c>
    </row>
    <row r="9508" spans="1:15" x14ac:dyDescent="0.25">
      <c r="A9508">
        <v>9506</v>
      </c>
      <c r="B9508">
        <v>231</v>
      </c>
      <c r="C9508">
        <v>272</v>
      </c>
      <c r="D9508">
        <f t="shared" si="910"/>
        <v>1</v>
      </c>
      <c r="J9508">
        <f t="shared" si="911"/>
        <v>7.1999999999999998E-3</v>
      </c>
      <c r="K9508">
        <f t="shared" si="913"/>
        <v>3.1343999999999999</v>
      </c>
      <c r="L9508">
        <f t="shared" si="914"/>
        <v>0.78361035135703772</v>
      </c>
      <c r="M9508">
        <f>SUM($D$3:D9508)</f>
        <v>7449</v>
      </c>
      <c r="N9508">
        <f t="shared" si="915"/>
        <v>9506</v>
      </c>
      <c r="O9508">
        <f t="shared" si="912"/>
        <v>0.78539816339744828</v>
      </c>
    </row>
    <row r="9509" spans="1:15" x14ac:dyDescent="0.25">
      <c r="A9509">
        <v>9507</v>
      </c>
      <c r="B9509">
        <v>15</v>
      </c>
      <c r="C9509">
        <v>252</v>
      </c>
      <c r="D9509">
        <f t="shared" si="910"/>
        <v>1</v>
      </c>
      <c r="J9509">
        <f t="shared" si="911"/>
        <v>7.1000000000000004E-3</v>
      </c>
      <c r="K9509">
        <f t="shared" si="913"/>
        <v>3.1345000000000001</v>
      </c>
      <c r="L9509">
        <f t="shared" si="914"/>
        <v>0.78363311244346268</v>
      </c>
      <c r="M9509">
        <f>SUM($D$3:D9509)</f>
        <v>7450</v>
      </c>
      <c r="N9509">
        <f t="shared" si="915"/>
        <v>9507</v>
      </c>
      <c r="O9509">
        <f t="shared" si="912"/>
        <v>0.78539816339744828</v>
      </c>
    </row>
    <row r="9510" spans="1:15" x14ac:dyDescent="0.25">
      <c r="A9510">
        <v>9508</v>
      </c>
      <c r="B9510">
        <v>97</v>
      </c>
      <c r="C9510">
        <v>100</v>
      </c>
      <c r="D9510">
        <f t="shared" si="910"/>
        <v>1</v>
      </c>
      <c r="J9510">
        <f t="shared" si="911"/>
        <v>7.0000000000000001E-3</v>
      </c>
      <c r="K9510">
        <f t="shared" si="913"/>
        <v>3.1345999999999998</v>
      </c>
      <c r="L9510">
        <f t="shared" si="914"/>
        <v>0.78365586874211191</v>
      </c>
      <c r="M9510">
        <f>SUM($D$3:D9510)</f>
        <v>7451</v>
      </c>
      <c r="N9510">
        <f t="shared" si="915"/>
        <v>9508</v>
      </c>
      <c r="O9510">
        <f t="shared" si="912"/>
        <v>0.78539816339744828</v>
      </c>
    </row>
    <row r="9511" spans="1:15" x14ac:dyDescent="0.25">
      <c r="A9511">
        <v>9509</v>
      </c>
      <c r="B9511">
        <v>243</v>
      </c>
      <c r="C9511">
        <v>358</v>
      </c>
      <c r="D9511">
        <f t="shared" si="910"/>
        <v>1</v>
      </c>
      <c r="J9511">
        <f t="shared" si="911"/>
        <v>6.8999999999999999E-3</v>
      </c>
      <c r="K9511">
        <f t="shared" si="913"/>
        <v>3.1347</v>
      </c>
      <c r="L9511">
        <f t="shared" si="914"/>
        <v>0.78367862025449575</v>
      </c>
      <c r="M9511">
        <f>SUM($D$3:D9511)</f>
        <v>7452</v>
      </c>
      <c r="N9511">
        <f t="shared" si="915"/>
        <v>9509</v>
      </c>
      <c r="O9511">
        <f t="shared" si="912"/>
        <v>0.78539816339744828</v>
      </c>
    </row>
    <row r="9512" spans="1:15" x14ac:dyDescent="0.25">
      <c r="A9512">
        <v>9510</v>
      </c>
      <c r="B9512">
        <v>27</v>
      </c>
      <c r="C9512">
        <v>161</v>
      </c>
      <c r="D9512">
        <f t="shared" si="910"/>
        <v>1</v>
      </c>
      <c r="J9512">
        <f t="shared" si="911"/>
        <v>6.7999999999999996E-3</v>
      </c>
      <c r="K9512">
        <f t="shared" si="913"/>
        <v>3.1347999999999998</v>
      </c>
      <c r="L9512">
        <f t="shared" si="914"/>
        <v>0.78370136698212411</v>
      </c>
      <c r="M9512">
        <f>SUM($D$3:D9512)</f>
        <v>7453</v>
      </c>
      <c r="N9512">
        <f t="shared" si="915"/>
        <v>9510</v>
      </c>
      <c r="O9512">
        <f t="shared" si="912"/>
        <v>0.78539816339744828</v>
      </c>
    </row>
    <row r="9513" spans="1:15" x14ac:dyDescent="0.25">
      <c r="A9513">
        <v>9511</v>
      </c>
      <c r="B9513">
        <v>335</v>
      </c>
      <c r="C9513">
        <v>188</v>
      </c>
      <c r="D9513">
        <f t="shared" si="910"/>
        <v>1</v>
      </c>
      <c r="J9513">
        <f t="shared" si="911"/>
        <v>6.7000000000000002E-3</v>
      </c>
      <c r="K9513">
        <f t="shared" si="913"/>
        <v>3.1349</v>
      </c>
      <c r="L9513">
        <f t="shared" si="914"/>
        <v>0.78372410892650612</v>
      </c>
      <c r="M9513">
        <f>SUM($D$3:D9513)</f>
        <v>7454</v>
      </c>
      <c r="N9513">
        <f t="shared" si="915"/>
        <v>9511</v>
      </c>
      <c r="O9513">
        <f t="shared" si="912"/>
        <v>0.78539816339744828</v>
      </c>
    </row>
    <row r="9514" spans="1:15" x14ac:dyDescent="0.25">
      <c r="A9514">
        <v>9512</v>
      </c>
      <c r="B9514">
        <v>116</v>
      </c>
      <c r="C9514">
        <v>313</v>
      </c>
      <c r="D9514">
        <f t="shared" si="910"/>
        <v>1</v>
      </c>
      <c r="J9514">
        <f t="shared" si="911"/>
        <v>6.6E-3</v>
      </c>
      <c r="K9514">
        <f t="shared" si="913"/>
        <v>3.1349999999999998</v>
      </c>
      <c r="L9514">
        <f t="shared" si="914"/>
        <v>0.78374684608915057</v>
      </c>
      <c r="M9514">
        <f>SUM($D$3:D9514)</f>
        <v>7455</v>
      </c>
      <c r="N9514">
        <f t="shared" si="915"/>
        <v>9512</v>
      </c>
      <c r="O9514">
        <f t="shared" si="912"/>
        <v>0.78539816339744828</v>
      </c>
    </row>
    <row r="9515" spans="1:15" x14ac:dyDescent="0.25">
      <c r="A9515">
        <v>9513</v>
      </c>
      <c r="B9515">
        <v>198</v>
      </c>
      <c r="C9515">
        <v>281</v>
      </c>
      <c r="D9515">
        <f t="shared" si="910"/>
        <v>1</v>
      </c>
      <c r="J9515">
        <f t="shared" si="911"/>
        <v>6.4999999999999997E-3</v>
      </c>
      <c r="K9515">
        <f t="shared" si="913"/>
        <v>3.1351</v>
      </c>
      <c r="L9515">
        <f t="shared" si="914"/>
        <v>0.78376957847156525</v>
      </c>
      <c r="M9515">
        <f>SUM($D$3:D9515)</f>
        <v>7456</v>
      </c>
      <c r="N9515">
        <f t="shared" si="915"/>
        <v>9513</v>
      </c>
      <c r="O9515">
        <f t="shared" si="912"/>
        <v>0.78539816339744828</v>
      </c>
    </row>
    <row r="9516" spans="1:15" x14ac:dyDescent="0.25">
      <c r="A9516">
        <v>9514</v>
      </c>
      <c r="B9516">
        <v>253</v>
      </c>
      <c r="C9516">
        <v>284</v>
      </c>
      <c r="D9516">
        <f t="shared" si="910"/>
        <v>1</v>
      </c>
      <c r="J9516">
        <f t="shared" si="911"/>
        <v>6.4000000000000003E-3</v>
      </c>
      <c r="K9516">
        <f t="shared" si="913"/>
        <v>3.1352000000000002</v>
      </c>
      <c r="L9516">
        <f t="shared" si="914"/>
        <v>0.78379230607525752</v>
      </c>
      <c r="M9516">
        <f>SUM($D$3:D9516)</f>
        <v>7457</v>
      </c>
      <c r="N9516">
        <f t="shared" si="915"/>
        <v>9514</v>
      </c>
      <c r="O9516">
        <f t="shared" si="912"/>
        <v>0.78539816339744828</v>
      </c>
    </row>
    <row r="9517" spans="1:15" x14ac:dyDescent="0.25">
      <c r="A9517">
        <v>9515</v>
      </c>
      <c r="B9517">
        <v>141</v>
      </c>
      <c r="C9517">
        <v>41</v>
      </c>
      <c r="D9517">
        <f t="shared" si="910"/>
        <v>1</v>
      </c>
      <c r="J9517">
        <f t="shared" si="911"/>
        <v>6.3E-3</v>
      </c>
      <c r="K9517">
        <f t="shared" si="913"/>
        <v>3.1353</v>
      </c>
      <c r="L9517">
        <f t="shared" si="914"/>
        <v>0.78381502890173416</v>
      </c>
      <c r="M9517">
        <f>SUM($D$3:D9517)</f>
        <v>7458</v>
      </c>
      <c r="N9517">
        <f t="shared" si="915"/>
        <v>9515</v>
      </c>
      <c r="O9517">
        <f t="shared" si="912"/>
        <v>0.78539816339744828</v>
      </c>
    </row>
    <row r="9518" spans="1:15" x14ac:dyDescent="0.25">
      <c r="A9518">
        <v>9516</v>
      </c>
      <c r="B9518">
        <v>23</v>
      </c>
      <c r="C9518">
        <v>377</v>
      </c>
      <c r="D9518">
        <f t="shared" si="910"/>
        <v>0</v>
      </c>
      <c r="J9518">
        <f t="shared" si="911"/>
        <v>6.7000000000000002E-3</v>
      </c>
      <c r="K9518">
        <f t="shared" si="913"/>
        <v>3.1349</v>
      </c>
      <c r="L9518">
        <f t="shared" si="914"/>
        <v>0.78373266078184112</v>
      </c>
      <c r="M9518">
        <f>SUM($D$3:D9518)</f>
        <v>7458</v>
      </c>
      <c r="N9518">
        <f t="shared" si="915"/>
        <v>9516</v>
      </c>
      <c r="O9518">
        <f t="shared" si="912"/>
        <v>0.78539816339744828</v>
      </c>
    </row>
    <row r="9519" spans="1:15" x14ac:dyDescent="0.25">
      <c r="A9519">
        <v>9517</v>
      </c>
      <c r="B9519">
        <v>321</v>
      </c>
      <c r="C9519">
        <v>48</v>
      </c>
      <c r="D9519">
        <f t="shared" si="910"/>
        <v>1</v>
      </c>
      <c r="J9519">
        <f t="shared" si="911"/>
        <v>6.6E-3</v>
      </c>
      <c r="K9519">
        <f t="shared" si="913"/>
        <v>3.1349999999999998</v>
      </c>
      <c r="L9519">
        <f t="shared" si="914"/>
        <v>0.7837553851003467</v>
      </c>
      <c r="M9519">
        <f>SUM($D$3:D9519)</f>
        <v>7459</v>
      </c>
      <c r="N9519">
        <f t="shared" si="915"/>
        <v>9517</v>
      </c>
      <c r="O9519">
        <f t="shared" si="912"/>
        <v>0.78539816339744828</v>
      </c>
    </row>
    <row r="9520" spans="1:15" x14ac:dyDescent="0.25">
      <c r="A9520">
        <v>9518</v>
      </c>
      <c r="B9520">
        <v>300</v>
      </c>
      <c r="C9520">
        <v>366</v>
      </c>
      <c r="D9520">
        <f t="shared" si="910"/>
        <v>1</v>
      </c>
      <c r="J9520">
        <f t="shared" si="911"/>
        <v>6.4999999999999997E-3</v>
      </c>
      <c r="K9520">
        <f t="shared" si="913"/>
        <v>3.1351</v>
      </c>
      <c r="L9520">
        <f t="shared" si="914"/>
        <v>0.78377810464383268</v>
      </c>
      <c r="M9520">
        <f>SUM($D$3:D9520)</f>
        <v>7460</v>
      </c>
      <c r="N9520">
        <f t="shared" si="915"/>
        <v>9518</v>
      </c>
      <c r="O9520">
        <f t="shared" si="912"/>
        <v>0.78539816339744828</v>
      </c>
    </row>
    <row r="9521" spans="1:15" x14ac:dyDescent="0.25">
      <c r="A9521">
        <v>9519</v>
      </c>
      <c r="B9521">
        <v>16</v>
      </c>
      <c r="C9521">
        <v>70</v>
      </c>
      <c r="D9521">
        <f t="shared" si="910"/>
        <v>0</v>
      </c>
      <c r="J9521">
        <f t="shared" si="911"/>
        <v>6.7999999999999996E-3</v>
      </c>
      <c r="K9521">
        <f t="shared" si="913"/>
        <v>3.1347999999999998</v>
      </c>
      <c r="L9521">
        <f t="shared" si="914"/>
        <v>0.78369576636201277</v>
      </c>
      <c r="M9521">
        <f>SUM($D$3:D9521)</f>
        <v>7460</v>
      </c>
      <c r="N9521">
        <f t="shared" si="915"/>
        <v>9519</v>
      </c>
      <c r="O9521">
        <f t="shared" si="912"/>
        <v>0.78539816339744828</v>
      </c>
    </row>
    <row r="9522" spans="1:15" x14ac:dyDescent="0.25">
      <c r="A9522">
        <v>9520</v>
      </c>
      <c r="B9522">
        <v>246</v>
      </c>
      <c r="C9522">
        <v>339</v>
      </c>
      <c r="D9522">
        <f t="shared" si="910"/>
        <v>1</v>
      </c>
      <c r="J9522">
        <f t="shared" si="911"/>
        <v>6.7000000000000002E-3</v>
      </c>
      <c r="K9522">
        <f t="shared" si="913"/>
        <v>3.1349</v>
      </c>
      <c r="L9522">
        <f t="shared" si="914"/>
        <v>0.78371848739495797</v>
      </c>
      <c r="M9522">
        <f>SUM($D$3:D9522)</f>
        <v>7461</v>
      </c>
      <c r="N9522">
        <f t="shared" si="915"/>
        <v>9520</v>
      </c>
      <c r="O9522">
        <f t="shared" si="912"/>
        <v>0.78539816339744828</v>
      </c>
    </row>
    <row r="9523" spans="1:15" x14ac:dyDescent="0.25">
      <c r="A9523">
        <v>9521</v>
      </c>
      <c r="B9523">
        <v>240</v>
      </c>
      <c r="C9523">
        <v>344</v>
      </c>
      <c r="D9523">
        <f t="shared" si="910"/>
        <v>1</v>
      </c>
      <c r="J9523">
        <f t="shared" si="911"/>
        <v>6.6E-3</v>
      </c>
      <c r="K9523">
        <f t="shared" si="913"/>
        <v>3.1349999999999998</v>
      </c>
      <c r="L9523">
        <f t="shared" si="914"/>
        <v>0.78374120365507827</v>
      </c>
      <c r="M9523">
        <f>SUM($D$3:D9523)</f>
        <v>7462</v>
      </c>
      <c r="N9523">
        <f t="shared" si="915"/>
        <v>9521</v>
      </c>
      <c r="O9523">
        <f t="shared" si="912"/>
        <v>0.78539816339744828</v>
      </c>
    </row>
    <row r="9524" spans="1:15" x14ac:dyDescent="0.25">
      <c r="A9524">
        <v>9522</v>
      </c>
      <c r="B9524">
        <v>41</v>
      </c>
      <c r="C9524">
        <v>68</v>
      </c>
      <c r="D9524">
        <f t="shared" si="910"/>
        <v>0</v>
      </c>
      <c r="J9524">
        <f t="shared" si="911"/>
        <v>7.0000000000000001E-3</v>
      </c>
      <c r="K9524">
        <f t="shared" si="913"/>
        <v>3.1345999999999998</v>
      </c>
      <c r="L9524">
        <f t="shared" si="914"/>
        <v>0.78365889519008614</v>
      </c>
      <c r="M9524">
        <f>SUM($D$3:D9524)</f>
        <v>7462</v>
      </c>
      <c r="N9524">
        <f t="shared" si="915"/>
        <v>9522</v>
      </c>
      <c r="O9524">
        <f t="shared" si="912"/>
        <v>0.78539816339744828</v>
      </c>
    </row>
    <row r="9525" spans="1:15" x14ac:dyDescent="0.25">
      <c r="A9525">
        <v>9523</v>
      </c>
      <c r="B9525">
        <v>375</v>
      </c>
      <c r="C9525">
        <v>291</v>
      </c>
      <c r="D9525">
        <f t="shared" si="910"/>
        <v>1</v>
      </c>
      <c r="J9525">
        <f t="shared" si="911"/>
        <v>6.8999999999999999E-3</v>
      </c>
      <c r="K9525">
        <f t="shared" si="913"/>
        <v>3.1347</v>
      </c>
      <c r="L9525">
        <f t="shared" si="914"/>
        <v>0.7836816129370997</v>
      </c>
      <c r="M9525">
        <f>SUM($D$3:D9525)</f>
        <v>7463</v>
      </c>
      <c r="N9525">
        <f t="shared" si="915"/>
        <v>9523</v>
      </c>
      <c r="O9525">
        <f t="shared" si="912"/>
        <v>0.78539816339744828</v>
      </c>
    </row>
    <row r="9526" spans="1:15" x14ac:dyDescent="0.25">
      <c r="A9526">
        <v>9524</v>
      </c>
      <c r="B9526">
        <v>289</v>
      </c>
      <c r="C9526">
        <v>103</v>
      </c>
      <c r="D9526">
        <f t="shared" si="910"/>
        <v>1</v>
      </c>
      <c r="J9526">
        <f t="shared" si="911"/>
        <v>6.7999999999999996E-3</v>
      </c>
      <c r="K9526">
        <f t="shared" si="913"/>
        <v>3.1347999999999998</v>
      </c>
      <c r="L9526">
        <f t="shared" si="914"/>
        <v>0.78370432591348171</v>
      </c>
      <c r="M9526">
        <f>SUM($D$3:D9526)</f>
        <v>7464</v>
      </c>
      <c r="N9526">
        <f t="shared" si="915"/>
        <v>9524</v>
      </c>
      <c r="O9526">
        <f t="shared" si="912"/>
        <v>0.78539816339744828</v>
      </c>
    </row>
    <row r="9527" spans="1:15" x14ac:dyDescent="0.25">
      <c r="A9527">
        <v>9525</v>
      </c>
      <c r="B9527">
        <v>364</v>
      </c>
      <c r="C9527">
        <v>118</v>
      </c>
      <c r="D9527">
        <f t="shared" si="910"/>
        <v>1</v>
      </c>
      <c r="J9527">
        <f t="shared" si="911"/>
        <v>6.7000000000000002E-3</v>
      </c>
      <c r="K9527">
        <f t="shared" si="913"/>
        <v>3.1349</v>
      </c>
      <c r="L9527">
        <f t="shared" si="914"/>
        <v>0.78372703412073486</v>
      </c>
      <c r="M9527">
        <f>SUM($D$3:D9527)</f>
        <v>7465</v>
      </c>
      <c r="N9527">
        <f t="shared" si="915"/>
        <v>9525</v>
      </c>
      <c r="O9527">
        <f t="shared" si="912"/>
        <v>0.78539816339744828</v>
      </c>
    </row>
    <row r="9528" spans="1:15" x14ac:dyDescent="0.25">
      <c r="A9528">
        <v>9526</v>
      </c>
      <c r="B9528">
        <v>178</v>
      </c>
      <c r="C9528">
        <v>304</v>
      </c>
      <c r="D9528">
        <f t="shared" si="910"/>
        <v>1</v>
      </c>
      <c r="J9528">
        <f t="shared" si="911"/>
        <v>6.6E-3</v>
      </c>
      <c r="K9528">
        <f t="shared" si="913"/>
        <v>3.1349999999999998</v>
      </c>
      <c r="L9528">
        <f t="shared" si="914"/>
        <v>0.78374973756036115</v>
      </c>
      <c r="M9528">
        <f>SUM($D$3:D9528)</f>
        <v>7466</v>
      </c>
      <c r="N9528">
        <f t="shared" si="915"/>
        <v>9526</v>
      </c>
      <c r="O9528">
        <f t="shared" si="912"/>
        <v>0.78539816339744828</v>
      </c>
    </row>
    <row r="9529" spans="1:15" x14ac:dyDescent="0.25">
      <c r="A9529">
        <v>9527</v>
      </c>
      <c r="B9529">
        <v>51</v>
      </c>
      <c r="C9529">
        <v>69</v>
      </c>
      <c r="D9529">
        <f t="shared" si="910"/>
        <v>1</v>
      </c>
      <c r="J9529">
        <f t="shared" si="911"/>
        <v>6.4999999999999997E-3</v>
      </c>
      <c r="K9529">
        <f t="shared" si="913"/>
        <v>3.1351</v>
      </c>
      <c r="L9529">
        <f t="shared" si="914"/>
        <v>0.78377243623386161</v>
      </c>
      <c r="M9529">
        <f>SUM($D$3:D9529)</f>
        <v>7467</v>
      </c>
      <c r="N9529">
        <f t="shared" si="915"/>
        <v>9527</v>
      </c>
      <c r="O9529">
        <f t="shared" si="912"/>
        <v>0.78539816339744828</v>
      </c>
    </row>
    <row r="9530" spans="1:15" x14ac:dyDescent="0.25">
      <c r="A9530">
        <v>9528</v>
      </c>
      <c r="B9530">
        <v>286</v>
      </c>
      <c r="C9530">
        <v>11</v>
      </c>
      <c r="D9530">
        <f t="shared" si="910"/>
        <v>0</v>
      </c>
      <c r="J9530">
        <f t="shared" si="911"/>
        <v>6.7999999999999996E-3</v>
      </c>
      <c r="K9530">
        <f t="shared" si="913"/>
        <v>3.1347999999999998</v>
      </c>
      <c r="L9530">
        <f t="shared" si="914"/>
        <v>0.78369017632241811</v>
      </c>
      <c r="M9530">
        <f>SUM($D$3:D9530)</f>
        <v>7467</v>
      </c>
      <c r="N9530">
        <f t="shared" si="915"/>
        <v>9528</v>
      </c>
      <c r="O9530">
        <f t="shared" si="912"/>
        <v>0.78539816339744828</v>
      </c>
    </row>
    <row r="9531" spans="1:15" x14ac:dyDescent="0.25">
      <c r="A9531">
        <v>9529</v>
      </c>
      <c r="B9531">
        <v>302</v>
      </c>
      <c r="C9531">
        <v>352</v>
      </c>
      <c r="D9531">
        <f t="shared" si="910"/>
        <v>1</v>
      </c>
      <c r="J9531">
        <f t="shared" si="911"/>
        <v>6.7000000000000002E-3</v>
      </c>
      <c r="K9531">
        <f t="shared" si="913"/>
        <v>3.1349</v>
      </c>
      <c r="L9531">
        <f t="shared" si="914"/>
        <v>0.78371287648231713</v>
      </c>
      <c r="M9531">
        <f>SUM($D$3:D9531)</f>
        <v>7468</v>
      </c>
      <c r="N9531">
        <f t="shared" si="915"/>
        <v>9529</v>
      </c>
      <c r="O9531">
        <f t="shared" si="912"/>
        <v>0.78539816339744828</v>
      </c>
    </row>
    <row r="9532" spans="1:15" x14ac:dyDescent="0.25">
      <c r="A9532">
        <v>9530</v>
      </c>
      <c r="B9532">
        <v>308</v>
      </c>
      <c r="C9532">
        <v>359</v>
      </c>
      <c r="D9532">
        <f t="shared" si="910"/>
        <v>1</v>
      </c>
      <c r="J9532">
        <f t="shared" si="911"/>
        <v>6.7000000000000002E-3</v>
      </c>
      <c r="K9532">
        <f t="shared" si="913"/>
        <v>3.1349</v>
      </c>
      <c r="L9532">
        <f t="shared" si="914"/>
        <v>0.78373557187827914</v>
      </c>
      <c r="M9532">
        <f>SUM($D$3:D9532)</f>
        <v>7469</v>
      </c>
      <c r="N9532">
        <f t="shared" si="915"/>
        <v>9530</v>
      </c>
      <c r="O9532">
        <f t="shared" si="912"/>
        <v>0.78539816339744828</v>
      </c>
    </row>
    <row r="9533" spans="1:15" x14ac:dyDescent="0.25">
      <c r="A9533">
        <v>9531</v>
      </c>
      <c r="B9533">
        <v>37</v>
      </c>
      <c r="C9533">
        <v>339</v>
      </c>
      <c r="D9533">
        <f t="shared" si="910"/>
        <v>0</v>
      </c>
      <c r="J9533">
        <f t="shared" si="911"/>
        <v>7.0000000000000001E-3</v>
      </c>
      <c r="K9533">
        <f t="shared" si="913"/>
        <v>3.1345999999999998</v>
      </c>
      <c r="L9533">
        <f t="shared" si="914"/>
        <v>0.78365334172699608</v>
      </c>
      <c r="M9533">
        <f>SUM($D$3:D9533)</f>
        <v>7469</v>
      </c>
      <c r="N9533">
        <f t="shared" si="915"/>
        <v>9531</v>
      </c>
      <c r="O9533">
        <f t="shared" si="912"/>
        <v>0.78539816339744828</v>
      </c>
    </row>
    <row r="9534" spans="1:15" x14ac:dyDescent="0.25">
      <c r="A9534">
        <v>9532</v>
      </c>
      <c r="B9534">
        <v>328</v>
      </c>
      <c r="C9534">
        <v>286</v>
      </c>
      <c r="D9534">
        <f t="shared" si="910"/>
        <v>1</v>
      </c>
      <c r="J9534">
        <f t="shared" si="911"/>
        <v>6.8999999999999999E-3</v>
      </c>
      <c r="K9534">
        <f t="shared" si="913"/>
        <v>3.1347</v>
      </c>
      <c r="L9534">
        <f t="shared" si="914"/>
        <v>0.78367603860679813</v>
      </c>
      <c r="M9534">
        <f>SUM($D$3:D9534)</f>
        <v>7470</v>
      </c>
      <c r="N9534">
        <f t="shared" si="915"/>
        <v>9532</v>
      </c>
      <c r="O9534">
        <f t="shared" si="912"/>
        <v>0.78539816339744828</v>
      </c>
    </row>
    <row r="9535" spans="1:15" x14ac:dyDescent="0.25">
      <c r="A9535">
        <v>9533</v>
      </c>
      <c r="B9535">
        <v>50</v>
      </c>
      <c r="C9535">
        <v>173</v>
      </c>
      <c r="D9535">
        <f t="shared" si="910"/>
        <v>1</v>
      </c>
      <c r="J9535">
        <f t="shared" si="911"/>
        <v>6.7999999999999996E-3</v>
      </c>
      <c r="K9535">
        <f t="shared" si="913"/>
        <v>3.1347999999999998</v>
      </c>
      <c r="L9535">
        <f t="shared" si="914"/>
        <v>0.78369873072485052</v>
      </c>
      <c r="M9535">
        <f>SUM($D$3:D9535)</f>
        <v>7471</v>
      </c>
      <c r="N9535">
        <f t="shared" si="915"/>
        <v>9533</v>
      </c>
      <c r="O9535">
        <f t="shared" si="912"/>
        <v>0.78539816339744828</v>
      </c>
    </row>
    <row r="9536" spans="1:15" x14ac:dyDescent="0.25">
      <c r="A9536">
        <v>9534</v>
      </c>
      <c r="B9536">
        <v>12</v>
      </c>
      <c r="C9536">
        <v>156</v>
      </c>
      <c r="D9536">
        <f t="shared" si="910"/>
        <v>1</v>
      </c>
      <c r="J9536">
        <f t="shared" si="911"/>
        <v>6.7000000000000002E-3</v>
      </c>
      <c r="K9536">
        <f t="shared" si="913"/>
        <v>3.1349</v>
      </c>
      <c r="L9536">
        <f t="shared" si="914"/>
        <v>0.78372141808265161</v>
      </c>
      <c r="M9536">
        <f>SUM($D$3:D9536)</f>
        <v>7472</v>
      </c>
      <c r="N9536">
        <f t="shared" si="915"/>
        <v>9534</v>
      </c>
      <c r="O9536">
        <f t="shared" si="912"/>
        <v>0.78539816339744828</v>
      </c>
    </row>
    <row r="9537" spans="1:15" x14ac:dyDescent="0.25">
      <c r="A9537">
        <v>9535</v>
      </c>
      <c r="B9537">
        <v>140</v>
      </c>
      <c r="C9537">
        <v>102</v>
      </c>
      <c r="D9537">
        <f t="shared" si="910"/>
        <v>1</v>
      </c>
      <c r="J9537">
        <f t="shared" si="911"/>
        <v>6.6E-3</v>
      </c>
      <c r="K9537">
        <f t="shared" si="913"/>
        <v>3.1349999999999998</v>
      </c>
      <c r="L9537">
        <f t="shared" si="914"/>
        <v>0.78374410068169897</v>
      </c>
      <c r="M9537">
        <f>SUM($D$3:D9537)</f>
        <v>7473</v>
      </c>
      <c r="N9537">
        <f t="shared" si="915"/>
        <v>9535</v>
      </c>
      <c r="O9537">
        <f t="shared" si="912"/>
        <v>0.78539816339744828</v>
      </c>
    </row>
    <row r="9538" spans="1:15" x14ac:dyDescent="0.25">
      <c r="A9538">
        <v>9536</v>
      </c>
      <c r="B9538">
        <v>106</v>
      </c>
      <c r="C9538">
        <v>325</v>
      </c>
      <c r="D9538">
        <f t="shared" si="910"/>
        <v>1</v>
      </c>
      <c r="J9538">
        <f t="shared" si="911"/>
        <v>6.4999999999999997E-3</v>
      </c>
      <c r="K9538">
        <f t="shared" si="913"/>
        <v>3.1351</v>
      </c>
      <c r="L9538">
        <f t="shared" si="914"/>
        <v>0.78376677852348997</v>
      </c>
      <c r="M9538">
        <f>SUM($D$3:D9538)</f>
        <v>7474</v>
      </c>
      <c r="N9538">
        <f t="shared" si="915"/>
        <v>9536</v>
      </c>
      <c r="O9538">
        <f t="shared" si="912"/>
        <v>0.78539816339744828</v>
      </c>
    </row>
    <row r="9539" spans="1:15" x14ac:dyDescent="0.25">
      <c r="A9539">
        <v>9537</v>
      </c>
      <c r="B9539">
        <v>344</v>
      </c>
      <c r="C9539">
        <v>39</v>
      </c>
      <c r="D9539">
        <f t="shared" si="910"/>
        <v>0</v>
      </c>
      <c r="J9539">
        <f t="shared" si="911"/>
        <v>6.8999999999999999E-3</v>
      </c>
      <c r="K9539">
        <f t="shared" si="913"/>
        <v>3.1347</v>
      </c>
      <c r="L9539">
        <f t="shared" si="914"/>
        <v>0.78368459683338576</v>
      </c>
      <c r="M9539">
        <f>SUM($D$3:D9539)</f>
        <v>7474</v>
      </c>
      <c r="N9539">
        <f t="shared" si="915"/>
        <v>9537</v>
      </c>
      <c r="O9539">
        <f t="shared" si="912"/>
        <v>0.78539816339744828</v>
      </c>
    </row>
    <row r="9540" spans="1:15" x14ac:dyDescent="0.25">
      <c r="A9540">
        <v>9538</v>
      </c>
      <c r="B9540">
        <v>388</v>
      </c>
      <c r="C9540">
        <v>2</v>
      </c>
      <c r="D9540">
        <f t="shared" ref="D9540:D9603" si="916">IF((POWER((B9540-200),2)+POWER(C9540-200,2))&lt;=$I$1*$I$1,1,0)</f>
        <v>0</v>
      </c>
      <c r="J9540">
        <f t="shared" ref="J9540:J9603" si="917">ROUND(ABS(PI()-K9540),4)</f>
        <v>7.1999999999999998E-3</v>
      </c>
      <c r="K9540">
        <f t="shared" si="913"/>
        <v>3.1343999999999999</v>
      </c>
      <c r="L9540">
        <f t="shared" si="914"/>
        <v>0.78360243237576011</v>
      </c>
      <c r="M9540">
        <f>SUM($D$3:D9540)</f>
        <v>7474</v>
      </c>
      <c r="N9540">
        <f t="shared" si="915"/>
        <v>9538</v>
      </c>
      <c r="O9540">
        <f t="shared" si="912"/>
        <v>0.78539816339744828</v>
      </c>
    </row>
    <row r="9541" spans="1:15" x14ac:dyDescent="0.25">
      <c r="A9541">
        <v>9539</v>
      </c>
      <c r="B9541">
        <v>49</v>
      </c>
      <c r="C9541">
        <v>39</v>
      </c>
      <c r="D9541">
        <f t="shared" si="916"/>
        <v>0</v>
      </c>
      <c r="J9541">
        <f t="shared" si="917"/>
        <v>7.4999999999999997E-3</v>
      </c>
      <c r="K9541">
        <f t="shared" si="913"/>
        <v>3.1341000000000001</v>
      </c>
      <c r="L9541">
        <f t="shared" si="914"/>
        <v>0.78352028514519345</v>
      </c>
      <c r="M9541">
        <f>SUM($D$3:D9541)</f>
        <v>7474</v>
      </c>
      <c r="N9541">
        <f t="shared" si="915"/>
        <v>9539</v>
      </c>
      <c r="O9541">
        <f t="shared" si="912"/>
        <v>0.78539816339744828</v>
      </c>
    </row>
    <row r="9542" spans="1:15" x14ac:dyDescent="0.25">
      <c r="A9542">
        <v>9540</v>
      </c>
      <c r="B9542">
        <v>307</v>
      </c>
      <c r="C9542">
        <v>38</v>
      </c>
      <c r="D9542">
        <f t="shared" si="916"/>
        <v>1</v>
      </c>
      <c r="J9542">
        <f t="shared" si="917"/>
        <v>7.4000000000000003E-3</v>
      </c>
      <c r="K9542">
        <f t="shared" si="913"/>
        <v>3.1341999999999999</v>
      </c>
      <c r="L9542">
        <f t="shared" si="914"/>
        <v>0.78354297693920338</v>
      </c>
      <c r="M9542">
        <f>SUM($D$3:D9542)</f>
        <v>7475</v>
      </c>
      <c r="N9542">
        <f t="shared" si="915"/>
        <v>9540</v>
      </c>
      <c r="O9542">
        <f t="shared" si="912"/>
        <v>0.78539816339744828</v>
      </c>
    </row>
    <row r="9543" spans="1:15" x14ac:dyDescent="0.25">
      <c r="A9543">
        <v>9541</v>
      </c>
      <c r="B9543">
        <v>116</v>
      </c>
      <c r="C9543">
        <v>36</v>
      </c>
      <c r="D9543">
        <f t="shared" si="916"/>
        <v>1</v>
      </c>
      <c r="J9543">
        <f t="shared" si="917"/>
        <v>7.3000000000000001E-3</v>
      </c>
      <c r="K9543">
        <f t="shared" si="913"/>
        <v>3.1343000000000001</v>
      </c>
      <c r="L9543">
        <f t="shared" si="914"/>
        <v>0.78356566397652239</v>
      </c>
      <c r="M9543">
        <f>SUM($D$3:D9543)</f>
        <v>7476</v>
      </c>
      <c r="N9543">
        <f t="shared" si="915"/>
        <v>9541</v>
      </c>
      <c r="O9543">
        <f t="shared" si="912"/>
        <v>0.78539816339744828</v>
      </c>
    </row>
    <row r="9544" spans="1:15" x14ac:dyDescent="0.25">
      <c r="A9544">
        <v>9542</v>
      </c>
      <c r="B9544">
        <v>217</v>
      </c>
      <c r="C9544">
        <v>79</v>
      </c>
      <c r="D9544">
        <f t="shared" si="916"/>
        <v>1</v>
      </c>
      <c r="J9544">
        <f t="shared" si="917"/>
        <v>7.1999999999999998E-3</v>
      </c>
      <c r="K9544">
        <f t="shared" si="913"/>
        <v>3.1343999999999999</v>
      </c>
      <c r="L9544">
        <f t="shared" si="914"/>
        <v>0.78358834625864604</v>
      </c>
      <c r="M9544">
        <f>SUM($D$3:D9544)</f>
        <v>7477</v>
      </c>
      <c r="N9544">
        <f t="shared" si="915"/>
        <v>9542</v>
      </c>
      <c r="O9544">
        <f t="shared" si="912"/>
        <v>0.78539816339744828</v>
      </c>
    </row>
    <row r="9545" spans="1:15" x14ac:dyDescent="0.25">
      <c r="A9545">
        <v>9543</v>
      </c>
      <c r="B9545">
        <v>212</v>
      </c>
      <c r="C9545">
        <v>171</v>
      </c>
      <c r="D9545">
        <f t="shared" si="916"/>
        <v>1</v>
      </c>
      <c r="J9545">
        <f t="shared" si="917"/>
        <v>7.1999999999999998E-3</v>
      </c>
      <c r="K9545">
        <f t="shared" si="913"/>
        <v>3.1343999999999999</v>
      </c>
      <c r="L9545">
        <f t="shared" si="914"/>
        <v>0.78361102378706904</v>
      </c>
      <c r="M9545">
        <f>SUM($D$3:D9545)</f>
        <v>7478</v>
      </c>
      <c r="N9545">
        <f t="shared" si="915"/>
        <v>9543</v>
      </c>
      <c r="O9545">
        <f t="shared" si="912"/>
        <v>0.78539816339744828</v>
      </c>
    </row>
    <row r="9546" spans="1:15" x14ac:dyDescent="0.25">
      <c r="A9546">
        <v>9544</v>
      </c>
      <c r="B9546">
        <v>184</v>
      </c>
      <c r="C9546">
        <v>105</v>
      </c>
      <c r="D9546">
        <f t="shared" si="916"/>
        <v>1</v>
      </c>
      <c r="J9546">
        <f t="shared" si="917"/>
        <v>7.1000000000000004E-3</v>
      </c>
      <c r="K9546">
        <f t="shared" si="913"/>
        <v>3.1345000000000001</v>
      </c>
      <c r="L9546">
        <f t="shared" si="914"/>
        <v>0.78363369656328585</v>
      </c>
      <c r="M9546">
        <f>SUM($D$3:D9546)</f>
        <v>7479</v>
      </c>
      <c r="N9546">
        <f t="shared" si="915"/>
        <v>9544</v>
      </c>
      <c r="O9546">
        <f t="shared" si="912"/>
        <v>0.78539816339744828</v>
      </c>
    </row>
    <row r="9547" spans="1:15" x14ac:dyDescent="0.25">
      <c r="A9547">
        <v>9545</v>
      </c>
      <c r="B9547">
        <v>382</v>
      </c>
      <c r="C9547">
        <v>81</v>
      </c>
      <c r="D9547">
        <f t="shared" si="916"/>
        <v>0</v>
      </c>
      <c r="J9547">
        <f t="shared" si="917"/>
        <v>7.4000000000000003E-3</v>
      </c>
      <c r="K9547">
        <f t="shared" si="913"/>
        <v>3.1341999999999999</v>
      </c>
      <c r="L9547">
        <f t="shared" si="914"/>
        <v>0.78355159769512839</v>
      </c>
      <c r="M9547">
        <f>SUM($D$3:D9547)</f>
        <v>7479</v>
      </c>
      <c r="N9547">
        <f t="shared" si="915"/>
        <v>9545</v>
      </c>
      <c r="O9547">
        <f t="shared" si="912"/>
        <v>0.78539816339744828</v>
      </c>
    </row>
    <row r="9548" spans="1:15" x14ac:dyDescent="0.25">
      <c r="A9548">
        <v>9546</v>
      </c>
      <c r="B9548">
        <v>387</v>
      </c>
      <c r="C9548">
        <v>136</v>
      </c>
      <c r="D9548">
        <f t="shared" si="916"/>
        <v>1</v>
      </c>
      <c r="J9548">
        <f t="shared" si="917"/>
        <v>7.3000000000000001E-3</v>
      </c>
      <c r="K9548">
        <f t="shared" si="913"/>
        <v>3.1343000000000001</v>
      </c>
      <c r="L9548">
        <f t="shared" si="914"/>
        <v>0.78357427194636498</v>
      </c>
      <c r="M9548">
        <f>SUM($D$3:D9548)</f>
        <v>7480</v>
      </c>
      <c r="N9548">
        <f t="shared" si="915"/>
        <v>9546</v>
      </c>
      <c r="O9548">
        <f t="shared" si="912"/>
        <v>0.78539816339744828</v>
      </c>
    </row>
    <row r="9549" spans="1:15" x14ac:dyDescent="0.25">
      <c r="A9549">
        <v>9547</v>
      </c>
      <c r="B9549">
        <v>255</v>
      </c>
      <c r="C9549">
        <v>360</v>
      </c>
      <c r="D9549">
        <f t="shared" si="916"/>
        <v>1</v>
      </c>
      <c r="J9549">
        <f t="shared" si="917"/>
        <v>7.1999999999999998E-3</v>
      </c>
      <c r="K9549">
        <f t="shared" si="913"/>
        <v>3.1343999999999999</v>
      </c>
      <c r="L9549">
        <f t="shared" si="914"/>
        <v>0.78359694144757519</v>
      </c>
      <c r="M9549">
        <f>SUM($D$3:D9549)</f>
        <v>7481</v>
      </c>
      <c r="N9549">
        <f t="shared" si="915"/>
        <v>9547</v>
      </c>
      <c r="O9549">
        <f t="shared" si="912"/>
        <v>0.78539816339744828</v>
      </c>
    </row>
    <row r="9550" spans="1:15" x14ac:dyDescent="0.25">
      <c r="A9550">
        <v>9548</v>
      </c>
      <c r="B9550">
        <v>53</v>
      </c>
      <c r="C9550">
        <v>179</v>
      </c>
      <c r="D9550">
        <f t="shared" si="916"/>
        <v>1</v>
      </c>
      <c r="J9550">
        <f t="shared" si="917"/>
        <v>7.1000000000000004E-3</v>
      </c>
      <c r="K9550">
        <f t="shared" si="913"/>
        <v>3.1345000000000001</v>
      </c>
      <c r="L9550">
        <f t="shared" si="914"/>
        <v>0.7836196062002514</v>
      </c>
      <c r="M9550">
        <f>SUM($D$3:D9550)</f>
        <v>7482</v>
      </c>
      <c r="N9550">
        <f t="shared" si="915"/>
        <v>9548</v>
      </c>
      <c r="O9550">
        <f t="shared" si="912"/>
        <v>0.78539816339744828</v>
      </c>
    </row>
    <row r="9551" spans="1:15" x14ac:dyDescent="0.25">
      <c r="A9551">
        <v>9549</v>
      </c>
      <c r="B9551">
        <v>83</v>
      </c>
      <c r="C9551">
        <v>77</v>
      </c>
      <c r="D9551">
        <f t="shared" si="916"/>
        <v>1</v>
      </c>
      <c r="J9551">
        <f t="shared" si="917"/>
        <v>7.0000000000000001E-3</v>
      </c>
      <c r="K9551">
        <f t="shared" si="913"/>
        <v>3.1345999999999998</v>
      </c>
      <c r="L9551">
        <f t="shared" si="914"/>
        <v>0.7836422662058854</v>
      </c>
      <c r="M9551">
        <f>SUM($D$3:D9551)</f>
        <v>7483</v>
      </c>
      <c r="N9551">
        <f t="shared" si="915"/>
        <v>9549</v>
      </c>
      <c r="O9551">
        <f t="shared" si="912"/>
        <v>0.78539816339744828</v>
      </c>
    </row>
    <row r="9552" spans="1:15" x14ac:dyDescent="0.25">
      <c r="A9552">
        <v>9550</v>
      </c>
      <c r="B9552">
        <v>372</v>
      </c>
      <c r="C9552">
        <v>67</v>
      </c>
      <c r="D9552">
        <f t="shared" si="916"/>
        <v>0</v>
      </c>
      <c r="J9552">
        <f t="shared" si="917"/>
        <v>7.4000000000000003E-3</v>
      </c>
      <c r="K9552">
        <f t="shared" si="913"/>
        <v>3.1341999999999999</v>
      </c>
      <c r="L9552">
        <f t="shared" si="914"/>
        <v>0.78356020942408378</v>
      </c>
      <c r="M9552">
        <f>SUM($D$3:D9552)</f>
        <v>7483</v>
      </c>
      <c r="N9552">
        <f t="shared" si="915"/>
        <v>9550</v>
      </c>
      <c r="O9552">
        <f t="shared" si="912"/>
        <v>0.78539816339744828</v>
      </c>
    </row>
    <row r="9553" spans="1:15" x14ac:dyDescent="0.25">
      <c r="A9553">
        <v>9551</v>
      </c>
      <c r="B9553">
        <v>86</v>
      </c>
      <c r="C9553">
        <v>34</v>
      </c>
      <c r="D9553">
        <f t="shared" si="916"/>
        <v>0</v>
      </c>
      <c r="J9553">
        <f t="shared" si="917"/>
        <v>7.7000000000000002E-3</v>
      </c>
      <c r="K9553">
        <f t="shared" si="913"/>
        <v>3.1339000000000001</v>
      </c>
      <c r="L9553">
        <f t="shared" si="914"/>
        <v>0.78347816982514917</v>
      </c>
      <c r="M9553">
        <f>SUM($D$3:D9553)</f>
        <v>7483</v>
      </c>
      <c r="N9553">
        <f t="shared" si="915"/>
        <v>9551</v>
      </c>
      <c r="O9553">
        <f t="shared" si="912"/>
        <v>0.78539816339744828</v>
      </c>
    </row>
    <row r="9554" spans="1:15" x14ac:dyDescent="0.25">
      <c r="A9554">
        <v>9552</v>
      </c>
      <c r="B9554">
        <v>201</v>
      </c>
      <c r="C9554">
        <v>253</v>
      </c>
      <c r="D9554">
        <f t="shared" si="916"/>
        <v>1</v>
      </c>
      <c r="J9554">
        <f t="shared" si="917"/>
        <v>7.6E-3</v>
      </c>
      <c r="K9554">
        <f t="shared" si="913"/>
        <v>3.1339999999999999</v>
      </c>
      <c r="L9554">
        <f t="shared" si="914"/>
        <v>0.78350083752093802</v>
      </c>
      <c r="M9554">
        <f>SUM($D$3:D9554)</f>
        <v>7484</v>
      </c>
      <c r="N9554">
        <f t="shared" si="915"/>
        <v>9552</v>
      </c>
      <c r="O9554">
        <f t="shared" si="912"/>
        <v>0.78539816339744828</v>
      </c>
    </row>
    <row r="9555" spans="1:15" x14ac:dyDescent="0.25">
      <c r="A9555">
        <v>9553</v>
      </c>
      <c r="B9555">
        <v>275</v>
      </c>
      <c r="C9555">
        <v>120</v>
      </c>
      <c r="D9555">
        <f t="shared" si="916"/>
        <v>1</v>
      </c>
      <c r="J9555">
        <f t="shared" si="917"/>
        <v>7.4999999999999997E-3</v>
      </c>
      <c r="K9555">
        <f t="shared" si="913"/>
        <v>3.1341000000000001</v>
      </c>
      <c r="L9555">
        <f t="shared" si="914"/>
        <v>0.78352350047105623</v>
      </c>
      <c r="M9555">
        <f>SUM($D$3:D9555)</f>
        <v>7485</v>
      </c>
      <c r="N9555">
        <f t="shared" si="915"/>
        <v>9553</v>
      </c>
      <c r="O9555">
        <f t="shared" si="912"/>
        <v>0.78539816339744828</v>
      </c>
    </row>
    <row r="9556" spans="1:15" x14ac:dyDescent="0.25">
      <c r="A9556">
        <v>9554</v>
      </c>
      <c r="B9556">
        <v>263</v>
      </c>
      <c r="C9556">
        <v>223</v>
      </c>
      <c r="D9556">
        <f t="shared" si="916"/>
        <v>1</v>
      </c>
      <c r="J9556">
        <f t="shared" si="917"/>
        <v>7.4000000000000003E-3</v>
      </c>
      <c r="K9556">
        <f t="shared" si="913"/>
        <v>3.1341999999999999</v>
      </c>
      <c r="L9556">
        <f t="shared" si="914"/>
        <v>0.78354615867699395</v>
      </c>
      <c r="M9556">
        <f>SUM($D$3:D9556)</f>
        <v>7486</v>
      </c>
      <c r="N9556">
        <f t="shared" si="915"/>
        <v>9554</v>
      </c>
      <c r="O9556">
        <f t="shared" ref="O9556:O9619" si="918">PI()*200*200/(400*400)</f>
        <v>0.78539816339744828</v>
      </c>
    </row>
    <row r="9557" spans="1:15" x14ac:dyDescent="0.25">
      <c r="A9557">
        <v>9555</v>
      </c>
      <c r="B9557">
        <v>353</v>
      </c>
      <c r="C9557">
        <v>391</v>
      </c>
      <c r="D9557">
        <f t="shared" si="916"/>
        <v>0</v>
      </c>
      <c r="J9557">
        <f t="shared" si="917"/>
        <v>7.7000000000000002E-3</v>
      </c>
      <c r="K9557">
        <f t="shared" si="913"/>
        <v>3.1339000000000001</v>
      </c>
      <c r="L9557">
        <f t="shared" si="914"/>
        <v>0.78346415489272636</v>
      </c>
      <c r="M9557">
        <f>SUM($D$3:D9557)</f>
        <v>7486</v>
      </c>
      <c r="N9557">
        <f t="shared" si="915"/>
        <v>9555</v>
      </c>
      <c r="O9557">
        <f t="shared" si="918"/>
        <v>0.78539816339744828</v>
      </c>
    </row>
    <row r="9558" spans="1:15" x14ac:dyDescent="0.25">
      <c r="A9558">
        <v>9556</v>
      </c>
      <c r="B9558">
        <v>135</v>
      </c>
      <c r="C9558">
        <v>13</v>
      </c>
      <c r="D9558">
        <f t="shared" si="916"/>
        <v>1</v>
      </c>
      <c r="J9558">
        <f t="shared" si="917"/>
        <v>7.7000000000000002E-3</v>
      </c>
      <c r="K9558">
        <f t="shared" si="913"/>
        <v>3.1339000000000001</v>
      </c>
      <c r="L9558">
        <f t="shared" si="914"/>
        <v>0.78348681456676439</v>
      </c>
      <c r="M9558">
        <f>SUM($D$3:D9558)</f>
        <v>7487</v>
      </c>
      <c r="N9558">
        <f t="shared" si="915"/>
        <v>9556</v>
      </c>
      <c r="O9558">
        <f t="shared" si="918"/>
        <v>0.78539816339744828</v>
      </c>
    </row>
    <row r="9559" spans="1:15" x14ac:dyDescent="0.25">
      <c r="A9559">
        <v>9557</v>
      </c>
      <c r="B9559">
        <v>242</v>
      </c>
      <c r="C9559">
        <v>351</v>
      </c>
      <c r="D9559">
        <f t="shared" si="916"/>
        <v>1</v>
      </c>
      <c r="J9559">
        <f t="shared" si="917"/>
        <v>7.6E-3</v>
      </c>
      <c r="K9559">
        <f t="shared" si="913"/>
        <v>3.1339999999999999</v>
      </c>
      <c r="L9559">
        <f t="shared" si="914"/>
        <v>0.78350946949879674</v>
      </c>
      <c r="M9559">
        <f>SUM($D$3:D9559)</f>
        <v>7488</v>
      </c>
      <c r="N9559">
        <f t="shared" si="915"/>
        <v>9557</v>
      </c>
      <c r="O9559">
        <f t="shared" si="918"/>
        <v>0.78539816339744828</v>
      </c>
    </row>
    <row r="9560" spans="1:15" x14ac:dyDescent="0.25">
      <c r="A9560">
        <v>9558</v>
      </c>
      <c r="B9560">
        <v>329</v>
      </c>
      <c r="C9560">
        <v>369</v>
      </c>
      <c r="D9560">
        <f t="shared" si="916"/>
        <v>0</v>
      </c>
      <c r="J9560">
        <f t="shared" si="917"/>
        <v>7.9000000000000008E-3</v>
      </c>
      <c r="K9560">
        <f t="shared" si="913"/>
        <v>3.1337000000000002</v>
      </c>
      <c r="L9560">
        <f t="shared" si="914"/>
        <v>0.78342749529190203</v>
      </c>
      <c r="M9560">
        <f>SUM($D$3:D9560)</f>
        <v>7488</v>
      </c>
      <c r="N9560">
        <f t="shared" si="915"/>
        <v>9558</v>
      </c>
      <c r="O9560">
        <f t="shared" si="918"/>
        <v>0.78539816339744828</v>
      </c>
    </row>
    <row r="9561" spans="1:15" x14ac:dyDescent="0.25">
      <c r="A9561">
        <v>9559</v>
      </c>
      <c r="B9561">
        <v>253</v>
      </c>
      <c r="C9561">
        <v>157</v>
      </c>
      <c r="D9561">
        <f t="shared" si="916"/>
        <v>1</v>
      </c>
      <c r="J9561">
        <f t="shared" si="917"/>
        <v>7.7999999999999996E-3</v>
      </c>
      <c r="K9561">
        <f t="shared" si="913"/>
        <v>3.1337999999999999</v>
      </c>
      <c r="L9561">
        <f t="shared" si="914"/>
        <v>0.78345015168950727</v>
      </c>
      <c r="M9561">
        <f>SUM($D$3:D9561)</f>
        <v>7489</v>
      </c>
      <c r="N9561">
        <f t="shared" si="915"/>
        <v>9559</v>
      </c>
      <c r="O9561">
        <f t="shared" si="918"/>
        <v>0.78539816339744828</v>
      </c>
    </row>
    <row r="9562" spans="1:15" x14ac:dyDescent="0.25">
      <c r="A9562">
        <v>9560</v>
      </c>
      <c r="B9562">
        <v>347</v>
      </c>
      <c r="C9562">
        <v>154</v>
      </c>
      <c r="D9562">
        <f t="shared" si="916"/>
        <v>1</v>
      </c>
      <c r="J9562">
        <f t="shared" si="917"/>
        <v>7.7000000000000002E-3</v>
      </c>
      <c r="K9562">
        <f t="shared" ref="K9562:K9625" si="919">ROUND(L9562*PI()/O9562,4)</f>
        <v>3.1339000000000001</v>
      </c>
      <c r="L9562">
        <f t="shared" si="914"/>
        <v>0.78347280334728031</v>
      </c>
      <c r="M9562">
        <f>SUM($D$3:D9562)</f>
        <v>7490</v>
      </c>
      <c r="N9562">
        <f t="shared" si="915"/>
        <v>9560</v>
      </c>
      <c r="O9562">
        <f t="shared" si="918"/>
        <v>0.78539816339744828</v>
      </c>
    </row>
    <row r="9563" spans="1:15" x14ac:dyDescent="0.25">
      <c r="A9563">
        <v>9561</v>
      </c>
      <c r="B9563">
        <v>316</v>
      </c>
      <c r="C9563">
        <v>180</v>
      </c>
      <c r="D9563">
        <f t="shared" si="916"/>
        <v>1</v>
      </c>
      <c r="J9563">
        <f t="shared" si="917"/>
        <v>7.6E-3</v>
      </c>
      <c r="K9563">
        <f t="shared" si="919"/>
        <v>3.1339999999999999</v>
      </c>
      <c r="L9563">
        <f t="shared" si="914"/>
        <v>0.78349545026670853</v>
      </c>
      <c r="M9563">
        <f>SUM($D$3:D9563)</f>
        <v>7491</v>
      </c>
      <c r="N9563">
        <f t="shared" si="915"/>
        <v>9561</v>
      </c>
      <c r="O9563">
        <f t="shared" si="918"/>
        <v>0.78539816339744828</v>
      </c>
    </row>
    <row r="9564" spans="1:15" x14ac:dyDescent="0.25">
      <c r="A9564">
        <v>9562</v>
      </c>
      <c r="B9564">
        <v>261</v>
      </c>
      <c r="C9564">
        <v>157</v>
      </c>
      <c r="D9564">
        <f t="shared" si="916"/>
        <v>1</v>
      </c>
      <c r="J9564">
        <f t="shared" si="917"/>
        <v>7.4999999999999997E-3</v>
      </c>
      <c r="K9564">
        <f t="shared" si="919"/>
        <v>3.1341000000000001</v>
      </c>
      <c r="L9564">
        <f t="shared" si="914"/>
        <v>0.78351809244927839</v>
      </c>
      <c r="M9564">
        <f>SUM($D$3:D9564)</f>
        <v>7492</v>
      </c>
      <c r="N9564">
        <f t="shared" si="915"/>
        <v>9562</v>
      </c>
      <c r="O9564">
        <f t="shared" si="918"/>
        <v>0.78539816339744828</v>
      </c>
    </row>
    <row r="9565" spans="1:15" x14ac:dyDescent="0.25">
      <c r="A9565">
        <v>9563</v>
      </c>
      <c r="B9565">
        <v>322</v>
      </c>
      <c r="C9565">
        <v>245</v>
      </c>
      <c r="D9565">
        <f t="shared" si="916"/>
        <v>1</v>
      </c>
      <c r="J9565">
        <f t="shared" si="917"/>
        <v>7.4000000000000003E-3</v>
      </c>
      <c r="K9565">
        <f t="shared" si="919"/>
        <v>3.1341999999999999</v>
      </c>
      <c r="L9565">
        <f t="shared" si="914"/>
        <v>0.78354072989647605</v>
      </c>
      <c r="M9565">
        <f>SUM($D$3:D9565)</f>
        <v>7493</v>
      </c>
      <c r="N9565">
        <f t="shared" si="915"/>
        <v>9563</v>
      </c>
      <c r="O9565">
        <f t="shared" si="918"/>
        <v>0.78539816339744828</v>
      </c>
    </row>
    <row r="9566" spans="1:15" x14ac:dyDescent="0.25">
      <c r="A9566">
        <v>9564</v>
      </c>
      <c r="B9566">
        <v>359</v>
      </c>
      <c r="C9566">
        <v>95</v>
      </c>
      <c r="D9566">
        <f t="shared" si="916"/>
        <v>1</v>
      </c>
      <c r="J9566">
        <f t="shared" si="917"/>
        <v>7.3000000000000001E-3</v>
      </c>
      <c r="K9566">
        <f t="shared" si="919"/>
        <v>3.1343000000000001</v>
      </c>
      <c r="L9566">
        <f t="shared" ref="L9566:L9629" si="920">M9566/N9566</f>
        <v>0.78356336260978665</v>
      </c>
      <c r="M9566">
        <f>SUM($D$3:D9566)</f>
        <v>7494</v>
      </c>
      <c r="N9566">
        <f t="shared" ref="N9566:N9629" si="921">A9566</f>
        <v>9564</v>
      </c>
      <c r="O9566">
        <f t="shared" si="918"/>
        <v>0.78539816339744828</v>
      </c>
    </row>
    <row r="9567" spans="1:15" x14ac:dyDescent="0.25">
      <c r="A9567">
        <v>9565</v>
      </c>
      <c r="B9567">
        <v>340</v>
      </c>
      <c r="C9567">
        <v>368</v>
      </c>
      <c r="D9567">
        <f t="shared" si="916"/>
        <v>0</v>
      </c>
      <c r="J9567">
        <f t="shared" si="917"/>
        <v>7.7000000000000002E-3</v>
      </c>
      <c r="K9567">
        <f t="shared" si="919"/>
        <v>3.1339000000000001</v>
      </c>
      <c r="L9567">
        <f t="shared" si="920"/>
        <v>0.78348144276006271</v>
      </c>
      <c r="M9567">
        <f>SUM($D$3:D9567)</f>
        <v>7494</v>
      </c>
      <c r="N9567">
        <f t="shared" si="921"/>
        <v>9565</v>
      </c>
      <c r="O9567">
        <f t="shared" si="918"/>
        <v>0.78539816339744828</v>
      </c>
    </row>
    <row r="9568" spans="1:15" x14ac:dyDescent="0.25">
      <c r="A9568">
        <v>9566</v>
      </c>
      <c r="B9568">
        <v>284</v>
      </c>
      <c r="C9568">
        <v>348</v>
      </c>
      <c r="D9568">
        <f t="shared" si="916"/>
        <v>1</v>
      </c>
      <c r="J9568">
        <f t="shared" si="917"/>
        <v>7.6E-3</v>
      </c>
      <c r="K9568">
        <f t="shared" si="919"/>
        <v>3.1339999999999999</v>
      </c>
      <c r="L9568">
        <f t="shared" si="920"/>
        <v>0.78350407693915958</v>
      </c>
      <c r="M9568">
        <f>SUM($D$3:D9568)</f>
        <v>7495</v>
      </c>
      <c r="N9568">
        <f t="shared" si="921"/>
        <v>9566</v>
      </c>
      <c r="O9568">
        <f t="shared" si="918"/>
        <v>0.78539816339744828</v>
      </c>
    </row>
    <row r="9569" spans="1:15" x14ac:dyDescent="0.25">
      <c r="A9569">
        <v>9567</v>
      </c>
      <c r="B9569">
        <v>132</v>
      </c>
      <c r="C9569">
        <v>360</v>
      </c>
      <c r="D9569">
        <f t="shared" si="916"/>
        <v>1</v>
      </c>
      <c r="J9569">
        <f t="shared" si="917"/>
        <v>7.4999999999999997E-3</v>
      </c>
      <c r="K9569">
        <f t="shared" si="919"/>
        <v>3.1341000000000001</v>
      </c>
      <c r="L9569">
        <f t="shared" si="920"/>
        <v>0.7835267063865371</v>
      </c>
      <c r="M9569">
        <f>SUM($D$3:D9569)</f>
        <v>7496</v>
      </c>
      <c r="N9569">
        <f t="shared" si="921"/>
        <v>9567</v>
      </c>
      <c r="O9569">
        <f t="shared" si="918"/>
        <v>0.78539816339744828</v>
      </c>
    </row>
    <row r="9570" spans="1:15" x14ac:dyDescent="0.25">
      <c r="A9570">
        <v>9568</v>
      </c>
      <c r="B9570">
        <v>341</v>
      </c>
      <c r="C9570">
        <v>169</v>
      </c>
      <c r="D9570">
        <f t="shared" si="916"/>
        <v>1</v>
      </c>
      <c r="J9570">
        <f t="shared" si="917"/>
        <v>7.4000000000000003E-3</v>
      </c>
      <c r="K9570">
        <f t="shared" si="919"/>
        <v>3.1341999999999999</v>
      </c>
      <c r="L9570">
        <f t="shared" si="920"/>
        <v>0.78354933110367897</v>
      </c>
      <c r="M9570">
        <f>SUM($D$3:D9570)</f>
        <v>7497</v>
      </c>
      <c r="N9570">
        <f t="shared" si="921"/>
        <v>9568</v>
      </c>
      <c r="O9570">
        <f t="shared" si="918"/>
        <v>0.78539816339744828</v>
      </c>
    </row>
    <row r="9571" spans="1:15" x14ac:dyDescent="0.25">
      <c r="A9571">
        <v>9569</v>
      </c>
      <c r="B9571">
        <v>69</v>
      </c>
      <c r="C9571">
        <v>253</v>
      </c>
      <c r="D9571">
        <f t="shared" si="916"/>
        <v>1</v>
      </c>
      <c r="J9571">
        <f t="shared" si="917"/>
        <v>7.3000000000000001E-3</v>
      </c>
      <c r="K9571">
        <f t="shared" si="919"/>
        <v>3.1343000000000001</v>
      </c>
      <c r="L9571">
        <f t="shared" si="920"/>
        <v>0.78357195109206812</v>
      </c>
      <c r="M9571">
        <f>SUM($D$3:D9571)</f>
        <v>7498</v>
      </c>
      <c r="N9571">
        <f t="shared" si="921"/>
        <v>9569</v>
      </c>
      <c r="O9571">
        <f t="shared" si="918"/>
        <v>0.78539816339744828</v>
      </c>
    </row>
    <row r="9572" spans="1:15" x14ac:dyDescent="0.25">
      <c r="A9572">
        <v>9570</v>
      </c>
      <c r="B9572">
        <v>168</v>
      </c>
      <c r="C9572">
        <v>250</v>
      </c>
      <c r="D9572">
        <f t="shared" si="916"/>
        <v>1</v>
      </c>
      <c r="J9572">
        <f t="shared" si="917"/>
        <v>7.1999999999999998E-3</v>
      </c>
      <c r="K9572">
        <f t="shared" si="919"/>
        <v>3.1343999999999999</v>
      </c>
      <c r="L9572">
        <f t="shared" si="920"/>
        <v>0.78359456635318703</v>
      </c>
      <c r="M9572">
        <f>SUM($D$3:D9572)</f>
        <v>7499</v>
      </c>
      <c r="N9572">
        <f t="shared" si="921"/>
        <v>9570</v>
      </c>
      <c r="O9572">
        <f t="shared" si="918"/>
        <v>0.78539816339744828</v>
      </c>
    </row>
    <row r="9573" spans="1:15" x14ac:dyDescent="0.25">
      <c r="A9573">
        <v>9571</v>
      </c>
      <c r="B9573">
        <v>118</v>
      </c>
      <c r="C9573">
        <v>344</v>
      </c>
      <c r="D9573">
        <f t="shared" si="916"/>
        <v>1</v>
      </c>
      <c r="J9573">
        <f t="shared" si="917"/>
        <v>7.1000000000000004E-3</v>
      </c>
      <c r="K9573">
        <f t="shared" si="919"/>
        <v>3.1345000000000001</v>
      </c>
      <c r="L9573">
        <f t="shared" si="920"/>
        <v>0.7836171768885174</v>
      </c>
      <c r="M9573">
        <f>SUM($D$3:D9573)</f>
        <v>7500</v>
      </c>
      <c r="N9573">
        <f t="shared" si="921"/>
        <v>9571</v>
      </c>
      <c r="O9573">
        <f t="shared" si="918"/>
        <v>0.78539816339744828</v>
      </c>
    </row>
    <row r="9574" spans="1:15" x14ac:dyDescent="0.25">
      <c r="A9574">
        <v>9572</v>
      </c>
      <c r="B9574">
        <v>212</v>
      </c>
      <c r="C9574">
        <v>259</v>
      </c>
      <c r="D9574">
        <f t="shared" si="916"/>
        <v>1</v>
      </c>
      <c r="J9574">
        <f t="shared" si="917"/>
        <v>7.0000000000000001E-3</v>
      </c>
      <c r="K9574">
        <f t="shared" si="919"/>
        <v>3.1345999999999998</v>
      </c>
      <c r="L9574">
        <f t="shared" si="920"/>
        <v>0.78363978269954038</v>
      </c>
      <c r="M9574">
        <f>SUM($D$3:D9574)</f>
        <v>7501</v>
      </c>
      <c r="N9574">
        <f t="shared" si="921"/>
        <v>9572</v>
      </c>
      <c r="O9574">
        <f t="shared" si="918"/>
        <v>0.78539816339744828</v>
      </c>
    </row>
    <row r="9575" spans="1:15" x14ac:dyDescent="0.25">
      <c r="A9575">
        <v>9573</v>
      </c>
      <c r="B9575">
        <v>395</v>
      </c>
      <c r="C9575">
        <v>217</v>
      </c>
      <c r="D9575">
        <f t="shared" si="916"/>
        <v>1</v>
      </c>
      <c r="J9575">
        <f t="shared" si="917"/>
        <v>7.0000000000000001E-3</v>
      </c>
      <c r="K9575">
        <f t="shared" si="919"/>
        <v>3.1345999999999998</v>
      </c>
      <c r="L9575">
        <f t="shared" si="920"/>
        <v>0.78366238378773634</v>
      </c>
      <c r="M9575">
        <f>SUM($D$3:D9575)</f>
        <v>7502</v>
      </c>
      <c r="N9575">
        <f t="shared" si="921"/>
        <v>9573</v>
      </c>
      <c r="O9575">
        <f t="shared" si="918"/>
        <v>0.78539816339744828</v>
      </c>
    </row>
    <row r="9576" spans="1:15" x14ac:dyDescent="0.25">
      <c r="A9576">
        <v>9574</v>
      </c>
      <c r="B9576">
        <v>196</v>
      </c>
      <c r="C9576">
        <v>170</v>
      </c>
      <c r="D9576">
        <f t="shared" si="916"/>
        <v>1</v>
      </c>
      <c r="J9576">
        <f t="shared" si="917"/>
        <v>6.8999999999999999E-3</v>
      </c>
      <c r="K9576">
        <f t="shared" si="919"/>
        <v>3.1347</v>
      </c>
      <c r="L9576">
        <f t="shared" si="920"/>
        <v>0.78368498015458532</v>
      </c>
      <c r="M9576">
        <f>SUM($D$3:D9576)</f>
        <v>7503</v>
      </c>
      <c r="N9576">
        <f t="shared" si="921"/>
        <v>9574</v>
      </c>
      <c r="O9576">
        <f t="shared" si="918"/>
        <v>0.78539816339744828</v>
      </c>
    </row>
    <row r="9577" spans="1:15" x14ac:dyDescent="0.25">
      <c r="A9577">
        <v>9575</v>
      </c>
      <c r="B9577">
        <v>330</v>
      </c>
      <c r="C9577">
        <v>70</v>
      </c>
      <c r="D9577">
        <f t="shared" si="916"/>
        <v>1</v>
      </c>
      <c r="J9577">
        <f t="shared" si="917"/>
        <v>6.7999999999999996E-3</v>
      </c>
      <c r="K9577">
        <f t="shared" si="919"/>
        <v>3.1347999999999998</v>
      </c>
      <c r="L9577">
        <f t="shared" si="920"/>
        <v>0.78370757180156658</v>
      </c>
      <c r="M9577">
        <f>SUM($D$3:D9577)</f>
        <v>7504</v>
      </c>
      <c r="N9577">
        <f t="shared" si="921"/>
        <v>9575</v>
      </c>
      <c r="O9577">
        <f t="shared" si="918"/>
        <v>0.78539816339744828</v>
      </c>
    </row>
    <row r="9578" spans="1:15" x14ac:dyDescent="0.25">
      <c r="A9578">
        <v>9576</v>
      </c>
      <c r="B9578">
        <v>214</v>
      </c>
      <c r="C9578">
        <v>33</v>
      </c>
      <c r="D9578">
        <f t="shared" si="916"/>
        <v>1</v>
      </c>
      <c r="J9578">
        <f t="shared" si="917"/>
        <v>6.7000000000000002E-3</v>
      </c>
      <c r="K9578">
        <f t="shared" si="919"/>
        <v>3.1349</v>
      </c>
      <c r="L9578">
        <f t="shared" si="920"/>
        <v>0.78373015873015872</v>
      </c>
      <c r="M9578">
        <f>SUM($D$3:D9578)</f>
        <v>7505</v>
      </c>
      <c r="N9578">
        <f t="shared" si="921"/>
        <v>9576</v>
      </c>
      <c r="O9578">
        <f t="shared" si="918"/>
        <v>0.78539816339744828</v>
      </c>
    </row>
    <row r="9579" spans="1:15" x14ac:dyDescent="0.25">
      <c r="A9579">
        <v>9577</v>
      </c>
      <c r="B9579">
        <v>114</v>
      </c>
      <c r="C9579">
        <v>313</v>
      </c>
      <c r="D9579">
        <f t="shared" si="916"/>
        <v>1</v>
      </c>
      <c r="J9579">
        <f t="shared" si="917"/>
        <v>6.6E-3</v>
      </c>
      <c r="K9579">
        <f t="shared" si="919"/>
        <v>3.1349999999999998</v>
      </c>
      <c r="L9579">
        <f t="shared" si="920"/>
        <v>0.78375274094183978</v>
      </c>
      <c r="M9579">
        <f>SUM($D$3:D9579)</f>
        <v>7506</v>
      </c>
      <c r="N9579">
        <f t="shared" si="921"/>
        <v>9577</v>
      </c>
      <c r="O9579">
        <f t="shared" si="918"/>
        <v>0.78539816339744828</v>
      </c>
    </row>
    <row r="9580" spans="1:15" x14ac:dyDescent="0.25">
      <c r="A9580">
        <v>9578</v>
      </c>
      <c r="B9580">
        <v>386</v>
      </c>
      <c r="C9580">
        <v>178</v>
      </c>
      <c r="D9580">
        <f t="shared" si="916"/>
        <v>1</v>
      </c>
      <c r="J9580">
        <f t="shared" si="917"/>
        <v>6.4999999999999997E-3</v>
      </c>
      <c r="K9580">
        <f t="shared" si="919"/>
        <v>3.1351</v>
      </c>
      <c r="L9580">
        <f t="shared" si="920"/>
        <v>0.78377531843808723</v>
      </c>
      <c r="M9580">
        <f>SUM($D$3:D9580)</f>
        <v>7507</v>
      </c>
      <c r="N9580">
        <f t="shared" si="921"/>
        <v>9578</v>
      </c>
      <c r="O9580">
        <f t="shared" si="918"/>
        <v>0.78539816339744828</v>
      </c>
    </row>
    <row r="9581" spans="1:15" x14ac:dyDescent="0.25">
      <c r="A9581">
        <v>9579</v>
      </c>
      <c r="B9581">
        <v>163</v>
      </c>
      <c r="C9581">
        <v>210</v>
      </c>
      <c r="D9581">
        <f t="shared" si="916"/>
        <v>1</v>
      </c>
      <c r="J9581">
        <f t="shared" si="917"/>
        <v>6.4000000000000003E-3</v>
      </c>
      <c r="K9581">
        <f t="shared" si="919"/>
        <v>3.1352000000000002</v>
      </c>
      <c r="L9581">
        <f t="shared" si="920"/>
        <v>0.78379789122037791</v>
      </c>
      <c r="M9581">
        <f>SUM($D$3:D9581)</f>
        <v>7508</v>
      </c>
      <c r="N9581">
        <f t="shared" si="921"/>
        <v>9579</v>
      </c>
      <c r="O9581">
        <f t="shared" si="918"/>
        <v>0.78539816339744828</v>
      </c>
    </row>
    <row r="9582" spans="1:15" x14ac:dyDescent="0.25">
      <c r="A9582">
        <v>9580</v>
      </c>
      <c r="B9582">
        <v>380</v>
      </c>
      <c r="C9582">
        <v>184</v>
      </c>
      <c r="D9582">
        <f t="shared" si="916"/>
        <v>1</v>
      </c>
      <c r="J9582">
        <f t="shared" si="917"/>
        <v>6.3E-3</v>
      </c>
      <c r="K9582">
        <f t="shared" si="919"/>
        <v>3.1353</v>
      </c>
      <c r="L9582">
        <f t="shared" si="920"/>
        <v>0.78382045929018784</v>
      </c>
      <c r="M9582">
        <f>SUM($D$3:D9582)</f>
        <v>7509</v>
      </c>
      <c r="N9582">
        <f t="shared" si="921"/>
        <v>9580</v>
      </c>
      <c r="O9582">
        <f t="shared" si="918"/>
        <v>0.78539816339744828</v>
      </c>
    </row>
    <row r="9583" spans="1:15" x14ac:dyDescent="0.25">
      <c r="A9583">
        <v>9581</v>
      </c>
      <c r="B9583">
        <v>208</v>
      </c>
      <c r="C9583">
        <v>257</v>
      </c>
      <c r="D9583">
        <f t="shared" si="916"/>
        <v>1</v>
      </c>
      <c r="J9583">
        <f t="shared" si="917"/>
        <v>6.1999999999999998E-3</v>
      </c>
      <c r="K9583">
        <f t="shared" si="919"/>
        <v>3.1354000000000002</v>
      </c>
      <c r="L9583">
        <f t="shared" si="920"/>
        <v>0.78384302264899275</v>
      </c>
      <c r="M9583">
        <f>SUM($D$3:D9583)</f>
        <v>7510</v>
      </c>
      <c r="N9583">
        <f t="shared" si="921"/>
        <v>9581</v>
      </c>
      <c r="O9583">
        <f t="shared" si="918"/>
        <v>0.78539816339744828</v>
      </c>
    </row>
    <row r="9584" spans="1:15" x14ac:dyDescent="0.25">
      <c r="A9584">
        <v>9582</v>
      </c>
      <c r="B9584">
        <v>370</v>
      </c>
      <c r="C9584">
        <v>26</v>
      </c>
      <c r="D9584">
        <f t="shared" si="916"/>
        <v>0</v>
      </c>
      <c r="J9584">
        <f t="shared" si="917"/>
        <v>6.6E-3</v>
      </c>
      <c r="K9584">
        <f t="shared" si="919"/>
        <v>3.1349999999999998</v>
      </c>
      <c r="L9584">
        <f t="shared" si="920"/>
        <v>0.78376121895220208</v>
      </c>
      <c r="M9584">
        <f>SUM($D$3:D9584)</f>
        <v>7510</v>
      </c>
      <c r="N9584">
        <f t="shared" si="921"/>
        <v>9582</v>
      </c>
      <c r="O9584">
        <f t="shared" si="918"/>
        <v>0.78539816339744828</v>
      </c>
    </row>
    <row r="9585" spans="1:15" x14ac:dyDescent="0.25">
      <c r="A9585">
        <v>9583</v>
      </c>
      <c r="B9585">
        <v>169</v>
      </c>
      <c r="C9585">
        <v>248</v>
      </c>
      <c r="D9585">
        <f t="shared" si="916"/>
        <v>1</v>
      </c>
      <c r="J9585">
        <f t="shared" si="917"/>
        <v>6.4999999999999997E-3</v>
      </c>
      <c r="K9585">
        <f t="shared" si="919"/>
        <v>3.1351</v>
      </c>
      <c r="L9585">
        <f t="shared" si="920"/>
        <v>0.78378378378378377</v>
      </c>
      <c r="M9585">
        <f>SUM($D$3:D9585)</f>
        <v>7511</v>
      </c>
      <c r="N9585">
        <f t="shared" si="921"/>
        <v>9583</v>
      </c>
      <c r="O9585">
        <f t="shared" si="918"/>
        <v>0.78539816339744828</v>
      </c>
    </row>
    <row r="9586" spans="1:15" x14ac:dyDescent="0.25">
      <c r="A9586">
        <v>9584</v>
      </c>
      <c r="B9586">
        <v>103</v>
      </c>
      <c r="C9586">
        <v>176</v>
      </c>
      <c r="D9586">
        <f t="shared" si="916"/>
        <v>1</v>
      </c>
      <c r="J9586">
        <f t="shared" si="917"/>
        <v>6.4000000000000003E-3</v>
      </c>
      <c r="K9586">
        <f t="shared" si="919"/>
        <v>3.1352000000000002</v>
      </c>
      <c r="L9586">
        <f t="shared" si="920"/>
        <v>0.78380634390651083</v>
      </c>
      <c r="M9586">
        <f>SUM($D$3:D9586)</f>
        <v>7512</v>
      </c>
      <c r="N9586">
        <f t="shared" si="921"/>
        <v>9584</v>
      </c>
      <c r="O9586">
        <f t="shared" si="918"/>
        <v>0.78539816339744828</v>
      </c>
    </row>
    <row r="9587" spans="1:15" x14ac:dyDescent="0.25">
      <c r="A9587">
        <v>9585</v>
      </c>
      <c r="B9587">
        <v>255</v>
      </c>
      <c r="C9587">
        <v>178</v>
      </c>
      <c r="D9587">
        <f t="shared" si="916"/>
        <v>1</v>
      </c>
      <c r="J9587">
        <f t="shared" si="917"/>
        <v>6.3E-3</v>
      </c>
      <c r="K9587">
        <f t="shared" si="919"/>
        <v>3.1353</v>
      </c>
      <c r="L9587">
        <f t="shared" si="920"/>
        <v>0.78382889932185706</v>
      </c>
      <c r="M9587">
        <f>SUM($D$3:D9587)</f>
        <v>7513</v>
      </c>
      <c r="N9587">
        <f t="shared" si="921"/>
        <v>9585</v>
      </c>
      <c r="O9587">
        <f t="shared" si="918"/>
        <v>0.78539816339744828</v>
      </c>
    </row>
    <row r="9588" spans="1:15" x14ac:dyDescent="0.25">
      <c r="A9588">
        <v>9586</v>
      </c>
      <c r="B9588">
        <v>337</v>
      </c>
      <c r="C9588">
        <v>278</v>
      </c>
      <c r="D9588">
        <f t="shared" si="916"/>
        <v>1</v>
      </c>
      <c r="J9588">
        <f t="shared" si="917"/>
        <v>6.1999999999999998E-3</v>
      </c>
      <c r="K9588">
        <f t="shared" si="919"/>
        <v>3.1354000000000002</v>
      </c>
      <c r="L9588">
        <f t="shared" si="920"/>
        <v>0.78385145003129564</v>
      </c>
      <c r="M9588">
        <f>SUM($D$3:D9588)</f>
        <v>7514</v>
      </c>
      <c r="N9588">
        <f t="shared" si="921"/>
        <v>9586</v>
      </c>
      <c r="O9588">
        <f t="shared" si="918"/>
        <v>0.78539816339744828</v>
      </c>
    </row>
    <row r="9589" spans="1:15" x14ac:dyDescent="0.25">
      <c r="A9589">
        <v>9587</v>
      </c>
      <c r="B9589">
        <v>304</v>
      </c>
      <c r="C9589">
        <v>107</v>
      </c>
      <c r="D9589">
        <f t="shared" si="916"/>
        <v>1</v>
      </c>
      <c r="J9589">
        <f t="shared" si="917"/>
        <v>6.1000000000000004E-3</v>
      </c>
      <c r="K9589">
        <f t="shared" si="919"/>
        <v>3.1355</v>
      </c>
      <c r="L9589">
        <f t="shared" si="920"/>
        <v>0.78387399603629915</v>
      </c>
      <c r="M9589">
        <f>SUM($D$3:D9589)</f>
        <v>7515</v>
      </c>
      <c r="N9589">
        <f t="shared" si="921"/>
        <v>9587</v>
      </c>
      <c r="O9589">
        <f t="shared" si="918"/>
        <v>0.78539816339744828</v>
      </c>
    </row>
    <row r="9590" spans="1:15" x14ac:dyDescent="0.25">
      <c r="A9590">
        <v>9588</v>
      </c>
      <c r="B9590">
        <v>370</v>
      </c>
      <c r="C9590">
        <v>183</v>
      </c>
      <c r="D9590">
        <f t="shared" si="916"/>
        <v>1</v>
      </c>
      <c r="J9590">
        <f t="shared" si="917"/>
        <v>6.0000000000000001E-3</v>
      </c>
      <c r="K9590">
        <f t="shared" si="919"/>
        <v>3.1356000000000002</v>
      </c>
      <c r="L9590">
        <f t="shared" si="920"/>
        <v>0.78389653733833964</v>
      </c>
      <c r="M9590">
        <f>SUM($D$3:D9590)</f>
        <v>7516</v>
      </c>
      <c r="N9590">
        <f t="shared" si="921"/>
        <v>9588</v>
      </c>
      <c r="O9590">
        <f t="shared" si="918"/>
        <v>0.78539816339744828</v>
      </c>
    </row>
    <row r="9591" spans="1:15" x14ac:dyDescent="0.25">
      <c r="A9591">
        <v>9589</v>
      </c>
      <c r="B9591">
        <v>226</v>
      </c>
      <c r="C9591">
        <v>197</v>
      </c>
      <c r="D9591">
        <f t="shared" si="916"/>
        <v>1</v>
      </c>
      <c r="J9591">
        <f t="shared" si="917"/>
        <v>5.8999999999999999E-3</v>
      </c>
      <c r="K9591">
        <f t="shared" si="919"/>
        <v>3.1356999999999999</v>
      </c>
      <c r="L9591">
        <f t="shared" si="920"/>
        <v>0.78391907393888827</v>
      </c>
      <c r="M9591">
        <f>SUM($D$3:D9591)</f>
        <v>7517</v>
      </c>
      <c r="N9591">
        <f t="shared" si="921"/>
        <v>9589</v>
      </c>
      <c r="O9591">
        <f t="shared" si="918"/>
        <v>0.78539816339744828</v>
      </c>
    </row>
    <row r="9592" spans="1:15" x14ac:dyDescent="0.25">
      <c r="A9592">
        <v>9590</v>
      </c>
      <c r="B9592">
        <v>167</v>
      </c>
      <c r="C9592">
        <v>297</v>
      </c>
      <c r="D9592">
        <f t="shared" si="916"/>
        <v>1</v>
      </c>
      <c r="J9592">
        <f t="shared" si="917"/>
        <v>5.7999999999999996E-3</v>
      </c>
      <c r="K9592">
        <f t="shared" si="919"/>
        <v>3.1358000000000001</v>
      </c>
      <c r="L9592">
        <f t="shared" si="920"/>
        <v>0.78394160583941608</v>
      </c>
      <c r="M9592">
        <f>SUM($D$3:D9592)</f>
        <v>7518</v>
      </c>
      <c r="N9592">
        <f t="shared" si="921"/>
        <v>9590</v>
      </c>
      <c r="O9592">
        <f t="shared" si="918"/>
        <v>0.78539816339744828</v>
      </c>
    </row>
    <row r="9593" spans="1:15" x14ac:dyDescent="0.25">
      <c r="A9593">
        <v>9591</v>
      </c>
      <c r="B9593">
        <v>296</v>
      </c>
      <c r="C9593">
        <v>148</v>
      </c>
      <c r="D9593">
        <f t="shared" si="916"/>
        <v>1</v>
      </c>
      <c r="J9593">
        <f t="shared" si="917"/>
        <v>5.7000000000000002E-3</v>
      </c>
      <c r="K9593">
        <f t="shared" si="919"/>
        <v>3.1358999999999999</v>
      </c>
      <c r="L9593">
        <f t="shared" si="920"/>
        <v>0.78396413304139301</v>
      </c>
      <c r="M9593">
        <f>SUM($D$3:D9593)</f>
        <v>7519</v>
      </c>
      <c r="N9593">
        <f t="shared" si="921"/>
        <v>9591</v>
      </c>
      <c r="O9593">
        <f t="shared" si="918"/>
        <v>0.78539816339744828</v>
      </c>
    </row>
    <row r="9594" spans="1:15" x14ac:dyDescent="0.25">
      <c r="A9594">
        <v>9592</v>
      </c>
      <c r="B9594">
        <v>88</v>
      </c>
      <c r="C9594">
        <v>23</v>
      </c>
      <c r="D9594">
        <f t="shared" si="916"/>
        <v>0</v>
      </c>
      <c r="J9594">
        <f t="shared" si="917"/>
        <v>6.1000000000000004E-3</v>
      </c>
      <c r="K9594">
        <f t="shared" si="919"/>
        <v>3.1355</v>
      </c>
      <c r="L9594">
        <f t="shared" si="920"/>
        <v>0.78388240200166803</v>
      </c>
      <c r="M9594">
        <f>SUM($D$3:D9594)</f>
        <v>7519</v>
      </c>
      <c r="N9594">
        <f t="shared" si="921"/>
        <v>9592</v>
      </c>
      <c r="O9594">
        <f t="shared" si="918"/>
        <v>0.78539816339744828</v>
      </c>
    </row>
    <row r="9595" spans="1:15" x14ac:dyDescent="0.25">
      <c r="A9595">
        <v>9593</v>
      </c>
      <c r="B9595">
        <v>4</v>
      </c>
      <c r="C9595">
        <v>197</v>
      </c>
      <c r="D9595">
        <f t="shared" si="916"/>
        <v>1</v>
      </c>
      <c r="J9595">
        <f t="shared" si="917"/>
        <v>6.0000000000000001E-3</v>
      </c>
      <c r="K9595">
        <f t="shared" si="919"/>
        <v>3.1356000000000002</v>
      </c>
      <c r="L9595">
        <f t="shared" si="920"/>
        <v>0.78390493067861988</v>
      </c>
      <c r="M9595">
        <f>SUM($D$3:D9595)</f>
        <v>7520</v>
      </c>
      <c r="N9595">
        <f t="shared" si="921"/>
        <v>9593</v>
      </c>
      <c r="O9595">
        <f t="shared" si="918"/>
        <v>0.78539816339744828</v>
      </c>
    </row>
    <row r="9596" spans="1:15" x14ac:dyDescent="0.25">
      <c r="A9596">
        <v>9594</v>
      </c>
      <c r="B9596">
        <v>330</v>
      </c>
      <c r="C9596">
        <v>203</v>
      </c>
      <c r="D9596">
        <f t="shared" si="916"/>
        <v>1</v>
      </c>
      <c r="J9596">
        <f t="shared" si="917"/>
        <v>5.8999999999999999E-3</v>
      </c>
      <c r="K9596">
        <f t="shared" si="919"/>
        <v>3.1356999999999999</v>
      </c>
      <c r="L9596">
        <f t="shared" si="920"/>
        <v>0.78392745465916203</v>
      </c>
      <c r="M9596">
        <f>SUM($D$3:D9596)</f>
        <v>7521</v>
      </c>
      <c r="N9596">
        <f t="shared" si="921"/>
        <v>9594</v>
      </c>
      <c r="O9596">
        <f t="shared" si="918"/>
        <v>0.78539816339744828</v>
      </c>
    </row>
    <row r="9597" spans="1:15" x14ac:dyDescent="0.25">
      <c r="A9597">
        <v>9595</v>
      </c>
      <c r="B9597">
        <v>122</v>
      </c>
      <c r="C9597">
        <v>366</v>
      </c>
      <c r="D9597">
        <f t="shared" si="916"/>
        <v>1</v>
      </c>
      <c r="J9597">
        <f t="shared" si="917"/>
        <v>5.7999999999999996E-3</v>
      </c>
      <c r="K9597">
        <f t="shared" si="919"/>
        <v>3.1358000000000001</v>
      </c>
      <c r="L9597">
        <f t="shared" si="920"/>
        <v>0.78394997394476285</v>
      </c>
      <c r="M9597">
        <f>SUM($D$3:D9597)</f>
        <v>7522</v>
      </c>
      <c r="N9597">
        <f t="shared" si="921"/>
        <v>9595</v>
      </c>
      <c r="O9597">
        <f t="shared" si="918"/>
        <v>0.78539816339744828</v>
      </c>
    </row>
    <row r="9598" spans="1:15" x14ac:dyDescent="0.25">
      <c r="A9598">
        <v>9596</v>
      </c>
      <c r="B9598">
        <v>109</v>
      </c>
      <c r="C9598">
        <v>40</v>
      </c>
      <c r="D9598">
        <f t="shared" si="916"/>
        <v>1</v>
      </c>
      <c r="J9598">
        <f t="shared" si="917"/>
        <v>5.7000000000000002E-3</v>
      </c>
      <c r="K9598">
        <f t="shared" si="919"/>
        <v>3.1358999999999999</v>
      </c>
      <c r="L9598">
        <f t="shared" si="920"/>
        <v>0.78397248853689039</v>
      </c>
      <c r="M9598">
        <f>SUM($D$3:D9598)</f>
        <v>7523</v>
      </c>
      <c r="N9598">
        <f t="shared" si="921"/>
        <v>9596</v>
      </c>
      <c r="O9598">
        <f t="shared" si="918"/>
        <v>0.78539816339744828</v>
      </c>
    </row>
    <row r="9599" spans="1:15" x14ac:dyDescent="0.25">
      <c r="A9599">
        <v>9597</v>
      </c>
      <c r="B9599">
        <v>58</v>
      </c>
      <c r="C9599">
        <v>223</v>
      </c>
      <c r="D9599">
        <f t="shared" si="916"/>
        <v>1</v>
      </c>
      <c r="J9599">
        <f t="shared" si="917"/>
        <v>5.5999999999999999E-3</v>
      </c>
      <c r="K9599">
        <f t="shared" si="919"/>
        <v>3.1360000000000001</v>
      </c>
      <c r="L9599">
        <f t="shared" si="920"/>
        <v>0.78399499843701159</v>
      </c>
      <c r="M9599">
        <f>SUM($D$3:D9599)</f>
        <v>7524</v>
      </c>
      <c r="N9599">
        <f t="shared" si="921"/>
        <v>9597</v>
      </c>
      <c r="O9599">
        <f t="shared" si="918"/>
        <v>0.78539816339744828</v>
      </c>
    </row>
    <row r="9600" spans="1:15" x14ac:dyDescent="0.25">
      <c r="A9600">
        <v>9598</v>
      </c>
      <c r="B9600">
        <v>140</v>
      </c>
      <c r="C9600">
        <v>103</v>
      </c>
      <c r="D9600">
        <f t="shared" si="916"/>
        <v>1</v>
      </c>
      <c r="J9600">
        <f t="shared" si="917"/>
        <v>5.4999999999999997E-3</v>
      </c>
      <c r="K9600">
        <f t="shared" si="919"/>
        <v>3.1360999999999999</v>
      </c>
      <c r="L9600">
        <f t="shared" si="920"/>
        <v>0.78401750364659306</v>
      </c>
      <c r="M9600">
        <f>SUM($D$3:D9600)</f>
        <v>7525</v>
      </c>
      <c r="N9600">
        <f t="shared" si="921"/>
        <v>9598</v>
      </c>
      <c r="O9600">
        <f t="shared" si="918"/>
        <v>0.78539816339744828</v>
      </c>
    </row>
    <row r="9601" spans="1:15" x14ac:dyDescent="0.25">
      <c r="A9601">
        <v>9599</v>
      </c>
      <c r="B9601">
        <v>118</v>
      </c>
      <c r="C9601">
        <v>126</v>
      </c>
      <c r="D9601">
        <f t="shared" si="916"/>
        <v>1</v>
      </c>
      <c r="J9601">
        <f t="shared" si="917"/>
        <v>5.4000000000000003E-3</v>
      </c>
      <c r="K9601">
        <f t="shared" si="919"/>
        <v>3.1362000000000001</v>
      </c>
      <c r="L9601">
        <f t="shared" si="920"/>
        <v>0.78404000416710073</v>
      </c>
      <c r="M9601">
        <f>SUM($D$3:D9601)</f>
        <v>7526</v>
      </c>
      <c r="N9601">
        <f t="shared" si="921"/>
        <v>9599</v>
      </c>
      <c r="O9601">
        <f t="shared" si="918"/>
        <v>0.78539816339744828</v>
      </c>
    </row>
    <row r="9602" spans="1:15" x14ac:dyDescent="0.25">
      <c r="A9602">
        <v>9600</v>
      </c>
      <c r="B9602">
        <v>75</v>
      </c>
      <c r="C9602">
        <v>71</v>
      </c>
      <c r="D9602">
        <f t="shared" si="916"/>
        <v>1</v>
      </c>
      <c r="J9602">
        <f t="shared" si="917"/>
        <v>5.3E-3</v>
      </c>
      <c r="K9602">
        <f t="shared" si="919"/>
        <v>3.1362999999999999</v>
      </c>
      <c r="L9602">
        <f t="shared" si="920"/>
        <v>0.7840625</v>
      </c>
      <c r="M9602">
        <f>SUM($D$3:D9602)</f>
        <v>7527</v>
      </c>
      <c r="N9602">
        <f t="shared" si="921"/>
        <v>9600</v>
      </c>
      <c r="O9602">
        <f t="shared" si="918"/>
        <v>0.78539816339744828</v>
      </c>
    </row>
    <row r="9603" spans="1:15" x14ac:dyDescent="0.25">
      <c r="A9603">
        <v>9601</v>
      </c>
      <c r="B9603">
        <v>48</v>
      </c>
      <c r="C9603">
        <v>17</v>
      </c>
      <c r="D9603">
        <f t="shared" si="916"/>
        <v>0</v>
      </c>
      <c r="J9603">
        <f t="shared" si="917"/>
        <v>5.7000000000000002E-3</v>
      </c>
      <c r="K9603">
        <f t="shared" si="919"/>
        <v>3.1358999999999999</v>
      </c>
      <c r="L9603">
        <f t="shared" si="920"/>
        <v>0.78398083532965313</v>
      </c>
      <c r="M9603">
        <f>SUM($D$3:D9603)</f>
        <v>7527</v>
      </c>
      <c r="N9603">
        <f t="shared" si="921"/>
        <v>9601</v>
      </c>
      <c r="O9603">
        <f t="shared" si="918"/>
        <v>0.78539816339744828</v>
      </c>
    </row>
    <row r="9604" spans="1:15" x14ac:dyDescent="0.25">
      <c r="A9604">
        <v>9602</v>
      </c>
      <c r="B9604">
        <v>230</v>
      </c>
      <c r="C9604">
        <v>227</v>
      </c>
      <c r="D9604">
        <f t="shared" ref="D9604:D9667" si="922">IF((POWER((B9604-200),2)+POWER(C9604-200,2))&lt;=$I$1*$I$1,1,0)</f>
        <v>1</v>
      </c>
      <c r="J9604">
        <f t="shared" ref="J9604:J9667" si="923">ROUND(ABS(PI()-K9604),4)</f>
        <v>5.5999999999999999E-3</v>
      </c>
      <c r="K9604">
        <f t="shared" si="919"/>
        <v>3.1360000000000001</v>
      </c>
      <c r="L9604">
        <f t="shared" si="920"/>
        <v>0.78400333263903355</v>
      </c>
      <c r="M9604">
        <f>SUM($D$3:D9604)</f>
        <v>7528</v>
      </c>
      <c r="N9604">
        <f t="shared" si="921"/>
        <v>9602</v>
      </c>
      <c r="O9604">
        <f t="shared" si="918"/>
        <v>0.78539816339744828</v>
      </c>
    </row>
    <row r="9605" spans="1:15" x14ac:dyDescent="0.25">
      <c r="A9605">
        <v>9603</v>
      </c>
      <c r="B9605">
        <v>189</v>
      </c>
      <c r="C9605">
        <v>301</v>
      </c>
      <c r="D9605">
        <f t="shared" si="922"/>
        <v>1</v>
      </c>
      <c r="J9605">
        <f t="shared" si="923"/>
        <v>5.4999999999999997E-3</v>
      </c>
      <c r="K9605">
        <f t="shared" si="919"/>
        <v>3.1360999999999999</v>
      </c>
      <c r="L9605">
        <f t="shared" si="920"/>
        <v>0.78402582526293862</v>
      </c>
      <c r="M9605">
        <f>SUM($D$3:D9605)</f>
        <v>7529</v>
      </c>
      <c r="N9605">
        <f t="shared" si="921"/>
        <v>9603</v>
      </c>
      <c r="O9605">
        <f t="shared" si="918"/>
        <v>0.78539816339744828</v>
      </c>
    </row>
    <row r="9606" spans="1:15" x14ac:dyDescent="0.25">
      <c r="A9606">
        <v>9604</v>
      </c>
      <c r="B9606">
        <v>355</v>
      </c>
      <c r="C9606">
        <v>331</v>
      </c>
      <c r="D9606">
        <f t="shared" si="922"/>
        <v>0</v>
      </c>
      <c r="J9606">
        <f t="shared" si="923"/>
        <v>5.7999999999999996E-3</v>
      </c>
      <c r="K9606">
        <f t="shared" si="919"/>
        <v>3.1358000000000001</v>
      </c>
      <c r="L9606">
        <f t="shared" si="920"/>
        <v>0.78394418992086634</v>
      </c>
      <c r="M9606">
        <f>SUM($D$3:D9606)</f>
        <v>7529</v>
      </c>
      <c r="N9606">
        <f t="shared" si="921"/>
        <v>9604</v>
      </c>
      <c r="O9606">
        <f t="shared" si="918"/>
        <v>0.78539816339744828</v>
      </c>
    </row>
    <row r="9607" spans="1:15" x14ac:dyDescent="0.25">
      <c r="A9607">
        <v>9605</v>
      </c>
      <c r="B9607">
        <v>42</v>
      </c>
      <c r="C9607">
        <v>100</v>
      </c>
      <c r="D9607">
        <f t="shared" si="922"/>
        <v>1</v>
      </c>
      <c r="J9607">
        <f t="shared" si="923"/>
        <v>5.7000000000000002E-3</v>
      </c>
      <c r="K9607">
        <f t="shared" si="919"/>
        <v>3.1358999999999999</v>
      </c>
      <c r="L9607">
        <f t="shared" si="920"/>
        <v>0.78396668401874026</v>
      </c>
      <c r="M9607">
        <f>SUM($D$3:D9607)</f>
        <v>7530</v>
      </c>
      <c r="N9607">
        <f t="shared" si="921"/>
        <v>9605</v>
      </c>
      <c r="O9607">
        <f t="shared" si="918"/>
        <v>0.78539816339744828</v>
      </c>
    </row>
    <row r="9608" spans="1:15" x14ac:dyDescent="0.25">
      <c r="A9608">
        <v>9606</v>
      </c>
      <c r="B9608">
        <v>155</v>
      </c>
      <c r="C9608">
        <v>60</v>
      </c>
      <c r="D9608">
        <f t="shared" si="922"/>
        <v>1</v>
      </c>
      <c r="J9608">
        <f t="shared" si="923"/>
        <v>5.5999999999999999E-3</v>
      </c>
      <c r="K9608">
        <f t="shared" si="919"/>
        <v>3.1360000000000001</v>
      </c>
      <c r="L9608">
        <f t="shared" si="920"/>
        <v>0.7839891734332709</v>
      </c>
      <c r="M9608">
        <f>SUM($D$3:D9608)</f>
        <v>7531</v>
      </c>
      <c r="N9608">
        <f t="shared" si="921"/>
        <v>9606</v>
      </c>
      <c r="O9608">
        <f t="shared" si="918"/>
        <v>0.78539816339744828</v>
      </c>
    </row>
    <row r="9609" spans="1:15" x14ac:dyDescent="0.25">
      <c r="A9609">
        <v>9607</v>
      </c>
      <c r="B9609">
        <v>31</v>
      </c>
      <c r="C9609">
        <v>328</v>
      </c>
      <c r="D9609">
        <f t="shared" si="922"/>
        <v>0</v>
      </c>
      <c r="J9609">
        <f t="shared" si="923"/>
        <v>6.0000000000000001E-3</v>
      </c>
      <c r="K9609">
        <f t="shared" si="919"/>
        <v>3.1356000000000002</v>
      </c>
      <c r="L9609">
        <f t="shared" si="920"/>
        <v>0.78390756739877177</v>
      </c>
      <c r="M9609">
        <f>SUM($D$3:D9609)</f>
        <v>7531</v>
      </c>
      <c r="N9609">
        <f t="shared" si="921"/>
        <v>9607</v>
      </c>
      <c r="O9609">
        <f t="shared" si="918"/>
        <v>0.78539816339744828</v>
      </c>
    </row>
    <row r="9610" spans="1:15" x14ac:dyDescent="0.25">
      <c r="A9610">
        <v>9608</v>
      </c>
      <c r="B9610">
        <v>142</v>
      </c>
      <c r="C9610">
        <v>234</v>
      </c>
      <c r="D9610">
        <f t="shared" si="922"/>
        <v>1</v>
      </c>
      <c r="J9610">
        <f t="shared" si="923"/>
        <v>5.8999999999999999E-3</v>
      </c>
      <c r="K9610">
        <f t="shared" si="919"/>
        <v>3.1356999999999999</v>
      </c>
      <c r="L9610">
        <f t="shared" si="920"/>
        <v>0.7839300582847627</v>
      </c>
      <c r="M9610">
        <f>SUM($D$3:D9610)</f>
        <v>7532</v>
      </c>
      <c r="N9610">
        <f t="shared" si="921"/>
        <v>9608</v>
      </c>
      <c r="O9610">
        <f t="shared" si="918"/>
        <v>0.78539816339744828</v>
      </c>
    </row>
    <row r="9611" spans="1:15" x14ac:dyDescent="0.25">
      <c r="A9611">
        <v>9609</v>
      </c>
      <c r="B9611">
        <v>133</v>
      </c>
      <c r="C9611">
        <v>148</v>
      </c>
      <c r="D9611">
        <f t="shared" si="922"/>
        <v>1</v>
      </c>
      <c r="J9611">
        <f t="shared" si="923"/>
        <v>5.7999999999999996E-3</v>
      </c>
      <c r="K9611">
        <f t="shared" si="919"/>
        <v>3.1358000000000001</v>
      </c>
      <c r="L9611">
        <f t="shared" si="920"/>
        <v>0.7839525444895411</v>
      </c>
      <c r="M9611">
        <f>SUM($D$3:D9611)</f>
        <v>7533</v>
      </c>
      <c r="N9611">
        <f t="shared" si="921"/>
        <v>9609</v>
      </c>
      <c r="O9611">
        <f t="shared" si="918"/>
        <v>0.78539816339744828</v>
      </c>
    </row>
    <row r="9612" spans="1:15" x14ac:dyDescent="0.25">
      <c r="A9612">
        <v>9610</v>
      </c>
      <c r="B9612">
        <v>282</v>
      </c>
      <c r="C9612">
        <v>24</v>
      </c>
      <c r="D9612">
        <f t="shared" si="922"/>
        <v>1</v>
      </c>
      <c r="J9612">
        <f t="shared" si="923"/>
        <v>5.7000000000000002E-3</v>
      </c>
      <c r="K9612">
        <f t="shared" si="919"/>
        <v>3.1358999999999999</v>
      </c>
      <c r="L9612">
        <f t="shared" si="920"/>
        <v>0.78397502601456814</v>
      </c>
      <c r="M9612">
        <f>SUM($D$3:D9612)</f>
        <v>7534</v>
      </c>
      <c r="N9612">
        <f t="shared" si="921"/>
        <v>9610</v>
      </c>
      <c r="O9612">
        <f t="shared" si="918"/>
        <v>0.78539816339744828</v>
      </c>
    </row>
    <row r="9613" spans="1:15" x14ac:dyDescent="0.25">
      <c r="A9613">
        <v>9611</v>
      </c>
      <c r="B9613">
        <v>356</v>
      </c>
      <c r="C9613">
        <v>100</v>
      </c>
      <c r="D9613">
        <f t="shared" si="922"/>
        <v>1</v>
      </c>
      <c r="J9613">
        <f t="shared" si="923"/>
        <v>5.5999999999999999E-3</v>
      </c>
      <c r="K9613">
        <f t="shared" si="919"/>
        <v>3.1360000000000001</v>
      </c>
      <c r="L9613">
        <f t="shared" si="920"/>
        <v>0.78399750286130476</v>
      </c>
      <c r="M9613">
        <f>SUM($D$3:D9613)</f>
        <v>7535</v>
      </c>
      <c r="N9613">
        <f t="shared" si="921"/>
        <v>9611</v>
      </c>
      <c r="O9613">
        <f t="shared" si="918"/>
        <v>0.78539816339744828</v>
      </c>
    </row>
    <row r="9614" spans="1:15" x14ac:dyDescent="0.25">
      <c r="A9614">
        <v>9612</v>
      </c>
      <c r="B9614">
        <v>120</v>
      </c>
      <c r="C9614">
        <v>337</v>
      </c>
      <c r="D9614">
        <f t="shared" si="922"/>
        <v>1</v>
      </c>
      <c r="J9614">
        <f t="shared" si="923"/>
        <v>5.4999999999999997E-3</v>
      </c>
      <c r="K9614">
        <f t="shared" si="919"/>
        <v>3.1360999999999999</v>
      </c>
      <c r="L9614">
        <f t="shared" si="920"/>
        <v>0.78401997503121101</v>
      </c>
      <c r="M9614">
        <f>SUM($D$3:D9614)</f>
        <v>7536</v>
      </c>
      <c r="N9614">
        <f t="shared" si="921"/>
        <v>9612</v>
      </c>
      <c r="O9614">
        <f t="shared" si="918"/>
        <v>0.78539816339744828</v>
      </c>
    </row>
    <row r="9615" spans="1:15" x14ac:dyDescent="0.25">
      <c r="A9615">
        <v>9613</v>
      </c>
      <c r="B9615">
        <v>238</v>
      </c>
      <c r="C9615">
        <v>137</v>
      </c>
      <c r="D9615">
        <f t="shared" si="922"/>
        <v>1</v>
      </c>
      <c r="J9615">
        <f t="shared" si="923"/>
        <v>5.4000000000000003E-3</v>
      </c>
      <c r="K9615">
        <f t="shared" si="919"/>
        <v>3.1362000000000001</v>
      </c>
      <c r="L9615">
        <f t="shared" si="920"/>
        <v>0.7840424425257464</v>
      </c>
      <c r="M9615">
        <f>SUM($D$3:D9615)</f>
        <v>7537</v>
      </c>
      <c r="N9615">
        <f t="shared" si="921"/>
        <v>9613</v>
      </c>
      <c r="O9615">
        <f t="shared" si="918"/>
        <v>0.78539816339744828</v>
      </c>
    </row>
    <row r="9616" spans="1:15" x14ac:dyDescent="0.25">
      <c r="A9616">
        <v>9614</v>
      </c>
      <c r="B9616">
        <v>303</v>
      </c>
      <c r="C9616">
        <v>349</v>
      </c>
      <c r="D9616">
        <f t="shared" si="922"/>
        <v>1</v>
      </c>
      <c r="J9616">
        <f t="shared" si="923"/>
        <v>5.3E-3</v>
      </c>
      <c r="K9616">
        <f t="shared" si="919"/>
        <v>3.1362999999999999</v>
      </c>
      <c r="L9616">
        <f t="shared" si="920"/>
        <v>0.78406490534636986</v>
      </c>
      <c r="M9616">
        <f>SUM($D$3:D9616)</f>
        <v>7538</v>
      </c>
      <c r="N9616">
        <f t="shared" si="921"/>
        <v>9614</v>
      </c>
      <c r="O9616">
        <f t="shared" si="918"/>
        <v>0.78539816339744828</v>
      </c>
    </row>
    <row r="9617" spans="1:15" x14ac:dyDescent="0.25">
      <c r="A9617">
        <v>9615</v>
      </c>
      <c r="B9617">
        <v>204</v>
      </c>
      <c r="C9617">
        <v>4</v>
      </c>
      <c r="D9617">
        <f t="shared" si="922"/>
        <v>1</v>
      </c>
      <c r="J9617">
        <f t="shared" si="923"/>
        <v>5.3E-3</v>
      </c>
      <c r="K9617">
        <f t="shared" si="919"/>
        <v>3.1362999999999999</v>
      </c>
      <c r="L9617">
        <f t="shared" si="920"/>
        <v>0.78408736349453978</v>
      </c>
      <c r="M9617">
        <f>SUM($D$3:D9617)</f>
        <v>7539</v>
      </c>
      <c r="N9617">
        <f t="shared" si="921"/>
        <v>9615</v>
      </c>
      <c r="O9617">
        <f t="shared" si="918"/>
        <v>0.78539816339744828</v>
      </c>
    </row>
    <row r="9618" spans="1:15" x14ac:dyDescent="0.25">
      <c r="A9618">
        <v>9616</v>
      </c>
      <c r="B9618">
        <v>228</v>
      </c>
      <c r="C9618">
        <v>15</v>
      </c>
      <c r="D9618">
        <f t="shared" si="922"/>
        <v>1</v>
      </c>
      <c r="J9618">
        <f t="shared" si="923"/>
        <v>5.1999999999999998E-3</v>
      </c>
      <c r="K9618">
        <f t="shared" si="919"/>
        <v>3.1364000000000001</v>
      </c>
      <c r="L9618">
        <f t="shared" si="920"/>
        <v>0.78410981697171378</v>
      </c>
      <c r="M9618">
        <f>SUM($D$3:D9618)</f>
        <v>7540</v>
      </c>
      <c r="N9618">
        <f t="shared" si="921"/>
        <v>9616</v>
      </c>
      <c r="O9618">
        <f t="shared" si="918"/>
        <v>0.78539816339744828</v>
      </c>
    </row>
    <row r="9619" spans="1:15" x14ac:dyDescent="0.25">
      <c r="A9619">
        <v>9617</v>
      </c>
      <c r="B9619">
        <v>228</v>
      </c>
      <c r="C9619">
        <v>185</v>
      </c>
      <c r="D9619">
        <f t="shared" si="922"/>
        <v>1</v>
      </c>
      <c r="J9619">
        <f t="shared" si="923"/>
        <v>5.1000000000000004E-3</v>
      </c>
      <c r="K9619">
        <f t="shared" si="919"/>
        <v>3.1364999999999998</v>
      </c>
      <c r="L9619">
        <f t="shared" si="920"/>
        <v>0.78413226577934902</v>
      </c>
      <c r="M9619">
        <f>SUM($D$3:D9619)</f>
        <v>7541</v>
      </c>
      <c r="N9619">
        <f t="shared" si="921"/>
        <v>9617</v>
      </c>
      <c r="O9619">
        <f t="shared" si="918"/>
        <v>0.78539816339744828</v>
      </c>
    </row>
    <row r="9620" spans="1:15" x14ac:dyDescent="0.25">
      <c r="A9620">
        <v>9618</v>
      </c>
      <c r="B9620">
        <v>17</v>
      </c>
      <c r="C9620">
        <v>400</v>
      </c>
      <c r="D9620">
        <f t="shared" si="922"/>
        <v>0</v>
      </c>
      <c r="J9620">
        <f t="shared" si="923"/>
        <v>5.4000000000000003E-3</v>
      </c>
      <c r="K9620">
        <f t="shared" si="919"/>
        <v>3.1362000000000001</v>
      </c>
      <c r="L9620">
        <f t="shared" si="920"/>
        <v>0.78405073819920978</v>
      </c>
      <c r="M9620">
        <f>SUM($D$3:D9620)</f>
        <v>7541</v>
      </c>
      <c r="N9620">
        <f t="shared" si="921"/>
        <v>9618</v>
      </c>
      <c r="O9620">
        <f t="shared" ref="O9620:O9683" si="924">PI()*200*200/(400*400)</f>
        <v>0.78539816339744828</v>
      </c>
    </row>
    <row r="9621" spans="1:15" x14ac:dyDescent="0.25">
      <c r="A9621">
        <v>9619</v>
      </c>
      <c r="B9621">
        <v>272</v>
      </c>
      <c r="C9621">
        <v>357</v>
      </c>
      <c r="D9621">
        <f t="shared" si="922"/>
        <v>1</v>
      </c>
      <c r="J9621">
        <f t="shared" si="923"/>
        <v>5.3E-3</v>
      </c>
      <c r="K9621">
        <f t="shared" si="919"/>
        <v>3.1362999999999999</v>
      </c>
      <c r="L9621">
        <f t="shared" si="920"/>
        <v>0.78407318848113106</v>
      </c>
      <c r="M9621">
        <f>SUM($D$3:D9621)</f>
        <v>7542</v>
      </c>
      <c r="N9621">
        <f t="shared" si="921"/>
        <v>9619</v>
      </c>
      <c r="O9621">
        <f t="shared" si="924"/>
        <v>0.78539816339744828</v>
      </c>
    </row>
    <row r="9622" spans="1:15" x14ac:dyDescent="0.25">
      <c r="A9622">
        <v>9620</v>
      </c>
      <c r="B9622">
        <v>41</v>
      </c>
      <c r="C9622">
        <v>244</v>
      </c>
      <c r="D9622">
        <f t="shared" si="922"/>
        <v>1</v>
      </c>
      <c r="J9622">
        <f t="shared" si="923"/>
        <v>5.1999999999999998E-3</v>
      </c>
      <c r="K9622">
        <f t="shared" si="919"/>
        <v>3.1364000000000001</v>
      </c>
      <c r="L9622">
        <f t="shared" si="920"/>
        <v>0.7840956340956341</v>
      </c>
      <c r="M9622">
        <f>SUM($D$3:D9622)</f>
        <v>7543</v>
      </c>
      <c r="N9622">
        <f t="shared" si="921"/>
        <v>9620</v>
      </c>
      <c r="O9622">
        <f t="shared" si="924"/>
        <v>0.78539816339744828</v>
      </c>
    </row>
    <row r="9623" spans="1:15" x14ac:dyDescent="0.25">
      <c r="A9623">
        <v>9621</v>
      </c>
      <c r="B9623">
        <v>130</v>
      </c>
      <c r="C9623">
        <v>272</v>
      </c>
      <c r="D9623">
        <f t="shared" si="922"/>
        <v>1</v>
      </c>
      <c r="J9623">
        <f t="shared" si="923"/>
        <v>5.1000000000000004E-3</v>
      </c>
      <c r="K9623">
        <f t="shared" si="919"/>
        <v>3.1364999999999998</v>
      </c>
      <c r="L9623">
        <f t="shared" si="920"/>
        <v>0.78411807504417419</v>
      </c>
      <c r="M9623">
        <f>SUM($D$3:D9623)</f>
        <v>7544</v>
      </c>
      <c r="N9623">
        <f t="shared" si="921"/>
        <v>9621</v>
      </c>
      <c r="O9623">
        <f t="shared" si="924"/>
        <v>0.78539816339744828</v>
      </c>
    </row>
    <row r="9624" spans="1:15" x14ac:dyDescent="0.25">
      <c r="A9624">
        <v>9622</v>
      </c>
      <c r="B9624">
        <v>171</v>
      </c>
      <c r="C9624">
        <v>252</v>
      </c>
      <c r="D9624">
        <f t="shared" si="922"/>
        <v>1</v>
      </c>
      <c r="J9624">
        <f t="shared" si="923"/>
        <v>5.0000000000000001E-3</v>
      </c>
      <c r="K9624">
        <f t="shared" si="919"/>
        <v>3.1366000000000001</v>
      </c>
      <c r="L9624">
        <f t="shared" si="920"/>
        <v>0.78414051132820617</v>
      </c>
      <c r="M9624">
        <f>SUM($D$3:D9624)</f>
        <v>7545</v>
      </c>
      <c r="N9624">
        <f t="shared" si="921"/>
        <v>9622</v>
      </c>
      <c r="O9624">
        <f t="shared" si="924"/>
        <v>0.78539816339744828</v>
      </c>
    </row>
    <row r="9625" spans="1:15" x14ac:dyDescent="0.25">
      <c r="A9625">
        <v>9623</v>
      </c>
      <c r="B9625">
        <v>73</v>
      </c>
      <c r="C9625">
        <v>24</v>
      </c>
      <c r="D9625">
        <f t="shared" si="922"/>
        <v>0</v>
      </c>
      <c r="J9625">
        <f t="shared" si="923"/>
        <v>5.4000000000000003E-3</v>
      </c>
      <c r="K9625">
        <f t="shared" si="919"/>
        <v>3.1362000000000001</v>
      </c>
      <c r="L9625">
        <f t="shared" si="920"/>
        <v>0.78405902525200044</v>
      </c>
      <c r="M9625">
        <f>SUM($D$3:D9625)</f>
        <v>7545</v>
      </c>
      <c r="N9625">
        <f t="shared" si="921"/>
        <v>9623</v>
      </c>
      <c r="O9625">
        <f t="shared" si="924"/>
        <v>0.78539816339744828</v>
      </c>
    </row>
    <row r="9626" spans="1:15" x14ac:dyDescent="0.25">
      <c r="A9626">
        <v>9624</v>
      </c>
      <c r="B9626">
        <v>231</v>
      </c>
      <c r="C9626">
        <v>83</v>
      </c>
      <c r="D9626">
        <f t="shared" si="922"/>
        <v>1</v>
      </c>
      <c r="J9626">
        <f t="shared" si="923"/>
        <v>5.3E-3</v>
      </c>
      <c r="K9626">
        <f t="shared" ref="K9626:K9689" si="925">ROUND(L9626*PI()/O9626,4)</f>
        <v>3.1362999999999999</v>
      </c>
      <c r="L9626">
        <f t="shared" si="920"/>
        <v>0.78408146300914383</v>
      </c>
      <c r="M9626">
        <f>SUM($D$3:D9626)</f>
        <v>7546</v>
      </c>
      <c r="N9626">
        <f t="shared" si="921"/>
        <v>9624</v>
      </c>
      <c r="O9626">
        <f t="shared" si="924"/>
        <v>0.78539816339744828</v>
      </c>
    </row>
    <row r="9627" spans="1:15" x14ac:dyDescent="0.25">
      <c r="A9627">
        <v>9625</v>
      </c>
      <c r="B9627">
        <v>375</v>
      </c>
      <c r="C9627">
        <v>287</v>
      </c>
      <c r="D9627">
        <f t="shared" si="922"/>
        <v>1</v>
      </c>
      <c r="J9627">
        <f t="shared" si="923"/>
        <v>5.1999999999999998E-3</v>
      </c>
      <c r="K9627">
        <f t="shared" si="925"/>
        <v>3.1364000000000001</v>
      </c>
      <c r="L9627">
        <f t="shared" si="920"/>
        <v>0.78410389610389608</v>
      </c>
      <c r="M9627">
        <f>SUM($D$3:D9627)</f>
        <v>7547</v>
      </c>
      <c r="N9627">
        <f t="shared" si="921"/>
        <v>9625</v>
      </c>
      <c r="O9627">
        <f t="shared" si="924"/>
        <v>0.78539816339744828</v>
      </c>
    </row>
    <row r="9628" spans="1:15" x14ac:dyDescent="0.25">
      <c r="A9628">
        <v>9626</v>
      </c>
      <c r="B9628">
        <v>4</v>
      </c>
      <c r="C9628">
        <v>363</v>
      </c>
      <c r="D9628">
        <f t="shared" si="922"/>
        <v>0</v>
      </c>
      <c r="J9628">
        <f t="shared" si="923"/>
        <v>5.4999999999999997E-3</v>
      </c>
      <c r="K9628">
        <f t="shared" si="925"/>
        <v>3.1360999999999999</v>
      </c>
      <c r="L9628">
        <f t="shared" si="920"/>
        <v>0.78402243922709325</v>
      </c>
      <c r="M9628">
        <f>SUM($D$3:D9628)</f>
        <v>7547</v>
      </c>
      <c r="N9628">
        <f t="shared" si="921"/>
        <v>9626</v>
      </c>
      <c r="O9628">
        <f t="shared" si="924"/>
        <v>0.78539816339744828</v>
      </c>
    </row>
    <row r="9629" spans="1:15" x14ac:dyDescent="0.25">
      <c r="A9629">
        <v>9627</v>
      </c>
      <c r="B9629">
        <v>97</v>
      </c>
      <c r="C9629">
        <v>151</v>
      </c>
      <c r="D9629">
        <f t="shared" si="922"/>
        <v>1</v>
      </c>
      <c r="J9629">
        <f t="shared" si="923"/>
        <v>5.4000000000000003E-3</v>
      </c>
      <c r="K9629">
        <f t="shared" si="925"/>
        <v>3.1362000000000001</v>
      </c>
      <c r="L9629">
        <f t="shared" si="920"/>
        <v>0.78404487379245869</v>
      </c>
      <c r="M9629">
        <f>SUM($D$3:D9629)</f>
        <v>7548</v>
      </c>
      <c r="N9629">
        <f t="shared" si="921"/>
        <v>9627</v>
      </c>
      <c r="O9629">
        <f t="shared" si="924"/>
        <v>0.78539816339744828</v>
      </c>
    </row>
    <row r="9630" spans="1:15" x14ac:dyDescent="0.25">
      <c r="A9630">
        <v>9628</v>
      </c>
      <c r="B9630">
        <v>257</v>
      </c>
      <c r="C9630">
        <v>364</v>
      </c>
      <c r="D9630">
        <f t="shared" si="922"/>
        <v>1</v>
      </c>
      <c r="J9630">
        <f t="shared" si="923"/>
        <v>5.3E-3</v>
      </c>
      <c r="K9630">
        <f t="shared" si="925"/>
        <v>3.1362999999999999</v>
      </c>
      <c r="L9630">
        <f t="shared" ref="L9630:L9693" si="926">M9630/N9630</f>
        <v>0.78406730369754885</v>
      </c>
      <c r="M9630">
        <f>SUM($D$3:D9630)</f>
        <v>7549</v>
      </c>
      <c r="N9630">
        <f t="shared" ref="N9630:N9693" si="927">A9630</f>
        <v>9628</v>
      </c>
      <c r="O9630">
        <f t="shared" si="924"/>
        <v>0.78539816339744828</v>
      </c>
    </row>
    <row r="9631" spans="1:15" x14ac:dyDescent="0.25">
      <c r="A9631">
        <v>9629</v>
      </c>
      <c r="B9631">
        <v>185</v>
      </c>
      <c r="C9631">
        <v>182</v>
      </c>
      <c r="D9631">
        <f t="shared" si="922"/>
        <v>1</v>
      </c>
      <c r="J9631">
        <f t="shared" si="923"/>
        <v>5.1999999999999998E-3</v>
      </c>
      <c r="K9631">
        <f t="shared" si="925"/>
        <v>3.1364000000000001</v>
      </c>
      <c r="L9631">
        <f t="shared" si="926"/>
        <v>0.78408972894381557</v>
      </c>
      <c r="M9631">
        <f>SUM($D$3:D9631)</f>
        <v>7550</v>
      </c>
      <c r="N9631">
        <f t="shared" si="927"/>
        <v>9629</v>
      </c>
      <c r="O9631">
        <f t="shared" si="924"/>
        <v>0.78539816339744828</v>
      </c>
    </row>
    <row r="9632" spans="1:15" x14ac:dyDescent="0.25">
      <c r="A9632">
        <v>9630</v>
      </c>
      <c r="B9632">
        <v>317</v>
      </c>
      <c r="C9632">
        <v>374</v>
      </c>
      <c r="D9632">
        <f t="shared" si="922"/>
        <v>0</v>
      </c>
      <c r="J9632">
        <f t="shared" si="923"/>
        <v>5.5999999999999999E-3</v>
      </c>
      <c r="K9632">
        <f t="shared" si="925"/>
        <v>3.1360000000000001</v>
      </c>
      <c r="L9632">
        <f t="shared" si="926"/>
        <v>0.78400830737279337</v>
      </c>
      <c r="M9632">
        <f>SUM($D$3:D9632)</f>
        <v>7550</v>
      </c>
      <c r="N9632">
        <f t="shared" si="927"/>
        <v>9630</v>
      </c>
      <c r="O9632">
        <f t="shared" si="924"/>
        <v>0.78539816339744828</v>
      </c>
    </row>
    <row r="9633" spans="1:15" x14ac:dyDescent="0.25">
      <c r="A9633">
        <v>9631</v>
      </c>
      <c r="B9633">
        <v>195</v>
      </c>
      <c r="C9633">
        <v>255</v>
      </c>
      <c r="D9633">
        <f t="shared" si="922"/>
        <v>1</v>
      </c>
      <c r="J9633">
        <f t="shared" si="923"/>
        <v>5.4999999999999997E-3</v>
      </c>
      <c r="K9633">
        <f t="shared" si="925"/>
        <v>3.1360999999999999</v>
      </c>
      <c r="L9633">
        <f t="shared" si="926"/>
        <v>0.7840307340878413</v>
      </c>
      <c r="M9633">
        <f>SUM($D$3:D9633)</f>
        <v>7551</v>
      </c>
      <c r="N9633">
        <f t="shared" si="927"/>
        <v>9631</v>
      </c>
      <c r="O9633">
        <f t="shared" si="924"/>
        <v>0.78539816339744828</v>
      </c>
    </row>
    <row r="9634" spans="1:15" x14ac:dyDescent="0.25">
      <c r="A9634">
        <v>9632</v>
      </c>
      <c r="B9634">
        <v>130</v>
      </c>
      <c r="C9634">
        <v>294</v>
      </c>
      <c r="D9634">
        <f t="shared" si="922"/>
        <v>1</v>
      </c>
      <c r="J9634">
        <f t="shared" si="923"/>
        <v>5.4000000000000003E-3</v>
      </c>
      <c r="K9634">
        <f t="shared" si="925"/>
        <v>3.1362000000000001</v>
      </c>
      <c r="L9634">
        <f t="shared" si="926"/>
        <v>0.78405315614617943</v>
      </c>
      <c r="M9634">
        <f>SUM($D$3:D9634)</f>
        <v>7552</v>
      </c>
      <c r="N9634">
        <f t="shared" si="927"/>
        <v>9632</v>
      </c>
      <c r="O9634">
        <f t="shared" si="924"/>
        <v>0.78539816339744828</v>
      </c>
    </row>
    <row r="9635" spans="1:15" x14ac:dyDescent="0.25">
      <c r="A9635">
        <v>9633</v>
      </c>
      <c r="B9635">
        <v>45</v>
      </c>
      <c r="C9635">
        <v>302</v>
      </c>
      <c r="D9635">
        <f t="shared" si="922"/>
        <v>1</v>
      </c>
      <c r="J9635">
        <f t="shared" si="923"/>
        <v>5.3E-3</v>
      </c>
      <c r="K9635">
        <f t="shared" si="925"/>
        <v>3.1362999999999999</v>
      </c>
      <c r="L9635">
        <f t="shared" si="926"/>
        <v>0.78407557354925772</v>
      </c>
      <c r="M9635">
        <f>SUM($D$3:D9635)</f>
        <v>7553</v>
      </c>
      <c r="N9635">
        <f t="shared" si="927"/>
        <v>9633</v>
      </c>
      <c r="O9635">
        <f t="shared" si="924"/>
        <v>0.78539816339744828</v>
      </c>
    </row>
    <row r="9636" spans="1:15" x14ac:dyDescent="0.25">
      <c r="A9636">
        <v>9634</v>
      </c>
      <c r="B9636">
        <v>384</v>
      </c>
      <c r="C9636">
        <v>325</v>
      </c>
      <c r="D9636">
        <f t="shared" si="922"/>
        <v>0</v>
      </c>
      <c r="J9636">
        <f t="shared" si="923"/>
        <v>5.5999999999999999E-3</v>
      </c>
      <c r="K9636">
        <f t="shared" si="925"/>
        <v>3.1360000000000001</v>
      </c>
      <c r="L9636">
        <f t="shared" si="926"/>
        <v>0.78399418725347725</v>
      </c>
      <c r="M9636">
        <f>SUM($D$3:D9636)</f>
        <v>7553</v>
      </c>
      <c r="N9636">
        <f t="shared" si="927"/>
        <v>9634</v>
      </c>
      <c r="O9636">
        <f t="shared" si="924"/>
        <v>0.78539816339744828</v>
      </c>
    </row>
    <row r="9637" spans="1:15" x14ac:dyDescent="0.25">
      <c r="A9637">
        <v>9635</v>
      </c>
      <c r="B9637">
        <v>309</v>
      </c>
      <c r="C9637">
        <v>80</v>
      </c>
      <c r="D9637">
        <f t="shared" si="922"/>
        <v>1</v>
      </c>
      <c r="J9637">
        <f t="shared" si="923"/>
        <v>5.4999999999999997E-3</v>
      </c>
      <c r="K9637">
        <f t="shared" si="925"/>
        <v>3.1360999999999999</v>
      </c>
      <c r="L9637">
        <f t="shared" si="926"/>
        <v>0.7840166061235081</v>
      </c>
      <c r="M9637">
        <f>SUM($D$3:D9637)</f>
        <v>7554</v>
      </c>
      <c r="N9637">
        <f t="shared" si="927"/>
        <v>9635</v>
      </c>
      <c r="O9637">
        <f t="shared" si="924"/>
        <v>0.78539816339744828</v>
      </c>
    </row>
    <row r="9638" spans="1:15" x14ac:dyDescent="0.25">
      <c r="A9638">
        <v>9636</v>
      </c>
      <c r="B9638">
        <v>249</v>
      </c>
      <c r="C9638">
        <v>301</v>
      </c>
      <c r="D9638">
        <f t="shared" si="922"/>
        <v>1</v>
      </c>
      <c r="J9638">
        <f t="shared" si="923"/>
        <v>5.4000000000000003E-3</v>
      </c>
      <c r="K9638">
        <f t="shared" si="925"/>
        <v>3.1362000000000001</v>
      </c>
      <c r="L9638">
        <f t="shared" si="926"/>
        <v>0.78403902034039019</v>
      </c>
      <c r="M9638">
        <f>SUM($D$3:D9638)</f>
        <v>7555</v>
      </c>
      <c r="N9638">
        <f t="shared" si="927"/>
        <v>9636</v>
      </c>
      <c r="O9638">
        <f t="shared" si="924"/>
        <v>0.78539816339744828</v>
      </c>
    </row>
    <row r="9639" spans="1:15" x14ac:dyDescent="0.25">
      <c r="A9639">
        <v>9637</v>
      </c>
      <c r="B9639">
        <v>63</v>
      </c>
      <c r="C9639">
        <v>368</v>
      </c>
      <c r="D9639">
        <f t="shared" si="922"/>
        <v>0</v>
      </c>
      <c r="J9639">
        <f t="shared" si="923"/>
        <v>5.7999999999999996E-3</v>
      </c>
      <c r="K9639">
        <f t="shared" si="925"/>
        <v>3.1358000000000001</v>
      </c>
      <c r="L9639">
        <f t="shared" si="926"/>
        <v>0.78395766317318671</v>
      </c>
      <c r="M9639">
        <f>SUM($D$3:D9639)</f>
        <v>7555</v>
      </c>
      <c r="N9639">
        <f t="shared" si="927"/>
        <v>9637</v>
      </c>
      <c r="O9639">
        <f t="shared" si="924"/>
        <v>0.78539816339744828</v>
      </c>
    </row>
    <row r="9640" spans="1:15" x14ac:dyDescent="0.25">
      <c r="A9640">
        <v>9638</v>
      </c>
      <c r="B9640">
        <v>255</v>
      </c>
      <c r="C9640">
        <v>140</v>
      </c>
      <c r="D9640">
        <f t="shared" si="922"/>
        <v>1</v>
      </c>
      <c r="J9640">
        <f t="shared" si="923"/>
        <v>5.7000000000000002E-3</v>
      </c>
      <c r="K9640">
        <f t="shared" si="925"/>
        <v>3.1358999999999999</v>
      </c>
      <c r="L9640">
        <f t="shared" si="926"/>
        <v>0.78398007885453413</v>
      </c>
      <c r="M9640">
        <f>SUM($D$3:D9640)</f>
        <v>7556</v>
      </c>
      <c r="N9640">
        <f t="shared" si="927"/>
        <v>9638</v>
      </c>
      <c r="O9640">
        <f t="shared" si="924"/>
        <v>0.78539816339744828</v>
      </c>
    </row>
    <row r="9641" spans="1:15" x14ac:dyDescent="0.25">
      <c r="A9641">
        <v>9639</v>
      </c>
      <c r="B9641">
        <v>363</v>
      </c>
      <c r="C9641">
        <v>96</v>
      </c>
      <c r="D9641">
        <f t="shared" si="922"/>
        <v>1</v>
      </c>
      <c r="J9641">
        <f t="shared" si="923"/>
        <v>5.5999999999999999E-3</v>
      </c>
      <c r="K9641">
        <f t="shared" si="925"/>
        <v>3.1360000000000001</v>
      </c>
      <c r="L9641">
        <f t="shared" si="926"/>
        <v>0.78400248988484278</v>
      </c>
      <c r="M9641">
        <f>SUM($D$3:D9641)</f>
        <v>7557</v>
      </c>
      <c r="N9641">
        <f t="shared" si="927"/>
        <v>9639</v>
      </c>
      <c r="O9641">
        <f t="shared" si="924"/>
        <v>0.78539816339744828</v>
      </c>
    </row>
    <row r="9642" spans="1:15" x14ac:dyDescent="0.25">
      <c r="A9642">
        <v>9640</v>
      </c>
      <c r="B9642">
        <v>287</v>
      </c>
      <c r="C9642">
        <v>71</v>
      </c>
      <c r="D9642">
        <f t="shared" si="922"/>
        <v>1</v>
      </c>
      <c r="J9642">
        <f t="shared" si="923"/>
        <v>5.4999999999999997E-3</v>
      </c>
      <c r="K9642">
        <f t="shared" si="925"/>
        <v>3.1360999999999999</v>
      </c>
      <c r="L9642">
        <f t="shared" si="926"/>
        <v>0.78402489626556016</v>
      </c>
      <c r="M9642">
        <f>SUM($D$3:D9642)</f>
        <v>7558</v>
      </c>
      <c r="N9642">
        <f t="shared" si="927"/>
        <v>9640</v>
      </c>
      <c r="O9642">
        <f t="shared" si="924"/>
        <v>0.78539816339744828</v>
      </c>
    </row>
    <row r="9643" spans="1:15" x14ac:dyDescent="0.25">
      <c r="A9643">
        <v>9641</v>
      </c>
      <c r="B9643">
        <v>70</v>
      </c>
      <c r="C9643">
        <v>119</v>
      </c>
      <c r="D9643">
        <f t="shared" si="922"/>
        <v>1</v>
      </c>
      <c r="J9643">
        <f t="shared" si="923"/>
        <v>5.4000000000000003E-3</v>
      </c>
      <c r="K9643">
        <f t="shared" si="925"/>
        <v>3.1362000000000001</v>
      </c>
      <c r="L9643">
        <f t="shared" si="926"/>
        <v>0.784047297998133</v>
      </c>
      <c r="M9643">
        <f>SUM($D$3:D9643)</f>
        <v>7559</v>
      </c>
      <c r="N9643">
        <f t="shared" si="927"/>
        <v>9641</v>
      </c>
      <c r="O9643">
        <f t="shared" si="924"/>
        <v>0.78539816339744828</v>
      </c>
    </row>
    <row r="9644" spans="1:15" x14ac:dyDescent="0.25">
      <c r="A9644">
        <v>9642</v>
      </c>
      <c r="B9644">
        <v>3</v>
      </c>
      <c r="C9644">
        <v>45</v>
      </c>
      <c r="D9644">
        <f t="shared" si="922"/>
        <v>0</v>
      </c>
      <c r="J9644">
        <f t="shared" si="923"/>
        <v>5.7000000000000002E-3</v>
      </c>
      <c r="K9644">
        <f t="shared" si="925"/>
        <v>3.1358999999999999</v>
      </c>
      <c r="L9644">
        <f t="shared" si="926"/>
        <v>0.78396598216137736</v>
      </c>
      <c r="M9644">
        <f>SUM($D$3:D9644)</f>
        <v>7559</v>
      </c>
      <c r="N9644">
        <f t="shared" si="927"/>
        <v>9642</v>
      </c>
      <c r="O9644">
        <f t="shared" si="924"/>
        <v>0.78539816339744828</v>
      </c>
    </row>
    <row r="9645" spans="1:15" x14ac:dyDescent="0.25">
      <c r="A9645">
        <v>9643</v>
      </c>
      <c r="B9645">
        <v>306</v>
      </c>
      <c r="C9645">
        <v>111</v>
      </c>
      <c r="D9645">
        <f t="shared" si="922"/>
        <v>1</v>
      </c>
      <c r="J9645">
        <f t="shared" si="923"/>
        <v>5.5999999999999999E-3</v>
      </c>
      <c r="K9645">
        <f t="shared" si="925"/>
        <v>3.1360000000000001</v>
      </c>
      <c r="L9645">
        <f t="shared" si="926"/>
        <v>0.78398838535725401</v>
      </c>
      <c r="M9645">
        <f>SUM($D$3:D9645)</f>
        <v>7560</v>
      </c>
      <c r="N9645">
        <f t="shared" si="927"/>
        <v>9643</v>
      </c>
      <c r="O9645">
        <f t="shared" si="924"/>
        <v>0.78539816339744828</v>
      </c>
    </row>
    <row r="9646" spans="1:15" x14ac:dyDescent="0.25">
      <c r="A9646">
        <v>9644</v>
      </c>
      <c r="B9646">
        <v>396</v>
      </c>
      <c r="C9646">
        <v>27</v>
      </c>
      <c r="D9646">
        <f t="shared" si="922"/>
        <v>0</v>
      </c>
      <c r="J9646">
        <f t="shared" si="923"/>
        <v>6.0000000000000001E-3</v>
      </c>
      <c r="K9646">
        <f t="shared" si="925"/>
        <v>3.1356000000000002</v>
      </c>
      <c r="L9646">
        <f t="shared" si="926"/>
        <v>0.7839070924927416</v>
      </c>
      <c r="M9646">
        <f>SUM($D$3:D9646)</f>
        <v>7560</v>
      </c>
      <c r="N9646">
        <f t="shared" si="927"/>
        <v>9644</v>
      </c>
      <c r="O9646">
        <f t="shared" si="924"/>
        <v>0.78539816339744828</v>
      </c>
    </row>
    <row r="9647" spans="1:15" x14ac:dyDescent="0.25">
      <c r="A9647">
        <v>9645</v>
      </c>
      <c r="B9647">
        <v>211</v>
      </c>
      <c r="C9647">
        <v>149</v>
      </c>
      <c r="D9647">
        <f t="shared" si="922"/>
        <v>1</v>
      </c>
      <c r="J9647">
        <f t="shared" si="923"/>
        <v>5.8999999999999999E-3</v>
      </c>
      <c r="K9647">
        <f t="shared" si="925"/>
        <v>3.1356999999999999</v>
      </c>
      <c r="L9647">
        <f t="shared" si="926"/>
        <v>0.7839294971487818</v>
      </c>
      <c r="M9647">
        <f>SUM($D$3:D9647)</f>
        <v>7561</v>
      </c>
      <c r="N9647">
        <f t="shared" si="927"/>
        <v>9645</v>
      </c>
      <c r="O9647">
        <f t="shared" si="924"/>
        <v>0.78539816339744828</v>
      </c>
    </row>
    <row r="9648" spans="1:15" x14ac:dyDescent="0.25">
      <c r="A9648">
        <v>9646</v>
      </c>
      <c r="B9648">
        <v>190</v>
      </c>
      <c r="C9648">
        <v>59</v>
      </c>
      <c r="D9648">
        <f t="shared" si="922"/>
        <v>1</v>
      </c>
      <c r="J9648">
        <f t="shared" si="923"/>
        <v>5.7999999999999996E-3</v>
      </c>
      <c r="K9648">
        <f t="shared" si="925"/>
        <v>3.1358000000000001</v>
      </c>
      <c r="L9648">
        <f t="shared" si="926"/>
        <v>0.78395189715944436</v>
      </c>
      <c r="M9648">
        <f>SUM($D$3:D9648)</f>
        <v>7562</v>
      </c>
      <c r="N9648">
        <f t="shared" si="927"/>
        <v>9646</v>
      </c>
      <c r="O9648">
        <f t="shared" si="924"/>
        <v>0.78539816339744828</v>
      </c>
    </row>
    <row r="9649" spans="1:15" x14ac:dyDescent="0.25">
      <c r="A9649">
        <v>9647</v>
      </c>
      <c r="B9649">
        <v>186</v>
      </c>
      <c r="C9649">
        <v>10</v>
      </c>
      <c r="D9649">
        <f t="shared" si="922"/>
        <v>1</v>
      </c>
      <c r="J9649">
        <f t="shared" si="923"/>
        <v>5.7000000000000002E-3</v>
      </c>
      <c r="K9649">
        <f t="shared" si="925"/>
        <v>3.1358999999999999</v>
      </c>
      <c r="L9649">
        <f t="shared" si="926"/>
        <v>0.7839742925261739</v>
      </c>
      <c r="M9649">
        <f>SUM($D$3:D9649)</f>
        <v>7563</v>
      </c>
      <c r="N9649">
        <f t="shared" si="927"/>
        <v>9647</v>
      </c>
      <c r="O9649">
        <f t="shared" si="924"/>
        <v>0.78539816339744828</v>
      </c>
    </row>
    <row r="9650" spans="1:15" x14ac:dyDescent="0.25">
      <c r="A9650">
        <v>9648</v>
      </c>
      <c r="B9650">
        <v>383</v>
      </c>
      <c r="C9650">
        <v>343</v>
      </c>
      <c r="D9650">
        <f t="shared" si="922"/>
        <v>0</v>
      </c>
      <c r="J9650">
        <f t="shared" si="923"/>
        <v>6.0000000000000001E-3</v>
      </c>
      <c r="K9650">
        <f t="shared" si="925"/>
        <v>3.1356000000000002</v>
      </c>
      <c r="L9650">
        <f t="shared" si="926"/>
        <v>0.78389303482587069</v>
      </c>
      <c r="M9650">
        <f>SUM($D$3:D9650)</f>
        <v>7563</v>
      </c>
      <c r="N9650">
        <f t="shared" si="927"/>
        <v>9648</v>
      </c>
      <c r="O9650">
        <f t="shared" si="924"/>
        <v>0.78539816339744828</v>
      </c>
    </row>
    <row r="9651" spans="1:15" x14ac:dyDescent="0.25">
      <c r="A9651">
        <v>9649</v>
      </c>
      <c r="B9651">
        <v>252</v>
      </c>
      <c r="C9651">
        <v>34</v>
      </c>
      <c r="D9651">
        <f t="shared" si="922"/>
        <v>1</v>
      </c>
      <c r="J9651">
        <f t="shared" si="923"/>
        <v>5.8999999999999999E-3</v>
      </c>
      <c r="K9651">
        <f t="shared" si="925"/>
        <v>3.1356999999999999</v>
      </c>
      <c r="L9651">
        <f t="shared" si="926"/>
        <v>0.78391543165094824</v>
      </c>
      <c r="M9651">
        <f>SUM($D$3:D9651)</f>
        <v>7564</v>
      </c>
      <c r="N9651">
        <f t="shared" si="927"/>
        <v>9649</v>
      </c>
      <c r="O9651">
        <f t="shared" si="924"/>
        <v>0.78539816339744828</v>
      </c>
    </row>
    <row r="9652" spans="1:15" x14ac:dyDescent="0.25">
      <c r="A9652">
        <v>9650</v>
      </c>
      <c r="B9652">
        <v>179</v>
      </c>
      <c r="C9652">
        <v>63</v>
      </c>
      <c r="D9652">
        <f t="shared" si="922"/>
        <v>1</v>
      </c>
      <c r="J9652">
        <f t="shared" si="923"/>
        <v>5.7999999999999996E-3</v>
      </c>
      <c r="K9652">
        <f t="shared" si="925"/>
        <v>3.1358000000000001</v>
      </c>
      <c r="L9652">
        <f t="shared" si="926"/>
        <v>0.78393782383419686</v>
      </c>
      <c r="M9652">
        <f>SUM($D$3:D9652)</f>
        <v>7565</v>
      </c>
      <c r="N9652">
        <f t="shared" si="927"/>
        <v>9650</v>
      </c>
      <c r="O9652">
        <f t="shared" si="924"/>
        <v>0.78539816339744828</v>
      </c>
    </row>
    <row r="9653" spans="1:15" x14ac:dyDescent="0.25">
      <c r="A9653">
        <v>9651</v>
      </c>
      <c r="B9653">
        <v>235</v>
      </c>
      <c r="C9653">
        <v>80</v>
      </c>
      <c r="D9653">
        <f t="shared" si="922"/>
        <v>1</v>
      </c>
      <c r="J9653">
        <f t="shared" si="923"/>
        <v>5.7999999999999996E-3</v>
      </c>
      <c r="K9653">
        <f t="shared" si="925"/>
        <v>3.1358000000000001</v>
      </c>
      <c r="L9653">
        <f t="shared" si="926"/>
        <v>0.7839602113770594</v>
      </c>
      <c r="M9653">
        <f>SUM($D$3:D9653)</f>
        <v>7566</v>
      </c>
      <c r="N9653">
        <f t="shared" si="927"/>
        <v>9651</v>
      </c>
      <c r="O9653">
        <f t="shared" si="924"/>
        <v>0.78539816339744828</v>
      </c>
    </row>
    <row r="9654" spans="1:15" x14ac:dyDescent="0.25">
      <c r="A9654">
        <v>9652</v>
      </c>
      <c r="B9654">
        <v>43</v>
      </c>
      <c r="C9654">
        <v>253</v>
      </c>
      <c r="D9654">
        <f t="shared" si="922"/>
        <v>1</v>
      </c>
      <c r="J9654">
        <f t="shared" si="923"/>
        <v>5.7000000000000002E-3</v>
      </c>
      <c r="K9654">
        <f t="shared" si="925"/>
        <v>3.1358999999999999</v>
      </c>
      <c r="L9654">
        <f t="shared" si="926"/>
        <v>0.78398259428097805</v>
      </c>
      <c r="M9654">
        <f>SUM($D$3:D9654)</f>
        <v>7567</v>
      </c>
      <c r="N9654">
        <f t="shared" si="927"/>
        <v>9652</v>
      </c>
      <c r="O9654">
        <f t="shared" si="924"/>
        <v>0.78539816339744828</v>
      </c>
    </row>
    <row r="9655" spans="1:15" x14ac:dyDescent="0.25">
      <c r="A9655">
        <v>9653</v>
      </c>
      <c r="B9655">
        <v>347</v>
      </c>
      <c r="C9655">
        <v>324</v>
      </c>
      <c r="D9655">
        <f t="shared" si="922"/>
        <v>1</v>
      </c>
      <c r="J9655">
        <f t="shared" si="923"/>
        <v>5.5999999999999999E-3</v>
      </c>
      <c r="K9655">
        <f t="shared" si="925"/>
        <v>3.1360000000000001</v>
      </c>
      <c r="L9655">
        <f t="shared" si="926"/>
        <v>0.78400497254739454</v>
      </c>
      <c r="M9655">
        <f>SUM($D$3:D9655)</f>
        <v>7568</v>
      </c>
      <c r="N9655">
        <f t="shared" si="927"/>
        <v>9653</v>
      </c>
      <c r="O9655">
        <f t="shared" si="924"/>
        <v>0.78539816339744828</v>
      </c>
    </row>
    <row r="9656" spans="1:15" x14ac:dyDescent="0.25">
      <c r="A9656">
        <v>9654</v>
      </c>
      <c r="B9656">
        <v>343</v>
      </c>
      <c r="C9656">
        <v>215</v>
      </c>
      <c r="D9656">
        <f t="shared" si="922"/>
        <v>1</v>
      </c>
      <c r="J9656">
        <f t="shared" si="923"/>
        <v>5.4999999999999997E-3</v>
      </c>
      <c r="K9656">
        <f t="shared" si="925"/>
        <v>3.1360999999999999</v>
      </c>
      <c r="L9656">
        <f t="shared" si="926"/>
        <v>0.78402734617775016</v>
      </c>
      <c r="M9656">
        <f>SUM($D$3:D9656)</f>
        <v>7569</v>
      </c>
      <c r="N9656">
        <f t="shared" si="927"/>
        <v>9654</v>
      </c>
      <c r="O9656">
        <f t="shared" si="924"/>
        <v>0.78539816339744828</v>
      </c>
    </row>
    <row r="9657" spans="1:15" x14ac:dyDescent="0.25">
      <c r="A9657">
        <v>9655</v>
      </c>
      <c r="B9657">
        <v>256</v>
      </c>
      <c r="C9657">
        <v>67</v>
      </c>
      <c r="D9657">
        <f t="shared" si="922"/>
        <v>1</v>
      </c>
      <c r="J9657">
        <f t="shared" si="923"/>
        <v>5.4000000000000003E-3</v>
      </c>
      <c r="K9657">
        <f t="shared" si="925"/>
        <v>3.1362000000000001</v>
      </c>
      <c r="L9657">
        <f t="shared" si="926"/>
        <v>0.78404971517348521</v>
      </c>
      <c r="M9657">
        <f>SUM($D$3:D9657)</f>
        <v>7570</v>
      </c>
      <c r="N9657">
        <f t="shared" si="927"/>
        <v>9655</v>
      </c>
      <c r="O9657">
        <f t="shared" si="924"/>
        <v>0.78539816339744828</v>
      </c>
    </row>
    <row r="9658" spans="1:15" x14ac:dyDescent="0.25">
      <c r="A9658">
        <v>9656</v>
      </c>
      <c r="B9658">
        <v>260</v>
      </c>
      <c r="C9658">
        <v>128</v>
      </c>
      <c r="D9658">
        <f t="shared" si="922"/>
        <v>1</v>
      </c>
      <c r="J9658">
        <f t="shared" si="923"/>
        <v>5.3E-3</v>
      </c>
      <c r="K9658">
        <f t="shared" si="925"/>
        <v>3.1362999999999999</v>
      </c>
      <c r="L9658">
        <f t="shared" si="926"/>
        <v>0.78407207953603975</v>
      </c>
      <c r="M9658">
        <f>SUM($D$3:D9658)</f>
        <v>7571</v>
      </c>
      <c r="N9658">
        <f t="shared" si="927"/>
        <v>9656</v>
      </c>
      <c r="O9658">
        <f t="shared" si="924"/>
        <v>0.78539816339744828</v>
      </c>
    </row>
    <row r="9659" spans="1:15" x14ac:dyDescent="0.25">
      <c r="A9659">
        <v>9657</v>
      </c>
      <c r="B9659">
        <v>345</v>
      </c>
      <c r="C9659">
        <v>283</v>
      </c>
      <c r="D9659">
        <f t="shared" si="922"/>
        <v>1</v>
      </c>
      <c r="J9659">
        <f t="shared" si="923"/>
        <v>5.1999999999999998E-3</v>
      </c>
      <c r="K9659">
        <f t="shared" si="925"/>
        <v>3.1364000000000001</v>
      </c>
      <c r="L9659">
        <f t="shared" si="926"/>
        <v>0.78409443926685307</v>
      </c>
      <c r="M9659">
        <f>SUM($D$3:D9659)</f>
        <v>7572</v>
      </c>
      <c r="N9659">
        <f t="shared" si="927"/>
        <v>9657</v>
      </c>
      <c r="O9659">
        <f t="shared" si="924"/>
        <v>0.78539816339744828</v>
      </c>
    </row>
    <row r="9660" spans="1:15" x14ac:dyDescent="0.25">
      <c r="A9660">
        <v>9658</v>
      </c>
      <c r="B9660">
        <v>109</v>
      </c>
      <c r="C9660">
        <v>268</v>
      </c>
      <c r="D9660">
        <f t="shared" si="922"/>
        <v>1</v>
      </c>
      <c r="J9660">
        <f t="shared" si="923"/>
        <v>5.1000000000000004E-3</v>
      </c>
      <c r="K9660">
        <f t="shared" si="925"/>
        <v>3.1364999999999998</v>
      </c>
      <c r="L9660">
        <f t="shared" si="926"/>
        <v>0.78411679436736381</v>
      </c>
      <c r="M9660">
        <f>SUM($D$3:D9660)</f>
        <v>7573</v>
      </c>
      <c r="N9660">
        <f t="shared" si="927"/>
        <v>9658</v>
      </c>
      <c r="O9660">
        <f t="shared" si="924"/>
        <v>0.78539816339744828</v>
      </c>
    </row>
    <row r="9661" spans="1:15" x14ac:dyDescent="0.25">
      <c r="A9661">
        <v>9659</v>
      </c>
      <c r="B9661">
        <v>222</v>
      </c>
      <c r="C9661">
        <v>169</v>
      </c>
      <c r="D9661">
        <f t="shared" si="922"/>
        <v>1</v>
      </c>
      <c r="J9661">
        <f t="shared" si="923"/>
        <v>5.0000000000000001E-3</v>
      </c>
      <c r="K9661">
        <f t="shared" si="925"/>
        <v>3.1366000000000001</v>
      </c>
      <c r="L9661">
        <f t="shared" si="926"/>
        <v>0.78413914483901026</v>
      </c>
      <c r="M9661">
        <f>SUM($D$3:D9661)</f>
        <v>7574</v>
      </c>
      <c r="N9661">
        <f t="shared" si="927"/>
        <v>9659</v>
      </c>
      <c r="O9661">
        <f t="shared" si="924"/>
        <v>0.78539816339744828</v>
      </c>
    </row>
    <row r="9662" spans="1:15" x14ac:dyDescent="0.25">
      <c r="A9662">
        <v>9660</v>
      </c>
      <c r="B9662">
        <v>169</v>
      </c>
      <c r="C9662">
        <v>198</v>
      </c>
      <c r="D9662">
        <f t="shared" si="922"/>
        <v>1</v>
      </c>
      <c r="J9662">
        <f t="shared" si="923"/>
        <v>5.0000000000000001E-3</v>
      </c>
      <c r="K9662">
        <f t="shared" si="925"/>
        <v>3.1366000000000001</v>
      </c>
      <c r="L9662">
        <f t="shared" si="926"/>
        <v>0.78416149068322982</v>
      </c>
      <c r="M9662">
        <f>SUM($D$3:D9662)</f>
        <v>7575</v>
      </c>
      <c r="N9662">
        <f t="shared" si="927"/>
        <v>9660</v>
      </c>
      <c r="O9662">
        <f t="shared" si="924"/>
        <v>0.78539816339744828</v>
      </c>
    </row>
    <row r="9663" spans="1:15" x14ac:dyDescent="0.25">
      <c r="A9663">
        <v>9661</v>
      </c>
      <c r="B9663">
        <v>62</v>
      </c>
      <c r="C9663">
        <v>166</v>
      </c>
      <c r="D9663">
        <f t="shared" si="922"/>
        <v>1</v>
      </c>
      <c r="J9663">
        <f t="shared" si="923"/>
        <v>4.8999999999999998E-3</v>
      </c>
      <c r="K9663">
        <f t="shared" si="925"/>
        <v>3.1366999999999998</v>
      </c>
      <c r="L9663">
        <f t="shared" si="926"/>
        <v>0.78418383190145946</v>
      </c>
      <c r="M9663">
        <f>SUM($D$3:D9663)</f>
        <v>7576</v>
      </c>
      <c r="N9663">
        <f t="shared" si="927"/>
        <v>9661</v>
      </c>
      <c r="O9663">
        <f t="shared" si="924"/>
        <v>0.78539816339744828</v>
      </c>
    </row>
    <row r="9664" spans="1:15" x14ac:dyDescent="0.25">
      <c r="A9664">
        <v>9662</v>
      </c>
      <c r="B9664">
        <v>195</v>
      </c>
      <c r="C9664">
        <v>188</v>
      </c>
      <c r="D9664">
        <f t="shared" si="922"/>
        <v>1</v>
      </c>
      <c r="J9664">
        <f t="shared" si="923"/>
        <v>4.7999999999999996E-3</v>
      </c>
      <c r="K9664">
        <f t="shared" si="925"/>
        <v>3.1368</v>
      </c>
      <c r="L9664">
        <f t="shared" si="926"/>
        <v>0.78420616849513558</v>
      </c>
      <c r="M9664">
        <f>SUM($D$3:D9664)</f>
        <v>7577</v>
      </c>
      <c r="N9664">
        <f t="shared" si="927"/>
        <v>9662</v>
      </c>
      <c r="O9664">
        <f t="shared" si="924"/>
        <v>0.78539816339744828</v>
      </c>
    </row>
    <row r="9665" spans="1:15" x14ac:dyDescent="0.25">
      <c r="A9665">
        <v>9663</v>
      </c>
      <c r="B9665">
        <v>61</v>
      </c>
      <c r="C9665">
        <v>143</v>
      </c>
      <c r="D9665">
        <f t="shared" si="922"/>
        <v>1</v>
      </c>
      <c r="J9665">
        <f t="shared" si="923"/>
        <v>4.7000000000000002E-3</v>
      </c>
      <c r="K9665">
        <f t="shared" si="925"/>
        <v>3.1368999999999998</v>
      </c>
      <c r="L9665">
        <f t="shared" si="926"/>
        <v>0.78422850046569392</v>
      </c>
      <c r="M9665">
        <f>SUM($D$3:D9665)</f>
        <v>7578</v>
      </c>
      <c r="N9665">
        <f t="shared" si="927"/>
        <v>9663</v>
      </c>
      <c r="O9665">
        <f t="shared" si="924"/>
        <v>0.78539816339744828</v>
      </c>
    </row>
    <row r="9666" spans="1:15" x14ac:dyDescent="0.25">
      <c r="A9666">
        <v>9664</v>
      </c>
      <c r="B9666">
        <v>85</v>
      </c>
      <c r="C9666">
        <v>207</v>
      </c>
      <c r="D9666">
        <f t="shared" si="922"/>
        <v>1</v>
      </c>
      <c r="J9666">
        <f t="shared" si="923"/>
        <v>4.5999999999999999E-3</v>
      </c>
      <c r="K9666">
        <f t="shared" si="925"/>
        <v>3.137</v>
      </c>
      <c r="L9666">
        <f t="shared" si="926"/>
        <v>0.78425082781456956</v>
      </c>
      <c r="M9666">
        <f>SUM($D$3:D9666)</f>
        <v>7579</v>
      </c>
      <c r="N9666">
        <f t="shared" si="927"/>
        <v>9664</v>
      </c>
      <c r="O9666">
        <f t="shared" si="924"/>
        <v>0.78539816339744828</v>
      </c>
    </row>
    <row r="9667" spans="1:15" x14ac:dyDescent="0.25">
      <c r="A9667">
        <v>9665</v>
      </c>
      <c r="B9667">
        <v>65</v>
      </c>
      <c r="C9667">
        <v>113</v>
      </c>
      <c r="D9667">
        <f t="shared" si="922"/>
        <v>1</v>
      </c>
      <c r="J9667">
        <f t="shared" si="923"/>
        <v>4.4999999999999997E-3</v>
      </c>
      <c r="K9667">
        <f t="shared" si="925"/>
        <v>3.1371000000000002</v>
      </c>
      <c r="L9667">
        <f t="shared" si="926"/>
        <v>0.78427315054319713</v>
      </c>
      <c r="M9667">
        <f>SUM($D$3:D9667)</f>
        <v>7580</v>
      </c>
      <c r="N9667">
        <f t="shared" si="927"/>
        <v>9665</v>
      </c>
      <c r="O9667">
        <f t="shared" si="924"/>
        <v>0.78539816339744828</v>
      </c>
    </row>
    <row r="9668" spans="1:15" x14ac:dyDescent="0.25">
      <c r="A9668">
        <v>9666</v>
      </c>
      <c r="B9668">
        <v>243</v>
      </c>
      <c r="C9668">
        <v>342</v>
      </c>
      <c r="D9668">
        <f t="shared" ref="D9668:D9731" si="928">IF((POWER((B9668-200),2)+POWER(C9668-200,2))&lt;=$I$1*$I$1,1,0)</f>
        <v>1</v>
      </c>
      <c r="J9668">
        <f t="shared" ref="J9668:J9731" si="929">ROUND(ABS(PI()-K9668),4)</f>
        <v>4.4000000000000003E-3</v>
      </c>
      <c r="K9668">
        <f t="shared" si="925"/>
        <v>3.1372</v>
      </c>
      <c r="L9668">
        <f t="shared" si="926"/>
        <v>0.78429546865301059</v>
      </c>
      <c r="M9668">
        <f>SUM($D$3:D9668)</f>
        <v>7581</v>
      </c>
      <c r="N9668">
        <f t="shared" si="927"/>
        <v>9666</v>
      </c>
      <c r="O9668">
        <f t="shared" si="924"/>
        <v>0.78539816339744828</v>
      </c>
    </row>
    <row r="9669" spans="1:15" x14ac:dyDescent="0.25">
      <c r="A9669">
        <v>9667</v>
      </c>
      <c r="B9669">
        <v>234</v>
      </c>
      <c r="C9669">
        <v>95</v>
      </c>
      <c r="D9669">
        <f t="shared" si="928"/>
        <v>1</v>
      </c>
      <c r="J9669">
        <f t="shared" si="929"/>
        <v>4.3E-3</v>
      </c>
      <c r="K9669">
        <f t="shared" si="925"/>
        <v>3.1373000000000002</v>
      </c>
      <c r="L9669">
        <f t="shared" si="926"/>
        <v>0.78431778214544323</v>
      </c>
      <c r="M9669">
        <f>SUM($D$3:D9669)</f>
        <v>7582</v>
      </c>
      <c r="N9669">
        <f t="shared" si="927"/>
        <v>9667</v>
      </c>
      <c r="O9669">
        <f t="shared" si="924"/>
        <v>0.78539816339744828</v>
      </c>
    </row>
    <row r="9670" spans="1:15" x14ac:dyDescent="0.25">
      <c r="A9670">
        <v>9668</v>
      </c>
      <c r="B9670">
        <v>252</v>
      </c>
      <c r="C9670">
        <v>264</v>
      </c>
      <c r="D9670">
        <f t="shared" si="928"/>
        <v>1</v>
      </c>
      <c r="J9670">
        <f t="shared" si="929"/>
        <v>4.1999999999999997E-3</v>
      </c>
      <c r="K9670">
        <f t="shared" si="925"/>
        <v>3.1374</v>
      </c>
      <c r="L9670">
        <f t="shared" si="926"/>
        <v>0.78434009102192803</v>
      </c>
      <c r="M9670">
        <f>SUM($D$3:D9670)</f>
        <v>7583</v>
      </c>
      <c r="N9670">
        <f t="shared" si="927"/>
        <v>9668</v>
      </c>
      <c r="O9670">
        <f t="shared" si="924"/>
        <v>0.78539816339744828</v>
      </c>
    </row>
    <row r="9671" spans="1:15" x14ac:dyDescent="0.25">
      <c r="A9671">
        <v>9669</v>
      </c>
      <c r="B9671">
        <v>173</v>
      </c>
      <c r="C9671">
        <v>341</v>
      </c>
      <c r="D9671">
        <f t="shared" si="928"/>
        <v>1</v>
      </c>
      <c r="J9671">
        <f t="shared" si="929"/>
        <v>4.1999999999999997E-3</v>
      </c>
      <c r="K9671">
        <f t="shared" si="925"/>
        <v>3.1374</v>
      </c>
      <c r="L9671">
        <f t="shared" si="926"/>
        <v>0.78436239528389695</v>
      </c>
      <c r="M9671">
        <f>SUM($D$3:D9671)</f>
        <v>7584</v>
      </c>
      <c r="N9671">
        <f t="shared" si="927"/>
        <v>9669</v>
      </c>
      <c r="O9671">
        <f t="shared" si="924"/>
        <v>0.78539816339744828</v>
      </c>
    </row>
    <row r="9672" spans="1:15" x14ac:dyDescent="0.25">
      <c r="A9672">
        <v>9670</v>
      </c>
      <c r="B9672">
        <v>266</v>
      </c>
      <c r="C9672">
        <v>29</v>
      </c>
      <c r="D9672">
        <f t="shared" si="928"/>
        <v>1</v>
      </c>
      <c r="J9672">
        <f t="shared" si="929"/>
        <v>4.1000000000000003E-3</v>
      </c>
      <c r="K9672">
        <f t="shared" si="925"/>
        <v>3.1375000000000002</v>
      </c>
      <c r="L9672">
        <f t="shared" si="926"/>
        <v>0.78438469493278185</v>
      </c>
      <c r="M9672">
        <f>SUM($D$3:D9672)</f>
        <v>7585</v>
      </c>
      <c r="N9672">
        <f t="shared" si="927"/>
        <v>9670</v>
      </c>
      <c r="O9672">
        <f t="shared" si="924"/>
        <v>0.78539816339744828</v>
      </c>
    </row>
    <row r="9673" spans="1:15" x14ac:dyDescent="0.25">
      <c r="A9673">
        <v>9671</v>
      </c>
      <c r="B9673">
        <v>63</v>
      </c>
      <c r="C9673">
        <v>172</v>
      </c>
      <c r="D9673">
        <f t="shared" si="928"/>
        <v>1</v>
      </c>
      <c r="J9673">
        <f t="shared" si="929"/>
        <v>4.0000000000000001E-3</v>
      </c>
      <c r="K9673">
        <f t="shared" si="925"/>
        <v>3.1375999999999999</v>
      </c>
      <c r="L9673">
        <f t="shared" si="926"/>
        <v>0.78440698997001346</v>
      </c>
      <c r="M9673">
        <f>SUM($D$3:D9673)</f>
        <v>7586</v>
      </c>
      <c r="N9673">
        <f t="shared" si="927"/>
        <v>9671</v>
      </c>
      <c r="O9673">
        <f t="shared" si="924"/>
        <v>0.78539816339744828</v>
      </c>
    </row>
    <row r="9674" spans="1:15" x14ac:dyDescent="0.25">
      <c r="A9674">
        <v>9672</v>
      </c>
      <c r="B9674">
        <v>127</v>
      </c>
      <c r="C9674">
        <v>364</v>
      </c>
      <c r="D9674">
        <f t="shared" si="928"/>
        <v>1</v>
      </c>
      <c r="J9674">
        <f t="shared" si="929"/>
        <v>3.8999999999999998E-3</v>
      </c>
      <c r="K9674">
        <f t="shared" si="925"/>
        <v>3.1377000000000002</v>
      </c>
      <c r="L9674">
        <f t="shared" si="926"/>
        <v>0.78442928039702231</v>
      </c>
      <c r="M9674">
        <f>SUM($D$3:D9674)</f>
        <v>7587</v>
      </c>
      <c r="N9674">
        <f t="shared" si="927"/>
        <v>9672</v>
      </c>
      <c r="O9674">
        <f t="shared" si="924"/>
        <v>0.78539816339744828</v>
      </c>
    </row>
    <row r="9675" spans="1:15" x14ac:dyDescent="0.25">
      <c r="A9675">
        <v>9673</v>
      </c>
      <c r="B9675">
        <v>92</v>
      </c>
      <c r="C9675">
        <v>266</v>
      </c>
      <c r="D9675">
        <f t="shared" si="928"/>
        <v>1</v>
      </c>
      <c r="J9675">
        <f t="shared" si="929"/>
        <v>3.8E-3</v>
      </c>
      <c r="K9675">
        <f t="shared" si="925"/>
        <v>3.1377999999999999</v>
      </c>
      <c r="L9675">
        <f t="shared" si="926"/>
        <v>0.78445156621523826</v>
      </c>
      <c r="M9675">
        <f>SUM($D$3:D9675)</f>
        <v>7588</v>
      </c>
      <c r="N9675">
        <f t="shared" si="927"/>
        <v>9673</v>
      </c>
      <c r="O9675">
        <f t="shared" si="924"/>
        <v>0.78539816339744828</v>
      </c>
    </row>
    <row r="9676" spans="1:15" x14ac:dyDescent="0.25">
      <c r="A9676">
        <v>9674</v>
      </c>
      <c r="B9676">
        <v>48</v>
      </c>
      <c r="C9676">
        <v>341</v>
      </c>
      <c r="D9676">
        <f t="shared" si="928"/>
        <v>0</v>
      </c>
      <c r="J9676">
        <f t="shared" si="929"/>
        <v>4.1000000000000003E-3</v>
      </c>
      <c r="K9676">
        <f t="shared" si="925"/>
        <v>3.1375000000000002</v>
      </c>
      <c r="L9676">
        <f t="shared" si="926"/>
        <v>0.78437047756874101</v>
      </c>
      <c r="M9676">
        <f>SUM($D$3:D9676)</f>
        <v>7588</v>
      </c>
      <c r="N9676">
        <f t="shared" si="927"/>
        <v>9674</v>
      </c>
      <c r="O9676">
        <f t="shared" si="924"/>
        <v>0.78539816339744828</v>
      </c>
    </row>
    <row r="9677" spans="1:15" x14ac:dyDescent="0.25">
      <c r="A9677">
        <v>9675</v>
      </c>
      <c r="B9677">
        <v>213</v>
      </c>
      <c r="C9677">
        <v>314</v>
      </c>
      <c r="D9677">
        <f t="shared" si="928"/>
        <v>1</v>
      </c>
      <c r="J9677">
        <f t="shared" si="929"/>
        <v>4.0000000000000001E-3</v>
      </c>
      <c r="K9677">
        <f t="shared" si="925"/>
        <v>3.1375999999999999</v>
      </c>
      <c r="L9677">
        <f t="shared" si="926"/>
        <v>0.78439276485788112</v>
      </c>
      <c r="M9677">
        <f>SUM($D$3:D9677)</f>
        <v>7589</v>
      </c>
      <c r="N9677">
        <f t="shared" si="927"/>
        <v>9675</v>
      </c>
      <c r="O9677">
        <f t="shared" si="924"/>
        <v>0.78539816339744828</v>
      </c>
    </row>
    <row r="9678" spans="1:15" x14ac:dyDescent="0.25">
      <c r="A9678">
        <v>9676</v>
      </c>
      <c r="B9678">
        <v>318</v>
      </c>
      <c r="C9678">
        <v>309</v>
      </c>
      <c r="D9678">
        <f t="shared" si="928"/>
        <v>1</v>
      </c>
      <c r="J9678">
        <f t="shared" si="929"/>
        <v>3.8999999999999998E-3</v>
      </c>
      <c r="K9678">
        <f t="shared" si="925"/>
        <v>3.1377000000000002</v>
      </c>
      <c r="L9678">
        <f t="shared" si="926"/>
        <v>0.78441504754030589</v>
      </c>
      <c r="M9678">
        <f>SUM($D$3:D9678)</f>
        <v>7590</v>
      </c>
      <c r="N9678">
        <f t="shared" si="927"/>
        <v>9676</v>
      </c>
      <c r="O9678">
        <f t="shared" si="924"/>
        <v>0.78539816339744828</v>
      </c>
    </row>
    <row r="9679" spans="1:15" x14ac:dyDescent="0.25">
      <c r="A9679">
        <v>9677</v>
      </c>
      <c r="B9679">
        <v>106</v>
      </c>
      <c r="C9679">
        <v>296</v>
      </c>
      <c r="D9679">
        <f t="shared" si="928"/>
        <v>1</v>
      </c>
      <c r="J9679">
        <f t="shared" si="929"/>
        <v>3.8999999999999998E-3</v>
      </c>
      <c r="K9679">
        <f t="shared" si="925"/>
        <v>3.1377000000000002</v>
      </c>
      <c r="L9679">
        <f t="shared" si="926"/>
        <v>0.78443732561744339</v>
      </c>
      <c r="M9679">
        <f>SUM($D$3:D9679)</f>
        <v>7591</v>
      </c>
      <c r="N9679">
        <f t="shared" si="927"/>
        <v>9677</v>
      </c>
      <c r="O9679">
        <f t="shared" si="924"/>
        <v>0.78539816339744828</v>
      </c>
    </row>
    <row r="9680" spans="1:15" x14ac:dyDescent="0.25">
      <c r="A9680">
        <v>9678</v>
      </c>
      <c r="B9680">
        <v>389</v>
      </c>
      <c r="C9680">
        <v>141</v>
      </c>
      <c r="D9680">
        <f t="shared" si="928"/>
        <v>1</v>
      </c>
      <c r="J9680">
        <f t="shared" si="929"/>
        <v>3.8E-3</v>
      </c>
      <c r="K9680">
        <f t="shared" si="925"/>
        <v>3.1377999999999999</v>
      </c>
      <c r="L9680">
        <f t="shared" si="926"/>
        <v>0.78445959909072127</v>
      </c>
      <c r="M9680">
        <f>SUM($D$3:D9680)</f>
        <v>7592</v>
      </c>
      <c r="N9680">
        <f t="shared" si="927"/>
        <v>9678</v>
      </c>
      <c r="O9680">
        <f t="shared" si="924"/>
        <v>0.78539816339744828</v>
      </c>
    </row>
    <row r="9681" spans="1:15" x14ac:dyDescent="0.25">
      <c r="A9681">
        <v>9679</v>
      </c>
      <c r="B9681">
        <v>355</v>
      </c>
      <c r="C9681">
        <v>77</v>
      </c>
      <c r="D9681">
        <f t="shared" si="928"/>
        <v>1</v>
      </c>
      <c r="J9681">
        <f t="shared" si="929"/>
        <v>3.7000000000000002E-3</v>
      </c>
      <c r="K9681">
        <f t="shared" si="925"/>
        <v>3.1379000000000001</v>
      </c>
      <c r="L9681">
        <f t="shared" si="926"/>
        <v>0.78448186796156627</v>
      </c>
      <c r="M9681">
        <f>SUM($D$3:D9681)</f>
        <v>7593</v>
      </c>
      <c r="N9681">
        <f t="shared" si="927"/>
        <v>9679</v>
      </c>
      <c r="O9681">
        <f t="shared" si="924"/>
        <v>0.78539816339744828</v>
      </c>
    </row>
    <row r="9682" spans="1:15" x14ac:dyDescent="0.25">
      <c r="A9682">
        <v>9680</v>
      </c>
      <c r="B9682">
        <v>71</v>
      </c>
      <c r="C9682">
        <v>27</v>
      </c>
      <c r="D9682">
        <f t="shared" si="928"/>
        <v>0</v>
      </c>
      <c r="J9682">
        <f t="shared" si="929"/>
        <v>4.0000000000000001E-3</v>
      </c>
      <c r="K9682">
        <f t="shared" si="925"/>
        <v>3.1375999999999999</v>
      </c>
      <c r="L9682">
        <f t="shared" si="926"/>
        <v>0.78440082644628095</v>
      </c>
      <c r="M9682">
        <f>SUM($D$3:D9682)</f>
        <v>7593</v>
      </c>
      <c r="N9682">
        <f t="shared" si="927"/>
        <v>9680</v>
      </c>
      <c r="O9682">
        <f t="shared" si="924"/>
        <v>0.78539816339744828</v>
      </c>
    </row>
    <row r="9683" spans="1:15" x14ac:dyDescent="0.25">
      <c r="A9683">
        <v>9681</v>
      </c>
      <c r="B9683">
        <v>122</v>
      </c>
      <c r="C9683">
        <v>356</v>
      </c>
      <c r="D9683">
        <f t="shared" si="928"/>
        <v>1</v>
      </c>
      <c r="J9683">
        <f t="shared" si="929"/>
        <v>3.8999999999999998E-3</v>
      </c>
      <c r="K9683">
        <f t="shared" si="925"/>
        <v>3.1377000000000002</v>
      </c>
      <c r="L9683">
        <f t="shared" si="926"/>
        <v>0.78442309678752198</v>
      </c>
      <c r="M9683">
        <f>SUM($D$3:D9683)</f>
        <v>7594</v>
      </c>
      <c r="N9683">
        <f t="shared" si="927"/>
        <v>9681</v>
      </c>
      <c r="O9683">
        <f t="shared" si="924"/>
        <v>0.78539816339744828</v>
      </c>
    </row>
    <row r="9684" spans="1:15" x14ac:dyDescent="0.25">
      <c r="A9684">
        <v>9682</v>
      </c>
      <c r="B9684">
        <v>342</v>
      </c>
      <c r="C9684">
        <v>214</v>
      </c>
      <c r="D9684">
        <f t="shared" si="928"/>
        <v>1</v>
      </c>
      <c r="J9684">
        <f t="shared" si="929"/>
        <v>3.8E-3</v>
      </c>
      <c r="K9684">
        <f t="shared" si="925"/>
        <v>3.1377999999999999</v>
      </c>
      <c r="L9684">
        <f t="shared" si="926"/>
        <v>0.78444536252840324</v>
      </c>
      <c r="M9684">
        <f>SUM($D$3:D9684)</f>
        <v>7595</v>
      </c>
      <c r="N9684">
        <f t="shared" si="927"/>
        <v>9682</v>
      </c>
      <c r="O9684">
        <f t="shared" ref="O9684:O9747" si="930">PI()*200*200/(400*400)</f>
        <v>0.78539816339744828</v>
      </c>
    </row>
    <row r="9685" spans="1:15" x14ac:dyDescent="0.25">
      <c r="A9685">
        <v>9683</v>
      </c>
      <c r="B9685">
        <v>337</v>
      </c>
      <c r="C9685">
        <v>107</v>
      </c>
      <c r="D9685">
        <f t="shared" si="928"/>
        <v>1</v>
      </c>
      <c r="J9685">
        <f t="shared" si="929"/>
        <v>3.7000000000000002E-3</v>
      </c>
      <c r="K9685">
        <f t="shared" si="925"/>
        <v>3.1379000000000001</v>
      </c>
      <c r="L9685">
        <f t="shared" si="926"/>
        <v>0.78446762367035006</v>
      </c>
      <c r="M9685">
        <f>SUM($D$3:D9685)</f>
        <v>7596</v>
      </c>
      <c r="N9685">
        <f t="shared" si="927"/>
        <v>9683</v>
      </c>
      <c r="O9685">
        <f t="shared" si="930"/>
        <v>0.78539816339744828</v>
      </c>
    </row>
    <row r="9686" spans="1:15" x14ac:dyDescent="0.25">
      <c r="A9686">
        <v>9684</v>
      </c>
      <c r="B9686">
        <v>71</v>
      </c>
      <c r="C9686">
        <v>226</v>
      </c>
      <c r="D9686">
        <f t="shared" si="928"/>
        <v>1</v>
      </c>
      <c r="J9686">
        <f t="shared" si="929"/>
        <v>3.5999999999999999E-3</v>
      </c>
      <c r="K9686">
        <f t="shared" si="925"/>
        <v>3.1379999999999999</v>
      </c>
      <c r="L9686">
        <f t="shared" si="926"/>
        <v>0.78448988021478727</v>
      </c>
      <c r="M9686">
        <f>SUM($D$3:D9686)</f>
        <v>7597</v>
      </c>
      <c r="N9686">
        <f t="shared" si="927"/>
        <v>9684</v>
      </c>
      <c r="O9686">
        <f t="shared" si="930"/>
        <v>0.78539816339744828</v>
      </c>
    </row>
    <row r="9687" spans="1:15" x14ac:dyDescent="0.25">
      <c r="A9687">
        <v>9685</v>
      </c>
      <c r="B9687">
        <v>70</v>
      </c>
      <c r="C9687">
        <v>159</v>
      </c>
      <c r="D9687">
        <f t="shared" si="928"/>
        <v>1</v>
      </c>
      <c r="J9687">
        <f t="shared" si="929"/>
        <v>3.5999999999999999E-3</v>
      </c>
      <c r="K9687">
        <f t="shared" si="925"/>
        <v>3.1379999999999999</v>
      </c>
      <c r="L9687">
        <f t="shared" si="926"/>
        <v>0.78451213216313886</v>
      </c>
      <c r="M9687">
        <f>SUM($D$3:D9687)</f>
        <v>7598</v>
      </c>
      <c r="N9687">
        <f t="shared" si="927"/>
        <v>9685</v>
      </c>
      <c r="O9687">
        <f t="shared" si="930"/>
        <v>0.78539816339744828</v>
      </c>
    </row>
    <row r="9688" spans="1:15" x14ac:dyDescent="0.25">
      <c r="A9688">
        <v>9686</v>
      </c>
      <c r="B9688">
        <v>33</v>
      </c>
      <c r="C9688">
        <v>283</v>
      </c>
      <c r="D9688">
        <f t="shared" si="928"/>
        <v>1</v>
      </c>
      <c r="J9688">
        <f t="shared" si="929"/>
        <v>3.5000000000000001E-3</v>
      </c>
      <c r="K9688">
        <f t="shared" si="925"/>
        <v>3.1381000000000001</v>
      </c>
      <c r="L9688">
        <f t="shared" si="926"/>
        <v>0.78453437951682836</v>
      </c>
      <c r="M9688">
        <f>SUM($D$3:D9688)</f>
        <v>7599</v>
      </c>
      <c r="N9688">
        <f t="shared" si="927"/>
        <v>9686</v>
      </c>
      <c r="O9688">
        <f t="shared" si="930"/>
        <v>0.78539816339744828</v>
      </c>
    </row>
    <row r="9689" spans="1:15" x14ac:dyDescent="0.25">
      <c r="A9689">
        <v>9687</v>
      </c>
      <c r="B9689">
        <v>47</v>
      </c>
      <c r="C9689">
        <v>316</v>
      </c>
      <c r="D9689">
        <f t="shared" si="928"/>
        <v>1</v>
      </c>
      <c r="J9689">
        <f t="shared" si="929"/>
        <v>3.3999999999999998E-3</v>
      </c>
      <c r="K9689">
        <f t="shared" si="925"/>
        <v>3.1381999999999999</v>
      </c>
      <c r="L9689">
        <f t="shared" si="926"/>
        <v>0.78455662227727885</v>
      </c>
      <c r="M9689">
        <f>SUM($D$3:D9689)</f>
        <v>7600</v>
      </c>
      <c r="N9689">
        <f t="shared" si="927"/>
        <v>9687</v>
      </c>
      <c r="O9689">
        <f t="shared" si="930"/>
        <v>0.78539816339744828</v>
      </c>
    </row>
    <row r="9690" spans="1:15" x14ac:dyDescent="0.25">
      <c r="A9690">
        <v>9688</v>
      </c>
      <c r="B9690">
        <v>127</v>
      </c>
      <c r="C9690">
        <v>393</v>
      </c>
      <c r="D9690">
        <f t="shared" si="928"/>
        <v>0</v>
      </c>
      <c r="J9690">
        <f t="shared" si="929"/>
        <v>3.7000000000000002E-3</v>
      </c>
      <c r="K9690">
        <f t="shared" ref="K9690:K9753" si="931">ROUND(L9690*PI()/O9690,4)</f>
        <v>3.1379000000000001</v>
      </c>
      <c r="L9690">
        <f t="shared" si="926"/>
        <v>0.78447563996696945</v>
      </c>
      <c r="M9690">
        <f>SUM($D$3:D9690)</f>
        <v>7600</v>
      </c>
      <c r="N9690">
        <f t="shared" si="927"/>
        <v>9688</v>
      </c>
      <c r="O9690">
        <f t="shared" si="930"/>
        <v>0.78539816339744828</v>
      </c>
    </row>
    <row r="9691" spans="1:15" x14ac:dyDescent="0.25">
      <c r="A9691">
        <v>9689</v>
      </c>
      <c r="B9691">
        <v>193</v>
      </c>
      <c r="C9691">
        <v>219</v>
      </c>
      <c r="D9691">
        <f t="shared" si="928"/>
        <v>1</v>
      </c>
      <c r="J9691">
        <f t="shared" si="929"/>
        <v>3.5999999999999999E-3</v>
      </c>
      <c r="K9691">
        <f t="shared" si="931"/>
        <v>3.1379999999999999</v>
      </c>
      <c r="L9691">
        <f t="shared" si="926"/>
        <v>0.78449788419857569</v>
      </c>
      <c r="M9691">
        <f>SUM($D$3:D9691)</f>
        <v>7601</v>
      </c>
      <c r="N9691">
        <f t="shared" si="927"/>
        <v>9689</v>
      </c>
      <c r="O9691">
        <f t="shared" si="930"/>
        <v>0.78539816339744828</v>
      </c>
    </row>
    <row r="9692" spans="1:15" x14ac:dyDescent="0.25">
      <c r="A9692">
        <v>9690</v>
      </c>
      <c r="B9692">
        <v>226</v>
      </c>
      <c r="C9692">
        <v>335</v>
      </c>
      <c r="D9692">
        <f t="shared" si="928"/>
        <v>1</v>
      </c>
      <c r="J9692">
        <f t="shared" si="929"/>
        <v>3.5000000000000001E-3</v>
      </c>
      <c r="K9692">
        <f t="shared" si="931"/>
        <v>3.1381000000000001</v>
      </c>
      <c r="L9692">
        <f t="shared" si="926"/>
        <v>0.78452012383900926</v>
      </c>
      <c r="M9692">
        <f>SUM($D$3:D9692)</f>
        <v>7602</v>
      </c>
      <c r="N9692">
        <f t="shared" si="927"/>
        <v>9690</v>
      </c>
      <c r="O9692">
        <f t="shared" si="930"/>
        <v>0.78539816339744828</v>
      </c>
    </row>
    <row r="9693" spans="1:15" x14ac:dyDescent="0.25">
      <c r="A9693">
        <v>9691</v>
      </c>
      <c r="B9693">
        <v>328</v>
      </c>
      <c r="C9693">
        <v>19</v>
      </c>
      <c r="D9693">
        <f t="shared" si="928"/>
        <v>0</v>
      </c>
      <c r="J9693">
        <f t="shared" si="929"/>
        <v>3.8E-3</v>
      </c>
      <c r="K9693">
        <f t="shared" si="931"/>
        <v>3.1377999999999999</v>
      </c>
      <c r="L9693">
        <f t="shared" si="926"/>
        <v>0.78443917036425548</v>
      </c>
      <c r="M9693">
        <f>SUM($D$3:D9693)</f>
        <v>7602</v>
      </c>
      <c r="N9693">
        <f t="shared" si="927"/>
        <v>9691</v>
      </c>
      <c r="O9693">
        <f t="shared" si="930"/>
        <v>0.78539816339744828</v>
      </c>
    </row>
    <row r="9694" spans="1:15" x14ac:dyDescent="0.25">
      <c r="A9694">
        <v>9692</v>
      </c>
      <c r="B9694">
        <v>214</v>
      </c>
      <c r="C9694">
        <v>365</v>
      </c>
      <c r="D9694">
        <f t="shared" si="928"/>
        <v>1</v>
      </c>
      <c r="J9694">
        <f t="shared" si="929"/>
        <v>3.8E-3</v>
      </c>
      <c r="K9694">
        <f t="shared" si="931"/>
        <v>3.1377999999999999</v>
      </c>
      <c r="L9694">
        <f t="shared" ref="L9694:L9757" si="932">M9694/N9694</f>
        <v>0.78446141147338011</v>
      </c>
      <c r="M9694">
        <f>SUM($D$3:D9694)</f>
        <v>7603</v>
      </c>
      <c r="N9694">
        <f t="shared" ref="N9694:N9757" si="933">A9694</f>
        <v>9692</v>
      </c>
      <c r="O9694">
        <f t="shared" si="930"/>
        <v>0.78539816339744828</v>
      </c>
    </row>
    <row r="9695" spans="1:15" x14ac:dyDescent="0.25">
      <c r="A9695">
        <v>9693</v>
      </c>
      <c r="B9695">
        <v>276</v>
      </c>
      <c r="C9695">
        <v>187</v>
      </c>
      <c r="D9695">
        <f t="shared" si="928"/>
        <v>1</v>
      </c>
      <c r="J9695">
        <f t="shared" si="929"/>
        <v>3.7000000000000002E-3</v>
      </c>
      <c r="K9695">
        <f t="shared" si="931"/>
        <v>3.1379000000000001</v>
      </c>
      <c r="L9695">
        <f t="shared" si="932"/>
        <v>0.78448364799339732</v>
      </c>
      <c r="M9695">
        <f>SUM($D$3:D9695)</f>
        <v>7604</v>
      </c>
      <c r="N9695">
        <f t="shared" si="933"/>
        <v>9693</v>
      </c>
      <c r="O9695">
        <f t="shared" si="930"/>
        <v>0.78539816339744828</v>
      </c>
    </row>
    <row r="9696" spans="1:15" x14ac:dyDescent="0.25">
      <c r="A9696">
        <v>9694</v>
      </c>
      <c r="B9696">
        <v>306</v>
      </c>
      <c r="C9696">
        <v>152</v>
      </c>
      <c r="D9696">
        <f t="shared" si="928"/>
        <v>1</v>
      </c>
      <c r="J9696">
        <f t="shared" si="929"/>
        <v>3.5999999999999999E-3</v>
      </c>
      <c r="K9696">
        <f t="shared" si="931"/>
        <v>3.1379999999999999</v>
      </c>
      <c r="L9696">
        <f t="shared" si="932"/>
        <v>0.78450587992572729</v>
      </c>
      <c r="M9696">
        <f>SUM($D$3:D9696)</f>
        <v>7605</v>
      </c>
      <c r="N9696">
        <f t="shared" si="933"/>
        <v>9694</v>
      </c>
      <c r="O9696">
        <f t="shared" si="930"/>
        <v>0.78539816339744828</v>
      </c>
    </row>
    <row r="9697" spans="1:15" x14ac:dyDescent="0.25">
      <c r="A9697">
        <v>9695</v>
      </c>
      <c r="B9697">
        <v>285</v>
      </c>
      <c r="C9697">
        <v>122</v>
      </c>
      <c r="D9697">
        <f t="shared" si="928"/>
        <v>1</v>
      </c>
      <c r="J9697">
        <f t="shared" si="929"/>
        <v>3.5000000000000001E-3</v>
      </c>
      <c r="K9697">
        <f t="shared" si="931"/>
        <v>3.1381000000000001</v>
      </c>
      <c r="L9697">
        <f t="shared" si="932"/>
        <v>0.78452810727178957</v>
      </c>
      <c r="M9697">
        <f>SUM($D$3:D9697)</f>
        <v>7606</v>
      </c>
      <c r="N9697">
        <f t="shared" si="933"/>
        <v>9695</v>
      </c>
      <c r="O9697">
        <f t="shared" si="930"/>
        <v>0.78539816339744828</v>
      </c>
    </row>
    <row r="9698" spans="1:15" x14ac:dyDescent="0.25">
      <c r="A9698">
        <v>9696</v>
      </c>
      <c r="B9698">
        <v>199</v>
      </c>
      <c r="C9698">
        <v>379</v>
      </c>
      <c r="D9698">
        <f t="shared" si="928"/>
        <v>1</v>
      </c>
      <c r="J9698">
        <f t="shared" si="929"/>
        <v>3.3999999999999998E-3</v>
      </c>
      <c r="K9698">
        <f t="shared" si="931"/>
        <v>3.1381999999999999</v>
      </c>
      <c r="L9698">
        <f t="shared" si="932"/>
        <v>0.78455033003300334</v>
      </c>
      <c r="M9698">
        <f>SUM($D$3:D9698)</f>
        <v>7607</v>
      </c>
      <c r="N9698">
        <f t="shared" si="933"/>
        <v>9696</v>
      </c>
      <c r="O9698">
        <f t="shared" si="930"/>
        <v>0.78539816339744828</v>
      </c>
    </row>
    <row r="9699" spans="1:15" x14ac:dyDescent="0.25">
      <c r="A9699">
        <v>9697</v>
      </c>
      <c r="B9699">
        <v>303</v>
      </c>
      <c r="C9699">
        <v>326</v>
      </c>
      <c r="D9699">
        <f t="shared" si="928"/>
        <v>1</v>
      </c>
      <c r="J9699">
        <f t="shared" si="929"/>
        <v>3.3E-3</v>
      </c>
      <c r="K9699">
        <f t="shared" si="931"/>
        <v>3.1383000000000001</v>
      </c>
      <c r="L9699">
        <f t="shared" si="932"/>
        <v>0.78457254821078681</v>
      </c>
      <c r="M9699">
        <f>SUM($D$3:D9699)</f>
        <v>7608</v>
      </c>
      <c r="N9699">
        <f t="shared" si="933"/>
        <v>9697</v>
      </c>
      <c r="O9699">
        <f t="shared" si="930"/>
        <v>0.78539816339744828</v>
      </c>
    </row>
    <row r="9700" spans="1:15" x14ac:dyDescent="0.25">
      <c r="A9700">
        <v>9698</v>
      </c>
      <c r="B9700">
        <v>112</v>
      </c>
      <c r="C9700">
        <v>6</v>
      </c>
      <c r="D9700">
        <f t="shared" si="928"/>
        <v>0</v>
      </c>
      <c r="J9700">
        <f t="shared" si="929"/>
        <v>3.5999999999999999E-3</v>
      </c>
      <c r="K9700">
        <f t="shared" si="931"/>
        <v>3.1379999999999999</v>
      </c>
      <c r="L9700">
        <f t="shared" si="932"/>
        <v>0.78449164776242519</v>
      </c>
      <c r="M9700">
        <f>SUM($D$3:D9700)</f>
        <v>7608</v>
      </c>
      <c r="N9700">
        <f t="shared" si="933"/>
        <v>9698</v>
      </c>
      <c r="O9700">
        <f t="shared" si="930"/>
        <v>0.78539816339744828</v>
      </c>
    </row>
    <row r="9701" spans="1:15" x14ac:dyDescent="0.25">
      <c r="A9701">
        <v>9699</v>
      </c>
      <c r="B9701">
        <v>92</v>
      </c>
      <c r="C9701">
        <v>310</v>
      </c>
      <c r="D9701">
        <f t="shared" si="928"/>
        <v>1</v>
      </c>
      <c r="J9701">
        <f t="shared" si="929"/>
        <v>3.5000000000000001E-3</v>
      </c>
      <c r="K9701">
        <f t="shared" si="931"/>
        <v>3.1381000000000001</v>
      </c>
      <c r="L9701">
        <f t="shared" si="932"/>
        <v>0.78451386740901119</v>
      </c>
      <c r="M9701">
        <f>SUM($D$3:D9701)</f>
        <v>7609</v>
      </c>
      <c r="N9701">
        <f t="shared" si="933"/>
        <v>9699</v>
      </c>
      <c r="O9701">
        <f t="shared" si="930"/>
        <v>0.78539816339744828</v>
      </c>
    </row>
    <row r="9702" spans="1:15" x14ac:dyDescent="0.25">
      <c r="A9702">
        <v>9700</v>
      </c>
      <c r="B9702">
        <v>257</v>
      </c>
      <c r="C9702">
        <v>329</v>
      </c>
      <c r="D9702">
        <f t="shared" si="928"/>
        <v>1</v>
      </c>
      <c r="J9702">
        <f t="shared" si="929"/>
        <v>3.5000000000000001E-3</v>
      </c>
      <c r="K9702">
        <f t="shared" si="931"/>
        <v>3.1381000000000001</v>
      </c>
      <c r="L9702">
        <f t="shared" si="932"/>
        <v>0.78453608247422679</v>
      </c>
      <c r="M9702">
        <f>SUM($D$3:D9702)</f>
        <v>7610</v>
      </c>
      <c r="N9702">
        <f t="shared" si="933"/>
        <v>9700</v>
      </c>
      <c r="O9702">
        <f t="shared" si="930"/>
        <v>0.78539816339744828</v>
      </c>
    </row>
    <row r="9703" spans="1:15" x14ac:dyDescent="0.25">
      <c r="A9703">
        <v>9701</v>
      </c>
      <c r="B9703">
        <v>237</v>
      </c>
      <c r="C9703">
        <v>378</v>
      </c>
      <c r="D9703">
        <f t="shared" si="928"/>
        <v>1</v>
      </c>
      <c r="J9703">
        <f t="shared" si="929"/>
        <v>3.3999999999999998E-3</v>
      </c>
      <c r="K9703">
        <f t="shared" si="931"/>
        <v>3.1381999999999999</v>
      </c>
      <c r="L9703">
        <f t="shared" si="932"/>
        <v>0.78455829295948876</v>
      </c>
      <c r="M9703">
        <f>SUM($D$3:D9703)</f>
        <v>7611</v>
      </c>
      <c r="N9703">
        <f t="shared" si="933"/>
        <v>9701</v>
      </c>
      <c r="O9703">
        <f t="shared" si="930"/>
        <v>0.78539816339744828</v>
      </c>
    </row>
    <row r="9704" spans="1:15" x14ac:dyDescent="0.25">
      <c r="A9704">
        <v>9702</v>
      </c>
      <c r="B9704">
        <v>201</v>
      </c>
      <c r="C9704">
        <v>24</v>
      </c>
      <c r="D9704">
        <f t="shared" si="928"/>
        <v>1</v>
      </c>
      <c r="J9704">
        <f t="shared" si="929"/>
        <v>3.3E-3</v>
      </c>
      <c r="K9704">
        <f t="shared" si="931"/>
        <v>3.1383000000000001</v>
      </c>
      <c r="L9704">
        <f t="shared" si="932"/>
        <v>0.78458049886621317</v>
      </c>
      <c r="M9704">
        <f>SUM($D$3:D9704)</f>
        <v>7612</v>
      </c>
      <c r="N9704">
        <f t="shared" si="933"/>
        <v>9702</v>
      </c>
      <c r="O9704">
        <f t="shared" si="930"/>
        <v>0.78539816339744828</v>
      </c>
    </row>
    <row r="9705" spans="1:15" x14ac:dyDescent="0.25">
      <c r="A9705">
        <v>9703</v>
      </c>
      <c r="B9705">
        <v>257</v>
      </c>
      <c r="C9705">
        <v>321</v>
      </c>
      <c r="D9705">
        <f t="shared" si="928"/>
        <v>1</v>
      </c>
      <c r="J9705">
        <f t="shared" si="929"/>
        <v>3.2000000000000002E-3</v>
      </c>
      <c r="K9705">
        <f t="shared" si="931"/>
        <v>3.1383999999999999</v>
      </c>
      <c r="L9705">
        <f t="shared" si="932"/>
        <v>0.78460270019581568</v>
      </c>
      <c r="M9705">
        <f>SUM($D$3:D9705)</f>
        <v>7613</v>
      </c>
      <c r="N9705">
        <f t="shared" si="933"/>
        <v>9703</v>
      </c>
      <c r="O9705">
        <f t="shared" si="930"/>
        <v>0.78539816339744828</v>
      </c>
    </row>
    <row r="9706" spans="1:15" x14ac:dyDescent="0.25">
      <c r="A9706">
        <v>9704</v>
      </c>
      <c r="B9706">
        <v>222</v>
      </c>
      <c r="C9706">
        <v>44</v>
      </c>
      <c r="D9706">
        <f t="shared" si="928"/>
        <v>1</v>
      </c>
      <c r="J9706">
        <f t="shared" si="929"/>
        <v>3.0999999999999999E-3</v>
      </c>
      <c r="K9706">
        <f t="shared" si="931"/>
        <v>3.1385000000000001</v>
      </c>
      <c r="L9706">
        <f t="shared" si="932"/>
        <v>0.78462489694971149</v>
      </c>
      <c r="M9706">
        <f>SUM($D$3:D9706)</f>
        <v>7614</v>
      </c>
      <c r="N9706">
        <f t="shared" si="933"/>
        <v>9704</v>
      </c>
      <c r="O9706">
        <f t="shared" si="930"/>
        <v>0.78539816339744828</v>
      </c>
    </row>
    <row r="9707" spans="1:15" x14ac:dyDescent="0.25">
      <c r="A9707">
        <v>9705</v>
      </c>
      <c r="B9707">
        <v>389</v>
      </c>
      <c r="C9707">
        <v>16</v>
      </c>
      <c r="D9707">
        <f t="shared" si="928"/>
        <v>0</v>
      </c>
      <c r="J9707">
        <f t="shared" si="929"/>
        <v>3.3999999999999998E-3</v>
      </c>
      <c r="K9707">
        <f t="shared" si="931"/>
        <v>3.1381999999999999</v>
      </c>
      <c r="L9707">
        <f t="shared" si="932"/>
        <v>0.78454404945904177</v>
      </c>
      <c r="M9707">
        <f>SUM($D$3:D9707)</f>
        <v>7614</v>
      </c>
      <c r="N9707">
        <f t="shared" si="933"/>
        <v>9705</v>
      </c>
      <c r="O9707">
        <f t="shared" si="930"/>
        <v>0.78539816339744828</v>
      </c>
    </row>
    <row r="9708" spans="1:15" x14ac:dyDescent="0.25">
      <c r="A9708">
        <v>9706</v>
      </c>
      <c r="B9708">
        <v>40</v>
      </c>
      <c r="C9708">
        <v>146</v>
      </c>
      <c r="D9708">
        <f t="shared" si="928"/>
        <v>1</v>
      </c>
      <c r="J9708">
        <f t="shared" si="929"/>
        <v>3.3E-3</v>
      </c>
      <c r="K9708">
        <f t="shared" si="931"/>
        <v>3.1383000000000001</v>
      </c>
      <c r="L9708">
        <f t="shared" si="932"/>
        <v>0.78456624768184624</v>
      </c>
      <c r="M9708">
        <f>SUM($D$3:D9708)</f>
        <v>7615</v>
      </c>
      <c r="N9708">
        <f t="shared" si="933"/>
        <v>9706</v>
      </c>
      <c r="O9708">
        <f t="shared" si="930"/>
        <v>0.78539816339744828</v>
      </c>
    </row>
    <row r="9709" spans="1:15" x14ac:dyDescent="0.25">
      <c r="A9709">
        <v>9707</v>
      </c>
      <c r="B9709">
        <v>160</v>
      </c>
      <c r="C9709">
        <v>287</v>
      </c>
      <c r="D9709">
        <f t="shared" si="928"/>
        <v>1</v>
      </c>
      <c r="J9709">
        <f t="shared" si="929"/>
        <v>3.2000000000000002E-3</v>
      </c>
      <c r="K9709">
        <f t="shared" si="931"/>
        <v>3.1383999999999999</v>
      </c>
      <c r="L9709">
        <f t="shared" si="932"/>
        <v>0.78458844133099825</v>
      </c>
      <c r="M9709">
        <f>SUM($D$3:D9709)</f>
        <v>7616</v>
      </c>
      <c r="N9709">
        <f t="shared" si="933"/>
        <v>9707</v>
      </c>
      <c r="O9709">
        <f t="shared" si="930"/>
        <v>0.78539816339744828</v>
      </c>
    </row>
    <row r="9710" spans="1:15" x14ac:dyDescent="0.25">
      <c r="A9710">
        <v>9708</v>
      </c>
      <c r="B9710">
        <v>92</v>
      </c>
      <c r="C9710">
        <v>39</v>
      </c>
      <c r="D9710">
        <f t="shared" si="928"/>
        <v>1</v>
      </c>
      <c r="J9710">
        <f t="shared" si="929"/>
        <v>3.2000000000000002E-3</v>
      </c>
      <c r="K9710">
        <f t="shared" si="931"/>
        <v>3.1383999999999999</v>
      </c>
      <c r="L9710">
        <f t="shared" si="932"/>
        <v>0.78461063040791101</v>
      </c>
      <c r="M9710">
        <f>SUM($D$3:D9710)</f>
        <v>7617</v>
      </c>
      <c r="N9710">
        <f t="shared" si="933"/>
        <v>9708</v>
      </c>
      <c r="O9710">
        <f t="shared" si="930"/>
        <v>0.78539816339744828</v>
      </c>
    </row>
    <row r="9711" spans="1:15" x14ac:dyDescent="0.25">
      <c r="A9711">
        <v>9709</v>
      </c>
      <c r="B9711">
        <v>18</v>
      </c>
      <c r="C9711">
        <v>58</v>
      </c>
      <c r="D9711">
        <f t="shared" si="928"/>
        <v>0</v>
      </c>
      <c r="J9711">
        <f t="shared" si="929"/>
        <v>3.5000000000000001E-3</v>
      </c>
      <c r="K9711">
        <f t="shared" si="931"/>
        <v>3.1381000000000001</v>
      </c>
      <c r="L9711">
        <f t="shared" si="932"/>
        <v>0.78452981769492225</v>
      </c>
      <c r="M9711">
        <f>SUM($D$3:D9711)</f>
        <v>7617</v>
      </c>
      <c r="N9711">
        <f t="shared" si="933"/>
        <v>9709</v>
      </c>
      <c r="O9711">
        <f t="shared" si="930"/>
        <v>0.78539816339744828</v>
      </c>
    </row>
    <row r="9712" spans="1:15" x14ac:dyDescent="0.25">
      <c r="A9712">
        <v>9710</v>
      </c>
      <c r="B9712">
        <v>226</v>
      </c>
      <c r="C9712">
        <v>201</v>
      </c>
      <c r="D9712">
        <f t="shared" si="928"/>
        <v>1</v>
      </c>
      <c r="J9712">
        <f t="shared" si="929"/>
        <v>3.3999999999999998E-3</v>
      </c>
      <c r="K9712">
        <f t="shared" si="931"/>
        <v>3.1381999999999999</v>
      </c>
      <c r="L9712">
        <f t="shared" si="932"/>
        <v>0.7845520082389289</v>
      </c>
      <c r="M9712">
        <f>SUM($D$3:D9712)</f>
        <v>7618</v>
      </c>
      <c r="N9712">
        <f t="shared" si="933"/>
        <v>9710</v>
      </c>
      <c r="O9712">
        <f t="shared" si="930"/>
        <v>0.78539816339744828</v>
      </c>
    </row>
    <row r="9713" spans="1:15" x14ac:dyDescent="0.25">
      <c r="A9713">
        <v>9711</v>
      </c>
      <c r="B9713">
        <v>103</v>
      </c>
      <c r="C9713">
        <v>286</v>
      </c>
      <c r="D9713">
        <f t="shared" si="928"/>
        <v>1</v>
      </c>
      <c r="J9713">
        <f t="shared" si="929"/>
        <v>3.3E-3</v>
      </c>
      <c r="K9713">
        <f t="shared" si="931"/>
        <v>3.1383000000000001</v>
      </c>
      <c r="L9713">
        <f t="shared" si="932"/>
        <v>0.78457419421274843</v>
      </c>
      <c r="M9713">
        <f>SUM($D$3:D9713)</f>
        <v>7619</v>
      </c>
      <c r="N9713">
        <f t="shared" si="933"/>
        <v>9711</v>
      </c>
      <c r="O9713">
        <f t="shared" si="930"/>
        <v>0.78539816339744828</v>
      </c>
    </row>
    <row r="9714" spans="1:15" x14ac:dyDescent="0.25">
      <c r="A9714">
        <v>9712</v>
      </c>
      <c r="B9714">
        <v>260</v>
      </c>
      <c r="C9714">
        <v>100</v>
      </c>
      <c r="D9714">
        <f t="shared" si="928"/>
        <v>1</v>
      </c>
      <c r="J9714">
        <f t="shared" si="929"/>
        <v>3.2000000000000002E-3</v>
      </c>
      <c r="K9714">
        <f t="shared" si="931"/>
        <v>3.1383999999999999</v>
      </c>
      <c r="L9714">
        <f t="shared" si="932"/>
        <v>0.78459637561779239</v>
      </c>
      <c r="M9714">
        <f>SUM($D$3:D9714)</f>
        <v>7620</v>
      </c>
      <c r="N9714">
        <f t="shared" si="933"/>
        <v>9712</v>
      </c>
      <c r="O9714">
        <f t="shared" si="930"/>
        <v>0.78539816339744828</v>
      </c>
    </row>
    <row r="9715" spans="1:15" x14ac:dyDescent="0.25">
      <c r="A9715">
        <v>9713</v>
      </c>
      <c r="B9715">
        <v>258</v>
      </c>
      <c r="C9715">
        <v>157</v>
      </c>
      <c r="D9715">
        <f t="shared" si="928"/>
        <v>1</v>
      </c>
      <c r="J9715">
        <f t="shared" si="929"/>
        <v>3.0999999999999999E-3</v>
      </c>
      <c r="K9715">
        <f t="shared" si="931"/>
        <v>3.1385000000000001</v>
      </c>
      <c r="L9715">
        <f t="shared" si="932"/>
        <v>0.78461855245547207</v>
      </c>
      <c r="M9715">
        <f>SUM($D$3:D9715)</f>
        <v>7621</v>
      </c>
      <c r="N9715">
        <f t="shared" si="933"/>
        <v>9713</v>
      </c>
      <c r="O9715">
        <f t="shared" si="930"/>
        <v>0.78539816339744828</v>
      </c>
    </row>
    <row r="9716" spans="1:15" x14ac:dyDescent="0.25">
      <c r="A9716">
        <v>9714</v>
      </c>
      <c r="B9716">
        <v>120</v>
      </c>
      <c r="C9716">
        <v>36</v>
      </c>
      <c r="D9716">
        <f t="shared" si="928"/>
        <v>1</v>
      </c>
      <c r="J9716">
        <f t="shared" si="929"/>
        <v>3.0000000000000001E-3</v>
      </c>
      <c r="K9716">
        <f t="shared" si="931"/>
        <v>3.1385999999999998</v>
      </c>
      <c r="L9716">
        <f t="shared" si="932"/>
        <v>0.78464072472719781</v>
      </c>
      <c r="M9716">
        <f>SUM($D$3:D9716)</f>
        <v>7622</v>
      </c>
      <c r="N9716">
        <f t="shared" si="933"/>
        <v>9714</v>
      </c>
      <c r="O9716">
        <f t="shared" si="930"/>
        <v>0.78539816339744828</v>
      </c>
    </row>
    <row r="9717" spans="1:15" x14ac:dyDescent="0.25">
      <c r="A9717">
        <v>9715</v>
      </c>
      <c r="B9717">
        <v>335</v>
      </c>
      <c r="C9717">
        <v>341</v>
      </c>
      <c r="D9717">
        <f t="shared" si="928"/>
        <v>1</v>
      </c>
      <c r="J9717">
        <f t="shared" si="929"/>
        <v>2.8999999999999998E-3</v>
      </c>
      <c r="K9717">
        <f t="shared" si="931"/>
        <v>3.1387</v>
      </c>
      <c r="L9717">
        <f t="shared" si="932"/>
        <v>0.78466289243437981</v>
      </c>
      <c r="M9717">
        <f>SUM($D$3:D9717)</f>
        <v>7623</v>
      </c>
      <c r="N9717">
        <f t="shared" si="933"/>
        <v>9715</v>
      </c>
      <c r="O9717">
        <f t="shared" si="930"/>
        <v>0.78539816339744828</v>
      </c>
    </row>
    <row r="9718" spans="1:15" x14ac:dyDescent="0.25">
      <c r="A9718">
        <v>9716</v>
      </c>
      <c r="B9718">
        <v>354</v>
      </c>
      <c r="C9718">
        <v>188</v>
      </c>
      <c r="D9718">
        <f t="shared" si="928"/>
        <v>1</v>
      </c>
      <c r="J9718">
        <f t="shared" si="929"/>
        <v>2.8999999999999998E-3</v>
      </c>
      <c r="K9718">
        <f t="shared" si="931"/>
        <v>3.1387</v>
      </c>
      <c r="L9718">
        <f t="shared" si="932"/>
        <v>0.78468505557842738</v>
      </c>
      <c r="M9718">
        <f>SUM($D$3:D9718)</f>
        <v>7624</v>
      </c>
      <c r="N9718">
        <f t="shared" si="933"/>
        <v>9716</v>
      </c>
      <c r="O9718">
        <f t="shared" si="930"/>
        <v>0.78539816339744828</v>
      </c>
    </row>
    <row r="9719" spans="1:15" x14ac:dyDescent="0.25">
      <c r="A9719">
        <v>9717</v>
      </c>
      <c r="B9719">
        <v>93</v>
      </c>
      <c r="C9719">
        <v>266</v>
      </c>
      <c r="D9719">
        <f t="shared" si="928"/>
        <v>1</v>
      </c>
      <c r="J9719">
        <f t="shared" si="929"/>
        <v>2.8E-3</v>
      </c>
      <c r="K9719">
        <f t="shared" si="931"/>
        <v>3.1387999999999998</v>
      </c>
      <c r="L9719">
        <f t="shared" si="932"/>
        <v>0.78470721416074918</v>
      </c>
      <c r="M9719">
        <f>SUM($D$3:D9719)</f>
        <v>7625</v>
      </c>
      <c r="N9719">
        <f t="shared" si="933"/>
        <v>9717</v>
      </c>
      <c r="O9719">
        <f t="shared" si="930"/>
        <v>0.78539816339744828</v>
      </c>
    </row>
    <row r="9720" spans="1:15" x14ac:dyDescent="0.25">
      <c r="A9720">
        <v>9718</v>
      </c>
      <c r="B9720">
        <v>346</v>
      </c>
      <c r="C9720">
        <v>307</v>
      </c>
      <c r="D9720">
        <f t="shared" si="928"/>
        <v>1</v>
      </c>
      <c r="J9720">
        <f t="shared" si="929"/>
        <v>2.7000000000000001E-3</v>
      </c>
      <c r="K9720">
        <f t="shared" si="931"/>
        <v>3.1389</v>
      </c>
      <c r="L9720">
        <f t="shared" si="932"/>
        <v>0.78472936818275363</v>
      </c>
      <c r="M9720">
        <f>SUM($D$3:D9720)</f>
        <v>7626</v>
      </c>
      <c r="N9720">
        <f t="shared" si="933"/>
        <v>9718</v>
      </c>
      <c r="O9720">
        <f t="shared" si="930"/>
        <v>0.78539816339744828</v>
      </c>
    </row>
    <row r="9721" spans="1:15" x14ac:dyDescent="0.25">
      <c r="A9721">
        <v>9719</v>
      </c>
      <c r="B9721">
        <v>220</v>
      </c>
      <c r="C9721">
        <v>190</v>
      </c>
      <c r="D9721">
        <f t="shared" si="928"/>
        <v>1</v>
      </c>
      <c r="J9721">
        <f t="shared" si="929"/>
        <v>2.5999999999999999E-3</v>
      </c>
      <c r="K9721">
        <f t="shared" si="931"/>
        <v>3.1389999999999998</v>
      </c>
      <c r="L9721">
        <f t="shared" si="932"/>
        <v>0.78475151764584838</v>
      </c>
      <c r="M9721">
        <f>SUM($D$3:D9721)</f>
        <v>7627</v>
      </c>
      <c r="N9721">
        <f t="shared" si="933"/>
        <v>9719</v>
      </c>
      <c r="O9721">
        <f t="shared" si="930"/>
        <v>0.78539816339744828</v>
      </c>
    </row>
    <row r="9722" spans="1:15" x14ac:dyDescent="0.25">
      <c r="A9722">
        <v>9720</v>
      </c>
      <c r="B9722">
        <v>259</v>
      </c>
      <c r="C9722">
        <v>266</v>
      </c>
      <c r="D9722">
        <f t="shared" si="928"/>
        <v>1</v>
      </c>
      <c r="J9722">
        <f t="shared" si="929"/>
        <v>2.5000000000000001E-3</v>
      </c>
      <c r="K9722">
        <f t="shared" si="931"/>
        <v>3.1391</v>
      </c>
      <c r="L9722">
        <f t="shared" si="932"/>
        <v>0.78477366255144032</v>
      </c>
      <c r="M9722">
        <f>SUM($D$3:D9722)</f>
        <v>7628</v>
      </c>
      <c r="N9722">
        <f t="shared" si="933"/>
        <v>9720</v>
      </c>
      <c r="O9722">
        <f t="shared" si="930"/>
        <v>0.78539816339744828</v>
      </c>
    </row>
    <row r="9723" spans="1:15" x14ac:dyDescent="0.25">
      <c r="A9723">
        <v>9721</v>
      </c>
      <c r="B9723">
        <v>146</v>
      </c>
      <c r="C9723">
        <v>204</v>
      </c>
      <c r="D9723">
        <f t="shared" si="928"/>
        <v>1</v>
      </c>
      <c r="J9723">
        <f t="shared" si="929"/>
        <v>2.3999999999999998E-3</v>
      </c>
      <c r="K9723">
        <f t="shared" si="931"/>
        <v>3.1392000000000002</v>
      </c>
      <c r="L9723">
        <f t="shared" si="932"/>
        <v>0.78479580290093609</v>
      </c>
      <c r="M9723">
        <f>SUM($D$3:D9723)</f>
        <v>7629</v>
      </c>
      <c r="N9723">
        <f t="shared" si="933"/>
        <v>9721</v>
      </c>
      <c r="O9723">
        <f t="shared" si="930"/>
        <v>0.78539816339744828</v>
      </c>
    </row>
    <row r="9724" spans="1:15" x14ac:dyDescent="0.25">
      <c r="A9724">
        <v>9722</v>
      </c>
      <c r="B9724">
        <v>332</v>
      </c>
      <c r="C9724">
        <v>316</v>
      </c>
      <c r="D9724">
        <f t="shared" si="928"/>
        <v>1</v>
      </c>
      <c r="J9724">
        <f t="shared" si="929"/>
        <v>2.3E-3</v>
      </c>
      <c r="K9724">
        <f t="shared" si="931"/>
        <v>3.1393</v>
      </c>
      <c r="L9724">
        <f t="shared" si="932"/>
        <v>0.78481793869574157</v>
      </c>
      <c r="M9724">
        <f>SUM($D$3:D9724)</f>
        <v>7630</v>
      </c>
      <c r="N9724">
        <f t="shared" si="933"/>
        <v>9722</v>
      </c>
      <c r="O9724">
        <f t="shared" si="930"/>
        <v>0.78539816339744828</v>
      </c>
    </row>
    <row r="9725" spans="1:15" x14ac:dyDescent="0.25">
      <c r="A9725">
        <v>9723</v>
      </c>
      <c r="B9725">
        <v>193</v>
      </c>
      <c r="C9725">
        <v>58</v>
      </c>
      <c r="D9725">
        <f t="shared" si="928"/>
        <v>1</v>
      </c>
      <c r="J9725">
        <f t="shared" si="929"/>
        <v>2.2000000000000001E-3</v>
      </c>
      <c r="K9725">
        <f t="shared" si="931"/>
        <v>3.1394000000000002</v>
      </c>
      <c r="L9725">
        <f t="shared" si="932"/>
        <v>0.78484006993726219</v>
      </c>
      <c r="M9725">
        <f>SUM($D$3:D9725)</f>
        <v>7631</v>
      </c>
      <c r="N9725">
        <f t="shared" si="933"/>
        <v>9723</v>
      </c>
      <c r="O9725">
        <f t="shared" si="930"/>
        <v>0.78539816339744828</v>
      </c>
    </row>
    <row r="9726" spans="1:15" x14ac:dyDescent="0.25">
      <c r="A9726">
        <v>9724</v>
      </c>
      <c r="B9726">
        <v>157</v>
      </c>
      <c r="C9726">
        <v>67</v>
      </c>
      <c r="D9726">
        <f t="shared" si="928"/>
        <v>1</v>
      </c>
      <c r="J9726">
        <f t="shared" si="929"/>
        <v>2.2000000000000001E-3</v>
      </c>
      <c r="K9726">
        <f t="shared" si="931"/>
        <v>3.1394000000000002</v>
      </c>
      <c r="L9726">
        <f t="shared" si="932"/>
        <v>0.78486219662690249</v>
      </c>
      <c r="M9726">
        <f>SUM($D$3:D9726)</f>
        <v>7632</v>
      </c>
      <c r="N9726">
        <f t="shared" si="933"/>
        <v>9724</v>
      </c>
      <c r="O9726">
        <f t="shared" si="930"/>
        <v>0.78539816339744828</v>
      </c>
    </row>
    <row r="9727" spans="1:15" x14ac:dyDescent="0.25">
      <c r="A9727">
        <v>9725</v>
      </c>
      <c r="B9727">
        <v>217</v>
      </c>
      <c r="C9727">
        <v>360</v>
      </c>
      <c r="D9727">
        <f t="shared" si="928"/>
        <v>1</v>
      </c>
      <c r="J9727">
        <f t="shared" si="929"/>
        <v>2.0999999999999999E-3</v>
      </c>
      <c r="K9727">
        <f t="shared" si="931"/>
        <v>3.1395</v>
      </c>
      <c r="L9727">
        <f t="shared" si="932"/>
        <v>0.78488431876606679</v>
      </c>
      <c r="M9727">
        <f>SUM($D$3:D9727)</f>
        <v>7633</v>
      </c>
      <c r="N9727">
        <f t="shared" si="933"/>
        <v>9725</v>
      </c>
      <c r="O9727">
        <f t="shared" si="930"/>
        <v>0.78539816339744828</v>
      </c>
    </row>
    <row r="9728" spans="1:15" x14ac:dyDescent="0.25">
      <c r="A9728">
        <v>9726</v>
      </c>
      <c r="B9728">
        <v>346</v>
      </c>
      <c r="C9728">
        <v>12</v>
      </c>
      <c r="D9728">
        <f t="shared" si="928"/>
        <v>0</v>
      </c>
      <c r="J9728">
        <f t="shared" si="929"/>
        <v>2.3999999999999998E-3</v>
      </c>
      <c r="K9728">
        <f t="shared" si="931"/>
        <v>3.1392000000000002</v>
      </c>
      <c r="L9728">
        <f t="shared" si="932"/>
        <v>0.78480361916512442</v>
      </c>
      <c r="M9728">
        <f>SUM($D$3:D9728)</f>
        <v>7633</v>
      </c>
      <c r="N9728">
        <f t="shared" si="933"/>
        <v>9726</v>
      </c>
      <c r="O9728">
        <f t="shared" si="930"/>
        <v>0.78539816339744828</v>
      </c>
    </row>
    <row r="9729" spans="1:15" x14ac:dyDescent="0.25">
      <c r="A9729">
        <v>9727</v>
      </c>
      <c r="B9729">
        <v>244</v>
      </c>
      <c r="C9729">
        <v>357</v>
      </c>
      <c r="D9729">
        <f t="shared" si="928"/>
        <v>1</v>
      </c>
      <c r="J9729">
        <f t="shared" si="929"/>
        <v>2.3E-3</v>
      </c>
      <c r="K9729">
        <f t="shared" si="931"/>
        <v>3.1393</v>
      </c>
      <c r="L9729">
        <f t="shared" si="932"/>
        <v>0.7848257427778349</v>
      </c>
      <c r="M9729">
        <f>SUM($D$3:D9729)</f>
        <v>7634</v>
      </c>
      <c r="N9729">
        <f t="shared" si="933"/>
        <v>9727</v>
      </c>
      <c r="O9729">
        <f t="shared" si="930"/>
        <v>0.78539816339744828</v>
      </c>
    </row>
    <row r="9730" spans="1:15" x14ac:dyDescent="0.25">
      <c r="A9730">
        <v>9728</v>
      </c>
      <c r="B9730">
        <v>318</v>
      </c>
      <c r="C9730">
        <v>49</v>
      </c>
      <c r="D9730">
        <f t="shared" si="928"/>
        <v>1</v>
      </c>
      <c r="J9730">
        <f t="shared" si="929"/>
        <v>2.2000000000000001E-3</v>
      </c>
      <c r="K9730">
        <f t="shared" si="931"/>
        <v>3.1394000000000002</v>
      </c>
      <c r="L9730">
        <f t="shared" si="932"/>
        <v>0.78484786184210531</v>
      </c>
      <c r="M9730">
        <f>SUM($D$3:D9730)</f>
        <v>7635</v>
      </c>
      <c r="N9730">
        <f t="shared" si="933"/>
        <v>9728</v>
      </c>
      <c r="O9730">
        <f t="shared" si="930"/>
        <v>0.78539816339744828</v>
      </c>
    </row>
    <row r="9731" spans="1:15" x14ac:dyDescent="0.25">
      <c r="A9731">
        <v>9729</v>
      </c>
      <c r="B9731">
        <v>287</v>
      </c>
      <c r="C9731">
        <v>16</v>
      </c>
      <c r="D9731">
        <f t="shared" si="928"/>
        <v>0</v>
      </c>
      <c r="J9731">
        <f t="shared" si="929"/>
        <v>2.5000000000000001E-3</v>
      </c>
      <c r="K9731">
        <f t="shared" si="931"/>
        <v>3.1391</v>
      </c>
      <c r="L9731">
        <f t="shared" si="932"/>
        <v>0.78476719087264879</v>
      </c>
      <c r="M9731">
        <f>SUM($D$3:D9731)</f>
        <v>7635</v>
      </c>
      <c r="N9731">
        <f t="shared" si="933"/>
        <v>9729</v>
      </c>
      <c r="O9731">
        <f t="shared" si="930"/>
        <v>0.78539816339744828</v>
      </c>
    </row>
    <row r="9732" spans="1:15" x14ac:dyDescent="0.25">
      <c r="A9732">
        <v>9730</v>
      </c>
      <c r="B9732">
        <v>352</v>
      </c>
      <c r="C9732">
        <v>151</v>
      </c>
      <c r="D9732">
        <f t="shared" ref="D9732:D9795" si="934">IF((POWER((B9732-200),2)+POWER(C9732-200,2))&lt;=$I$1*$I$1,1,0)</f>
        <v>1</v>
      </c>
      <c r="J9732">
        <f t="shared" ref="J9732:J9795" si="935">ROUND(ABS(PI()-K9732),4)</f>
        <v>2.3999999999999998E-3</v>
      </c>
      <c r="K9732">
        <f t="shared" si="931"/>
        <v>3.1392000000000002</v>
      </c>
      <c r="L9732">
        <f t="shared" si="932"/>
        <v>0.78478931140801644</v>
      </c>
      <c r="M9732">
        <f>SUM($D$3:D9732)</f>
        <v>7636</v>
      </c>
      <c r="N9732">
        <f t="shared" si="933"/>
        <v>9730</v>
      </c>
      <c r="O9732">
        <f t="shared" si="930"/>
        <v>0.78539816339744828</v>
      </c>
    </row>
    <row r="9733" spans="1:15" x14ac:dyDescent="0.25">
      <c r="A9733">
        <v>9731</v>
      </c>
      <c r="B9733">
        <v>221</v>
      </c>
      <c r="C9733">
        <v>20</v>
      </c>
      <c r="D9733">
        <f t="shared" si="934"/>
        <v>1</v>
      </c>
      <c r="J9733">
        <f t="shared" si="935"/>
        <v>2.3999999999999998E-3</v>
      </c>
      <c r="K9733">
        <f t="shared" si="931"/>
        <v>3.1392000000000002</v>
      </c>
      <c r="L9733">
        <f t="shared" si="932"/>
        <v>0.78481142739697873</v>
      </c>
      <c r="M9733">
        <f>SUM($D$3:D9733)</f>
        <v>7637</v>
      </c>
      <c r="N9733">
        <f t="shared" si="933"/>
        <v>9731</v>
      </c>
      <c r="O9733">
        <f t="shared" si="930"/>
        <v>0.78539816339744828</v>
      </c>
    </row>
    <row r="9734" spans="1:15" x14ac:dyDescent="0.25">
      <c r="A9734">
        <v>9732</v>
      </c>
      <c r="B9734">
        <v>385</v>
      </c>
      <c r="C9734">
        <v>14</v>
      </c>
      <c r="D9734">
        <f t="shared" si="934"/>
        <v>0</v>
      </c>
      <c r="J9734">
        <f t="shared" si="935"/>
        <v>2.7000000000000001E-3</v>
      </c>
      <c r="K9734">
        <f t="shared" si="931"/>
        <v>3.1389</v>
      </c>
      <c r="L9734">
        <f t="shared" si="932"/>
        <v>0.78473078503904647</v>
      </c>
      <c r="M9734">
        <f>SUM($D$3:D9734)</f>
        <v>7637</v>
      </c>
      <c r="N9734">
        <f t="shared" si="933"/>
        <v>9732</v>
      </c>
      <c r="O9734">
        <f t="shared" si="930"/>
        <v>0.78539816339744828</v>
      </c>
    </row>
    <row r="9735" spans="1:15" x14ac:dyDescent="0.25">
      <c r="A9735">
        <v>9733</v>
      </c>
      <c r="B9735">
        <v>125</v>
      </c>
      <c r="C9735">
        <v>97</v>
      </c>
      <c r="D9735">
        <f t="shared" si="934"/>
        <v>1</v>
      </c>
      <c r="J9735">
        <f t="shared" si="935"/>
        <v>2.5999999999999999E-3</v>
      </c>
      <c r="K9735">
        <f t="shared" si="931"/>
        <v>3.1389999999999998</v>
      </c>
      <c r="L9735">
        <f t="shared" si="932"/>
        <v>0.78475290249666085</v>
      </c>
      <c r="M9735">
        <f>SUM($D$3:D9735)</f>
        <v>7638</v>
      </c>
      <c r="N9735">
        <f t="shared" si="933"/>
        <v>9733</v>
      </c>
      <c r="O9735">
        <f t="shared" si="930"/>
        <v>0.78539816339744828</v>
      </c>
    </row>
    <row r="9736" spans="1:15" x14ac:dyDescent="0.25">
      <c r="A9736">
        <v>9734</v>
      </c>
      <c r="B9736">
        <v>100</v>
      </c>
      <c r="C9736">
        <v>60</v>
      </c>
      <c r="D9736">
        <f t="shared" si="934"/>
        <v>1</v>
      </c>
      <c r="J9736">
        <f t="shared" si="935"/>
        <v>2.5000000000000001E-3</v>
      </c>
      <c r="K9736">
        <f t="shared" si="931"/>
        <v>3.1391</v>
      </c>
      <c r="L9736">
        <f t="shared" si="932"/>
        <v>0.78477501540990346</v>
      </c>
      <c r="M9736">
        <f>SUM($D$3:D9736)</f>
        <v>7639</v>
      </c>
      <c r="N9736">
        <f t="shared" si="933"/>
        <v>9734</v>
      </c>
      <c r="O9736">
        <f t="shared" si="930"/>
        <v>0.78539816339744828</v>
      </c>
    </row>
    <row r="9737" spans="1:15" x14ac:dyDescent="0.25">
      <c r="A9737">
        <v>9735</v>
      </c>
      <c r="B9737">
        <v>332</v>
      </c>
      <c r="C9737">
        <v>314</v>
      </c>
      <c r="D9737">
        <f t="shared" si="934"/>
        <v>1</v>
      </c>
      <c r="J9737">
        <f t="shared" si="935"/>
        <v>2.3999999999999998E-3</v>
      </c>
      <c r="K9737">
        <f t="shared" si="931"/>
        <v>3.1392000000000002</v>
      </c>
      <c r="L9737">
        <f t="shared" si="932"/>
        <v>0.78479712378017463</v>
      </c>
      <c r="M9737">
        <f>SUM($D$3:D9737)</f>
        <v>7640</v>
      </c>
      <c r="N9737">
        <f t="shared" si="933"/>
        <v>9735</v>
      </c>
      <c r="O9737">
        <f t="shared" si="930"/>
        <v>0.78539816339744828</v>
      </c>
    </row>
    <row r="9738" spans="1:15" x14ac:dyDescent="0.25">
      <c r="A9738">
        <v>9736</v>
      </c>
      <c r="B9738">
        <v>157</v>
      </c>
      <c r="C9738">
        <v>360</v>
      </c>
      <c r="D9738">
        <f t="shared" si="934"/>
        <v>1</v>
      </c>
      <c r="J9738">
        <f t="shared" si="935"/>
        <v>2.3E-3</v>
      </c>
      <c r="K9738">
        <f t="shared" si="931"/>
        <v>3.1393</v>
      </c>
      <c r="L9738">
        <f t="shared" si="932"/>
        <v>0.78481922760887424</v>
      </c>
      <c r="M9738">
        <f>SUM($D$3:D9738)</f>
        <v>7641</v>
      </c>
      <c r="N9738">
        <f t="shared" si="933"/>
        <v>9736</v>
      </c>
      <c r="O9738">
        <f t="shared" si="930"/>
        <v>0.78539816339744828</v>
      </c>
    </row>
    <row r="9739" spans="1:15" x14ac:dyDescent="0.25">
      <c r="A9739">
        <v>9737</v>
      </c>
      <c r="B9739">
        <v>293</v>
      </c>
      <c r="C9739">
        <v>110</v>
      </c>
      <c r="D9739">
        <f t="shared" si="934"/>
        <v>1</v>
      </c>
      <c r="J9739">
        <f t="shared" si="935"/>
        <v>2.2000000000000001E-3</v>
      </c>
      <c r="K9739">
        <f t="shared" si="931"/>
        <v>3.1394000000000002</v>
      </c>
      <c r="L9739">
        <f t="shared" si="932"/>
        <v>0.78484132689740171</v>
      </c>
      <c r="M9739">
        <f>SUM($D$3:D9739)</f>
        <v>7642</v>
      </c>
      <c r="N9739">
        <f t="shared" si="933"/>
        <v>9737</v>
      </c>
      <c r="O9739">
        <f t="shared" si="930"/>
        <v>0.78539816339744828</v>
      </c>
    </row>
    <row r="9740" spans="1:15" x14ac:dyDescent="0.25">
      <c r="A9740">
        <v>9738</v>
      </c>
      <c r="B9740">
        <v>250</v>
      </c>
      <c r="C9740">
        <v>127</v>
      </c>
      <c r="D9740">
        <f t="shared" si="934"/>
        <v>1</v>
      </c>
      <c r="J9740">
        <f t="shared" si="935"/>
        <v>2.0999999999999999E-3</v>
      </c>
      <c r="K9740">
        <f t="shared" si="931"/>
        <v>3.1395</v>
      </c>
      <c r="L9740">
        <f t="shared" si="932"/>
        <v>0.7848634216471555</v>
      </c>
      <c r="M9740">
        <f>SUM($D$3:D9740)</f>
        <v>7643</v>
      </c>
      <c r="N9740">
        <f t="shared" si="933"/>
        <v>9738</v>
      </c>
      <c r="O9740">
        <f t="shared" si="930"/>
        <v>0.78539816339744828</v>
      </c>
    </row>
    <row r="9741" spans="1:15" x14ac:dyDescent="0.25">
      <c r="A9741">
        <v>9739</v>
      </c>
      <c r="B9741">
        <v>231</v>
      </c>
      <c r="C9741">
        <v>144</v>
      </c>
      <c r="D9741">
        <f t="shared" si="934"/>
        <v>1</v>
      </c>
      <c r="J9741">
        <f t="shared" si="935"/>
        <v>2.0999999999999999E-3</v>
      </c>
      <c r="K9741">
        <f t="shared" si="931"/>
        <v>3.1395</v>
      </c>
      <c r="L9741">
        <f t="shared" si="932"/>
        <v>0.78488551185953381</v>
      </c>
      <c r="M9741">
        <f>SUM($D$3:D9741)</f>
        <v>7644</v>
      </c>
      <c r="N9741">
        <f t="shared" si="933"/>
        <v>9739</v>
      </c>
      <c r="O9741">
        <f t="shared" si="930"/>
        <v>0.78539816339744828</v>
      </c>
    </row>
    <row r="9742" spans="1:15" x14ac:dyDescent="0.25">
      <c r="A9742">
        <v>9740</v>
      </c>
      <c r="B9742">
        <v>225</v>
      </c>
      <c r="C9742">
        <v>149</v>
      </c>
      <c r="D9742">
        <f t="shared" si="934"/>
        <v>1</v>
      </c>
      <c r="J9742">
        <f t="shared" si="935"/>
        <v>2E-3</v>
      </c>
      <c r="K9742">
        <f t="shared" si="931"/>
        <v>3.1396000000000002</v>
      </c>
      <c r="L9742">
        <f t="shared" si="932"/>
        <v>0.78490759753593431</v>
      </c>
      <c r="M9742">
        <f>SUM($D$3:D9742)</f>
        <v>7645</v>
      </c>
      <c r="N9742">
        <f t="shared" si="933"/>
        <v>9740</v>
      </c>
      <c r="O9742">
        <f t="shared" si="930"/>
        <v>0.78539816339744828</v>
      </c>
    </row>
    <row r="9743" spans="1:15" x14ac:dyDescent="0.25">
      <c r="A9743">
        <v>9741</v>
      </c>
      <c r="B9743">
        <v>162</v>
      </c>
      <c r="C9743">
        <v>28</v>
      </c>
      <c r="D9743">
        <f t="shared" si="934"/>
        <v>1</v>
      </c>
      <c r="J9743">
        <f t="shared" si="935"/>
        <v>1.9E-3</v>
      </c>
      <c r="K9743">
        <f t="shared" si="931"/>
        <v>3.1396999999999999</v>
      </c>
      <c r="L9743">
        <f t="shared" si="932"/>
        <v>0.78492967867775387</v>
      </c>
      <c r="M9743">
        <f>SUM($D$3:D9743)</f>
        <v>7646</v>
      </c>
      <c r="N9743">
        <f t="shared" si="933"/>
        <v>9741</v>
      </c>
      <c r="O9743">
        <f t="shared" si="930"/>
        <v>0.78539816339744828</v>
      </c>
    </row>
    <row r="9744" spans="1:15" x14ac:dyDescent="0.25">
      <c r="A9744">
        <v>9742</v>
      </c>
      <c r="B9744">
        <v>153</v>
      </c>
      <c r="C9744">
        <v>395</v>
      </c>
      <c r="D9744">
        <f t="shared" si="934"/>
        <v>0</v>
      </c>
      <c r="J9744">
        <f t="shared" si="935"/>
        <v>2.2000000000000001E-3</v>
      </c>
      <c r="K9744">
        <f t="shared" si="931"/>
        <v>3.1394000000000002</v>
      </c>
      <c r="L9744">
        <f t="shared" si="932"/>
        <v>0.78484910695955656</v>
      </c>
      <c r="M9744">
        <f>SUM($D$3:D9744)</f>
        <v>7646</v>
      </c>
      <c r="N9744">
        <f t="shared" si="933"/>
        <v>9742</v>
      </c>
      <c r="O9744">
        <f t="shared" si="930"/>
        <v>0.78539816339744828</v>
      </c>
    </row>
    <row r="9745" spans="1:15" x14ac:dyDescent="0.25">
      <c r="A9745">
        <v>9743</v>
      </c>
      <c r="B9745">
        <v>245</v>
      </c>
      <c r="C9745">
        <v>121</v>
      </c>
      <c r="D9745">
        <f t="shared" si="934"/>
        <v>1</v>
      </c>
      <c r="J9745">
        <f t="shared" si="935"/>
        <v>2.0999999999999999E-3</v>
      </c>
      <c r="K9745">
        <f t="shared" si="931"/>
        <v>3.1395</v>
      </c>
      <c r="L9745">
        <f t="shared" si="932"/>
        <v>0.78487118957200042</v>
      </c>
      <c r="M9745">
        <f>SUM($D$3:D9745)</f>
        <v>7647</v>
      </c>
      <c r="N9745">
        <f t="shared" si="933"/>
        <v>9743</v>
      </c>
      <c r="O9745">
        <f t="shared" si="930"/>
        <v>0.78539816339744828</v>
      </c>
    </row>
    <row r="9746" spans="1:15" x14ac:dyDescent="0.25">
      <c r="A9746">
        <v>9744</v>
      </c>
      <c r="B9746">
        <v>187</v>
      </c>
      <c r="C9746">
        <v>104</v>
      </c>
      <c r="D9746">
        <f t="shared" si="934"/>
        <v>1</v>
      </c>
      <c r="J9746">
        <f t="shared" si="935"/>
        <v>2E-3</v>
      </c>
      <c r="K9746">
        <f t="shared" si="931"/>
        <v>3.1396000000000002</v>
      </c>
      <c r="L9746">
        <f t="shared" si="932"/>
        <v>0.78489326765188838</v>
      </c>
      <c r="M9746">
        <f>SUM($D$3:D9746)</f>
        <v>7648</v>
      </c>
      <c r="N9746">
        <f t="shared" si="933"/>
        <v>9744</v>
      </c>
      <c r="O9746">
        <f t="shared" si="930"/>
        <v>0.78539816339744828</v>
      </c>
    </row>
    <row r="9747" spans="1:15" x14ac:dyDescent="0.25">
      <c r="A9747">
        <v>9745</v>
      </c>
      <c r="B9747">
        <v>170</v>
      </c>
      <c r="C9747">
        <v>200</v>
      </c>
      <c r="D9747">
        <f t="shared" si="934"/>
        <v>1</v>
      </c>
      <c r="J9747">
        <f t="shared" si="935"/>
        <v>1.9E-3</v>
      </c>
      <c r="K9747">
        <f t="shared" si="931"/>
        <v>3.1396999999999999</v>
      </c>
      <c r="L9747">
        <f t="shared" si="932"/>
        <v>0.78491534120061568</v>
      </c>
      <c r="M9747">
        <f>SUM($D$3:D9747)</f>
        <v>7649</v>
      </c>
      <c r="N9747">
        <f t="shared" si="933"/>
        <v>9745</v>
      </c>
      <c r="O9747">
        <f t="shared" si="930"/>
        <v>0.78539816339744828</v>
      </c>
    </row>
    <row r="9748" spans="1:15" x14ac:dyDescent="0.25">
      <c r="A9748">
        <v>9746</v>
      </c>
      <c r="B9748">
        <v>59</v>
      </c>
      <c r="C9748">
        <v>267</v>
      </c>
      <c r="D9748">
        <f t="shared" si="934"/>
        <v>1</v>
      </c>
      <c r="J9748">
        <f t="shared" si="935"/>
        <v>1.9E-3</v>
      </c>
      <c r="K9748">
        <f t="shared" si="931"/>
        <v>3.1396999999999999</v>
      </c>
      <c r="L9748">
        <f t="shared" si="932"/>
        <v>0.7849374102195773</v>
      </c>
      <c r="M9748">
        <f>SUM($D$3:D9748)</f>
        <v>7650</v>
      </c>
      <c r="N9748">
        <f t="shared" si="933"/>
        <v>9746</v>
      </c>
      <c r="O9748">
        <f t="shared" ref="O9748:O9811" si="936">PI()*200*200/(400*400)</f>
        <v>0.78539816339744828</v>
      </c>
    </row>
    <row r="9749" spans="1:15" x14ac:dyDescent="0.25">
      <c r="A9749">
        <v>9747</v>
      </c>
      <c r="B9749">
        <v>209</v>
      </c>
      <c r="C9749">
        <v>280</v>
      </c>
      <c r="D9749">
        <f t="shared" si="934"/>
        <v>1</v>
      </c>
      <c r="J9749">
        <f t="shared" si="935"/>
        <v>1.8E-3</v>
      </c>
      <c r="K9749">
        <f t="shared" si="931"/>
        <v>3.1398000000000001</v>
      </c>
      <c r="L9749">
        <f t="shared" si="932"/>
        <v>0.78495947471016725</v>
      </c>
      <c r="M9749">
        <f>SUM($D$3:D9749)</f>
        <v>7651</v>
      </c>
      <c r="N9749">
        <f t="shared" si="933"/>
        <v>9747</v>
      </c>
      <c r="O9749">
        <f t="shared" si="936"/>
        <v>0.78539816339744828</v>
      </c>
    </row>
    <row r="9750" spans="1:15" x14ac:dyDescent="0.25">
      <c r="A9750">
        <v>9748</v>
      </c>
      <c r="B9750">
        <v>253</v>
      </c>
      <c r="C9750">
        <v>342</v>
      </c>
      <c r="D9750">
        <f t="shared" si="934"/>
        <v>1</v>
      </c>
      <c r="J9750">
        <f t="shared" si="935"/>
        <v>1.6999999999999999E-3</v>
      </c>
      <c r="K9750">
        <f t="shared" si="931"/>
        <v>3.1398999999999999</v>
      </c>
      <c r="L9750">
        <f t="shared" si="932"/>
        <v>0.78498153467377929</v>
      </c>
      <c r="M9750">
        <f>SUM($D$3:D9750)</f>
        <v>7652</v>
      </c>
      <c r="N9750">
        <f t="shared" si="933"/>
        <v>9748</v>
      </c>
      <c r="O9750">
        <f t="shared" si="936"/>
        <v>0.78539816339744828</v>
      </c>
    </row>
    <row r="9751" spans="1:15" x14ac:dyDescent="0.25">
      <c r="A9751">
        <v>9749</v>
      </c>
      <c r="B9751">
        <v>43</v>
      </c>
      <c r="C9751">
        <v>217</v>
      </c>
      <c r="D9751">
        <f t="shared" si="934"/>
        <v>1</v>
      </c>
      <c r="J9751">
        <f t="shared" si="935"/>
        <v>1.6000000000000001E-3</v>
      </c>
      <c r="K9751">
        <f t="shared" si="931"/>
        <v>3.14</v>
      </c>
      <c r="L9751">
        <f t="shared" si="932"/>
        <v>0.78500359011180632</v>
      </c>
      <c r="M9751">
        <f>SUM($D$3:D9751)</f>
        <v>7653</v>
      </c>
      <c r="N9751">
        <f t="shared" si="933"/>
        <v>9749</v>
      </c>
      <c r="O9751">
        <f t="shared" si="936"/>
        <v>0.78539816339744828</v>
      </c>
    </row>
    <row r="9752" spans="1:15" x14ac:dyDescent="0.25">
      <c r="A9752">
        <v>9750</v>
      </c>
      <c r="B9752">
        <v>331</v>
      </c>
      <c r="C9752">
        <v>81</v>
      </c>
      <c r="D9752">
        <f t="shared" si="934"/>
        <v>1</v>
      </c>
      <c r="J9752">
        <f t="shared" si="935"/>
        <v>1.5E-3</v>
      </c>
      <c r="K9752">
        <f t="shared" si="931"/>
        <v>3.1400999999999999</v>
      </c>
      <c r="L9752">
        <f t="shared" si="932"/>
        <v>0.78502564102564099</v>
      </c>
      <c r="M9752">
        <f>SUM($D$3:D9752)</f>
        <v>7654</v>
      </c>
      <c r="N9752">
        <f t="shared" si="933"/>
        <v>9750</v>
      </c>
      <c r="O9752">
        <f t="shared" si="936"/>
        <v>0.78539816339744828</v>
      </c>
    </row>
    <row r="9753" spans="1:15" x14ac:dyDescent="0.25">
      <c r="A9753">
        <v>9751</v>
      </c>
      <c r="B9753">
        <v>330</v>
      </c>
      <c r="C9753">
        <v>346</v>
      </c>
      <c r="D9753">
        <f t="shared" si="934"/>
        <v>1</v>
      </c>
      <c r="J9753">
        <f t="shared" si="935"/>
        <v>1.4E-3</v>
      </c>
      <c r="K9753">
        <f t="shared" si="931"/>
        <v>3.1402000000000001</v>
      </c>
      <c r="L9753">
        <f t="shared" si="932"/>
        <v>0.78504768741667519</v>
      </c>
      <c r="M9753">
        <f>SUM($D$3:D9753)</f>
        <v>7655</v>
      </c>
      <c r="N9753">
        <f t="shared" si="933"/>
        <v>9751</v>
      </c>
      <c r="O9753">
        <f t="shared" si="936"/>
        <v>0.78539816339744828</v>
      </c>
    </row>
    <row r="9754" spans="1:15" x14ac:dyDescent="0.25">
      <c r="A9754">
        <v>9752</v>
      </c>
      <c r="B9754">
        <v>298</v>
      </c>
      <c r="C9754">
        <v>46</v>
      </c>
      <c r="D9754">
        <f t="shared" si="934"/>
        <v>1</v>
      </c>
      <c r="J9754">
        <f t="shared" si="935"/>
        <v>1.2999999999999999E-3</v>
      </c>
      <c r="K9754">
        <f t="shared" ref="K9754:K9817" si="937">ROUND(L9754*PI()/O9754,4)</f>
        <v>3.1402999999999999</v>
      </c>
      <c r="L9754">
        <f t="shared" si="932"/>
        <v>0.78506972928630026</v>
      </c>
      <c r="M9754">
        <f>SUM($D$3:D9754)</f>
        <v>7656</v>
      </c>
      <c r="N9754">
        <f t="shared" si="933"/>
        <v>9752</v>
      </c>
      <c r="O9754">
        <f t="shared" si="936"/>
        <v>0.78539816339744828</v>
      </c>
    </row>
    <row r="9755" spans="1:15" x14ac:dyDescent="0.25">
      <c r="A9755">
        <v>9753</v>
      </c>
      <c r="B9755">
        <v>293</v>
      </c>
      <c r="C9755">
        <v>34</v>
      </c>
      <c r="D9755">
        <f t="shared" si="934"/>
        <v>1</v>
      </c>
      <c r="J9755">
        <f t="shared" si="935"/>
        <v>1.1999999999999999E-3</v>
      </c>
      <c r="K9755">
        <f t="shared" si="937"/>
        <v>3.1404000000000001</v>
      </c>
      <c r="L9755">
        <f t="shared" si="932"/>
        <v>0.78509176663590685</v>
      </c>
      <c r="M9755">
        <f>SUM($D$3:D9755)</f>
        <v>7657</v>
      </c>
      <c r="N9755">
        <f t="shared" si="933"/>
        <v>9753</v>
      </c>
      <c r="O9755">
        <f t="shared" si="936"/>
        <v>0.78539816339744828</v>
      </c>
    </row>
    <row r="9756" spans="1:15" x14ac:dyDescent="0.25">
      <c r="A9756">
        <v>9754</v>
      </c>
      <c r="B9756">
        <v>228</v>
      </c>
      <c r="C9756">
        <v>266</v>
      </c>
      <c r="D9756">
        <f t="shared" si="934"/>
        <v>1</v>
      </c>
      <c r="J9756">
        <f t="shared" si="935"/>
        <v>1.1000000000000001E-3</v>
      </c>
      <c r="K9756">
        <f t="shared" si="937"/>
        <v>3.1404999999999998</v>
      </c>
      <c r="L9756">
        <f t="shared" si="932"/>
        <v>0.78511379946688542</v>
      </c>
      <c r="M9756">
        <f>SUM($D$3:D9756)</f>
        <v>7658</v>
      </c>
      <c r="N9756">
        <f t="shared" si="933"/>
        <v>9754</v>
      </c>
      <c r="O9756">
        <f t="shared" si="936"/>
        <v>0.78539816339744828</v>
      </c>
    </row>
    <row r="9757" spans="1:15" x14ac:dyDescent="0.25">
      <c r="A9757">
        <v>9755</v>
      </c>
      <c r="B9757">
        <v>201</v>
      </c>
      <c r="C9757">
        <v>224</v>
      </c>
      <c r="D9757">
        <f t="shared" si="934"/>
        <v>1</v>
      </c>
      <c r="J9757">
        <f t="shared" si="935"/>
        <v>1.1000000000000001E-3</v>
      </c>
      <c r="K9757">
        <f t="shared" si="937"/>
        <v>3.1404999999999998</v>
      </c>
      <c r="L9757">
        <f t="shared" si="932"/>
        <v>0.78513582778062529</v>
      </c>
      <c r="M9757">
        <f>SUM($D$3:D9757)</f>
        <v>7659</v>
      </c>
      <c r="N9757">
        <f t="shared" si="933"/>
        <v>9755</v>
      </c>
      <c r="O9757">
        <f t="shared" si="936"/>
        <v>0.78539816339744828</v>
      </c>
    </row>
    <row r="9758" spans="1:15" x14ac:dyDescent="0.25">
      <c r="A9758">
        <v>9756</v>
      </c>
      <c r="B9758">
        <v>78</v>
      </c>
      <c r="C9758">
        <v>26</v>
      </c>
      <c r="D9758">
        <f t="shared" si="934"/>
        <v>0</v>
      </c>
      <c r="J9758">
        <f t="shared" si="935"/>
        <v>1.4E-3</v>
      </c>
      <c r="K9758">
        <f t="shared" si="937"/>
        <v>3.1402000000000001</v>
      </c>
      <c r="L9758">
        <f t="shared" ref="L9758:L9821" si="938">M9758/N9758</f>
        <v>0.7850553505535055</v>
      </c>
      <c r="M9758">
        <f>SUM($D$3:D9758)</f>
        <v>7659</v>
      </c>
      <c r="N9758">
        <f t="shared" ref="N9758:N9821" si="939">A9758</f>
        <v>9756</v>
      </c>
      <c r="O9758">
        <f t="shared" si="936"/>
        <v>0.78539816339744828</v>
      </c>
    </row>
    <row r="9759" spans="1:15" x14ac:dyDescent="0.25">
      <c r="A9759">
        <v>9757</v>
      </c>
      <c r="B9759">
        <v>280</v>
      </c>
      <c r="C9759">
        <v>4</v>
      </c>
      <c r="D9759">
        <f t="shared" si="934"/>
        <v>0</v>
      </c>
      <c r="J9759">
        <f t="shared" si="935"/>
        <v>1.6999999999999999E-3</v>
      </c>
      <c r="K9759">
        <f t="shared" si="937"/>
        <v>3.1398999999999999</v>
      </c>
      <c r="L9759">
        <f t="shared" si="938"/>
        <v>0.78497488982269137</v>
      </c>
      <c r="M9759">
        <f>SUM($D$3:D9759)</f>
        <v>7659</v>
      </c>
      <c r="N9759">
        <f t="shared" si="939"/>
        <v>9757</v>
      </c>
      <c r="O9759">
        <f t="shared" si="936"/>
        <v>0.78539816339744828</v>
      </c>
    </row>
    <row r="9760" spans="1:15" x14ac:dyDescent="0.25">
      <c r="A9760">
        <v>9758</v>
      </c>
      <c r="B9760">
        <v>270</v>
      </c>
      <c r="C9760">
        <v>14</v>
      </c>
      <c r="D9760">
        <f t="shared" si="934"/>
        <v>1</v>
      </c>
      <c r="J9760">
        <f t="shared" si="935"/>
        <v>1.6000000000000001E-3</v>
      </c>
      <c r="K9760">
        <f t="shared" si="937"/>
        <v>3.14</v>
      </c>
      <c r="L9760">
        <f t="shared" si="938"/>
        <v>0.78499692559950807</v>
      </c>
      <c r="M9760">
        <f>SUM($D$3:D9760)</f>
        <v>7660</v>
      </c>
      <c r="N9760">
        <f t="shared" si="939"/>
        <v>9758</v>
      </c>
      <c r="O9760">
        <f t="shared" si="936"/>
        <v>0.78539816339744828</v>
      </c>
    </row>
    <row r="9761" spans="1:15" x14ac:dyDescent="0.25">
      <c r="A9761">
        <v>9759</v>
      </c>
      <c r="B9761">
        <v>233</v>
      </c>
      <c r="C9761">
        <v>105</v>
      </c>
      <c r="D9761">
        <f t="shared" si="934"/>
        <v>1</v>
      </c>
      <c r="J9761">
        <f t="shared" si="935"/>
        <v>1.5E-3</v>
      </c>
      <c r="K9761">
        <f t="shared" si="937"/>
        <v>3.1400999999999999</v>
      </c>
      <c r="L9761">
        <f t="shared" si="938"/>
        <v>0.78501895686033407</v>
      </c>
      <c r="M9761">
        <f>SUM($D$3:D9761)</f>
        <v>7661</v>
      </c>
      <c r="N9761">
        <f t="shared" si="939"/>
        <v>9759</v>
      </c>
      <c r="O9761">
        <f t="shared" si="936"/>
        <v>0.78539816339744828</v>
      </c>
    </row>
    <row r="9762" spans="1:15" x14ac:dyDescent="0.25">
      <c r="A9762">
        <v>9760</v>
      </c>
      <c r="B9762">
        <v>35</v>
      </c>
      <c r="C9762">
        <v>355</v>
      </c>
      <c r="D9762">
        <f t="shared" si="934"/>
        <v>0</v>
      </c>
      <c r="J9762">
        <f t="shared" si="935"/>
        <v>1.8E-3</v>
      </c>
      <c r="K9762">
        <f t="shared" si="937"/>
        <v>3.1398000000000001</v>
      </c>
      <c r="L9762">
        <f t="shared" si="938"/>
        <v>0.78493852459016389</v>
      </c>
      <c r="M9762">
        <f>SUM($D$3:D9762)</f>
        <v>7661</v>
      </c>
      <c r="N9762">
        <f t="shared" si="939"/>
        <v>9760</v>
      </c>
      <c r="O9762">
        <f t="shared" si="936"/>
        <v>0.78539816339744828</v>
      </c>
    </row>
    <row r="9763" spans="1:15" x14ac:dyDescent="0.25">
      <c r="A9763">
        <v>9761</v>
      </c>
      <c r="B9763">
        <v>287</v>
      </c>
      <c r="C9763">
        <v>360</v>
      </c>
      <c r="D9763">
        <f t="shared" si="934"/>
        <v>1</v>
      </c>
      <c r="J9763">
        <f t="shared" si="935"/>
        <v>1.8E-3</v>
      </c>
      <c r="K9763">
        <f t="shared" si="937"/>
        <v>3.1398000000000001</v>
      </c>
      <c r="L9763">
        <f t="shared" si="938"/>
        <v>0.78496055731994674</v>
      </c>
      <c r="M9763">
        <f>SUM($D$3:D9763)</f>
        <v>7662</v>
      </c>
      <c r="N9763">
        <f t="shared" si="939"/>
        <v>9761</v>
      </c>
      <c r="O9763">
        <f t="shared" si="936"/>
        <v>0.78539816339744828</v>
      </c>
    </row>
    <row r="9764" spans="1:15" x14ac:dyDescent="0.25">
      <c r="A9764">
        <v>9762</v>
      </c>
      <c r="B9764">
        <v>394</v>
      </c>
      <c r="C9764">
        <v>193</v>
      </c>
      <c r="D9764">
        <f t="shared" si="934"/>
        <v>1</v>
      </c>
      <c r="J9764">
        <f t="shared" si="935"/>
        <v>1.6999999999999999E-3</v>
      </c>
      <c r="K9764">
        <f t="shared" si="937"/>
        <v>3.1398999999999999</v>
      </c>
      <c r="L9764">
        <f t="shared" si="938"/>
        <v>0.78498258553575084</v>
      </c>
      <c r="M9764">
        <f>SUM($D$3:D9764)</f>
        <v>7663</v>
      </c>
      <c r="N9764">
        <f t="shared" si="939"/>
        <v>9762</v>
      </c>
      <c r="O9764">
        <f t="shared" si="936"/>
        <v>0.78539816339744828</v>
      </c>
    </row>
    <row r="9765" spans="1:15" x14ac:dyDescent="0.25">
      <c r="A9765">
        <v>9763</v>
      </c>
      <c r="B9765">
        <v>233</v>
      </c>
      <c r="C9765">
        <v>370</v>
      </c>
      <c r="D9765">
        <f t="shared" si="934"/>
        <v>1</v>
      </c>
      <c r="J9765">
        <f t="shared" si="935"/>
        <v>1.6000000000000001E-3</v>
      </c>
      <c r="K9765">
        <f t="shared" si="937"/>
        <v>3.14</v>
      </c>
      <c r="L9765">
        <f t="shared" si="938"/>
        <v>0.78500460923896342</v>
      </c>
      <c r="M9765">
        <f>SUM($D$3:D9765)</f>
        <v>7664</v>
      </c>
      <c r="N9765">
        <f t="shared" si="939"/>
        <v>9763</v>
      </c>
      <c r="O9765">
        <f t="shared" si="936"/>
        <v>0.78539816339744828</v>
      </c>
    </row>
    <row r="9766" spans="1:15" x14ac:dyDescent="0.25">
      <c r="A9766">
        <v>9764</v>
      </c>
      <c r="B9766">
        <v>28</v>
      </c>
      <c r="C9766">
        <v>183</v>
      </c>
      <c r="D9766">
        <f t="shared" si="934"/>
        <v>1</v>
      </c>
      <c r="J9766">
        <f t="shared" si="935"/>
        <v>1.5E-3</v>
      </c>
      <c r="K9766">
        <f t="shared" si="937"/>
        <v>3.1400999999999999</v>
      </c>
      <c r="L9766">
        <f t="shared" si="938"/>
        <v>0.78502662843097093</v>
      </c>
      <c r="M9766">
        <f>SUM($D$3:D9766)</f>
        <v>7665</v>
      </c>
      <c r="N9766">
        <f t="shared" si="939"/>
        <v>9764</v>
      </c>
      <c r="O9766">
        <f t="shared" si="936"/>
        <v>0.78539816339744828</v>
      </c>
    </row>
    <row r="9767" spans="1:15" x14ac:dyDescent="0.25">
      <c r="A9767">
        <v>9765</v>
      </c>
      <c r="B9767">
        <v>326</v>
      </c>
      <c r="C9767">
        <v>201</v>
      </c>
      <c r="D9767">
        <f t="shared" si="934"/>
        <v>1</v>
      </c>
      <c r="J9767">
        <f t="shared" si="935"/>
        <v>1.4E-3</v>
      </c>
      <c r="K9767">
        <f t="shared" si="937"/>
        <v>3.1402000000000001</v>
      </c>
      <c r="L9767">
        <f t="shared" si="938"/>
        <v>0.78504864311315925</v>
      </c>
      <c r="M9767">
        <f>SUM($D$3:D9767)</f>
        <v>7666</v>
      </c>
      <c r="N9767">
        <f t="shared" si="939"/>
        <v>9765</v>
      </c>
      <c r="O9767">
        <f t="shared" si="936"/>
        <v>0.78539816339744828</v>
      </c>
    </row>
    <row r="9768" spans="1:15" x14ac:dyDescent="0.25">
      <c r="A9768">
        <v>9766</v>
      </c>
      <c r="B9768">
        <v>8</v>
      </c>
      <c r="C9768">
        <v>141</v>
      </c>
      <c r="D9768">
        <f t="shared" si="934"/>
        <v>0</v>
      </c>
      <c r="J9768">
        <f t="shared" si="935"/>
        <v>1.6999999999999999E-3</v>
      </c>
      <c r="K9768">
        <f t="shared" si="937"/>
        <v>3.1398999999999999</v>
      </c>
      <c r="L9768">
        <f t="shared" si="938"/>
        <v>0.78496825721892283</v>
      </c>
      <c r="M9768">
        <f>SUM($D$3:D9768)</f>
        <v>7666</v>
      </c>
      <c r="N9768">
        <f t="shared" si="939"/>
        <v>9766</v>
      </c>
      <c r="O9768">
        <f t="shared" si="936"/>
        <v>0.78539816339744828</v>
      </c>
    </row>
    <row r="9769" spans="1:15" x14ac:dyDescent="0.25">
      <c r="A9769">
        <v>9767</v>
      </c>
      <c r="B9769">
        <v>196</v>
      </c>
      <c r="C9769">
        <v>103</v>
      </c>
      <c r="D9769">
        <f t="shared" si="934"/>
        <v>1</v>
      </c>
      <c r="J9769">
        <f t="shared" si="935"/>
        <v>1.6000000000000001E-3</v>
      </c>
      <c r="K9769">
        <f t="shared" si="937"/>
        <v>3.14</v>
      </c>
      <c r="L9769">
        <f t="shared" si="938"/>
        <v>0.78499027336950955</v>
      </c>
      <c r="M9769">
        <f>SUM($D$3:D9769)</f>
        <v>7667</v>
      </c>
      <c r="N9769">
        <f t="shared" si="939"/>
        <v>9767</v>
      </c>
      <c r="O9769">
        <f t="shared" si="936"/>
        <v>0.78539816339744828</v>
      </c>
    </row>
    <row r="9770" spans="1:15" x14ac:dyDescent="0.25">
      <c r="A9770">
        <v>9768</v>
      </c>
      <c r="B9770">
        <v>182</v>
      </c>
      <c r="C9770">
        <v>363</v>
      </c>
      <c r="D9770">
        <f t="shared" si="934"/>
        <v>1</v>
      </c>
      <c r="J9770">
        <f t="shared" si="935"/>
        <v>1.6000000000000001E-3</v>
      </c>
      <c r="K9770">
        <f t="shared" si="937"/>
        <v>3.14</v>
      </c>
      <c r="L9770">
        <f t="shared" si="938"/>
        <v>0.78501228501228504</v>
      </c>
      <c r="M9770">
        <f>SUM($D$3:D9770)</f>
        <v>7668</v>
      </c>
      <c r="N9770">
        <f t="shared" si="939"/>
        <v>9768</v>
      </c>
      <c r="O9770">
        <f t="shared" si="936"/>
        <v>0.78539816339744828</v>
      </c>
    </row>
    <row r="9771" spans="1:15" x14ac:dyDescent="0.25">
      <c r="A9771">
        <v>9769</v>
      </c>
      <c r="B9771">
        <v>167</v>
      </c>
      <c r="C9771">
        <v>250</v>
      </c>
      <c r="D9771">
        <f t="shared" si="934"/>
        <v>1</v>
      </c>
      <c r="J9771">
        <f t="shared" si="935"/>
        <v>1.5E-3</v>
      </c>
      <c r="K9771">
        <f t="shared" si="937"/>
        <v>3.1400999999999999</v>
      </c>
      <c r="L9771">
        <f t="shared" si="938"/>
        <v>0.78503429214863341</v>
      </c>
      <c r="M9771">
        <f>SUM($D$3:D9771)</f>
        <v>7669</v>
      </c>
      <c r="N9771">
        <f t="shared" si="939"/>
        <v>9769</v>
      </c>
      <c r="O9771">
        <f t="shared" si="936"/>
        <v>0.78539816339744828</v>
      </c>
    </row>
    <row r="9772" spans="1:15" x14ac:dyDescent="0.25">
      <c r="A9772">
        <v>9770</v>
      </c>
      <c r="B9772">
        <v>250</v>
      </c>
      <c r="C9772">
        <v>121</v>
      </c>
      <c r="D9772">
        <f t="shared" si="934"/>
        <v>1</v>
      </c>
      <c r="J9772">
        <f t="shared" si="935"/>
        <v>1.4E-3</v>
      </c>
      <c r="K9772">
        <f t="shared" si="937"/>
        <v>3.1402000000000001</v>
      </c>
      <c r="L9772">
        <f t="shared" si="938"/>
        <v>0.78505629477993855</v>
      </c>
      <c r="M9772">
        <f>SUM($D$3:D9772)</f>
        <v>7670</v>
      </c>
      <c r="N9772">
        <f t="shared" si="939"/>
        <v>9770</v>
      </c>
      <c r="O9772">
        <f t="shared" si="936"/>
        <v>0.78539816339744828</v>
      </c>
    </row>
    <row r="9773" spans="1:15" x14ac:dyDescent="0.25">
      <c r="A9773">
        <v>9771</v>
      </c>
      <c r="B9773">
        <v>106</v>
      </c>
      <c r="C9773">
        <v>338</v>
      </c>
      <c r="D9773">
        <f t="shared" si="934"/>
        <v>1</v>
      </c>
      <c r="J9773">
        <f t="shared" si="935"/>
        <v>1.2999999999999999E-3</v>
      </c>
      <c r="K9773">
        <f t="shared" si="937"/>
        <v>3.1402999999999999</v>
      </c>
      <c r="L9773">
        <f t="shared" si="938"/>
        <v>0.78507829290758369</v>
      </c>
      <c r="M9773">
        <f>SUM($D$3:D9773)</f>
        <v>7671</v>
      </c>
      <c r="N9773">
        <f t="shared" si="939"/>
        <v>9771</v>
      </c>
      <c r="O9773">
        <f t="shared" si="936"/>
        <v>0.78539816339744828</v>
      </c>
    </row>
    <row r="9774" spans="1:15" x14ac:dyDescent="0.25">
      <c r="A9774">
        <v>9772</v>
      </c>
      <c r="B9774">
        <v>125</v>
      </c>
      <c r="C9774">
        <v>165</v>
      </c>
      <c r="D9774">
        <f t="shared" si="934"/>
        <v>1</v>
      </c>
      <c r="J9774">
        <f t="shared" si="935"/>
        <v>1.1999999999999999E-3</v>
      </c>
      <c r="K9774">
        <f t="shared" si="937"/>
        <v>3.1404000000000001</v>
      </c>
      <c r="L9774">
        <f t="shared" si="938"/>
        <v>0.78510028653295127</v>
      </c>
      <c r="M9774">
        <f>SUM($D$3:D9774)</f>
        <v>7672</v>
      </c>
      <c r="N9774">
        <f t="shared" si="939"/>
        <v>9772</v>
      </c>
      <c r="O9774">
        <f t="shared" si="936"/>
        <v>0.78539816339744828</v>
      </c>
    </row>
    <row r="9775" spans="1:15" x14ac:dyDescent="0.25">
      <c r="A9775">
        <v>9773</v>
      </c>
      <c r="B9775">
        <v>13</v>
      </c>
      <c r="C9775">
        <v>29</v>
      </c>
      <c r="D9775">
        <f t="shared" si="934"/>
        <v>0</v>
      </c>
      <c r="J9775">
        <f t="shared" si="935"/>
        <v>1.5E-3</v>
      </c>
      <c r="K9775">
        <f t="shared" si="937"/>
        <v>3.1400999999999999</v>
      </c>
      <c r="L9775">
        <f t="shared" si="938"/>
        <v>0.78501995293154614</v>
      </c>
      <c r="M9775">
        <f>SUM($D$3:D9775)</f>
        <v>7672</v>
      </c>
      <c r="N9775">
        <f t="shared" si="939"/>
        <v>9773</v>
      </c>
      <c r="O9775">
        <f t="shared" si="936"/>
        <v>0.78539816339744828</v>
      </c>
    </row>
    <row r="9776" spans="1:15" x14ac:dyDescent="0.25">
      <c r="A9776">
        <v>9774</v>
      </c>
      <c r="B9776">
        <v>66</v>
      </c>
      <c r="C9776">
        <v>103</v>
      </c>
      <c r="D9776">
        <f t="shared" si="934"/>
        <v>1</v>
      </c>
      <c r="J9776">
        <f t="shared" si="935"/>
        <v>1.4E-3</v>
      </c>
      <c r="K9776">
        <f t="shared" si="937"/>
        <v>3.1402000000000001</v>
      </c>
      <c r="L9776">
        <f t="shared" si="938"/>
        <v>0.78504194802537342</v>
      </c>
      <c r="M9776">
        <f>SUM($D$3:D9776)</f>
        <v>7673</v>
      </c>
      <c r="N9776">
        <f t="shared" si="939"/>
        <v>9774</v>
      </c>
      <c r="O9776">
        <f t="shared" si="936"/>
        <v>0.78539816339744828</v>
      </c>
    </row>
    <row r="9777" spans="1:15" x14ac:dyDescent="0.25">
      <c r="A9777">
        <v>9775</v>
      </c>
      <c r="B9777">
        <v>185</v>
      </c>
      <c r="C9777">
        <v>308</v>
      </c>
      <c r="D9777">
        <f t="shared" si="934"/>
        <v>1</v>
      </c>
      <c r="J9777">
        <f t="shared" si="935"/>
        <v>1.2999999999999999E-3</v>
      </c>
      <c r="K9777">
        <f t="shared" si="937"/>
        <v>3.1402999999999999</v>
      </c>
      <c r="L9777">
        <f t="shared" si="938"/>
        <v>0.78506393861892587</v>
      </c>
      <c r="M9777">
        <f>SUM($D$3:D9777)</f>
        <v>7674</v>
      </c>
      <c r="N9777">
        <f t="shared" si="939"/>
        <v>9775</v>
      </c>
      <c r="O9777">
        <f t="shared" si="936"/>
        <v>0.78539816339744828</v>
      </c>
    </row>
    <row r="9778" spans="1:15" x14ac:dyDescent="0.25">
      <c r="A9778">
        <v>9776</v>
      </c>
      <c r="B9778">
        <v>253</v>
      </c>
      <c r="C9778">
        <v>21</v>
      </c>
      <c r="D9778">
        <f t="shared" si="934"/>
        <v>1</v>
      </c>
      <c r="J9778">
        <f t="shared" si="935"/>
        <v>1.2999999999999999E-3</v>
      </c>
      <c r="K9778">
        <f t="shared" si="937"/>
        <v>3.1402999999999999</v>
      </c>
      <c r="L9778">
        <f t="shared" si="938"/>
        <v>0.78508592471358429</v>
      </c>
      <c r="M9778">
        <f>SUM($D$3:D9778)</f>
        <v>7675</v>
      </c>
      <c r="N9778">
        <f t="shared" si="939"/>
        <v>9776</v>
      </c>
      <c r="O9778">
        <f t="shared" si="936"/>
        <v>0.78539816339744828</v>
      </c>
    </row>
    <row r="9779" spans="1:15" x14ac:dyDescent="0.25">
      <c r="A9779">
        <v>9777</v>
      </c>
      <c r="B9779">
        <v>96</v>
      </c>
      <c r="C9779">
        <v>284</v>
      </c>
      <c r="D9779">
        <f t="shared" si="934"/>
        <v>1</v>
      </c>
      <c r="J9779">
        <f t="shared" si="935"/>
        <v>1.1999999999999999E-3</v>
      </c>
      <c r="K9779">
        <f t="shared" si="937"/>
        <v>3.1404000000000001</v>
      </c>
      <c r="L9779">
        <f t="shared" si="938"/>
        <v>0.78510790631072924</v>
      </c>
      <c r="M9779">
        <f>SUM($D$3:D9779)</f>
        <v>7676</v>
      </c>
      <c r="N9779">
        <f t="shared" si="939"/>
        <v>9777</v>
      </c>
      <c r="O9779">
        <f t="shared" si="936"/>
        <v>0.78539816339744828</v>
      </c>
    </row>
    <row r="9780" spans="1:15" x14ac:dyDescent="0.25">
      <c r="A9780">
        <v>9778</v>
      </c>
      <c r="B9780">
        <v>121</v>
      </c>
      <c r="C9780">
        <v>91</v>
      </c>
      <c r="D9780">
        <f t="shared" si="934"/>
        <v>1</v>
      </c>
      <c r="J9780">
        <f t="shared" si="935"/>
        <v>1.1000000000000001E-3</v>
      </c>
      <c r="K9780">
        <f t="shared" si="937"/>
        <v>3.1404999999999998</v>
      </c>
      <c r="L9780">
        <f t="shared" si="938"/>
        <v>0.78512988341174061</v>
      </c>
      <c r="M9780">
        <f>SUM($D$3:D9780)</f>
        <v>7677</v>
      </c>
      <c r="N9780">
        <f t="shared" si="939"/>
        <v>9778</v>
      </c>
      <c r="O9780">
        <f t="shared" si="936"/>
        <v>0.78539816339744828</v>
      </c>
    </row>
    <row r="9781" spans="1:15" x14ac:dyDescent="0.25">
      <c r="A9781">
        <v>9779</v>
      </c>
      <c r="B9781">
        <v>332</v>
      </c>
      <c r="C9781">
        <v>346</v>
      </c>
      <c r="D9781">
        <f t="shared" si="934"/>
        <v>1</v>
      </c>
      <c r="J9781">
        <f t="shared" si="935"/>
        <v>1E-3</v>
      </c>
      <c r="K9781">
        <f t="shared" si="937"/>
        <v>3.1406000000000001</v>
      </c>
      <c r="L9781">
        <f t="shared" si="938"/>
        <v>0.78515185601799775</v>
      </c>
      <c r="M9781">
        <f>SUM($D$3:D9781)</f>
        <v>7678</v>
      </c>
      <c r="N9781">
        <f t="shared" si="939"/>
        <v>9779</v>
      </c>
      <c r="O9781">
        <f t="shared" si="936"/>
        <v>0.78539816339744828</v>
      </c>
    </row>
    <row r="9782" spans="1:15" x14ac:dyDescent="0.25">
      <c r="A9782">
        <v>9780</v>
      </c>
      <c r="B9782">
        <v>184</v>
      </c>
      <c r="C9782">
        <v>142</v>
      </c>
      <c r="D9782">
        <f t="shared" si="934"/>
        <v>1</v>
      </c>
      <c r="J9782">
        <f t="shared" si="935"/>
        <v>8.9999999999999998E-4</v>
      </c>
      <c r="K9782">
        <f t="shared" si="937"/>
        <v>3.1406999999999998</v>
      </c>
      <c r="L9782">
        <f t="shared" si="938"/>
        <v>0.78517382413087933</v>
      </c>
      <c r="M9782">
        <f>SUM($D$3:D9782)</f>
        <v>7679</v>
      </c>
      <c r="N9782">
        <f t="shared" si="939"/>
        <v>9780</v>
      </c>
      <c r="O9782">
        <f t="shared" si="936"/>
        <v>0.78539816339744828</v>
      </c>
    </row>
    <row r="9783" spans="1:15" x14ac:dyDescent="0.25">
      <c r="A9783">
        <v>9781</v>
      </c>
      <c r="B9783">
        <v>312</v>
      </c>
      <c r="C9783">
        <v>154</v>
      </c>
      <c r="D9783">
        <f t="shared" si="934"/>
        <v>1</v>
      </c>
      <c r="J9783">
        <f t="shared" si="935"/>
        <v>8.0000000000000004E-4</v>
      </c>
      <c r="K9783">
        <f t="shared" si="937"/>
        <v>3.1408</v>
      </c>
      <c r="L9783">
        <f t="shared" si="938"/>
        <v>0.78519578775176357</v>
      </c>
      <c r="M9783">
        <f>SUM($D$3:D9783)</f>
        <v>7680</v>
      </c>
      <c r="N9783">
        <f t="shared" si="939"/>
        <v>9781</v>
      </c>
      <c r="O9783">
        <f t="shared" si="936"/>
        <v>0.78539816339744828</v>
      </c>
    </row>
    <row r="9784" spans="1:15" x14ac:dyDescent="0.25">
      <c r="A9784">
        <v>9782</v>
      </c>
      <c r="B9784">
        <v>84</v>
      </c>
      <c r="C9784">
        <v>359</v>
      </c>
      <c r="D9784">
        <f t="shared" si="934"/>
        <v>1</v>
      </c>
      <c r="J9784">
        <f t="shared" si="935"/>
        <v>6.9999999999999999E-4</v>
      </c>
      <c r="K9784">
        <f t="shared" si="937"/>
        <v>3.1408999999999998</v>
      </c>
      <c r="L9784">
        <f t="shared" si="938"/>
        <v>0.78521774688202817</v>
      </c>
      <c r="M9784">
        <f>SUM($D$3:D9784)</f>
        <v>7681</v>
      </c>
      <c r="N9784">
        <f t="shared" si="939"/>
        <v>9782</v>
      </c>
      <c r="O9784">
        <f t="shared" si="936"/>
        <v>0.78539816339744828</v>
      </c>
    </row>
    <row r="9785" spans="1:15" x14ac:dyDescent="0.25">
      <c r="A9785">
        <v>9783</v>
      </c>
      <c r="B9785">
        <v>70</v>
      </c>
      <c r="C9785">
        <v>139</v>
      </c>
      <c r="D9785">
        <f t="shared" si="934"/>
        <v>1</v>
      </c>
      <c r="J9785">
        <f t="shared" si="935"/>
        <v>5.9999999999999995E-4</v>
      </c>
      <c r="K9785">
        <f t="shared" si="937"/>
        <v>3.141</v>
      </c>
      <c r="L9785">
        <f t="shared" si="938"/>
        <v>0.78523970152305023</v>
      </c>
      <c r="M9785">
        <f>SUM($D$3:D9785)</f>
        <v>7682</v>
      </c>
      <c r="N9785">
        <f t="shared" si="939"/>
        <v>9783</v>
      </c>
      <c r="O9785">
        <f t="shared" si="936"/>
        <v>0.78539816339744828</v>
      </c>
    </row>
    <row r="9786" spans="1:15" x14ac:dyDescent="0.25">
      <c r="A9786">
        <v>9784</v>
      </c>
      <c r="B9786">
        <v>25</v>
      </c>
      <c r="C9786">
        <v>222</v>
      </c>
      <c r="D9786">
        <f t="shared" si="934"/>
        <v>1</v>
      </c>
      <c r="J9786">
        <f t="shared" si="935"/>
        <v>5.9999999999999995E-4</v>
      </c>
      <c r="K9786">
        <f t="shared" si="937"/>
        <v>3.141</v>
      </c>
      <c r="L9786">
        <f t="shared" si="938"/>
        <v>0.7852616516762061</v>
      </c>
      <c r="M9786">
        <f>SUM($D$3:D9786)</f>
        <v>7683</v>
      </c>
      <c r="N9786">
        <f t="shared" si="939"/>
        <v>9784</v>
      </c>
      <c r="O9786">
        <f t="shared" si="936"/>
        <v>0.78539816339744828</v>
      </c>
    </row>
    <row r="9787" spans="1:15" x14ac:dyDescent="0.25">
      <c r="A9787">
        <v>9785</v>
      </c>
      <c r="B9787">
        <v>281</v>
      </c>
      <c r="C9787">
        <v>209</v>
      </c>
      <c r="D9787">
        <f t="shared" si="934"/>
        <v>1</v>
      </c>
      <c r="J9787">
        <f t="shared" si="935"/>
        <v>5.0000000000000001E-4</v>
      </c>
      <c r="K9787">
        <f t="shared" si="937"/>
        <v>3.1410999999999998</v>
      </c>
      <c r="L9787">
        <f t="shared" si="938"/>
        <v>0.78528359734287179</v>
      </c>
      <c r="M9787">
        <f>SUM($D$3:D9787)</f>
        <v>7684</v>
      </c>
      <c r="N9787">
        <f t="shared" si="939"/>
        <v>9785</v>
      </c>
      <c r="O9787">
        <f t="shared" si="936"/>
        <v>0.78539816339744828</v>
      </c>
    </row>
    <row r="9788" spans="1:15" x14ac:dyDescent="0.25">
      <c r="A9788">
        <v>9786</v>
      </c>
      <c r="B9788">
        <v>259</v>
      </c>
      <c r="C9788">
        <v>325</v>
      </c>
      <c r="D9788">
        <f t="shared" si="934"/>
        <v>1</v>
      </c>
      <c r="J9788">
        <f t="shared" si="935"/>
        <v>4.0000000000000002E-4</v>
      </c>
      <c r="K9788">
        <f t="shared" si="937"/>
        <v>3.1412</v>
      </c>
      <c r="L9788">
        <f t="shared" si="938"/>
        <v>0.78530553852442264</v>
      </c>
      <c r="M9788">
        <f>SUM($D$3:D9788)</f>
        <v>7685</v>
      </c>
      <c r="N9788">
        <f t="shared" si="939"/>
        <v>9786</v>
      </c>
      <c r="O9788">
        <f t="shared" si="936"/>
        <v>0.78539816339744828</v>
      </c>
    </row>
    <row r="9789" spans="1:15" x14ac:dyDescent="0.25">
      <c r="A9789">
        <v>9787</v>
      </c>
      <c r="B9789">
        <v>156</v>
      </c>
      <c r="C9789">
        <v>320</v>
      </c>
      <c r="D9789">
        <f t="shared" si="934"/>
        <v>1</v>
      </c>
      <c r="J9789">
        <f t="shared" si="935"/>
        <v>2.9999999999999997E-4</v>
      </c>
      <c r="K9789">
        <f t="shared" si="937"/>
        <v>3.1413000000000002</v>
      </c>
      <c r="L9789">
        <f t="shared" si="938"/>
        <v>0.78532747522223356</v>
      </c>
      <c r="M9789">
        <f>SUM($D$3:D9789)</f>
        <v>7686</v>
      </c>
      <c r="N9789">
        <f t="shared" si="939"/>
        <v>9787</v>
      </c>
      <c r="O9789">
        <f t="shared" si="936"/>
        <v>0.78539816339744828</v>
      </c>
    </row>
    <row r="9790" spans="1:15" x14ac:dyDescent="0.25">
      <c r="A9790">
        <v>9788</v>
      </c>
      <c r="B9790">
        <v>8</v>
      </c>
      <c r="C9790">
        <v>373</v>
      </c>
      <c r="D9790">
        <f t="shared" si="934"/>
        <v>0</v>
      </c>
      <c r="J9790">
        <f t="shared" si="935"/>
        <v>5.9999999999999995E-4</v>
      </c>
      <c r="K9790">
        <f t="shared" si="937"/>
        <v>3.141</v>
      </c>
      <c r="L9790">
        <f t="shared" si="938"/>
        <v>0.78524724152022884</v>
      </c>
      <c r="M9790">
        <f>SUM($D$3:D9790)</f>
        <v>7686</v>
      </c>
      <c r="N9790">
        <f t="shared" si="939"/>
        <v>9788</v>
      </c>
      <c r="O9790">
        <f t="shared" si="936"/>
        <v>0.78539816339744828</v>
      </c>
    </row>
    <row r="9791" spans="1:15" x14ac:dyDescent="0.25">
      <c r="A9791">
        <v>9789</v>
      </c>
      <c r="B9791">
        <v>200</v>
      </c>
      <c r="C9791">
        <v>262</v>
      </c>
      <c r="D9791">
        <f t="shared" si="934"/>
        <v>1</v>
      </c>
      <c r="J9791">
        <f t="shared" si="935"/>
        <v>5.0000000000000001E-4</v>
      </c>
      <c r="K9791">
        <f t="shared" si="937"/>
        <v>3.1410999999999998</v>
      </c>
      <c r="L9791">
        <f t="shared" si="938"/>
        <v>0.78526917969149046</v>
      </c>
      <c r="M9791">
        <f>SUM($D$3:D9791)</f>
        <v>7687</v>
      </c>
      <c r="N9791">
        <f t="shared" si="939"/>
        <v>9789</v>
      </c>
      <c r="O9791">
        <f t="shared" si="936"/>
        <v>0.78539816339744828</v>
      </c>
    </row>
    <row r="9792" spans="1:15" x14ac:dyDescent="0.25">
      <c r="A9792">
        <v>9790</v>
      </c>
      <c r="B9792">
        <v>225</v>
      </c>
      <c r="C9792">
        <v>74</v>
      </c>
      <c r="D9792">
        <f t="shared" si="934"/>
        <v>1</v>
      </c>
      <c r="J9792">
        <f t="shared" si="935"/>
        <v>4.0000000000000002E-4</v>
      </c>
      <c r="K9792">
        <f t="shared" si="937"/>
        <v>3.1412</v>
      </c>
      <c r="L9792">
        <f t="shared" si="938"/>
        <v>0.78529111338100099</v>
      </c>
      <c r="M9792">
        <f>SUM($D$3:D9792)</f>
        <v>7688</v>
      </c>
      <c r="N9792">
        <f t="shared" si="939"/>
        <v>9790</v>
      </c>
      <c r="O9792">
        <f t="shared" si="936"/>
        <v>0.78539816339744828</v>
      </c>
    </row>
    <row r="9793" spans="1:15" x14ac:dyDescent="0.25">
      <c r="A9793">
        <v>9791</v>
      </c>
      <c r="B9793">
        <v>330</v>
      </c>
      <c r="C9793">
        <v>306</v>
      </c>
      <c r="D9793">
        <f t="shared" si="934"/>
        <v>1</v>
      </c>
      <c r="J9793">
        <f t="shared" si="935"/>
        <v>2.9999999999999997E-4</v>
      </c>
      <c r="K9793">
        <f t="shared" si="937"/>
        <v>3.1413000000000002</v>
      </c>
      <c r="L9793">
        <f t="shared" si="938"/>
        <v>0.78531304259013379</v>
      </c>
      <c r="M9793">
        <f>SUM($D$3:D9793)</f>
        <v>7689</v>
      </c>
      <c r="N9793">
        <f t="shared" si="939"/>
        <v>9791</v>
      </c>
      <c r="O9793">
        <f t="shared" si="936"/>
        <v>0.78539816339744828</v>
      </c>
    </row>
    <row r="9794" spans="1:15" x14ac:dyDescent="0.25">
      <c r="A9794">
        <v>9792</v>
      </c>
      <c r="B9794">
        <v>328</v>
      </c>
      <c r="C9794">
        <v>83</v>
      </c>
      <c r="D9794">
        <f t="shared" si="934"/>
        <v>1</v>
      </c>
      <c r="J9794">
        <f t="shared" si="935"/>
        <v>2.9999999999999997E-4</v>
      </c>
      <c r="K9794">
        <f t="shared" si="937"/>
        <v>3.1413000000000002</v>
      </c>
      <c r="L9794">
        <f t="shared" si="938"/>
        <v>0.78533496732026142</v>
      </c>
      <c r="M9794">
        <f>SUM($D$3:D9794)</f>
        <v>7690</v>
      </c>
      <c r="N9794">
        <f t="shared" si="939"/>
        <v>9792</v>
      </c>
      <c r="O9794">
        <f t="shared" si="936"/>
        <v>0.78539816339744828</v>
      </c>
    </row>
    <row r="9795" spans="1:15" x14ac:dyDescent="0.25">
      <c r="A9795">
        <v>9793</v>
      </c>
      <c r="B9795">
        <v>29</v>
      </c>
      <c r="C9795">
        <v>237</v>
      </c>
      <c r="D9795">
        <f t="shared" si="934"/>
        <v>1</v>
      </c>
      <c r="J9795">
        <f t="shared" si="935"/>
        <v>2.0000000000000001E-4</v>
      </c>
      <c r="K9795">
        <f t="shared" si="937"/>
        <v>3.1414</v>
      </c>
      <c r="L9795">
        <f t="shared" si="938"/>
        <v>0.78535688757275601</v>
      </c>
      <c r="M9795">
        <f>SUM($D$3:D9795)</f>
        <v>7691</v>
      </c>
      <c r="N9795">
        <f t="shared" si="939"/>
        <v>9793</v>
      </c>
      <c r="O9795">
        <f t="shared" si="936"/>
        <v>0.78539816339744828</v>
      </c>
    </row>
    <row r="9796" spans="1:15" x14ac:dyDescent="0.25">
      <c r="A9796">
        <v>9794</v>
      </c>
      <c r="B9796">
        <v>314</v>
      </c>
      <c r="C9796">
        <v>113</v>
      </c>
      <c r="D9796">
        <f t="shared" ref="D9796:D9859" si="940">IF((POWER((B9796-200),2)+POWER(C9796-200,2))&lt;=$I$1*$I$1,1,0)</f>
        <v>1</v>
      </c>
      <c r="J9796">
        <f t="shared" ref="J9796:J9859" si="941">ROUND(ABS(PI()-K9796),4)</f>
        <v>1E-4</v>
      </c>
      <c r="K9796">
        <f t="shared" si="937"/>
        <v>3.1415000000000002</v>
      </c>
      <c r="L9796">
        <f t="shared" si="938"/>
        <v>0.78537880334898913</v>
      </c>
      <c r="M9796">
        <f>SUM($D$3:D9796)</f>
        <v>7692</v>
      </c>
      <c r="N9796">
        <f t="shared" si="939"/>
        <v>9794</v>
      </c>
      <c r="O9796">
        <f t="shared" si="936"/>
        <v>0.78539816339744828</v>
      </c>
    </row>
    <row r="9797" spans="1:15" x14ac:dyDescent="0.25">
      <c r="A9797">
        <v>9795</v>
      </c>
      <c r="B9797">
        <v>350</v>
      </c>
      <c r="C9797">
        <v>134</v>
      </c>
      <c r="D9797">
        <f t="shared" si="940"/>
        <v>1</v>
      </c>
      <c r="J9797">
        <f t="shared" si="941"/>
        <v>0</v>
      </c>
      <c r="K9797">
        <f t="shared" si="937"/>
        <v>3.1415999999999999</v>
      </c>
      <c r="L9797">
        <f t="shared" si="938"/>
        <v>0.78540071465033179</v>
      </c>
      <c r="M9797">
        <f>SUM($D$3:D9797)</f>
        <v>7693</v>
      </c>
      <c r="N9797">
        <f t="shared" si="939"/>
        <v>9795</v>
      </c>
      <c r="O9797">
        <f t="shared" si="936"/>
        <v>0.78539816339744828</v>
      </c>
    </row>
    <row r="9798" spans="1:15" x14ac:dyDescent="0.25">
      <c r="A9798">
        <v>9796</v>
      </c>
      <c r="B9798">
        <v>58</v>
      </c>
      <c r="C9798">
        <v>215</v>
      </c>
      <c r="D9798">
        <f t="shared" si="940"/>
        <v>1</v>
      </c>
      <c r="J9798">
        <f t="shared" si="941"/>
        <v>1E-4</v>
      </c>
      <c r="K9798">
        <f t="shared" si="937"/>
        <v>3.1417000000000002</v>
      </c>
      <c r="L9798">
        <f t="shared" si="938"/>
        <v>0.78542262147815434</v>
      </c>
      <c r="M9798">
        <f>SUM($D$3:D9798)</f>
        <v>7694</v>
      </c>
      <c r="N9798">
        <f t="shared" si="939"/>
        <v>9796</v>
      </c>
      <c r="O9798">
        <f t="shared" si="936"/>
        <v>0.78539816339744828</v>
      </c>
    </row>
    <row r="9799" spans="1:15" x14ac:dyDescent="0.25">
      <c r="A9799">
        <v>9797</v>
      </c>
      <c r="B9799">
        <v>361</v>
      </c>
      <c r="C9799">
        <v>258</v>
      </c>
      <c r="D9799">
        <f t="shared" si="940"/>
        <v>1</v>
      </c>
      <c r="J9799">
        <f t="shared" si="941"/>
        <v>2.0000000000000001E-4</v>
      </c>
      <c r="K9799">
        <f t="shared" si="937"/>
        <v>3.1417999999999999</v>
      </c>
      <c r="L9799">
        <f t="shared" si="938"/>
        <v>0.78544452383382668</v>
      </c>
      <c r="M9799">
        <f>SUM($D$3:D9799)</f>
        <v>7695</v>
      </c>
      <c r="N9799">
        <f t="shared" si="939"/>
        <v>9797</v>
      </c>
      <c r="O9799">
        <f t="shared" si="936"/>
        <v>0.78539816339744828</v>
      </c>
    </row>
    <row r="9800" spans="1:15" x14ac:dyDescent="0.25">
      <c r="A9800">
        <v>9798</v>
      </c>
      <c r="B9800">
        <v>129</v>
      </c>
      <c r="C9800">
        <v>180</v>
      </c>
      <c r="D9800">
        <f t="shared" si="940"/>
        <v>1</v>
      </c>
      <c r="J9800">
        <f t="shared" si="941"/>
        <v>2.9999999999999997E-4</v>
      </c>
      <c r="K9800">
        <f t="shared" si="937"/>
        <v>3.1419000000000001</v>
      </c>
      <c r="L9800">
        <f t="shared" si="938"/>
        <v>0.78546642171871806</v>
      </c>
      <c r="M9800">
        <f>SUM($D$3:D9800)</f>
        <v>7696</v>
      </c>
      <c r="N9800">
        <f t="shared" si="939"/>
        <v>9798</v>
      </c>
      <c r="O9800">
        <f t="shared" si="936"/>
        <v>0.78539816339744828</v>
      </c>
    </row>
    <row r="9801" spans="1:15" x14ac:dyDescent="0.25">
      <c r="A9801">
        <v>9799</v>
      </c>
      <c r="B9801">
        <v>361</v>
      </c>
      <c r="C9801">
        <v>327</v>
      </c>
      <c r="D9801">
        <f t="shared" si="940"/>
        <v>0</v>
      </c>
      <c r="J9801">
        <f t="shared" si="941"/>
        <v>1E-4</v>
      </c>
      <c r="K9801">
        <f t="shared" si="937"/>
        <v>3.1415000000000002</v>
      </c>
      <c r="L9801">
        <f t="shared" si="938"/>
        <v>0.78538626390448008</v>
      </c>
      <c r="M9801">
        <f>SUM($D$3:D9801)</f>
        <v>7696</v>
      </c>
      <c r="N9801">
        <f t="shared" si="939"/>
        <v>9799</v>
      </c>
      <c r="O9801">
        <f t="shared" si="936"/>
        <v>0.78539816339744828</v>
      </c>
    </row>
    <row r="9802" spans="1:15" x14ac:dyDescent="0.25">
      <c r="A9802">
        <v>9800</v>
      </c>
      <c r="B9802">
        <v>19</v>
      </c>
      <c r="C9802">
        <v>275</v>
      </c>
      <c r="D9802">
        <f t="shared" si="940"/>
        <v>1</v>
      </c>
      <c r="J9802">
        <f t="shared" si="941"/>
        <v>0</v>
      </c>
      <c r="K9802">
        <f t="shared" si="937"/>
        <v>3.1415999999999999</v>
      </c>
      <c r="L9802">
        <f t="shared" si="938"/>
        <v>0.78540816326530616</v>
      </c>
      <c r="M9802">
        <f>SUM($D$3:D9802)</f>
        <v>7697</v>
      </c>
      <c r="N9802">
        <f t="shared" si="939"/>
        <v>9800</v>
      </c>
      <c r="O9802">
        <f t="shared" si="936"/>
        <v>0.78539816339744828</v>
      </c>
    </row>
    <row r="9803" spans="1:15" x14ac:dyDescent="0.25">
      <c r="A9803">
        <v>9801</v>
      </c>
      <c r="B9803">
        <v>41</v>
      </c>
      <c r="C9803">
        <v>103</v>
      </c>
      <c r="D9803">
        <f t="shared" si="940"/>
        <v>1</v>
      </c>
      <c r="J9803">
        <f t="shared" si="941"/>
        <v>1E-4</v>
      </c>
      <c r="K9803">
        <f t="shared" si="937"/>
        <v>3.1417000000000002</v>
      </c>
      <c r="L9803">
        <f t="shared" si="938"/>
        <v>0.78543005815733091</v>
      </c>
      <c r="M9803">
        <f>SUM($D$3:D9803)</f>
        <v>7698</v>
      </c>
      <c r="N9803">
        <f t="shared" si="939"/>
        <v>9801</v>
      </c>
      <c r="O9803">
        <f t="shared" si="936"/>
        <v>0.78539816339744828</v>
      </c>
    </row>
    <row r="9804" spans="1:15" x14ac:dyDescent="0.25">
      <c r="A9804">
        <v>9802</v>
      </c>
      <c r="B9804">
        <v>142</v>
      </c>
      <c r="C9804">
        <v>189</v>
      </c>
      <c r="D9804">
        <f t="shared" si="940"/>
        <v>1</v>
      </c>
      <c r="J9804">
        <f t="shared" si="941"/>
        <v>2.0000000000000001E-4</v>
      </c>
      <c r="K9804">
        <f t="shared" si="937"/>
        <v>3.1417999999999999</v>
      </c>
      <c r="L9804">
        <f t="shared" si="938"/>
        <v>0.78545194858192202</v>
      </c>
      <c r="M9804">
        <f>SUM($D$3:D9804)</f>
        <v>7699</v>
      </c>
      <c r="N9804">
        <f t="shared" si="939"/>
        <v>9802</v>
      </c>
      <c r="O9804">
        <f t="shared" si="936"/>
        <v>0.78539816339744828</v>
      </c>
    </row>
    <row r="9805" spans="1:15" x14ac:dyDescent="0.25">
      <c r="A9805">
        <v>9803</v>
      </c>
      <c r="B9805">
        <v>239</v>
      </c>
      <c r="C9805">
        <v>234</v>
      </c>
      <c r="D9805">
        <f t="shared" si="940"/>
        <v>1</v>
      </c>
      <c r="J9805">
        <f t="shared" si="941"/>
        <v>2.9999999999999997E-4</v>
      </c>
      <c r="K9805">
        <f t="shared" si="937"/>
        <v>3.1419000000000001</v>
      </c>
      <c r="L9805">
        <f t="shared" si="938"/>
        <v>0.78547383454044684</v>
      </c>
      <c r="M9805">
        <f>SUM($D$3:D9805)</f>
        <v>7700</v>
      </c>
      <c r="N9805">
        <f t="shared" si="939"/>
        <v>9803</v>
      </c>
      <c r="O9805">
        <f t="shared" si="936"/>
        <v>0.78539816339744828</v>
      </c>
    </row>
    <row r="9806" spans="1:15" x14ac:dyDescent="0.25">
      <c r="A9806">
        <v>9804</v>
      </c>
      <c r="B9806">
        <v>132</v>
      </c>
      <c r="C9806">
        <v>142</v>
      </c>
      <c r="D9806">
        <f t="shared" si="940"/>
        <v>1</v>
      </c>
      <c r="J9806">
        <f t="shared" si="941"/>
        <v>4.0000000000000002E-4</v>
      </c>
      <c r="K9806">
        <f t="shared" si="937"/>
        <v>3.1419999999999999</v>
      </c>
      <c r="L9806">
        <f t="shared" si="938"/>
        <v>0.78549571603427171</v>
      </c>
      <c r="M9806">
        <f>SUM($D$3:D9806)</f>
        <v>7701</v>
      </c>
      <c r="N9806">
        <f t="shared" si="939"/>
        <v>9804</v>
      </c>
      <c r="O9806">
        <f t="shared" si="936"/>
        <v>0.78539816339744828</v>
      </c>
    </row>
    <row r="9807" spans="1:15" x14ac:dyDescent="0.25">
      <c r="A9807">
        <v>9805</v>
      </c>
      <c r="B9807">
        <v>154</v>
      </c>
      <c r="C9807">
        <v>271</v>
      </c>
      <c r="D9807">
        <f t="shared" si="940"/>
        <v>1</v>
      </c>
      <c r="J9807">
        <f t="shared" si="941"/>
        <v>5.0000000000000001E-4</v>
      </c>
      <c r="K9807">
        <f t="shared" si="937"/>
        <v>3.1421000000000001</v>
      </c>
      <c r="L9807">
        <f t="shared" si="938"/>
        <v>0.78551759306476288</v>
      </c>
      <c r="M9807">
        <f>SUM($D$3:D9807)</f>
        <v>7702</v>
      </c>
      <c r="N9807">
        <f t="shared" si="939"/>
        <v>9805</v>
      </c>
      <c r="O9807">
        <f t="shared" si="936"/>
        <v>0.78539816339744828</v>
      </c>
    </row>
    <row r="9808" spans="1:15" x14ac:dyDescent="0.25">
      <c r="A9808">
        <v>9806</v>
      </c>
      <c r="B9808">
        <v>182</v>
      </c>
      <c r="C9808">
        <v>163</v>
      </c>
      <c r="D9808">
        <f t="shared" si="940"/>
        <v>1</v>
      </c>
      <c r="J9808">
        <f t="shared" si="941"/>
        <v>5.9999999999999995E-4</v>
      </c>
      <c r="K9808">
        <f t="shared" si="937"/>
        <v>3.1421999999999999</v>
      </c>
      <c r="L9808">
        <f t="shared" si="938"/>
        <v>0.78553946563328569</v>
      </c>
      <c r="M9808">
        <f>SUM($D$3:D9808)</f>
        <v>7703</v>
      </c>
      <c r="N9808">
        <f t="shared" si="939"/>
        <v>9806</v>
      </c>
      <c r="O9808">
        <f t="shared" si="936"/>
        <v>0.78539816339744828</v>
      </c>
    </row>
    <row r="9809" spans="1:15" x14ac:dyDescent="0.25">
      <c r="A9809">
        <v>9807</v>
      </c>
      <c r="B9809">
        <v>81</v>
      </c>
      <c r="C9809">
        <v>43</v>
      </c>
      <c r="D9809">
        <f t="shared" si="940"/>
        <v>1</v>
      </c>
      <c r="J9809">
        <f t="shared" si="941"/>
        <v>5.9999999999999995E-4</v>
      </c>
      <c r="K9809">
        <f t="shared" si="937"/>
        <v>3.1421999999999999</v>
      </c>
      <c r="L9809">
        <f t="shared" si="938"/>
        <v>0.78556133374120529</v>
      </c>
      <c r="M9809">
        <f>SUM($D$3:D9809)</f>
        <v>7704</v>
      </c>
      <c r="N9809">
        <f t="shared" si="939"/>
        <v>9807</v>
      </c>
      <c r="O9809">
        <f t="shared" si="936"/>
        <v>0.78539816339744828</v>
      </c>
    </row>
    <row r="9810" spans="1:15" x14ac:dyDescent="0.25">
      <c r="A9810">
        <v>9808</v>
      </c>
      <c r="B9810">
        <v>162</v>
      </c>
      <c r="C9810">
        <v>266</v>
      </c>
      <c r="D9810">
        <f t="shared" si="940"/>
        <v>1</v>
      </c>
      <c r="J9810">
        <f t="shared" si="941"/>
        <v>6.9999999999999999E-4</v>
      </c>
      <c r="K9810">
        <f t="shared" si="937"/>
        <v>3.1423000000000001</v>
      </c>
      <c r="L9810">
        <f t="shared" si="938"/>
        <v>0.7855831973898858</v>
      </c>
      <c r="M9810">
        <f>SUM($D$3:D9810)</f>
        <v>7705</v>
      </c>
      <c r="N9810">
        <f t="shared" si="939"/>
        <v>9808</v>
      </c>
      <c r="O9810">
        <f t="shared" si="936"/>
        <v>0.78539816339744828</v>
      </c>
    </row>
    <row r="9811" spans="1:15" x14ac:dyDescent="0.25">
      <c r="A9811">
        <v>9809</v>
      </c>
      <c r="B9811">
        <v>387</v>
      </c>
      <c r="C9811">
        <v>268</v>
      </c>
      <c r="D9811">
        <f t="shared" si="940"/>
        <v>1</v>
      </c>
      <c r="J9811">
        <f t="shared" si="941"/>
        <v>8.0000000000000004E-4</v>
      </c>
      <c r="K9811">
        <f t="shared" si="937"/>
        <v>3.1423999999999999</v>
      </c>
      <c r="L9811">
        <f t="shared" si="938"/>
        <v>0.78560505658069124</v>
      </c>
      <c r="M9811">
        <f>SUM($D$3:D9811)</f>
        <v>7706</v>
      </c>
      <c r="N9811">
        <f t="shared" si="939"/>
        <v>9809</v>
      </c>
      <c r="O9811">
        <f t="shared" si="936"/>
        <v>0.78539816339744828</v>
      </c>
    </row>
    <row r="9812" spans="1:15" x14ac:dyDescent="0.25">
      <c r="A9812">
        <v>9810</v>
      </c>
      <c r="B9812">
        <v>222</v>
      </c>
      <c r="C9812">
        <v>351</v>
      </c>
      <c r="D9812">
        <f t="shared" si="940"/>
        <v>1</v>
      </c>
      <c r="J9812">
        <f t="shared" si="941"/>
        <v>8.9999999999999998E-4</v>
      </c>
      <c r="K9812">
        <f t="shared" si="937"/>
        <v>3.1425000000000001</v>
      </c>
      <c r="L9812">
        <f t="shared" si="938"/>
        <v>0.78562691131498474</v>
      </c>
      <c r="M9812">
        <f>SUM($D$3:D9812)</f>
        <v>7707</v>
      </c>
      <c r="N9812">
        <f t="shared" si="939"/>
        <v>9810</v>
      </c>
      <c r="O9812">
        <f t="shared" ref="O9812:O9875" si="942">PI()*200*200/(400*400)</f>
        <v>0.78539816339744828</v>
      </c>
    </row>
    <row r="9813" spans="1:15" x14ac:dyDescent="0.25">
      <c r="A9813">
        <v>9811</v>
      </c>
      <c r="B9813">
        <v>319</v>
      </c>
      <c r="C9813">
        <v>269</v>
      </c>
      <c r="D9813">
        <f t="shared" si="940"/>
        <v>1</v>
      </c>
      <c r="J9813">
        <f t="shared" si="941"/>
        <v>1E-3</v>
      </c>
      <c r="K9813">
        <f t="shared" si="937"/>
        <v>3.1425999999999998</v>
      </c>
      <c r="L9813">
        <f t="shared" si="938"/>
        <v>0.785648761594129</v>
      </c>
      <c r="M9813">
        <f>SUM($D$3:D9813)</f>
        <v>7708</v>
      </c>
      <c r="N9813">
        <f t="shared" si="939"/>
        <v>9811</v>
      </c>
      <c r="O9813">
        <f t="shared" si="942"/>
        <v>0.78539816339744828</v>
      </c>
    </row>
    <row r="9814" spans="1:15" x14ac:dyDescent="0.25">
      <c r="A9814">
        <v>9812</v>
      </c>
      <c r="B9814">
        <v>34</v>
      </c>
      <c r="C9814">
        <v>338</v>
      </c>
      <c r="D9814">
        <f t="shared" si="940"/>
        <v>0</v>
      </c>
      <c r="J9814">
        <f t="shared" si="941"/>
        <v>6.9999999999999999E-4</v>
      </c>
      <c r="K9814">
        <f t="shared" si="937"/>
        <v>3.1423000000000001</v>
      </c>
      <c r="L9814">
        <f t="shared" si="938"/>
        <v>0.78556869139828778</v>
      </c>
      <c r="M9814">
        <f>SUM($D$3:D9814)</f>
        <v>7708</v>
      </c>
      <c r="N9814">
        <f t="shared" si="939"/>
        <v>9812</v>
      </c>
      <c r="O9814">
        <f t="shared" si="942"/>
        <v>0.78539816339744828</v>
      </c>
    </row>
    <row r="9815" spans="1:15" x14ac:dyDescent="0.25">
      <c r="A9815">
        <v>9813</v>
      </c>
      <c r="B9815">
        <v>7</v>
      </c>
      <c r="C9815">
        <v>202</v>
      </c>
      <c r="D9815">
        <f t="shared" si="940"/>
        <v>1</v>
      </c>
      <c r="J9815">
        <f t="shared" si="941"/>
        <v>8.0000000000000004E-4</v>
      </c>
      <c r="K9815">
        <f t="shared" si="937"/>
        <v>3.1423999999999999</v>
      </c>
      <c r="L9815">
        <f t="shared" si="938"/>
        <v>0.78559054315703658</v>
      </c>
      <c r="M9815">
        <f>SUM($D$3:D9815)</f>
        <v>7709</v>
      </c>
      <c r="N9815">
        <f t="shared" si="939"/>
        <v>9813</v>
      </c>
      <c r="O9815">
        <f t="shared" si="942"/>
        <v>0.78539816339744828</v>
      </c>
    </row>
    <row r="9816" spans="1:15" x14ac:dyDescent="0.25">
      <c r="A9816">
        <v>9814</v>
      </c>
      <c r="B9816">
        <v>17</v>
      </c>
      <c r="C9816">
        <v>12</v>
      </c>
      <c r="D9816">
        <f t="shared" si="940"/>
        <v>0</v>
      </c>
      <c r="J9816">
        <f t="shared" si="941"/>
        <v>4.0000000000000002E-4</v>
      </c>
      <c r="K9816">
        <f t="shared" si="937"/>
        <v>3.1419999999999999</v>
      </c>
      <c r="L9816">
        <f t="shared" si="938"/>
        <v>0.7855104952109232</v>
      </c>
      <c r="M9816">
        <f>SUM($D$3:D9816)</f>
        <v>7709</v>
      </c>
      <c r="N9816">
        <f t="shared" si="939"/>
        <v>9814</v>
      </c>
      <c r="O9816">
        <f t="shared" si="942"/>
        <v>0.78539816339744828</v>
      </c>
    </row>
    <row r="9817" spans="1:15" x14ac:dyDescent="0.25">
      <c r="A9817">
        <v>9815</v>
      </c>
      <c r="B9817">
        <v>367</v>
      </c>
      <c r="C9817">
        <v>50</v>
      </c>
      <c r="D9817">
        <f t="shared" si="940"/>
        <v>0</v>
      </c>
      <c r="J9817">
        <f t="shared" si="941"/>
        <v>1E-4</v>
      </c>
      <c r="K9817">
        <f t="shared" si="937"/>
        <v>3.1417000000000002</v>
      </c>
      <c r="L9817">
        <f t="shared" si="938"/>
        <v>0.78543046357615898</v>
      </c>
      <c r="M9817">
        <f>SUM($D$3:D9817)</f>
        <v>7709</v>
      </c>
      <c r="N9817">
        <f t="shared" si="939"/>
        <v>9815</v>
      </c>
      <c r="O9817">
        <f t="shared" si="942"/>
        <v>0.78539816339744828</v>
      </c>
    </row>
    <row r="9818" spans="1:15" x14ac:dyDescent="0.25">
      <c r="A9818">
        <v>9816</v>
      </c>
      <c r="B9818">
        <v>224</v>
      </c>
      <c r="C9818">
        <v>340</v>
      </c>
      <c r="D9818">
        <f t="shared" si="940"/>
        <v>1</v>
      </c>
      <c r="J9818">
        <f t="shared" si="941"/>
        <v>2.0000000000000001E-4</v>
      </c>
      <c r="K9818">
        <f t="shared" ref="K9818:K9881" si="943">ROUND(L9818*PI()/O9818,4)</f>
        <v>3.1417999999999999</v>
      </c>
      <c r="L9818">
        <f t="shared" si="938"/>
        <v>0.78545232273838628</v>
      </c>
      <c r="M9818">
        <f>SUM($D$3:D9818)</f>
        <v>7710</v>
      </c>
      <c r="N9818">
        <f t="shared" si="939"/>
        <v>9816</v>
      </c>
      <c r="O9818">
        <f t="shared" si="942"/>
        <v>0.78539816339744828</v>
      </c>
    </row>
    <row r="9819" spans="1:15" x14ac:dyDescent="0.25">
      <c r="A9819">
        <v>9817</v>
      </c>
      <c r="B9819">
        <v>138</v>
      </c>
      <c r="C9819">
        <v>220</v>
      </c>
      <c r="D9819">
        <f t="shared" si="940"/>
        <v>1</v>
      </c>
      <c r="J9819">
        <f t="shared" si="941"/>
        <v>2.9999999999999997E-4</v>
      </c>
      <c r="K9819">
        <f t="shared" si="943"/>
        <v>3.1419000000000001</v>
      </c>
      <c r="L9819">
        <f t="shared" si="938"/>
        <v>0.78547417744728532</v>
      </c>
      <c r="M9819">
        <f>SUM($D$3:D9819)</f>
        <v>7711</v>
      </c>
      <c r="N9819">
        <f t="shared" si="939"/>
        <v>9817</v>
      </c>
      <c r="O9819">
        <f t="shared" si="942"/>
        <v>0.78539816339744828</v>
      </c>
    </row>
    <row r="9820" spans="1:15" x14ac:dyDescent="0.25">
      <c r="A9820">
        <v>9818</v>
      </c>
      <c r="B9820">
        <v>184</v>
      </c>
      <c r="C9820">
        <v>323</v>
      </c>
      <c r="D9820">
        <f t="shared" si="940"/>
        <v>1</v>
      </c>
      <c r="J9820">
        <f t="shared" si="941"/>
        <v>4.0000000000000002E-4</v>
      </c>
      <c r="K9820">
        <f t="shared" si="943"/>
        <v>3.1419999999999999</v>
      </c>
      <c r="L9820">
        <f t="shared" si="938"/>
        <v>0.78549602770421678</v>
      </c>
      <c r="M9820">
        <f>SUM($D$3:D9820)</f>
        <v>7712</v>
      </c>
      <c r="N9820">
        <f t="shared" si="939"/>
        <v>9818</v>
      </c>
      <c r="O9820">
        <f t="shared" si="942"/>
        <v>0.78539816339744828</v>
      </c>
    </row>
    <row r="9821" spans="1:15" x14ac:dyDescent="0.25">
      <c r="A9821">
        <v>9819</v>
      </c>
      <c r="B9821">
        <v>129</v>
      </c>
      <c r="C9821">
        <v>129</v>
      </c>
      <c r="D9821">
        <f t="shared" si="940"/>
        <v>1</v>
      </c>
      <c r="J9821">
        <f t="shared" si="941"/>
        <v>5.0000000000000001E-4</v>
      </c>
      <c r="K9821">
        <f t="shared" si="943"/>
        <v>3.1421000000000001</v>
      </c>
      <c r="L9821">
        <f t="shared" si="938"/>
        <v>0.78551787351054081</v>
      </c>
      <c r="M9821">
        <f>SUM($D$3:D9821)</f>
        <v>7713</v>
      </c>
      <c r="N9821">
        <f t="shared" si="939"/>
        <v>9819</v>
      </c>
      <c r="O9821">
        <f t="shared" si="942"/>
        <v>0.78539816339744828</v>
      </c>
    </row>
    <row r="9822" spans="1:15" x14ac:dyDescent="0.25">
      <c r="A9822">
        <v>9820</v>
      </c>
      <c r="B9822">
        <v>334</v>
      </c>
      <c r="C9822">
        <v>279</v>
      </c>
      <c r="D9822">
        <f t="shared" si="940"/>
        <v>1</v>
      </c>
      <c r="J9822">
        <f t="shared" si="941"/>
        <v>5.9999999999999995E-4</v>
      </c>
      <c r="K9822">
        <f t="shared" si="943"/>
        <v>3.1421999999999999</v>
      </c>
      <c r="L9822">
        <f t="shared" ref="L9822:L9885" si="944">M9822/N9822</f>
        <v>0.78553971486761709</v>
      </c>
      <c r="M9822">
        <f>SUM($D$3:D9822)</f>
        <v>7714</v>
      </c>
      <c r="N9822">
        <f t="shared" ref="N9822:N9885" si="945">A9822</f>
        <v>9820</v>
      </c>
      <c r="O9822">
        <f t="shared" si="942"/>
        <v>0.78539816339744828</v>
      </c>
    </row>
    <row r="9823" spans="1:15" x14ac:dyDescent="0.25">
      <c r="A9823">
        <v>9821</v>
      </c>
      <c r="B9823">
        <v>253</v>
      </c>
      <c r="C9823">
        <v>11</v>
      </c>
      <c r="D9823">
        <f t="shared" si="940"/>
        <v>1</v>
      </c>
      <c r="J9823">
        <f t="shared" si="941"/>
        <v>5.9999999999999995E-4</v>
      </c>
      <c r="K9823">
        <f t="shared" si="943"/>
        <v>3.1421999999999999</v>
      </c>
      <c r="L9823">
        <f t="shared" si="944"/>
        <v>0.78556155177680476</v>
      </c>
      <c r="M9823">
        <f>SUM($D$3:D9823)</f>
        <v>7715</v>
      </c>
      <c r="N9823">
        <f t="shared" si="945"/>
        <v>9821</v>
      </c>
      <c r="O9823">
        <f t="shared" si="942"/>
        <v>0.78539816339744828</v>
      </c>
    </row>
    <row r="9824" spans="1:15" x14ac:dyDescent="0.25">
      <c r="A9824">
        <v>9822</v>
      </c>
      <c r="B9824">
        <v>57</v>
      </c>
      <c r="C9824">
        <v>144</v>
      </c>
      <c r="D9824">
        <f t="shared" si="940"/>
        <v>1</v>
      </c>
      <c r="J9824">
        <f t="shared" si="941"/>
        <v>6.9999999999999999E-4</v>
      </c>
      <c r="K9824">
        <f t="shared" si="943"/>
        <v>3.1423000000000001</v>
      </c>
      <c r="L9824">
        <f t="shared" si="944"/>
        <v>0.78558338423946239</v>
      </c>
      <c r="M9824">
        <f>SUM($D$3:D9824)</f>
        <v>7716</v>
      </c>
      <c r="N9824">
        <f t="shared" si="945"/>
        <v>9822</v>
      </c>
      <c r="O9824">
        <f t="shared" si="942"/>
        <v>0.78539816339744828</v>
      </c>
    </row>
    <row r="9825" spans="1:15" x14ac:dyDescent="0.25">
      <c r="A9825">
        <v>9823</v>
      </c>
      <c r="B9825">
        <v>268</v>
      </c>
      <c r="C9825">
        <v>81</v>
      </c>
      <c r="D9825">
        <f t="shared" si="940"/>
        <v>1</v>
      </c>
      <c r="J9825">
        <f t="shared" si="941"/>
        <v>8.0000000000000004E-4</v>
      </c>
      <c r="K9825">
        <f t="shared" si="943"/>
        <v>3.1423999999999999</v>
      </c>
      <c r="L9825">
        <f t="shared" si="944"/>
        <v>0.78560521225694802</v>
      </c>
      <c r="M9825">
        <f>SUM($D$3:D9825)</f>
        <v>7717</v>
      </c>
      <c r="N9825">
        <f t="shared" si="945"/>
        <v>9823</v>
      </c>
      <c r="O9825">
        <f t="shared" si="942"/>
        <v>0.78539816339744828</v>
      </c>
    </row>
    <row r="9826" spans="1:15" x14ac:dyDescent="0.25">
      <c r="A9826">
        <v>9824</v>
      </c>
      <c r="B9826">
        <v>197</v>
      </c>
      <c r="C9826">
        <v>135</v>
      </c>
      <c r="D9826">
        <f t="shared" si="940"/>
        <v>1</v>
      </c>
      <c r="J9826">
        <f t="shared" si="941"/>
        <v>8.9999999999999998E-4</v>
      </c>
      <c r="K9826">
        <f t="shared" si="943"/>
        <v>3.1425000000000001</v>
      </c>
      <c r="L9826">
        <f t="shared" si="944"/>
        <v>0.78562703583061888</v>
      </c>
      <c r="M9826">
        <f>SUM($D$3:D9826)</f>
        <v>7718</v>
      </c>
      <c r="N9826">
        <f t="shared" si="945"/>
        <v>9824</v>
      </c>
      <c r="O9826">
        <f t="shared" si="942"/>
        <v>0.78539816339744828</v>
      </c>
    </row>
    <row r="9827" spans="1:15" x14ac:dyDescent="0.25">
      <c r="A9827">
        <v>9825</v>
      </c>
      <c r="B9827">
        <v>352</v>
      </c>
      <c r="C9827">
        <v>31</v>
      </c>
      <c r="D9827">
        <f t="shared" si="940"/>
        <v>0</v>
      </c>
      <c r="J9827">
        <f t="shared" si="941"/>
        <v>5.9999999999999995E-4</v>
      </c>
      <c r="K9827">
        <f t="shared" si="943"/>
        <v>3.1421999999999999</v>
      </c>
      <c r="L9827">
        <f t="shared" si="944"/>
        <v>0.78554707379134858</v>
      </c>
      <c r="M9827">
        <f>SUM($D$3:D9827)</f>
        <v>7718</v>
      </c>
      <c r="N9827">
        <f t="shared" si="945"/>
        <v>9825</v>
      </c>
      <c r="O9827">
        <f t="shared" si="942"/>
        <v>0.78539816339744828</v>
      </c>
    </row>
    <row r="9828" spans="1:15" x14ac:dyDescent="0.25">
      <c r="A9828">
        <v>9826</v>
      </c>
      <c r="B9828">
        <v>393</v>
      </c>
      <c r="C9828">
        <v>44</v>
      </c>
      <c r="D9828">
        <f t="shared" si="940"/>
        <v>0</v>
      </c>
      <c r="J9828">
        <f t="shared" si="941"/>
        <v>2.9999999999999997E-4</v>
      </c>
      <c r="K9828">
        <f t="shared" si="943"/>
        <v>3.1419000000000001</v>
      </c>
      <c r="L9828">
        <f t="shared" si="944"/>
        <v>0.7854671280276817</v>
      </c>
      <c r="M9828">
        <f>SUM($D$3:D9828)</f>
        <v>7718</v>
      </c>
      <c r="N9828">
        <f t="shared" si="945"/>
        <v>9826</v>
      </c>
      <c r="O9828">
        <f t="shared" si="942"/>
        <v>0.78539816339744828</v>
      </c>
    </row>
    <row r="9829" spans="1:15" x14ac:dyDescent="0.25">
      <c r="A9829">
        <v>9827</v>
      </c>
      <c r="B9829">
        <v>111</v>
      </c>
      <c r="C9829">
        <v>19</v>
      </c>
      <c r="D9829">
        <f t="shared" si="940"/>
        <v>0</v>
      </c>
      <c r="J9829">
        <f t="shared" si="941"/>
        <v>1E-4</v>
      </c>
      <c r="K9829">
        <f t="shared" si="943"/>
        <v>3.1415000000000002</v>
      </c>
      <c r="L9829">
        <f t="shared" si="944"/>
        <v>0.78538719853464944</v>
      </c>
      <c r="M9829">
        <f>SUM($D$3:D9829)</f>
        <v>7718</v>
      </c>
      <c r="N9829">
        <f t="shared" si="945"/>
        <v>9827</v>
      </c>
      <c r="O9829">
        <f t="shared" si="942"/>
        <v>0.78539816339744828</v>
      </c>
    </row>
    <row r="9830" spans="1:15" x14ac:dyDescent="0.25">
      <c r="A9830">
        <v>9828</v>
      </c>
      <c r="B9830">
        <v>346</v>
      </c>
      <c r="C9830">
        <v>308</v>
      </c>
      <c r="D9830">
        <f t="shared" si="940"/>
        <v>1</v>
      </c>
      <c r="J9830">
        <f t="shared" si="941"/>
        <v>0</v>
      </c>
      <c r="K9830">
        <f t="shared" si="943"/>
        <v>3.1415999999999999</v>
      </c>
      <c r="L9830">
        <f t="shared" si="944"/>
        <v>0.78540903540903539</v>
      </c>
      <c r="M9830">
        <f>SUM($D$3:D9830)</f>
        <v>7719</v>
      </c>
      <c r="N9830">
        <f t="shared" si="945"/>
        <v>9828</v>
      </c>
      <c r="O9830">
        <f t="shared" si="942"/>
        <v>0.78539816339744828</v>
      </c>
    </row>
    <row r="9831" spans="1:15" x14ac:dyDescent="0.25">
      <c r="A9831">
        <v>9829</v>
      </c>
      <c r="B9831">
        <v>369</v>
      </c>
      <c r="C9831">
        <v>63</v>
      </c>
      <c r="D9831">
        <f t="shared" si="940"/>
        <v>0</v>
      </c>
      <c r="J9831">
        <f t="shared" si="941"/>
        <v>2.9999999999999997E-4</v>
      </c>
      <c r="K9831">
        <f t="shared" si="943"/>
        <v>3.1413000000000002</v>
      </c>
      <c r="L9831">
        <f t="shared" si="944"/>
        <v>0.78532912809034494</v>
      </c>
      <c r="M9831">
        <f>SUM($D$3:D9831)</f>
        <v>7719</v>
      </c>
      <c r="N9831">
        <f t="shared" si="945"/>
        <v>9829</v>
      </c>
      <c r="O9831">
        <f t="shared" si="942"/>
        <v>0.78539816339744828</v>
      </c>
    </row>
    <row r="9832" spans="1:15" x14ac:dyDescent="0.25">
      <c r="A9832">
        <v>9830</v>
      </c>
      <c r="B9832">
        <v>309</v>
      </c>
      <c r="C9832">
        <v>214</v>
      </c>
      <c r="D9832">
        <f t="shared" si="940"/>
        <v>1</v>
      </c>
      <c r="J9832">
        <f t="shared" si="941"/>
        <v>2.0000000000000001E-4</v>
      </c>
      <c r="K9832">
        <f t="shared" si="943"/>
        <v>3.1414</v>
      </c>
      <c r="L9832">
        <f t="shared" si="944"/>
        <v>0.78535096642929803</v>
      </c>
      <c r="M9832">
        <f>SUM($D$3:D9832)</f>
        <v>7720</v>
      </c>
      <c r="N9832">
        <f t="shared" si="945"/>
        <v>9830</v>
      </c>
      <c r="O9832">
        <f t="shared" si="942"/>
        <v>0.78539816339744828</v>
      </c>
    </row>
    <row r="9833" spans="1:15" x14ac:dyDescent="0.25">
      <c r="A9833">
        <v>9831</v>
      </c>
      <c r="B9833">
        <v>107</v>
      </c>
      <c r="C9833">
        <v>326</v>
      </c>
      <c r="D9833">
        <f t="shared" si="940"/>
        <v>1</v>
      </c>
      <c r="J9833">
        <f t="shared" si="941"/>
        <v>1E-4</v>
      </c>
      <c r="K9833">
        <f t="shared" si="943"/>
        <v>3.1415000000000002</v>
      </c>
      <c r="L9833">
        <f t="shared" si="944"/>
        <v>0.78537280032550094</v>
      </c>
      <c r="M9833">
        <f>SUM($D$3:D9833)</f>
        <v>7721</v>
      </c>
      <c r="N9833">
        <f t="shared" si="945"/>
        <v>9831</v>
      </c>
      <c r="O9833">
        <f t="shared" si="942"/>
        <v>0.78539816339744828</v>
      </c>
    </row>
    <row r="9834" spans="1:15" x14ac:dyDescent="0.25">
      <c r="A9834">
        <v>9832</v>
      </c>
      <c r="B9834">
        <v>289</v>
      </c>
      <c r="C9834">
        <v>289</v>
      </c>
      <c r="D9834">
        <f t="shared" si="940"/>
        <v>1</v>
      </c>
      <c r="J9834">
        <f t="shared" si="941"/>
        <v>0</v>
      </c>
      <c r="K9834">
        <f t="shared" si="943"/>
        <v>3.1415999999999999</v>
      </c>
      <c r="L9834">
        <f t="shared" si="944"/>
        <v>0.78539462978030916</v>
      </c>
      <c r="M9834">
        <f>SUM($D$3:D9834)</f>
        <v>7722</v>
      </c>
      <c r="N9834">
        <f t="shared" si="945"/>
        <v>9832</v>
      </c>
      <c r="O9834">
        <f t="shared" si="942"/>
        <v>0.78539816339744828</v>
      </c>
    </row>
    <row r="9835" spans="1:15" x14ac:dyDescent="0.25">
      <c r="A9835">
        <v>9833</v>
      </c>
      <c r="B9835">
        <v>282</v>
      </c>
      <c r="C9835">
        <v>225</v>
      </c>
      <c r="D9835">
        <f t="shared" si="940"/>
        <v>1</v>
      </c>
      <c r="J9835">
        <f t="shared" si="941"/>
        <v>1E-4</v>
      </c>
      <c r="K9835">
        <f t="shared" si="943"/>
        <v>3.1417000000000002</v>
      </c>
      <c r="L9835">
        <f t="shared" si="944"/>
        <v>0.78541645479507782</v>
      </c>
      <c r="M9835">
        <f>SUM($D$3:D9835)</f>
        <v>7723</v>
      </c>
      <c r="N9835">
        <f t="shared" si="945"/>
        <v>9833</v>
      </c>
      <c r="O9835">
        <f t="shared" si="942"/>
        <v>0.78539816339744828</v>
      </c>
    </row>
    <row r="9836" spans="1:15" x14ac:dyDescent="0.25">
      <c r="A9836">
        <v>9834</v>
      </c>
      <c r="B9836">
        <v>163</v>
      </c>
      <c r="C9836">
        <v>187</v>
      </c>
      <c r="D9836">
        <f t="shared" si="940"/>
        <v>1</v>
      </c>
      <c r="J9836">
        <f t="shared" si="941"/>
        <v>2.0000000000000001E-4</v>
      </c>
      <c r="K9836">
        <f t="shared" si="943"/>
        <v>3.1417999999999999</v>
      </c>
      <c r="L9836">
        <f t="shared" si="944"/>
        <v>0.78543827537116129</v>
      </c>
      <c r="M9836">
        <f>SUM($D$3:D9836)</f>
        <v>7724</v>
      </c>
      <c r="N9836">
        <f t="shared" si="945"/>
        <v>9834</v>
      </c>
      <c r="O9836">
        <f t="shared" si="942"/>
        <v>0.78539816339744828</v>
      </c>
    </row>
    <row r="9837" spans="1:15" x14ac:dyDescent="0.25">
      <c r="A9837">
        <v>9835</v>
      </c>
      <c r="B9837">
        <v>261</v>
      </c>
      <c r="C9837">
        <v>165</v>
      </c>
      <c r="D9837">
        <f t="shared" si="940"/>
        <v>1</v>
      </c>
      <c r="J9837">
        <f t="shared" si="941"/>
        <v>2.0000000000000001E-4</v>
      </c>
      <c r="K9837">
        <f t="shared" si="943"/>
        <v>3.1417999999999999</v>
      </c>
      <c r="L9837">
        <f t="shared" si="944"/>
        <v>0.78546009150991358</v>
      </c>
      <c r="M9837">
        <f>SUM($D$3:D9837)</f>
        <v>7725</v>
      </c>
      <c r="N9837">
        <f t="shared" si="945"/>
        <v>9835</v>
      </c>
      <c r="O9837">
        <f t="shared" si="942"/>
        <v>0.78539816339744828</v>
      </c>
    </row>
    <row r="9838" spans="1:15" x14ac:dyDescent="0.25">
      <c r="A9838">
        <v>9836</v>
      </c>
      <c r="B9838">
        <v>74</v>
      </c>
      <c r="C9838">
        <v>12</v>
      </c>
      <c r="D9838">
        <f t="shared" si="940"/>
        <v>0</v>
      </c>
      <c r="J9838">
        <f t="shared" si="941"/>
        <v>1E-4</v>
      </c>
      <c r="K9838">
        <f t="shared" si="943"/>
        <v>3.1415000000000002</v>
      </c>
      <c r="L9838">
        <f t="shared" si="944"/>
        <v>0.78538023586823913</v>
      </c>
      <c r="M9838">
        <f>SUM($D$3:D9838)</f>
        <v>7725</v>
      </c>
      <c r="N9838">
        <f t="shared" si="945"/>
        <v>9836</v>
      </c>
      <c r="O9838">
        <f t="shared" si="942"/>
        <v>0.78539816339744828</v>
      </c>
    </row>
    <row r="9839" spans="1:15" x14ac:dyDescent="0.25">
      <c r="A9839">
        <v>9837</v>
      </c>
      <c r="B9839">
        <v>193</v>
      </c>
      <c r="C9839">
        <v>216</v>
      </c>
      <c r="D9839">
        <f t="shared" si="940"/>
        <v>1</v>
      </c>
      <c r="J9839">
        <f t="shared" si="941"/>
        <v>0</v>
      </c>
      <c r="K9839">
        <f t="shared" si="943"/>
        <v>3.1415999999999999</v>
      </c>
      <c r="L9839">
        <f t="shared" si="944"/>
        <v>0.78540205347158687</v>
      </c>
      <c r="M9839">
        <f>SUM($D$3:D9839)</f>
        <v>7726</v>
      </c>
      <c r="N9839">
        <f t="shared" si="945"/>
        <v>9837</v>
      </c>
      <c r="O9839">
        <f t="shared" si="942"/>
        <v>0.78539816339744828</v>
      </c>
    </row>
    <row r="9840" spans="1:15" x14ac:dyDescent="0.25">
      <c r="A9840">
        <v>9838</v>
      </c>
      <c r="B9840">
        <v>244</v>
      </c>
      <c r="C9840">
        <v>149</v>
      </c>
      <c r="D9840">
        <f t="shared" si="940"/>
        <v>1</v>
      </c>
      <c r="J9840">
        <f t="shared" si="941"/>
        <v>1E-4</v>
      </c>
      <c r="K9840">
        <f t="shared" si="943"/>
        <v>3.1417000000000002</v>
      </c>
      <c r="L9840">
        <f t="shared" si="944"/>
        <v>0.78542386663956087</v>
      </c>
      <c r="M9840">
        <f>SUM($D$3:D9840)</f>
        <v>7727</v>
      </c>
      <c r="N9840">
        <f t="shared" si="945"/>
        <v>9838</v>
      </c>
      <c r="O9840">
        <f t="shared" si="942"/>
        <v>0.78539816339744828</v>
      </c>
    </row>
    <row r="9841" spans="1:15" x14ac:dyDescent="0.25">
      <c r="A9841">
        <v>9839</v>
      </c>
      <c r="B9841">
        <v>59</v>
      </c>
      <c r="C9841">
        <v>199</v>
      </c>
      <c r="D9841">
        <f t="shared" si="940"/>
        <v>1</v>
      </c>
      <c r="J9841">
        <f t="shared" si="941"/>
        <v>2.0000000000000001E-4</v>
      </c>
      <c r="K9841">
        <f t="shared" si="943"/>
        <v>3.1417999999999999</v>
      </c>
      <c r="L9841">
        <f t="shared" si="944"/>
        <v>0.78544567537351362</v>
      </c>
      <c r="M9841">
        <f>SUM($D$3:D9841)</f>
        <v>7728</v>
      </c>
      <c r="N9841">
        <f t="shared" si="945"/>
        <v>9839</v>
      </c>
      <c r="O9841">
        <f t="shared" si="942"/>
        <v>0.78539816339744828</v>
      </c>
    </row>
    <row r="9842" spans="1:15" x14ac:dyDescent="0.25">
      <c r="A9842">
        <v>9840</v>
      </c>
      <c r="B9842">
        <v>275</v>
      </c>
      <c r="C9842">
        <v>61</v>
      </c>
      <c r="D9842">
        <f t="shared" si="940"/>
        <v>1</v>
      </c>
      <c r="J9842">
        <f t="shared" si="941"/>
        <v>2.9999999999999997E-4</v>
      </c>
      <c r="K9842">
        <f t="shared" si="943"/>
        <v>3.1419000000000001</v>
      </c>
      <c r="L9842">
        <f t="shared" si="944"/>
        <v>0.7854674796747968</v>
      </c>
      <c r="M9842">
        <f>SUM($D$3:D9842)</f>
        <v>7729</v>
      </c>
      <c r="N9842">
        <f t="shared" si="945"/>
        <v>9840</v>
      </c>
      <c r="O9842">
        <f t="shared" si="942"/>
        <v>0.78539816339744828</v>
      </c>
    </row>
    <row r="9843" spans="1:15" x14ac:dyDescent="0.25">
      <c r="A9843">
        <v>9841</v>
      </c>
      <c r="B9843">
        <v>213</v>
      </c>
      <c r="C9843">
        <v>57</v>
      </c>
      <c r="D9843">
        <f t="shared" si="940"/>
        <v>1</v>
      </c>
      <c r="J9843">
        <f t="shared" si="941"/>
        <v>4.0000000000000002E-4</v>
      </c>
      <c r="K9843">
        <f t="shared" si="943"/>
        <v>3.1419999999999999</v>
      </c>
      <c r="L9843">
        <f t="shared" si="944"/>
        <v>0.78548927954476166</v>
      </c>
      <c r="M9843">
        <f>SUM($D$3:D9843)</f>
        <v>7730</v>
      </c>
      <c r="N9843">
        <f t="shared" si="945"/>
        <v>9841</v>
      </c>
      <c r="O9843">
        <f t="shared" si="942"/>
        <v>0.78539816339744828</v>
      </c>
    </row>
    <row r="9844" spans="1:15" x14ac:dyDescent="0.25">
      <c r="A9844">
        <v>9842</v>
      </c>
      <c r="B9844">
        <v>260</v>
      </c>
      <c r="C9844">
        <v>357</v>
      </c>
      <c r="D9844">
        <f t="shared" si="940"/>
        <v>1</v>
      </c>
      <c r="J9844">
        <f t="shared" si="941"/>
        <v>4.0000000000000002E-4</v>
      </c>
      <c r="K9844">
        <f t="shared" si="943"/>
        <v>3.1419999999999999</v>
      </c>
      <c r="L9844">
        <f t="shared" si="944"/>
        <v>0.78551107498475925</v>
      </c>
      <c r="M9844">
        <f>SUM($D$3:D9844)</f>
        <v>7731</v>
      </c>
      <c r="N9844">
        <f t="shared" si="945"/>
        <v>9842</v>
      </c>
      <c r="O9844">
        <f t="shared" si="942"/>
        <v>0.78539816339744828</v>
      </c>
    </row>
    <row r="9845" spans="1:15" x14ac:dyDescent="0.25">
      <c r="A9845">
        <v>9843</v>
      </c>
      <c r="B9845">
        <v>52</v>
      </c>
      <c r="C9845">
        <v>327</v>
      </c>
      <c r="D9845">
        <f t="shared" si="940"/>
        <v>1</v>
      </c>
      <c r="J9845">
        <f t="shared" si="941"/>
        <v>5.0000000000000001E-4</v>
      </c>
      <c r="K9845">
        <f t="shared" si="943"/>
        <v>3.1421000000000001</v>
      </c>
      <c r="L9845">
        <f t="shared" si="944"/>
        <v>0.78553286599613936</v>
      </c>
      <c r="M9845">
        <f>SUM($D$3:D9845)</f>
        <v>7732</v>
      </c>
      <c r="N9845">
        <f t="shared" si="945"/>
        <v>9843</v>
      </c>
      <c r="O9845">
        <f t="shared" si="942"/>
        <v>0.78539816339744828</v>
      </c>
    </row>
    <row r="9846" spans="1:15" x14ac:dyDescent="0.25">
      <c r="A9846">
        <v>9844</v>
      </c>
      <c r="B9846">
        <v>324</v>
      </c>
      <c r="C9846">
        <v>131</v>
      </c>
      <c r="D9846">
        <f t="shared" si="940"/>
        <v>1</v>
      </c>
      <c r="J9846">
        <f t="shared" si="941"/>
        <v>5.9999999999999995E-4</v>
      </c>
      <c r="K9846">
        <f t="shared" si="943"/>
        <v>3.1421999999999999</v>
      </c>
      <c r="L9846">
        <f t="shared" si="944"/>
        <v>0.78555465258025192</v>
      </c>
      <c r="M9846">
        <f>SUM($D$3:D9846)</f>
        <v>7733</v>
      </c>
      <c r="N9846">
        <f t="shared" si="945"/>
        <v>9844</v>
      </c>
      <c r="O9846">
        <f t="shared" si="942"/>
        <v>0.78539816339744828</v>
      </c>
    </row>
    <row r="9847" spans="1:15" x14ac:dyDescent="0.25">
      <c r="A9847">
        <v>9845</v>
      </c>
      <c r="B9847">
        <v>272</v>
      </c>
      <c r="C9847">
        <v>329</v>
      </c>
      <c r="D9847">
        <f t="shared" si="940"/>
        <v>1</v>
      </c>
      <c r="J9847">
        <f t="shared" si="941"/>
        <v>6.9999999999999999E-4</v>
      </c>
      <c r="K9847">
        <f t="shared" si="943"/>
        <v>3.1423000000000001</v>
      </c>
      <c r="L9847">
        <f t="shared" si="944"/>
        <v>0.78557643473844596</v>
      </c>
      <c r="M9847">
        <f>SUM($D$3:D9847)</f>
        <v>7734</v>
      </c>
      <c r="N9847">
        <f t="shared" si="945"/>
        <v>9845</v>
      </c>
      <c r="O9847">
        <f t="shared" si="942"/>
        <v>0.78539816339744828</v>
      </c>
    </row>
    <row r="9848" spans="1:15" x14ac:dyDescent="0.25">
      <c r="A9848">
        <v>9846</v>
      </c>
      <c r="B9848">
        <v>22</v>
      </c>
      <c r="C9848">
        <v>357</v>
      </c>
      <c r="D9848">
        <f t="shared" si="940"/>
        <v>0</v>
      </c>
      <c r="J9848">
        <f t="shared" si="941"/>
        <v>4.0000000000000002E-4</v>
      </c>
      <c r="K9848">
        <f t="shared" si="943"/>
        <v>3.1419999999999999</v>
      </c>
      <c r="L9848">
        <f t="shared" si="944"/>
        <v>0.785496648385131</v>
      </c>
      <c r="M9848">
        <f>SUM($D$3:D9848)</f>
        <v>7734</v>
      </c>
      <c r="N9848">
        <f t="shared" si="945"/>
        <v>9846</v>
      </c>
      <c r="O9848">
        <f t="shared" si="942"/>
        <v>0.78539816339744828</v>
      </c>
    </row>
    <row r="9849" spans="1:15" x14ac:dyDescent="0.25">
      <c r="A9849">
        <v>9847</v>
      </c>
      <c r="B9849">
        <v>366</v>
      </c>
      <c r="C9849">
        <v>41</v>
      </c>
      <c r="D9849">
        <f t="shared" si="940"/>
        <v>0</v>
      </c>
      <c r="J9849">
        <f t="shared" si="941"/>
        <v>1E-4</v>
      </c>
      <c r="K9849">
        <f t="shared" si="943"/>
        <v>3.1417000000000002</v>
      </c>
      <c r="L9849">
        <f t="shared" si="944"/>
        <v>0.78541687823702655</v>
      </c>
      <c r="M9849">
        <f>SUM($D$3:D9849)</f>
        <v>7734</v>
      </c>
      <c r="N9849">
        <f t="shared" si="945"/>
        <v>9847</v>
      </c>
      <c r="O9849">
        <f t="shared" si="942"/>
        <v>0.78539816339744828</v>
      </c>
    </row>
    <row r="9850" spans="1:15" x14ac:dyDescent="0.25">
      <c r="A9850">
        <v>9848</v>
      </c>
      <c r="B9850">
        <v>4</v>
      </c>
      <c r="C9850">
        <v>9</v>
      </c>
      <c r="D9850">
        <f t="shared" si="940"/>
        <v>0</v>
      </c>
      <c r="J9850">
        <f t="shared" si="941"/>
        <v>2.9999999999999997E-4</v>
      </c>
      <c r="K9850">
        <f t="shared" si="943"/>
        <v>3.1413000000000002</v>
      </c>
      <c r="L9850">
        <f t="shared" si="944"/>
        <v>0.78533712428919578</v>
      </c>
      <c r="M9850">
        <f>SUM($D$3:D9850)</f>
        <v>7734</v>
      </c>
      <c r="N9850">
        <f t="shared" si="945"/>
        <v>9848</v>
      </c>
      <c r="O9850">
        <f t="shared" si="942"/>
        <v>0.78539816339744828</v>
      </c>
    </row>
    <row r="9851" spans="1:15" x14ac:dyDescent="0.25">
      <c r="A9851">
        <v>9849</v>
      </c>
      <c r="B9851">
        <v>290</v>
      </c>
      <c r="C9851">
        <v>86</v>
      </c>
      <c r="D9851">
        <f t="shared" si="940"/>
        <v>1</v>
      </c>
      <c r="J9851">
        <f t="shared" si="941"/>
        <v>2.0000000000000001E-4</v>
      </c>
      <c r="K9851">
        <f t="shared" si="943"/>
        <v>3.1414</v>
      </c>
      <c r="L9851">
        <f t="shared" si="944"/>
        <v>0.78535891968727789</v>
      </c>
      <c r="M9851">
        <f>SUM($D$3:D9851)</f>
        <v>7735</v>
      </c>
      <c r="N9851">
        <f t="shared" si="945"/>
        <v>9849</v>
      </c>
      <c r="O9851">
        <f t="shared" si="942"/>
        <v>0.78539816339744828</v>
      </c>
    </row>
    <row r="9852" spans="1:15" x14ac:dyDescent="0.25">
      <c r="A9852">
        <v>9850</v>
      </c>
      <c r="B9852">
        <v>185</v>
      </c>
      <c r="C9852">
        <v>245</v>
      </c>
      <c r="D9852">
        <f t="shared" si="940"/>
        <v>1</v>
      </c>
      <c r="J9852">
        <f t="shared" si="941"/>
        <v>1E-4</v>
      </c>
      <c r="K9852">
        <f t="shared" si="943"/>
        <v>3.1415000000000002</v>
      </c>
      <c r="L9852">
        <f t="shared" si="944"/>
        <v>0.78538071065989845</v>
      </c>
      <c r="M9852">
        <f>SUM($D$3:D9852)</f>
        <v>7736</v>
      </c>
      <c r="N9852">
        <f t="shared" si="945"/>
        <v>9850</v>
      </c>
      <c r="O9852">
        <f t="shared" si="942"/>
        <v>0.78539816339744828</v>
      </c>
    </row>
    <row r="9853" spans="1:15" x14ac:dyDescent="0.25">
      <c r="A9853">
        <v>9851</v>
      </c>
      <c r="B9853">
        <v>144</v>
      </c>
      <c r="C9853">
        <v>325</v>
      </c>
      <c r="D9853">
        <f t="shared" si="940"/>
        <v>1</v>
      </c>
      <c r="J9853">
        <f t="shared" si="941"/>
        <v>0</v>
      </c>
      <c r="K9853">
        <f t="shared" si="943"/>
        <v>3.1415999999999999</v>
      </c>
      <c r="L9853">
        <f t="shared" si="944"/>
        <v>0.78540249720840527</v>
      </c>
      <c r="M9853">
        <f>SUM($D$3:D9853)</f>
        <v>7737</v>
      </c>
      <c r="N9853">
        <f t="shared" si="945"/>
        <v>9851</v>
      </c>
      <c r="O9853">
        <f t="shared" si="942"/>
        <v>0.78539816339744828</v>
      </c>
    </row>
    <row r="9854" spans="1:15" x14ac:dyDescent="0.25">
      <c r="A9854">
        <v>9852</v>
      </c>
      <c r="B9854">
        <v>303</v>
      </c>
      <c r="C9854">
        <v>325</v>
      </c>
      <c r="D9854">
        <f t="shared" si="940"/>
        <v>1</v>
      </c>
      <c r="J9854">
        <f t="shared" si="941"/>
        <v>1E-4</v>
      </c>
      <c r="K9854">
        <f t="shared" si="943"/>
        <v>3.1417000000000002</v>
      </c>
      <c r="L9854">
        <f t="shared" si="944"/>
        <v>0.78542427933414538</v>
      </c>
      <c r="M9854">
        <f>SUM($D$3:D9854)</f>
        <v>7738</v>
      </c>
      <c r="N9854">
        <f t="shared" si="945"/>
        <v>9852</v>
      </c>
      <c r="O9854">
        <f t="shared" si="942"/>
        <v>0.78539816339744828</v>
      </c>
    </row>
    <row r="9855" spans="1:15" x14ac:dyDescent="0.25">
      <c r="A9855">
        <v>9853</v>
      </c>
      <c r="B9855">
        <v>209</v>
      </c>
      <c r="C9855">
        <v>383</v>
      </c>
      <c r="D9855">
        <f t="shared" si="940"/>
        <v>1</v>
      </c>
      <c r="J9855">
        <f t="shared" si="941"/>
        <v>2.0000000000000001E-4</v>
      </c>
      <c r="K9855">
        <f t="shared" si="943"/>
        <v>3.1417999999999999</v>
      </c>
      <c r="L9855">
        <f t="shared" si="944"/>
        <v>0.78544605703846548</v>
      </c>
      <c r="M9855">
        <f>SUM($D$3:D9855)</f>
        <v>7739</v>
      </c>
      <c r="N9855">
        <f t="shared" si="945"/>
        <v>9853</v>
      </c>
      <c r="O9855">
        <f t="shared" si="942"/>
        <v>0.78539816339744828</v>
      </c>
    </row>
    <row r="9856" spans="1:15" x14ac:dyDescent="0.25">
      <c r="A9856">
        <v>9854</v>
      </c>
      <c r="B9856">
        <v>69</v>
      </c>
      <c r="C9856">
        <v>106</v>
      </c>
      <c r="D9856">
        <f t="shared" si="940"/>
        <v>1</v>
      </c>
      <c r="J9856">
        <f t="shared" si="941"/>
        <v>2.9999999999999997E-4</v>
      </c>
      <c r="K9856">
        <f t="shared" si="943"/>
        <v>3.1419000000000001</v>
      </c>
      <c r="L9856">
        <f t="shared" si="944"/>
        <v>0.78546783032271161</v>
      </c>
      <c r="M9856">
        <f>SUM($D$3:D9856)</f>
        <v>7740</v>
      </c>
      <c r="N9856">
        <f t="shared" si="945"/>
        <v>9854</v>
      </c>
      <c r="O9856">
        <f t="shared" si="942"/>
        <v>0.78539816339744828</v>
      </c>
    </row>
    <row r="9857" spans="1:15" x14ac:dyDescent="0.25">
      <c r="A9857">
        <v>9855</v>
      </c>
      <c r="B9857">
        <v>27</v>
      </c>
      <c r="C9857">
        <v>369</v>
      </c>
      <c r="D9857">
        <f t="shared" si="940"/>
        <v>0</v>
      </c>
      <c r="J9857">
        <f t="shared" si="941"/>
        <v>0</v>
      </c>
      <c r="K9857">
        <f t="shared" si="943"/>
        <v>3.1415999999999999</v>
      </c>
      <c r="L9857">
        <f t="shared" si="944"/>
        <v>0.78538812785388123</v>
      </c>
      <c r="M9857">
        <f>SUM($D$3:D9857)</f>
        <v>7740</v>
      </c>
      <c r="N9857">
        <f t="shared" si="945"/>
        <v>9855</v>
      </c>
      <c r="O9857">
        <f t="shared" si="942"/>
        <v>0.78539816339744828</v>
      </c>
    </row>
    <row r="9858" spans="1:15" x14ac:dyDescent="0.25">
      <c r="A9858">
        <v>9856</v>
      </c>
      <c r="B9858">
        <v>277</v>
      </c>
      <c r="C9858">
        <v>309</v>
      </c>
      <c r="D9858">
        <f t="shared" si="940"/>
        <v>1</v>
      </c>
      <c r="J9858">
        <f t="shared" si="941"/>
        <v>0</v>
      </c>
      <c r="K9858">
        <f t="shared" si="943"/>
        <v>3.1415999999999999</v>
      </c>
      <c r="L9858">
        <f t="shared" si="944"/>
        <v>0.78540990259740262</v>
      </c>
      <c r="M9858">
        <f>SUM($D$3:D9858)</f>
        <v>7741</v>
      </c>
      <c r="N9858">
        <f t="shared" si="945"/>
        <v>9856</v>
      </c>
      <c r="O9858">
        <f t="shared" si="942"/>
        <v>0.78539816339744828</v>
      </c>
    </row>
    <row r="9859" spans="1:15" x14ac:dyDescent="0.25">
      <c r="A9859">
        <v>9857</v>
      </c>
      <c r="B9859">
        <v>185</v>
      </c>
      <c r="C9859">
        <v>61</v>
      </c>
      <c r="D9859">
        <f t="shared" si="940"/>
        <v>1</v>
      </c>
      <c r="J9859">
        <f t="shared" si="941"/>
        <v>1E-4</v>
      </c>
      <c r="K9859">
        <f t="shared" si="943"/>
        <v>3.1417000000000002</v>
      </c>
      <c r="L9859">
        <f t="shared" si="944"/>
        <v>0.78543167292279603</v>
      </c>
      <c r="M9859">
        <f>SUM($D$3:D9859)</f>
        <v>7742</v>
      </c>
      <c r="N9859">
        <f t="shared" si="945"/>
        <v>9857</v>
      </c>
      <c r="O9859">
        <f t="shared" si="942"/>
        <v>0.78539816339744828</v>
      </c>
    </row>
    <row r="9860" spans="1:15" x14ac:dyDescent="0.25">
      <c r="A9860">
        <v>9858</v>
      </c>
      <c r="B9860">
        <v>373</v>
      </c>
      <c r="C9860">
        <v>75</v>
      </c>
      <c r="D9860">
        <f t="shared" ref="D9860:D9923" si="946">IF((POWER((B9860-200),2)+POWER(C9860-200,2))&lt;=$I$1*$I$1,1,0)</f>
        <v>0</v>
      </c>
      <c r="J9860">
        <f t="shared" ref="J9860:J9923" si="947">ROUND(ABS(PI()-K9860),4)</f>
        <v>2.0000000000000001E-4</v>
      </c>
      <c r="K9860">
        <f t="shared" si="943"/>
        <v>3.1414</v>
      </c>
      <c r="L9860">
        <f t="shared" si="944"/>
        <v>0.78535199837695269</v>
      </c>
      <c r="M9860">
        <f>SUM($D$3:D9860)</f>
        <v>7742</v>
      </c>
      <c r="N9860">
        <f t="shared" si="945"/>
        <v>9858</v>
      </c>
      <c r="O9860">
        <f t="shared" si="942"/>
        <v>0.78539816339744828</v>
      </c>
    </row>
    <row r="9861" spans="1:15" x14ac:dyDescent="0.25">
      <c r="A9861">
        <v>9859</v>
      </c>
      <c r="B9861">
        <v>342</v>
      </c>
      <c r="C9861">
        <v>350</v>
      </c>
      <c r="D9861">
        <f t="shared" si="946"/>
        <v>0</v>
      </c>
      <c r="J9861">
        <f t="shared" si="947"/>
        <v>5.0000000000000001E-4</v>
      </c>
      <c r="K9861">
        <f t="shared" si="943"/>
        <v>3.1410999999999998</v>
      </c>
      <c r="L9861">
        <f t="shared" si="944"/>
        <v>0.78527233999391421</v>
      </c>
      <c r="M9861">
        <f>SUM($D$3:D9861)</f>
        <v>7742</v>
      </c>
      <c r="N9861">
        <f t="shared" si="945"/>
        <v>9859</v>
      </c>
      <c r="O9861">
        <f t="shared" si="942"/>
        <v>0.78539816339744828</v>
      </c>
    </row>
    <row r="9862" spans="1:15" x14ac:dyDescent="0.25">
      <c r="A9862">
        <v>9860</v>
      </c>
      <c r="B9862">
        <v>208</v>
      </c>
      <c r="C9862">
        <v>166</v>
      </c>
      <c r="D9862">
        <f t="shared" si="946"/>
        <v>1</v>
      </c>
      <c r="J9862">
        <f t="shared" si="947"/>
        <v>4.0000000000000002E-4</v>
      </c>
      <c r="K9862">
        <f t="shared" si="943"/>
        <v>3.1412</v>
      </c>
      <c r="L9862">
        <f t="shared" si="944"/>
        <v>0.78529411764705881</v>
      </c>
      <c r="M9862">
        <f>SUM($D$3:D9862)</f>
        <v>7743</v>
      </c>
      <c r="N9862">
        <f t="shared" si="945"/>
        <v>9860</v>
      </c>
      <c r="O9862">
        <f t="shared" si="942"/>
        <v>0.78539816339744828</v>
      </c>
    </row>
    <row r="9863" spans="1:15" x14ac:dyDescent="0.25">
      <c r="A9863">
        <v>9861</v>
      </c>
      <c r="B9863">
        <v>138</v>
      </c>
      <c r="C9863">
        <v>224</v>
      </c>
      <c r="D9863">
        <f t="shared" si="946"/>
        <v>1</v>
      </c>
      <c r="J9863">
        <f t="shared" si="947"/>
        <v>2.9999999999999997E-4</v>
      </c>
      <c r="K9863">
        <f t="shared" si="943"/>
        <v>3.1413000000000002</v>
      </c>
      <c r="L9863">
        <f t="shared" si="944"/>
        <v>0.78531589088327758</v>
      </c>
      <c r="M9863">
        <f>SUM($D$3:D9863)</f>
        <v>7744</v>
      </c>
      <c r="N9863">
        <f t="shared" si="945"/>
        <v>9861</v>
      </c>
      <c r="O9863">
        <f t="shared" si="942"/>
        <v>0.78539816339744828</v>
      </c>
    </row>
    <row r="9864" spans="1:15" x14ac:dyDescent="0.25">
      <c r="A9864">
        <v>9862</v>
      </c>
      <c r="B9864">
        <v>20</v>
      </c>
      <c r="C9864">
        <v>315</v>
      </c>
      <c r="D9864">
        <f t="shared" si="946"/>
        <v>0</v>
      </c>
      <c r="J9864">
        <f t="shared" si="947"/>
        <v>6.9999999999999999E-4</v>
      </c>
      <c r="K9864">
        <f t="shared" si="943"/>
        <v>3.1408999999999998</v>
      </c>
      <c r="L9864">
        <f t="shared" si="944"/>
        <v>0.78523626039342931</v>
      </c>
      <c r="M9864">
        <f>SUM($D$3:D9864)</f>
        <v>7744</v>
      </c>
      <c r="N9864">
        <f t="shared" si="945"/>
        <v>9862</v>
      </c>
      <c r="O9864">
        <f t="shared" si="942"/>
        <v>0.78539816339744828</v>
      </c>
    </row>
    <row r="9865" spans="1:15" x14ac:dyDescent="0.25">
      <c r="A9865">
        <v>9863</v>
      </c>
      <c r="B9865">
        <v>140</v>
      </c>
      <c r="C9865">
        <v>282</v>
      </c>
      <c r="D9865">
        <f t="shared" si="946"/>
        <v>1</v>
      </c>
      <c r="J9865">
        <f t="shared" si="947"/>
        <v>5.9999999999999995E-4</v>
      </c>
      <c r="K9865">
        <f t="shared" si="943"/>
        <v>3.141</v>
      </c>
      <c r="L9865">
        <f t="shared" si="944"/>
        <v>0.78525803508060432</v>
      </c>
      <c r="M9865">
        <f>SUM($D$3:D9865)</f>
        <v>7745</v>
      </c>
      <c r="N9865">
        <f t="shared" si="945"/>
        <v>9863</v>
      </c>
      <c r="O9865">
        <f t="shared" si="942"/>
        <v>0.78539816339744828</v>
      </c>
    </row>
    <row r="9866" spans="1:15" x14ac:dyDescent="0.25">
      <c r="A9866">
        <v>9864</v>
      </c>
      <c r="B9866">
        <v>327</v>
      </c>
      <c r="C9866">
        <v>61</v>
      </c>
      <c r="D9866">
        <f t="shared" si="946"/>
        <v>1</v>
      </c>
      <c r="J9866">
        <f t="shared" si="947"/>
        <v>5.0000000000000001E-4</v>
      </c>
      <c r="K9866">
        <f t="shared" si="943"/>
        <v>3.1410999999999998</v>
      </c>
      <c r="L9866">
        <f t="shared" si="944"/>
        <v>0.78527980535279807</v>
      </c>
      <c r="M9866">
        <f>SUM($D$3:D9866)</f>
        <v>7746</v>
      </c>
      <c r="N9866">
        <f t="shared" si="945"/>
        <v>9864</v>
      </c>
      <c r="O9866">
        <f t="shared" si="942"/>
        <v>0.78539816339744828</v>
      </c>
    </row>
    <row r="9867" spans="1:15" x14ac:dyDescent="0.25">
      <c r="A9867">
        <v>9865</v>
      </c>
      <c r="B9867">
        <v>376</v>
      </c>
      <c r="C9867">
        <v>232</v>
      </c>
      <c r="D9867">
        <f t="shared" si="946"/>
        <v>1</v>
      </c>
      <c r="J9867">
        <f t="shared" si="947"/>
        <v>4.0000000000000002E-4</v>
      </c>
      <c r="K9867">
        <f t="shared" si="943"/>
        <v>3.1412</v>
      </c>
      <c r="L9867">
        <f t="shared" si="944"/>
        <v>0.78530157121135324</v>
      </c>
      <c r="M9867">
        <f>SUM($D$3:D9867)</f>
        <v>7747</v>
      </c>
      <c r="N9867">
        <f t="shared" si="945"/>
        <v>9865</v>
      </c>
      <c r="O9867">
        <f t="shared" si="942"/>
        <v>0.78539816339744828</v>
      </c>
    </row>
    <row r="9868" spans="1:15" x14ac:dyDescent="0.25">
      <c r="A9868">
        <v>9866</v>
      </c>
      <c r="B9868">
        <v>73</v>
      </c>
      <c r="C9868">
        <v>107</v>
      </c>
      <c r="D9868">
        <f t="shared" si="946"/>
        <v>1</v>
      </c>
      <c r="J9868">
        <f t="shared" si="947"/>
        <v>2.9999999999999997E-4</v>
      </c>
      <c r="K9868">
        <f t="shared" si="943"/>
        <v>3.1413000000000002</v>
      </c>
      <c r="L9868">
        <f t="shared" si="944"/>
        <v>0.78532333265761201</v>
      </c>
      <c r="M9868">
        <f>SUM($D$3:D9868)</f>
        <v>7748</v>
      </c>
      <c r="N9868">
        <f t="shared" si="945"/>
        <v>9866</v>
      </c>
      <c r="O9868">
        <f t="shared" si="942"/>
        <v>0.78539816339744828</v>
      </c>
    </row>
    <row r="9869" spans="1:15" x14ac:dyDescent="0.25">
      <c r="A9869">
        <v>9867</v>
      </c>
      <c r="B9869">
        <v>263</v>
      </c>
      <c r="C9869">
        <v>351</v>
      </c>
      <c r="D9869">
        <f t="shared" si="946"/>
        <v>1</v>
      </c>
      <c r="J9869">
        <f t="shared" si="947"/>
        <v>2.0000000000000001E-4</v>
      </c>
      <c r="K9869">
        <f t="shared" si="943"/>
        <v>3.1414</v>
      </c>
      <c r="L9869">
        <f t="shared" si="944"/>
        <v>0.78534508969291583</v>
      </c>
      <c r="M9869">
        <f>SUM($D$3:D9869)</f>
        <v>7749</v>
      </c>
      <c r="N9869">
        <f t="shared" si="945"/>
        <v>9867</v>
      </c>
      <c r="O9869">
        <f t="shared" si="942"/>
        <v>0.78539816339744828</v>
      </c>
    </row>
    <row r="9870" spans="1:15" x14ac:dyDescent="0.25">
      <c r="A9870">
        <v>9868</v>
      </c>
      <c r="B9870">
        <v>147</v>
      </c>
      <c r="C9870">
        <v>240</v>
      </c>
      <c r="D9870">
        <f t="shared" si="946"/>
        <v>1</v>
      </c>
      <c r="J9870">
        <f t="shared" si="947"/>
        <v>1E-4</v>
      </c>
      <c r="K9870">
        <f t="shared" si="943"/>
        <v>3.1415000000000002</v>
      </c>
      <c r="L9870">
        <f t="shared" si="944"/>
        <v>0.78536684231860554</v>
      </c>
      <c r="M9870">
        <f>SUM($D$3:D9870)</f>
        <v>7750</v>
      </c>
      <c r="N9870">
        <f t="shared" si="945"/>
        <v>9868</v>
      </c>
      <c r="O9870">
        <f t="shared" si="942"/>
        <v>0.78539816339744828</v>
      </c>
    </row>
    <row r="9871" spans="1:15" x14ac:dyDescent="0.25">
      <c r="A9871">
        <v>9869</v>
      </c>
      <c r="B9871">
        <v>264</v>
      </c>
      <c r="C9871">
        <v>243</v>
      </c>
      <c r="D9871">
        <f t="shared" si="946"/>
        <v>1</v>
      </c>
      <c r="J9871">
        <f t="shared" si="947"/>
        <v>0</v>
      </c>
      <c r="K9871">
        <f t="shared" si="943"/>
        <v>3.1415999999999999</v>
      </c>
      <c r="L9871">
        <f t="shared" si="944"/>
        <v>0.78538859053602184</v>
      </c>
      <c r="M9871">
        <f>SUM($D$3:D9871)</f>
        <v>7751</v>
      </c>
      <c r="N9871">
        <f t="shared" si="945"/>
        <v>9869</v>
      </c>
      <c r="O9871">
        <f t="shared" si="942"/>
        <v>0.78539816339744828</v>
      </c>
    </row>
    <row r="9872" spans="1:15" x14ac:dyDescent="0.25">
      <c r="A9872">
        <v>9870</v>
      </c>
      <c r="B9872">
        <v>233</v>
      </c>
      <c r="C9872">
        <v>127</v>
      </c>
      <c r="D9872">
        <f t="shared" si="946"/>
        <v>1</v>
      </c>
      <c r="J9872">
        <f t="shared" si="947"/>
        <v>0</v>
      </c>
      <c r="K9872">
        <f t="shared" si="943"/>
        <v>3.1415999999999999</v>
      </c>
      <c r="L9872">
        <f t="shared" si="944"/>
        <v>0.78541033434650454</v>
      </c>
      <c r="M9872">
        <f>SUM($D$3:D9872)</f>
        <v>7752</v>
      </c>
      <c r="N9872">
        <f t="shared" si="945"/>
        <v>9870</v>
      </c>
      <c r="O9872">
        <f t="shared" si="942"/>
        <v>0.78539816339744828</v>
      </c>
    </row>
    <row r="9873" spans="1:15" x14ac:dyDescent="0.25">
      <c r="A9873">
        <v>9871</v>
      </c>
      <c r="B9873">
        <v>170</v>
      </c>
      <c r="C9873">
        <v>6</v>
      </c>
      <c r="D9873">
        <f t="shared" si="946"/>
        <v>1</v>
      </c>
      <c r="J9873">
        <f t="shared" si="947"/>
        <v>1E-4</v>
      </c>
      <c r="K9873">
        <f t="shared" si="943"/>
        <v>3.1417000000000002</v>
      </c>
      <c r="L9873">
        <f t="shared" si="944"/>
        <v>0.78543207375139301</v>
      </c>
      <c r="M9873">
        <f>SUM($D$3:D9873)</f>
        <v>7753</v>
      </c>
      <c r="N9873">
        <f t="shared" si="945"/>
        <v>9871</v>
      </c>
      <c r="O9873">
        <f t="shared" si="942"/>
        <v>0.78539816339744828</v>
      </c>
    </row>
    <row r="9874" spans="1:15" x14ac:dyDescent="0.25">
      <c r="A9874">
        <v>9872</v>
      </c>
      <c r="B9874">
        <v>354</v>
      </c>
      <c r="C9874">
        <v>305</v>
      </c>
      <c r="D9874">
        <f t="shared" si="946"/>
        <v>1</v>
      </c>
      <c r="J9874">
        <f t="shared" si="947"/>
        <v>2.0000000000000001E-4</v>
      </c>
      <c r="K9874">
        <f t="shared" si="943"/>
        <v>3.1417999999999999</v>
      </c>
      <c r="L9874">
        <f t="shared" si="944"/>
        <v>0.78545380875202597</v>
      </c>
      <c r="M9874">
        <f>SUM($D$3:D9874)</f>
        <v>7754</v>
      </c>
      <c r="N9874">
        <f t="shared" si="945"/>
        <v>9872</v>
      </c>
      <c r="O9874">
        <f t="shared" si="942"/>
        <v>0.78539816339744828</v>
      </c>
    </row>
    <row r="9875" spans="1:15" x14ac:dyDescent="0.25">
      <c r="A9875">
        <v>9873</v>
      </c>
      <c r="B9875">
        <v>199</v>
      </c>
      <c r="C9875">
        <v>113</v>
      </c>
      <c r="D9875">
        <f t="shared" si="946"/>
        <v>1</v>
      </c>
      <c r="J9875">
        <f t="shared" si="947"/>
        <v>2.9999999999999997E-4</v>
      </c>
      <c r="K9875">
        <f t="shared" si="943"/>
        <v>3.1419000000000001</v>
      </c>
      <c r="L9875">
        <f t="shared" si="944"/>
        <v>0.78547553934974168</v>
      </c>
      <c r="M9875">
        <f>SUM($D$3:D9875)</f>
        <v>7755</v>
      </c>
      <c r="N9875">
        <f t="shared" si="945"/>
        <v>9873</v>
      </c>
      <c r="O9875">
        <f t="shared" si="942"/>
        <v>0.78539816339744828</v>
      </c>
    </row>
    <row r="9876" spans="1:15" x14ac:dyDescent="0.25">
      <c r="A9876">
        <v>9874</v>
      </c>
      <c r="B9876">
        <v>182</v>
      </c>
      <c r="C9876">
        <v>79</v>
      </c>
      <c r="D9876">
        <f t="shared" si="946"/>
        <v>1</v>
      </c>
      <c r="J9876">
        <f t="shared" si="947"/>
        <v>4.0000000000000002E-4</v>
      </c>
      <c r="K9876">
        <f t="shared" si="943"/>
        <v>3.1419999999999999</v>
      </c>
      <c r="L9876">
        <f t="shared" si="944"/>
        <v>0.78549726554587807</v>
      </c>
      <c r="M9876">
        <f>SUM($D$3:D9876)</f>
        <v>7756</v>
      </c>
      <c r="N9876">
        <f t="shared" si="945"/>
        <v>9874</v>
      </c>
      <c r="O9876">
        <f t="shared" ref="O9876:O9939" si="948">PI()*200*200/(400*400)</f>
        <v>0.78539816339744828</v>
      </c>
    </row>
    <row r="9877" spans="1:15" x14ac:dyDescent="0.25">
      <c r="A9877">
        <v>9875</v>
      </c>
      <c r="B9877">
        <v>269</v>
      </c>
      <c r="C9877">
        <v>39</v>
      </c>
      <c r="D9877">
        <f t="shared" si="946"/>
        <v>1</v>
      </c>
      <c r="J9877">
        <f t="shared" si="947"/>
        <v>5.0000000000000001E-4</v>
      </c>
      <c r="K9877">
        <f t="shared" si="943"/>
        <v>3.1421000000000001</v>
      </c>
      <c r="L9877">
        <f t="shared" si="944"/>
        <v>0.78551898734177217</v>
      </c>
      <c r="M9877">
        <f>SUM($D$3:D9877)</f>
        <v>7757</v>
      </c>
      <c r="N9877">
        <f t="shared" si="945"/>
        <v>9875</v>
      </c>
      <c r="O9877">
        <f t="shared" si="948"/>
        <v>0.78539816339744828</v>
      </c>
    </row>
    <row r="9878" spans="1:15" x14ac:dyDescent="0.25">
      <c r="A9878">
        <v>9876</v>
      </c>
      <c r="B9878">
        <v>89</v>
      </c>
      <c r="C9878">
        <v>249</v>
      </c>
      <c r="D9878">
        <f t="shared" si="946"/>
        <v>1</v>
      </c>
      <c r="J9878">
        <f t="shared" si="947"/>
        <v>5.9999999999999995E-4</v>
      </c>
      <c r="K9878">
        <f t="shared" si="943"/>
        <v>3.1421999999999999</v>
      </c>
      <c r="L9878">
        <f t="shared" si="944"/>
        <v>0.78554070473876059</v>
      </c>
      <c r="M9878">
        <f>SUM($D$3:D9878)</f>
        <v>7758</v>
      </c>
      <c r="N9878">
        <f t="shared" si="945"/>
        <v>9876</v>
      </c>
      <c r="O9878">
        <f t="shared" si="948"/>
        <v>0.78539816339744828</v>
      </c>
    </row>
    <row r="9879" spans="1:15" x14ac:dyDescent="0.25">
      <c r="A9879">
        <v>9877</v>
      </c>
      <c r="B9879">
        <v>164</v>
      </c>
      <c r="C9879">
        <v>108</v>
      </c>
      <c r="D9879">
        <f t="shared" si="946"/>
        <v>1</v>
      </c>
      <c r="J9879">
        <f t="shared" si="947"/>
        <v>5.9999999999999995E-4</v>
      </c>
      <c r="K9879">
        <f t="shared" si="943"/>
        <v>3.1421999999999999</v>
      </c>
      <c r="L9879">
        <f t="shared" si="944"/>
        <v>0.78556241773817959</v>
      </c>
      <c r="M9879">
        <f>SUM($D$3:D9879)</f>
        <v>7759</v>
      </c>
      <c r="N9879">
        <f t="shared" si="945"/>
        <v>9877</v>
      </c>
      <c r="O9879">
        <f t="shared" si="948"/>
        <v>0.78539816339744828</v>
      </c>
    </row>
    <row r="9880" spans="1:15" x14ac:dyDescent="0.25">
      <c r="A9880">
        <v>9878</v>
      </c>
      <c r="B9880">
        <v>377</v>
      </c>
      <c r="C9880">
        <v>382</v>
      </c>
      <c r="D9880">
        <f t="shared" si="946"/>
        <v>0</v>
      </c>
      <c r="J9880">
        <f t="shared" si="947"/>
        <v>2.9999999999999997E-4</v>
      </c>
      <c r="K9880">
        <f t="shared" si="943"/>
        <v>3.1419000000000001</v>
      </c>
      <c r="L9880">
        <f t="shared" si="944"/>
        <v>0.7854828912735371</v>
      </c>
      <c r="M9880">
        <f>SUM($D$3:D9880)</f>
        <v>7759</v>
      </c>
      <c r="N9880">
        <f t="shared" si="945"/>
        <v>9878</v>
      </c>
      <c r="O9880">
        <f t="shared" si="948"/>
        <v>0.78539816339744828</v>
      </c>
    </row>
    <row r="9881" spans="1:15" x14ac:dyDescent="0.25">
      <c r="A9881">
        <v>9879</v>
      </c>
      <c r="B9881">
        <v>91</v>
      </c>
      <c r="C9881">
        <v>269</v>
      </c>
      <c r="D9881">
        <f t="shared" si="946"/>
        <v>1</v>
      </c>
      <c r="J9881">
        <f t="shared" si="947"/>
        <v>4.0000000000000002E-4</v>
      </c>
      <c r="K9881">
        <f t="shared" si="943"/>
        <v>3.1419999999999999</v>
      </c>
      <c r="L9881">
        <f t="shared" si="944"/>
        <v>0.78550460572932479</v>
      </c>
      <c r="M9881">
        <f>SUM($D$3:D9881)</f>
        <v>7760</v>
      </c>
      <c r="N9881">
        <f t="shared" si="945"/>
        <v>9879</v>
      </c>
      <c r="O9881">
        <f t="shared" si="948"/>
        <v>0.78539816339744828</v>
      </c>
    </row>
    <row r="9882" spans="1:15" x14ac:dyDescent="0.25">
      <c r="A9882">
        <v>9880</v>
      </c>
      <c r="B9882">
        <v>165</v>
      </c>
      <c r="C9882">
        <v>238</v>
      </c>
      <c r="D9882">
        <f t="shared" si="946"/>
        <v>1</v>
      </c>
      <c r="J9882">
        <f t="shared" si="947"/>
        <v>5.0000000000000001E-4</v>
      </c>
      <c r="K9882">
        <f t="shared" ref="K9882:K9945" si="949">ROUND(L9882*PI()/O9882,4)</f>
        <v>3.1421000000000001</v>
      </c>
      <c r="L9882">
        <f t="shared" si="944"/>
        <v>0.78552631578947374</v>
      </c>
      <c r="M9882">
        <f>SUM($D$3:D9882)</f>
        <v>7761</v>
      </c>
      <c r="N9882">
        <f t="shared" si="945"/>
        <v>9880</v>
      </c>
      <c r="O9882">
        <f t="shared" si="948"/>
        <v>0.78539816339744828</v>
      </c>
    </row>
    <row r="9883" spans="1:15" x14ac:dyDescent="0.25">
      <c r="A9883">
        <v>9881</v>
      </c>
      <c r="B9883">
        <v>130</v>
      </c>
      <c r="C9883">
        <v>101</v>
      </c>
      <c r="D9883">
        <f t="shared" si="946"/>
        <v>1</v>
      </c>
      <c r="J9883">
        <f t="shared" si="947"/>
        <v>5.9999999999999995E-4</v>
      </c>
      <c r="K9883">
        <f t="shared" si="949"/>
        <v>3.1421999999999999</v>
      </c>
      <c r="L9883">
        <f t="shared" si="944"/>
        <v>0.78554802145531832</v>
      </c>
      <c r="M9883">
        <f>SUM($D$3:D9883)</f>
        <v>7762</v>
      </c>
      <c r="N9883">
        <f t="shared" si="945"/>
        <v>9881</v>
      </c>
      <c r="O9883">
        <f t="shared" si="948"/>
        <v>0.78539816339744828</v>
      </c>
    </row>
    <row r="9884" spans="1:15" x14ac:dyDescent="0.25">
      <c r="A9884">
        <v>9882</v>
      </c>
      <c r="B9884">
        <v>141</v>
      </c>
      <c r="C9884">
        <v>251</v>
      </c>
      <c r="D9884">
        <f t="shared" si="946"/>
        <v>1</v>
      </c>
      <c r="J9884">
        <f t="shared" si="947"/>
        <v>6.9999999999999999E-4</v>
      </c>
      <c r="K9884">
        <f t="shared" si="949"/>
        <v>3.1423000000000001</v>
      </c>
      <c r="L9884">
        <f t="shared" si="944"/>
        <v>0.7855697227281927</v>
      </c>
      <c r="M9884">
        <f>SUM($D$3:D9884)</f>
        <v>7763</v>
      </c>
      <c r="N9884">
        <f t="shared" si="945"/>
        <v>9882</v>
      </c>
      <c r="O9884">
        <f t="shared" si="948"/>
        <v>0.78539816339744828</v>
      </c>
    </row>
    <row r="9885" spans="1:15" x14ac:dyDescent="0.25">
      <c r="A9885">
        <v>9883</v>
      </c>
      <c r="B9885">
        <v>76</v>
      </c>
      <c r="C9885">
        <v>158</v>
      </c>
      <c r="D9885">
        <f t="shared" si="946"/>
        <v>1</v>
      </c>
      <c r="J9885">
        <f t="shared" si="947"/>
        <v>8.0000000000000004E-4</v>
      </c>
      <c r="K9885">
        <f t="shared" si="949"/>
        <v>3.1423999999999999</v>
      </c>
      <c r="L9885">
        <f t="shared" si="944"/>
        <v>0.78559141960943035</v>
      </c>
      <c r="M9885">
        <f>SUM($D$3:D9885)</f>
        <v>7764</v>
      </c>
      <c r="N9885">
        <f t="shared" si="945"/>
        <v>9883</v>
      </c>
      <c r="O9885">
        <f t="shared" si="948"/>
        <v>0.78539816339744828</v>
      </c>
    </row>
    <row r="9886" spans="1:15" x14ac:dyDescent="0.25">
      <c r="A9886">
        <v>9884</v>
      </c>
      <c r="B9886">
        <v>112</v>
      </c>
      <c r="C9886">
        <v>399</v>
      </c>
      <c r="D9886">
        <f t="shared" si="946"/>
        <v>0</v>
      </c>
      <c r="J9886">
        <f t="shared" si="947"/>
        <v>4.0000000000000002E-4</v>
      </c>
      <c r="K9886">
        <f t="shared" si="949"/>
        <v>3.1419999999999999</v>
      </c>
      <c r="L9886">
        <f t="shared" ref="L9886:L9949" si="950">M9886/N9886</f>
        <v>0.78551193848644274</v>
      </c>
      <c r="M9886">
        <f>SUM($D$3:D9886)</f>
        <v>7764</v>
      </c>
      <c r="N9886">
        <f t="shared" ref="N9886:N9949" si="951">A9886</f>
        <v>9884</v>
      </c>
      <c r="O9886">
        <f t="shared" si="948"/>
        <v>0.78539816339744828</v>
      </c>
    </row>
    <row r="9887" spans="1:15" x14ac:dyDescent="0.25">
      <c r="A9887">
        <v>9885</v>
      </c>
      <c r="B9887">
        <v>42</v>
      </c>
      <c r="C9887">
        <v>134</v>
      </c>
      <c r="D9887">
        <f t="shared" si="946"/>
        <v>1</v>
      </c>
      <c r="J9887">
        <f t="shared" si="947"/>
        <v>5.0000000000000001E-4</v>
      </c>
      <c r="K9887">
        <f t="shared" si="949"/>
        <v>3.1421000000000001</v>
      </c>
      <c r="L9887">
        <f t="shared" si="950"/>
        <v>0.78553363682346988</v>
      </c>
      <c r="M9887">
        <f>SUM($D$3:D9887)</f>
        <v>7765</v>
      </c>
      <c r="N9887">
        <f t="shared" si="951"/>
        <v>9885</v>
      </c>
      <c r="O9887">
        <f t="shared" si="948"/>
        <v>0.78539816339744828</v>
      </c>
    </row>
    <row r="9888" spans="1:15" x14ac:dyDescent="0.25">
      <c r="A9888">
        <v>9886</v>
      </c>
      <c r="B9888">
        <v>354</v>
      </c>
      <c r="C9888">
        <v>222</v>
      </c>
      <c r="D9888">
        <f t="shared" si="946"/>
        <v>1</v>
      </c>
      <c r="J9888">
        <f t="shared" si="947"/>
        <v>5.9999999999999995E-4</v>
      </c>
      <c r="K9888">
        <f t="shared" si="949"/>
        <v>3.1421999999999999</v>
      </c>
      <c r="L9888">
        <f t="shared" si="950"/>
        <v>0.78555533077078699</v>
      </c>
      <c r="M9888">
        <f>SUM($D$3:D9888)</f>
        <v>7766</v>
      </c>
      <c r="N9888">
        <f t="shared" si="951"/>
        <v>9886</v>
      </c>
      <c r="O9888">
        <f t="shared" si="948"/>
        <v>0.78539816339744828</v>
      </c>
    </row>
    <row r="9889" spans="1:15" x14ac:dyDescent="0.25">
      <c r="A9889">
        <v>9887</v>
      </c>
      <c r="B9889">
        <v>256</v>
      </c>
      <c r="C9889">
        <v>371</v>
      </c>
      <c r="D9889">
        <f t="shared" si="946"/>
        <v>1</v>
      </c>
      <c r="J9889">
        <f t="shared" si="947"/>
        <v>6.9999999999999999E-4</v>
      </c>
      <c r="K9889">
        <f t="shared" si="949"/>
        <v>3.1423000000000001</v>
      </c>
      <c r="L9889">
        <f t="shared" si="950"/>
        <v>0.78557702032972587</v>
      </c>
      <c r="M9889">
        <f>SUM($D$3:D9889)</f>
        <v>7767</v>
      </c>
      <c r="N9889">
        <f t="shared" si="951"/>
        <v>9887</v>
      </c>
      <c r="O9889">
        <f t="shared" si="948"/>
        <v>0.78539816339744828</v>
      </c>
    </row>
    <row r="9890" spans="1:15" x14ac:dyDescent="0.25">
      <c r="A9890">
        <v>9888</v>
      </c>
      <c r="B9890">
        <v>259</v>
      </c>
      <c r="C9890">
        <v>81</v>
      </c>
      <c r="D9890">
        <f t="shared" si="946"/>
        <v>1</v>
      </c>
      <c r="J9890">
        <f t="shared" si="947"/>
        <v>8.0000000000000004E-4</v>
      </c>
      <c r="K9890">
        <f t="shared" si="949"/>
        <v>3.1423999999999999</v>
      </c>
      <c r="L9890">
        <f t="shared" si="950"/>
        <v>0.78559870550161814</v>
      </c>
      <c r="M9890">
        <f>SUM($D$3:D9890)</f>
        <v>7768</v>
      </c>
      <c r="N9890">
        <f t="shared" si="951"/>
        <v>9888</v>
      </c>
      <c r="O9890">
        <f t="shared" si="948"/>
        <v>0.78539816339744828</v>
      </c>
    </row>
    <row r="9891" spans="1:15" x14ac:dyDescent="0.25">
      <c r="A9891">
        <v>9889</v>
      </c>
      <c r="B9891">
        <v>7</v>
      </c>
      <c r="C9891">
        <v>214</v>
      </c>
      <c r="D9891">
        <f t="shared" si="946"/>
        <v>1</v>
      </c>
      <c r="J9891">
        <f t="shared" si="947"/>
        <v>8.9999999999999998E-4</v>
      </c>
      <c r="K9891">
        <f t="shared" si="949"/>
        <v>3.1425000000000001</v>
      </c>
      <c r="L9891">
        <f t="shared" si="950"/>
        <v>0.78562038628779451</v>
      </c>
      <c r="M9891">
        <f>SUM($D$3:D9891)</f>
        <v>7769</v>
      </c>
      <c r="N9891">
        <f t="shared" si="951"/>
        <v>9889</v>
      </c>
      <c r="O9891">
        <f t="shared" si="948"/>
        <v>0.78539816339744828</v>
      </c>
    </row>
    <row r="9892" spans="1:15" x14ac:dyDescent="0.25">
      <c r="A9892">
        <v>9890</v>
      </c>
      <c r="B9892">
        <v>65</v>
      </c>
      <c r="C9892">
        <v>176</v>
      </c>
      <c r="D9892">
        <f t="shared" si="946"/>
        <v>1</v>
      </c>
      <c r="J9892">
        <f t="shared" si="947"/>
        <v>1E-3</v>
      </c>
      <c r="K9892">
        <f t="shared" si="949"/>
        <v>3.1425999999999998</v>
      </c>
      <c r="L9892">
        <f t="shared" si="950"/>
        <v>0.78564206268958547</v>
      </c>
      <c r="M9892">
        <f>SUM($D$3:D9892)</f>
        <v>7770</v>
      </c>
      <c r="N9892">
        <f t="shared" si="951"/>
        <v>9890</v>
      </c>
      <c r="O9892">
        <f t="shared" si="948"/>
        <v>0.78539816339744828</v>
      </c>
    </row>
    <row r="9893" spans="1:15" x14ac:dyDescent="0.25">
      <c r="A9893">
        <v>9891</v>
      </c>
      <c r="B9893">
        <v>327</v>
      </c>
      <c r="C9893">
        <v>369</v>
      </c>
      <c r="D9893">
        <f t="shared" si="946"/>
        <v>0</v>
      </c>
      <c r="J9893">
        <f t="shared" si="947"/>
        <v>6.9999999999999999E-4</v>
      </c>
      <c r="K9893">
        <f t="shared" si="949"/>
        <v>3.1423000000000001</v>
      </c>
      <c r="L9893">
        <f t="shared" si="950"/>
        <v>0.78556263269639071</v>
      </c>
      <c r="M9893">
        <f>SUM($D$3:D9893)</f>
        <v>7770</v>
      </c>
      <c r="N9893">
        <f t="shared" si="951"/>
        <v>9891</v>
      </c>
      <c r="O9893">
        <f t="shared" si="948"/>
        <v>0.78539816339744828</v>
      </c>
    </row>
    <row r="9894" spans="1:15" x14ac:dyDescent="0.25">
      <c r="A9894">
        <v>9892</v>
      </c>
      <c r="B9894">
        <v>137</v>
      </c>
      <c r="C9894">
        <v>189</v>
      </c>
      <c r="D9894">
        <f t="shared" si="946"/>
        <v>1</v>
      </c>
      <c r="J9894">
        <f t="shared" si="947"/>
        <v>6.9999999999999999E-4</v>
      </c>
      <c r="K9894">
        <f t="shared" si="949"/>
        <v>3.1423000000000001</v>
      </c>
      <c r="L9894">
        <f t="shared" si="950"/>
        <v>0.78558431055398303</v>
      </c>
      <c r="M9894">
        <f>SUM($D$3:D9894)</f>
        <v>7771</v>
      </c>
      <c r="N9894">
        <f t="shared" si="951"/>
        <v>9892</v>
      </c>
      <c r="O9894">
        <f t="shared" si="948"/>
        <v>0.78539816339744828</v>
      </c>
    </row>
    <row r="9895" spans="1:15" x14ac:dyDescent="0.25">
      <c r="A9895">
        <v>9893</v>
      </c>
      <c r="B9895">
        <v>250</v>
      </c>
      <c r="C9895">
        <v>10</v>
      </c>
      <c r="D9895">
        <f t="shared" si="946"/>
        <v>1</v>
      </c>
      <c r="J9895">
        <f t="shared" si="947"/>
        <v>8.0000000000000004E-4</v>
      </c>
      <c r="K9895">
        <f t="shared" si="949"/>
        <v>3.1423999999999999</v>
      </c>
      <c r="L9895">
        <f t="shared" si="950"/>
        <v>0.78560598402911153</v>
      </c>
      <c r="M9895">
        <f>SUM($D$3:D9895)</f>
        <v>7772</v>
      </c>
      <c r="N9895">
        <f t="shared" si="951"/>
        <v>9893</v>
      </c>
      <c r="O9895">
        <f t="shared" si="948"/>
        <v>0.78539816339744828</v>
      </c>
    </row>
    <row r="9896" spans="1:15" x14ac:dyDescent="0.25">
      <c r="A9896">
        <v>9894</v>
      </c>
      <c r="B9896">
        <v>76</v>
      </c>
      <c r="C9896">
        <v>64</v>
      </c>
      <c r="D9896">
        <f t="shared" si="946"/>
        <v>1</v>
      </c>
      <c r="J9896">
        <f t="shared" si="947"/>
        <v>8.9999999999999998E-4</v>
      </c>
      <c r="K9896">
        <f t="shared" si="949"/>
        <v>3.1425000000000001</v>
      </c>
      <c r="L9896">
        <f t="shared" si="950"/>
        <v>0.7856276531231049</v>
      </c>
      <c r="M9896">
        <f>SUM($D$3:D9896)</f>
        <v>7773</v>
      </c>
      <c r="N9896">
        <f t="shared" si="951"/>
        <v>9894</v>
      </c>
      <c r="O9896">
        <f t="shared" si="948"/>
        <v>0.78539816339744828</v>
      </c>
    </row>
    <row r="9897" spans="1:15" x14ac:dyDescent="0.25">
      <c r="A9897">
        <v>9895</v>
      </c>
      <c r="B9897">
        <v>397</v>
      </c>
      <c r="C9897">
        <v>12</v>
      </c>
      <c r="D9897">
        <f t="shared" si="946"/>
        <v>0</v>
      </c>
      <c r="J9897">
        <f t="shared" si="947"/>
        <v>5.9999999999999995E-4</v>
      </c>
      <c r="K9897">
        <f t="shared" si="949"/>
        <v>3.1421999999999999</v>
      </c>
      <c r="L9897">
        <f t="shared" si="950"/>
        <v>0.78554825669530071</v>
      </c>
      <c r="M9897">
        <f>SUM($D$3:D9897)</f>
        <v>7773</v>
      </c>
      <c r="N9897">
        <f t="shared" si="951"/>
        <v>9895</v>
      </c>
      <c r="O9897">
        <f t="shared" si="948"/>
        <v>0.78539816339744828</v>
      </c>
    </row>
    <row r="9898" spans="1:15" x14ac:dyDescent="0.25">
      <c r="A9898">
        <v>9896</v>
      </c>
      <c r="B9898">
        <v>15</v>
      </c>
      <c r="C9898">
        <v>228</v>
      </c>
      <c r="D9898">
        <f t="shared" si="946"/>
        <v>1</v>
      </c>
      <c r="J9898">
        <f t="shared" si="947"/>
        <v>6.9999999999999999E-4</v>
      </c>
      <c r="K9898">
        <f t="shared" si="949"/>
        <v>3.1423000000000001</v>
      </c>
      <c r="L9898">
        <f t="shared" si="950"/>
        <v>0.78556992724333063</v>
      </c>
      <c r="M9898">
        <f>SUM($D$3:D9898)</f>
        <v>7774</v>
      </c>
      <c r="N9898">
        <f t="shared" si="951"/>
        <v>9896</v>
      </c>
      <c r="O9898">
        <f t="shared" si="948"/>
        <v>0.78539816339744828</v>
      </c>
    </row>
    <row r="9899" spans="1:15" x14ac:dyDescent="0.25">
      <c r="A9899">
        <v>9897</v>
      </c>
      <c r="B9899">
        <v>237</v>
      </c>
      <c r="C9899">
        <v>260</v>
      </c>
      <c r="D9899">
        <f t="shared" si="946"/>
        <v>1</v>
      </c>
      <c r="J9899">
        <f t="shared" si="947"/>
        <v>8.0000000000000004E-4</v>
      </c>
      <c r="K9899">
        <f t="shared" si="949"/>
        <v>3.1423999999999999</v>
      </c>
      <c r="L9899">
        <f t="shared" si="950"/>
        <v>0.78559159341214513</v>
      </c>
      <c r="M9899">
        <f>SUM($D$3:D9899)</f>
        <v>7775</v>
      </c>
      <c r="N9899">
        <f t="shared" si="951"/>
        <v>9897</v>
      </c>
      <c r="O9899">
        <f t="shared" si="948"/>
        <v>0.78539816339744828</v>
      </c>
    </row>
    <row r="9900" spans="1:15" x14ac:dyDescent="0.25">
      <c r="A9900">
        <v>9898</v>
      </c>
      <c r="B9900">
        <v>127</v>
      </c>
      <c r="C9900">
        <v>261</v>
      </c>
      <c r="D9900">
        <f t="shared" si="946"/>
        <v>1</v>
      </c>
      <c r="J9900">
        <f t="shared" si="947"/>
        <v>8.9999999999999998E-4</v>
      </c>
      <c r="K9900">
        <f t="shared" si="949"/>
        <v>3.1425000000000001</v>
      </c>
      <c r="L9900">
        <f t="shared" si="950"/>
        <v>0.78561325520307135</v>
      </c>
      <c r="M9900">
        <f>SUM($D$3:D9900)</f>
        <v>7776</v>
      </c>
      <c r="N9900">
        <f t="shared" si="951"/>
        <v>9898</v>
      </c>
      <c r="O9900">
        <f t="shared" si="948"/>
        <v>0.78539816339744828</v>
      </c>
    </row>
    <row r="9901" spans="1:15" x14ac:dyDescent="0.25">
      <c r="A9901">
        <v>9899</v>
      </c>
      <c r="B9901">
        <v>93</v>
      </c>
      <c r="C9901">
        <v>152</v>
      </c>
      <c r="D9901">
        <f t="shared" si="946"/>
        <v>1</v>
      </c>
      <c r="J9901">
        <f t="shared" si="947"/>
        <v>8.9999999999999998E-4</v>
      </c>
      <c r="K9901">
        <f t="shared" si="949"/>
        <v>3.1425000000000001</v>
      </c>
      <c r="L9901">
        <f t="shared" si="950"/>
        <v>0.78563491261743612</v>
      </c>
      <c r="M9901">
        <f>SUM($D$3:D9901)</f>
        <v>7777</v>
      </c>
      <c r="N9901">
        <f t="shared" si="951"/>
        <v>9899</v>
      </c>
      <c r="O9901">
        <f t="shared" si="948"/>
        <v>0.78539816339744828</v>
      </c>
    </row>
    <row r="9902" spans="1:15" x14ac:dyDescent="0.25">
      <c r="A9902">
        <v>9900</v>
      </c>
      <c r="B9902">
        <v>151</v>
      </c>
      <c r="C9902">
        <v>71</v>
      </c>
      <c r="D9902">
        <f t="shared" si="946"/>
        <v>1</v>
      </c>
      <c r="J9902">
        <f t="shared" si="947"/>
        <v>1E-3</v>
      </c>
      <c r="K9902">
        <f t="shared" si="949"/>
        <v>3.1425999999999998</v>
      </c>
      <c r="L9902">
        <f t="shared" si="950"/>
        <v>0.78565656565656561</v>
      </c>
      <c r="M9902">
        <f>SUM($D$3:D9902)</f>
        <v>7778</v>
      </c>
      <c r="N9902">
        <f t="shared" si="951"/>
        <v>9900</v>
      </c>
      <c r="O9902">
        <f t="shared" si="948"/>
        <v>0.78539816339744828</v>
      </c>
    </row>
    <row r="9903" spans="1:15" x14ac:dyDescent="0.25">
      <c r="A9903">
        <v>9901</v>
      </c>
      <c r="B9903">
        <v>144</v>
      </c>
      <c r="C9903">
        <v>219</v>
      </c>
      <c r="D9903">
        <f t="shared" si="946"/>
        <v>1</v>
      </c>
      <c r="J9903">
        <f t="shared" si="947"/>
        <v>1.1000000000000001E-3</v>
      </c>
      <c r="K9903">
        <f t="shared" si="949"/>
        <v>3.1427</v>
      </c>
      <c r="L9903">
        <f t="shared" si="950"/>
        <v>0.78567821432178564</v>
      </c>
      <c r="M9903">
        <f>SUM($D$3:D9903)</f>
        <v>7779</v>
      </c>
      <c r="N9903">
        <f t="shared" si="951"/>
        <v>9901</v>
      </c>
      <c r="O9903">
        <f t="shared" si="948"/>
        <v>0.78539816339744828</v>
      </c>
    </row>
    <row r="9904" spans="1:15" x14ac:dyDescent="0.25">
      <c r="A9904">
        <v>9902</v>
      </c>
      <c r="B9904">
        <v>166</v>
      </c>
      <c r="C9904">
        <v>231</v>
      </c>
      <c r="D9904">
        <f t="shared" si="946"/>
        <v>1</v>
      </c>
      <c r="J9904">
        <f t="shared" si="947"/>
        <v>1.1999999999999999E-3</v>
      </c>
      <c r="K9904">
        <f t="shared" si="949"/>
        <v>3.1427999999999998</v>
      </c>
      <c r="L9904">
        <f t="shared" si="950"/>
        <v>0.78569985861442138</v>
      </c>
      <c r="M9904">
        <f>SUM($D$3:D9904)</f>
        <v>7780</v>
      </c>
      <c r="N9904">
        <f t="shared" si="951"/>
        <v>9902</v>
      </c>
      <c r="O9904">
        <f t="shared" si="948"/>
        <v>0.78539816339744828</v>
      </c>
    </row>
    <row r="9905" spans="1:15" x14ac:dyDescent="0.25">
      <c r="A9905">
        <v>9903</v>
      </c>
      <c r="B9905">
        <v>0</v>
      </c>
      <c r="C9905">
        <v>119</v>
      </c>
      <c r="D9905">
        <f t="shared" si="946"/>
        <v>0</v>
      </c>
      <c r="J9905">
        <f t="shared" si="947"/>
        <v>8.9999999999999998E-4</v>
      </c>
      <c r="K9905">
        <f t="shared" si="949"/>
        <v>3.1425000000000001</v>
      </c>
      <c r="L9905">
        <f t="shared" si="950"/>
        <v>0.78562051903463592</v>
      </c>
      <c r="M9905">
        <f>SUM($D$3:D9905)</f>
        <v>7780</v>
      </c>
      <c r="N9905">
        <f t="shared" si="951"/>
        <v>9903</v>
      </c>
      <c r="O9905">
        <f t="shared" si="948"/>
        <v>0.78539816339744828</v>
      </c>
    </row>
    <row r="9906" spans="1:15" x14ac:dyDescent="0.25">
      <c r="A9906">
        <v>9904</v>
      </c>
      <c r="B9906">
        <v>60</v>
      </c>
      <c r="C9906">
        <v>311</v>
      </c>
      <c r="D9906">
        <f t="shared" si="946"/>
        <v>1</v>
      </c>
      <c r="J9906">
        <f t="shared" si="947"/>
        <v>1E-3</v>
      </c>
      <c r="K9906">
        <f t="shared" si="949"/>
        <v>3.1425999999999998</v>
      </c>
      <c r="L9906">
        <f t="shared" si="950"/>
        <v>0.78564216478190629</v>
      </c>
      <c r="M9906">
        <f>SUM($D$3:D9906)</f>
        <v>7781</v>
      </c>
      <c r="N9906">
        <f t="shared" si="951"/>
        <v>9904</v>
      </c>
      <c r="O9906">
        <f t="shared" si="948"/>
        <v>0.78539816339744828</v>
      </c>
    </row>
    <row r="9907" spans="1:15" x14ac:dyDescent="0.25">
      <c r="A9907">
        <v>9905</v>
      </c>
      <c r="B9907">
        <v>264</v>
      </c>
      <c r="C9907">
        <v>236</v>
      </c>
      <c r="D9907">
        <f t="shared" si="946"/>
        <v>1</v>
      </c>
      <c r="J9907">
        <f t="shared" si="947"/>
        <v>1.1000000000000001E-3</v>
      </c>
      <c r="K9907">
        <f t="shared" si="949"/>
        <v>3.1427</v>
      </c>
      <c r="L9907">
        <f t="shared" si="950"/>
        <v>0.78566380615850584</v>
      </c>
      <c r="M9907">
        <f>SUM($D$3:D9907)</f>
        <v>7782</v>
      </c>
      <c r="N9907">
        <f t="shared" si="951"/>
        <v>9905</v>
      </c>
      <c r="O9907">
        <f t="shared" si="948"/>
        <v>0.78539816339744828</v>
      </c>
    </row>
    <row r="9908" spans="1:15" x14ac:dyDescent="0.25">
      <c r="A9908">
        <v>9906</v>
      </c>
      <c r="B9908">
        <v>110</v>
      </c>
      <c r="C9908">
        <v>337</v>
      </c>
      <c r="D9908">
        <f t="shared" si="946"/>
        <v>1</v>
      </c>
      <c r="J9908">
        <f t="shared" si="947"/>
        <v>1.1000000000000001E-3</v>
      </c>
      <c r="K9908">
        <f t="shared" si="949"/>
        <v>3.1427</v>
      </c>
      <c r="L9908">
        <f t="shared" si="950"/>
        <v>0.78568544316575817</v>
      </c>
      <c r="M9908">
        <f>SUM($D$3:D9908)</f>
        <v>7783</v>
      </c>
      <c r="N9908">
        <f t="shared" si="951"/>
        <v>9906</v>
      </c>
      <c r="O9908">
        <f t="shared" si="948"/>
        <v>0.78539816339744828</v>
      </c>
    </row>
    <row r="9909" spans="1:15" x14ac:dyDescent="0.25">
      <c r="A9909">
        <v>9907</v>
      </c>
      <c r="B9909">
        <v>240</v>
      </c>
      <c r="C9909">
        <v>333</v>
      </c>
      <c r="D9909">
        <f t="shared" si="946"/>
        <v>1</v>
      </c>
      <c r="J9909">
        <f t="shared" si="947"/>
        <v>1.1999999999999999E-3</v>
      </c>
      <c r="K9909">
        <f t="shared" si="949"/>
        <v>3.1427999999999998</v>
      </c>
      <c r="L9909">
        <f t="shared" si="950"/>
        <v>0.78570707580498633</v>
      </c>
      <c r="M9909">
        <f>SUM($D$3:D9909)</f>
        <v>7784</v>
      </c>
      <c r="N9909">
        <f t="shared" si="951"/>
        <v>9907</v>
      </c>
      <c r="O9909">
        <f t="shared" si="948"/>
        <v>0.78539816339744828</v>
      </c>
    </row>
    <row r="9910" spans="1:15" x14ac:dyDescent="0.25">
      <c r="A9910">
        <v>9908</v>
      </c>
      <c r="B9910">
        <v>240</v>
      </c>
      <c r="C9910">
        <v>245</v>
      </c>
      <c r="D9910">
        <f t="shared" si="946"/>
        <v>1</v>
      </c>
      <c r="J9910">
        <f t="shared" si="947"/>
        <v>1.2999999999999999E-3</v>
      </c>
      <c r="K9910">
        <f t="shared" si="949"/>
        <v>3.1429</v>
      </c>
      <c r="L9910">
        <f t="shared" si="950"/>
        <v>0.78572870407751316</v>
      </c>
      <c r="M9910">
        <f>SUM($D$3:D9910)</f>
        <v>7785</v>
      </c>
      <c r="N9910">
        <f t="shared" si="951"/>
        <v>9908</v>
      </c>
      <c r="O9910">
        <f t="shared" si="948"/>
        <v>0.78539816339744828</v>
      </c>
    </row>
    <row r="9911" spans="1:15" x14ac:dyDescent="0.25">
      <c r="A9911">
        <v>9909</v>
      </c>
      <c r="B9911">
        <v>399</v>
      </c>
      <c r="C9911">
        <v>43</v>
      </c>
      <c r="D9911">
        <f t="shared" si="946"/>
        <v>0</v>
      </c>
      <c r="J9911">
        <f t="shared" si="947"/>
        <v>1E-3</v>
      </c>
      <c r="K9911">
        <f t="shared" si="949"/>
        <v>3.1425999999999998</v>
      </c>
      <c r="L9911">
        <f t="shared" si="950"/>
        <v>0.78564940962761132</v>
      </c>
      <c r="M9911">
        <f>SUM($D$3:D9911)</f>
        <v>7785</v>
      </c>
      <c r="N9911">
        <f t="shared" si="951"/>
        <v>9909</v>
      </c>
      <c r="O9911">
        <f t="shared" si="948"/>
        <v>0.78539816339744828</v>
      </c>
    </row>
    <row r="9912" spans="1:15" x14ac:dyDescent="0.25">
      <c r="A9912">
        <v>9910</v>
      </c>
      <c r="B9912">
        <v>47</v>
      </c>
      <c r="C9912">
        <v>51</v>
      </c>
      <c r="D9912">
        <f t="shared" si="946"/>
        <v>0</v>
      </c>
      <c r="J9912">
        <f t="shared" si="947"/>
        <v>6.9999999999999999E-4</v>
      </c>
      <c r="K9912">
        <f t="shared" si="949"/>
        <v>3.1423000000000001</v>
      </c>
      <c r="L9912">
        <f t="shared" si="950"/>
        <v>0.78557013118062569</v>
      </c>
      <c r="M9912">
        <f>SUM($D$3:D9912)</f>
        <v>7785</v>
      </c>
      <c r="N9912">
        <f t="shared" si="951"/>
        <v>9910</v>
      </c>
      <c r="O9912">
        <f t="shared" si="948"/>
        <v>0.78539816339744828</v>
      </c>
    </row>
    <row r="9913" spans="1:15" x14ac:dyDescent="0.25">
      <c r="A9913">
        <v>9911</v>
      </c>
      <c r="B9913">
        <v>273</v>
      </c>
      <c r="C9913">
        <v>220</v>
      </c>
      <c r="D9913">
        <f t="shared" si="946"/>
        <v>1</v>
      </c>
      <c r="J9913">
        <f t="shared" si="947"/>
        <v>8.0000000000000004E-4</v>
      </c>
      <c r="K9913">
        <f t="shared" si="949"/>
        <v>3.1423999999999999</v>
      </c>
      <c r="L9913">
        <f t="shared" si="950"/>
        <v>0.78559176672384223</v>
      </c>
      <c r="M9913">
        <f>SUM($D$3:D9913)</f>
        <v>7786</v>
      </c>
      <c r="N9913">
        <f t="shared" si="951"/>
        <v>9911</v>
      </c>
      <c r="O9913">
        <f t="shared" si="948"/>
        <v>0.78539816339744828</v>
      </c>
    </row>
    <row r="9914" spans="1:15" x14ac:dyDescent="0.25">
      <c r="A9914">
        <v>9912</v>
      </c>
      <c r="B9914">
        <v>249</v>
      </c>
      <c r="C9914">
        <v>259</v>
      </c>
      <c r="D9914">
        <f t="shared" si="946"/>
        <v>1</v>
      </c>
      <c r="J9914">
        <f t="shared" si="947"/>
        <v>8.9999999999999998E-4</v>
      </c>
      <c r="K9914">
        <f t="shared" si="949"/>
        <v>3.1425000000000001</v>
      </c>
      <c r="L9914">
        <f t="shared" si="950"/>
        <v>0.78561339790153351</v>
      </c>
      <c r="M9914">
        <f>SUM($D$3:D9914)</f>
        <v>7787</v>
      </c>
      <c r="N9914">
        <f t="shared" si="951"/>
        <v>9912</v>
      </c>
      <c r="O9914">
        <f t="shared" si="948"/>
        <v>0.78539816339744828</v>
      </c>
    </row>
    <row r="9915" spans="1:15" x14ac:dyDescent="0.25">
      <c r="A9915">
        <v>9913</v>
      </c>
      <c r="B9915">
        <v>91</v>
      </c>
      <c r="C9915">
        <v>329</v>
      </c>
      <c r="D9915">
        <f t="shared" si="946"/>
        <v>1</v>
      </c>
      <c r="J9915">
        <f t="shared" si="947"/>
        <v>8.9999999999999998E-4</v>
      </c>
      <c r="K9915">
        <f t="shared" si="949"/>
        <v>3.1425000000000001</v>
      </c>
      <c r="L9915">
        <f t="shared" si="950"/>
        <v>0.78563502471502067</v>
      </c>
      <c r="M9915">
        <f>SUM($D$3:D9915)</f>
        <v>7788</v>
      </c>
      <c r="N9915">
        <f t="shared" si="951"/>
        <v>9913</v>
      </c>
      <c r="O9915">
        <f t="shared" si="948"/>
        <v>0.78539816339744828</v>
      </c>
    </row>
    <row r="9916" spans="1:15" x14ac:dyDescent="0.25">
      <c r="A9916">
        <v>9914</v>
      </c>
      <c r="B9916">
        <v>219</v>
      </c>
      <c r="C9916">
        <v>76</v>
      </c>
      <c r="D9916">
        <f t="shared" si="946"/>
        <v>1</v>
      </c>
      <c r="J9916">
        <f t="shared" si="947"/>
        <v>1E-3</v>
      </c>
      <c r="K9916">
        <f t="shared" si="949"/>
        <v>3.1425999999999998</v>
      </c>
      <c r="L9916">
        <f t="shared" si="950"/>
        <v>0.78565664716562433</v>
      </c>
      <c r="M9916">
        <f>SUM($D$3:D9916)</f>
        <v>7789</v>
      </c>
      <c r="N9916">
        <f t="shared" si="951"/>
        <v>9914</v>
      </c>
      <c r="O9916">
        <f t="shared" si="948"/>
        <v>0.78539816339744828</v>
      </c>
    </row>
    <row r="9917" spans="1:15" x14ac:dyDescent="0.25">
      <c r="A9917">
        <v>9915</v>
      </c>
      <c r="B9917">
        <v>117</v>
      </c>
      <c r="C9917">
        <v>362</v>
      </c>
      <c r="D9917">
        <f t="shared" si="946"/>
        <v>1</v>
      </c>
      <c r="J9917">
        <f t="shared" si="947"/>
        <v>1.1000000000000001E-3</v>
      </c>
      <c r="K9917">
        <f t="shared" si="949"/>
        <v>3.1427</v>
      </c>
      <c r="L9917">
        <f t="shared" si="950"/>
        <v>0.78567826525466467</v>
      </c>
      <c r="M9917">
        <f>SUM($D$3:D9917)</f>
        <v>7790</v>
      </c>
      <c r="N9917">
        <f t="shared" si="951"/>
        <v>9915</v>
      </c>
      <c r="O9917">
        <f t="shared" si="948"/>
        <v>0.78539816339744828</v>
      </c>
    </row>
    <row r="9918" spans="1:15" x14ac:dyDescent="0.25">
      <c r="A9918">
        <v>9916</v>
      </c>
      <c r="B9918">
        <v>181</v>
      </c>
      <c r="C9918">
        <v>4</v>
      </c>
      <c r="D9918">
        <f t="shared" si="946"/>
        <v>1</v>
      </c>
      <c r="J9918">
        <f t="shared" si="947"/>
        <v>1.1999999999999999E-3</v>
      </c>
      <c r="K9918">
        <f t="shared" si="949"/>
        <v>3.1427999999999998</v>
      </c>
      <c r="L9918">
        <f t="shared" si="950"/>
        <v>0.78569987898346105</v>
      </c>
      <c r="M9918">
        <f>SUM($D$3:D9918)</f>
        <v>7791</v>
      </c>
      <c r="N9918">
        <f t="shared" si="951"/>
        <v>9916</v>
      </c>
      <c r="O9918">
        <f t="shared" si="948"/>
        <v>0.78539816339744828</v>
      </c>
    </row>
    <row r="9919" spans="1:15" x14ac:dyDescent="0.25">
      <c r="A9919">
        <v>9917</v>
      </c>
      <c r="B9919">
        <v>217</v>
      </c>
      <c r="C9919">
        <v>259</v>
      </c>
      <c r="D9919">
        <f t="shared" si="946"/>
        <v>1</v>
      </c>
      <c r="J9919">
        <f t="shared" si="947"/>
        <v>1.2999999999999999E-3</v>
      </c>
      <c r="K9919">
        <f t="shared" si="949"/>
        <v>3.1429</v>
      </c>
      <c r="L9919">
        <f t="shared" si="950"/>
        <v>0.78572148835333266</v>
      </c>
      <c r="M9919">
        <f>SUM($D$3:D9919)</f>
        <v>7792</v>
      </c>
      <c r="N9919">
        <f t="shared" si="951"/>
        <v>9917</v>
      </c>
      <c r="O9919">
        <f t="shared" si="948"/>
        <v>0.78539816339744828</v>
      </c>
    </row>
    <row r="9920" spans="1:15" x14ac:dyDescent="0.25">
      <c r="A9920">
        <v>9918</v>
      </c>
      <c r="B9920">
        <v>235</v>
      </c>
      <c r="C9920">
        <v>4</v>
      </c>
      <c r="D9920">
        <f t="shared" si="946"/>
        <v>1</v>
      </c>
      <c r="J9920">
        <f t="shared" si="947"/>
        <v>1.4E-3</v>
      </c>
      <c r="K9920">
        <f t="shared" si="949"/>
        <v>3.1429999999999998</v>
      </c>
      <c r="L9920">
        <f t="shared" si="950"/>
        <v>0.78574309336559789</v>
      </c>
      <c r="M9920">
        <f>SUM($D$3:D9920)</f>
        <v>7793</v>
      </c>
      <c r="N9920">
        <f t="shared" si="951"/>
        <v>9918</v>
      </c>
      <c r="O9920">
        <f t="shared" si="948"/>
        <v>0.78539816339744828</v>
      </c>
    </row>
    <row r="9921" spans="1:15" x14ac:dyDescent="0.25">
      <c r="A9921">
        <v>9919</v>
      </c>
      <c r="B9921">
        <v>279</v>
      </c>
      <c r="C9921">
        <v>307</v>
      </c>
      <c r="D9921">
        <f t="shared" si="946"/>
        <v>1</v>
      </c>
      <c r="J9921">
        <f t="shared" si="947"/>
        <v>1.5E-3</v>
      </c>
      <c r="K9921">
        <f t="shared" si="949"/>
        <v>3.1431</v>
      </c>
      <c r="L9921">
        <f t="shared" si="950"/>
        <v>0.78576469402157478</v>
      </c>
      <c r="M9921">
        <f>SUM($D$3:D9921)</f>
        <v>7794</v>
      </c>
      <c r="N9921">
        <f t="shared" si="951"/>
        <v>9919</v>
      </c>
      <c r="O9921">
        <f t="shared" si="948"/>
        <v>0.78539816339744828</v>
      </c>
    </row>
    <row r="9922" spans="1:15" x14ac:dyDescent="0.25">
      <c r="A9922">
        <v>9920</v>
      </c>
      <c r="B9922">
        <v>293</v>
      </c>
      <c r="C9922">
        <v>124</v>
      </c>
      <c r="D9922">
        <f t="shared" si="946"/>
        <v>1</v>
      </c>
      <c r="J9922">
        <f t="shared" si="947"/>
        <v>1.5E-3</v>
      </c>
      <c r="K9922">
        <f t="shared" si="949"/>
        <v>3.1431</v>
      </c>
      <c r="L9922">
        <f t="shared" si="950"/>
        <v>0.78578629032258063</v>
      </c>
      <c r="M9922">
        <f>SUM($D$3:D9922)</f>
        <v>7795</v>
      </c>
      <c r="N9922">
        <f t="shared" si="951"/>
        <v>9920</v>
      </c>
      <c r="O9922">
        <f t="shared" si="948"/>
        <v>0.78539816339744828</v>
      </c>
    </row>
    <row r="9923" spans="1:15" x14ac:dyDescent="0.25">
      <c r="A9923">
        <v>9921</v>
      </c>
      <c r="B9923">
        <v>62</v>
      </c>
      <c r="C9923">
        <v>398</v>
      </c>
      <c r="D9923">
        <f t="shared" si="946"/>
        <v>0</v>
      </c>
      <c r="J9923">
        <f t="shared" si="947"/>
        <v>1.1999999999999999E-3</v>
      </c>
      <c r="K9923">
        <f t="shared" si="949"/>
        <v>3.1427999999999998</v>
      </c>
      <c r="L9923">
        <f t="shared" si="950"/>
        <v>0.785707085979236</v>
      </c>
      <c r="M9923">
        <f>SUM($D$3:D9923)</f>
        <v>7795</v>
      </c>
      <c r="N9923">
        <f t="shared" si="951"/>
        <v>9921</v>
      </c>
      <c r="O9923">
        <f t="shared" si="948"/>
        <v>0.78539816339744828</v>
      </c>
    </row>
    <row r="9924" spans="1:15" x14ac:dyDescent="0.25">
      <c r="A9924">
        <v>9922</v>
      </c>
      <c r="B9924">
        <v>357</v>
      </c>
      <c r="C9924">
        <v>262</v>
      </c>
      <c r="D9924">
        <f t="shared" ref="D9924:D9987" si="952">IF((POWER((B9924-200),2)+POWER(C9924-200,2))&lt;=$I$1*$I$1,1,0)</f>
        <v>1</v>
      </c>
      <c r="J9924">
        <f t="shared" ref="J9924:J9987" si="953">ROUND(ABS(PI()-K9924),4)</f>
        <v>1.2999999999999999E-3</v>
      </c>
      <c r="K9924">
        <f t="shared" si="949"/>
        <v>3.1429</v>
      </c>
      <c r="L9924">
        <f t="shared" si="950"/>
        <v>0.78572868373311833</v>
      </c>
      <c r="M9924">
        <f>SUM($D$3:D9924)</f>
        <v>7796</v>
      </c>
      <c r="N9924">
        <f t="shared" si="951"/>
        <v>9922</v>
      </c>
      <c r="O9924">
        <f t="shared" si="948"/>
        <v>0.78539816339744828</v>
      </c>
    </row>
    <row r="9925" spans="1:15" x14ac:dyDescent="0.25">
      <c r="A9925">
        <v>9923</v>
      </c>
      <c r="B9925">
        <v>283</v>
      </c>
      <c r="C9925">
        <v>147</v>
      </c>
      <c r="D9925">
        <f t="shared" si="952"/>
        <v>1</v>
      </c>
      <c r="J9925">
        <f t="shared" si="953"/>
        <v>1.4E-3</v>
      </c>
      <c r="K9925">
        <f t="shared" si="949"/>
        <v>3.1429999999999998</v>
      </c>
      <c r="L9925">
        <f t="shared" si="950"/>
        <v>0.78575027713393131</v>
      </c>
      <c r="M9925">
        <f>SUM($D$3:D9925)</f>
        <v>7797</v>
      </c>
      <c r="N9925">
        <f t="shared" si="951"/>
        <v>9923</v>
      </c>
      <c r="O9925">
        <f t="shared" si="948"/>
        <v>0.78539816339744828</v>
      </c>
    </row>
    <row r="9926" spans="1:15" x14ac:dyDescent="0.25">
      <c r="A9926">
        <v>9924</v>
      </c>
      <c r="B9926">
        <v>87</v>
      </c>
      <c r="C9926">
        <v>351</v>
      </c>
      <c r="D9926">
        <f t="shared" si="952"/>
        <v>1</v>
      </c>
      <c r="J9926">
        <f t="shared" si="953"/>
        <v>1.5E-3</v>
      </c>
      <c r="K9926">
        <f t="shared" si="949"/>
        <v>3.1431</v>
      </c>
      <c r="L9926">
        <f t="shared" si="950"/>
        <v>0.78577186618299077</v>
      </c>
      <c r="M9926">
        <f>SUM($D$3:D9926)</f>
        <v>7798</v>
      </c>
      <c r="N9926">
        <f t="shared" si="951"/>
        <v>9924</v>
      </c>
      <c r="O9926">
        <f t="shared" si="948"/>
        <v>0.78539816339744828</v>
      </c>
    </row>
    <row r="9927" spans="1:15" x14ac:dyDescent="0.25">
      <c r="A9927">
        <v>9925</v>
      </c>
      <c r="B9927">
        <v>322</v>
      </c>
      <c r="C9927">
        <v>378</v>
      </c>
      <c r="D9927">
        <f t="shared" si="952"/>
        <v>0</v>
      </c>
      <c r="J9927">
        <f t="shared" si="953"/>
        <v>1.1999999999999999E-3</v>
      </c>
      <c r="K9927">
        <f t="shared" si="949"/>
        <v>3.1427999999999998</v>
      </c>
      <c r="L9927">
        <f t="shared" si="950"/>
        <v>0.78569269521410579</v>
      </c>
      <c r="M9927">
        <f>SUM($D$3:D9927)</f>
        <v>7798</v>
      </c>
      <c r="N9927">
        <f t="shared" si="951"/>
        <v>9925</v>
      </c>
      <c r="O9927">
        <f t="shared" si="948"/>
        <v>0.78539816339744828</v>
      </c>
    </row>
    <row r="9928" spans="1:15" x14ac:dyDescent="0.25">
      <c r="A9928">
        <v>9926</v>
      </c>
      <c r="B9928">
        <v>72</v>
      </c>
      <c r="C9928">
        <v>372</v>
      </c>
      <c r="D9928">
        <f t="shared" si="952"/>
        <v>0</v>
      </c>
      <c r="J9928">
        <f t="shared" si="953"/>
        <v>8.9999999999999998E-4</v>
      </c>
      <c r="K9928">
        <f t="shared" si="949"/>
        <v>3.1425000000000001</v>
      </c>
      <c r="L9928">
        <f t="shared" si="950"/>
        <v>0.78561354019746121</v>
      </c>
      <c r="M9928">
        <f>SUM($D$3:D9928)</f>
        <v>7798</v>
      </c>
      <c r="N9928">
        <f t="shared" si="951"/>
        <v>9926</v>
      </c>
      <c r="O9928">
        <f t="shared" si="948"/>
        <v>0.78539816339744828</v>
      </c>
    </row>
    <row r="9929" spans="1:15" x14ac:dyDescent="0.25">
      <c r="A9929">
        <v>9927</v>
      </c>
      <c r="B9929">
        <v>136</v>
      </c>
      <c r="C9929">
        <v>90</v>
      </c>
      <c r="D9929">
        <f t="shared" si="952"/>
        <v>1</v>
      </c>
      <c r="J9929">
        <f t="shared" si="953"/>
        <v>8.9999999999999998E-4</v>
      </c>
      <c r="K9929">
        <f t="shared" si="949"/>
        <v>3.1425000000000001</v>
      </c>
      <c r="L9929">
        <f t="shared" si="950"/>
        <v>0.78563513649642391</v>
      </c>
      <c r="M9929">
        <f>SUM($D$3:D9929)</f>
        <v>7799</v>
      </c>
      <c r="N9929">
        <f t="shared" si="951"/>
        <v>9927</v>
      </c>
      <c r="O9929">
        <f t="shared" si="948"/>
        <v>0.78539816339744828</v>
      </c>
    </row>
    <row r="9930" spans="1:15" x14ac:dyDescent="0.25">
      <c r="A9930">
        <v>9928</v>
      </c>
      <c r="B9930">
        <v>383</v>
      </c>
      <c r="C9930">
        <v>390</v>
      </c>
      <c r="D9930">
        <f t="shared" si="952"/>
        <v>0</v>
      </c>
      <c r="J9930">
        <f t="shared" si="953"/>
        <v>5.9999999999999995E-4</v>
      </c>
      <c r="K9930">
        <f t="shared" si="949"/>
        <v>3.1421999999999999</v>
      </c>
      <c r="L9930">
        <f t="shared" si="950"/>
        <v>0.78555600322320707</v>
      </c>
      <c r="M9930">
        <f>SUM($D$3:D9930)</f>
        <v>7799</v>
      </c>
      <c r="N9930">
        <f t="shared" si="951"/>
        <v>9928</v>
      </c>
      <c r="O9930">
        <f t="shared" si="948"/>
        <v>0.78539816339744828</v>
      </c>
    </row>
    <row r="9931" spans="1:15" x14ac:dyDescent="0.25">
      <c r="A9931">
        <v>9929</v>
      </c>
      <c r="B9931">
        <v>76</v>
      </c>
      <c r="C9931">
        <v>14</v>
      </c>
      <c r="D9931">
        <f t="shared" si="952"/>
        <v>0</v>
      </c>
      <c r="J9931">
        <f t="shared" si="953"/>
        <v>2.9999999999999997E-4</v>
      </c>
      <c r="K9931">
        <f t="shared" si="949"/>
        <v>3.1419000000000001</v>
      </c>
      <c r="L9931">
        <f t="shared" si="950"/>
        <v>0.78547688588981768</v>
      </c>
      <c r="M9931">
        <f>SUM($D$3:D9931)</f>
        <v>7799</v>
      </c>
      <c r="N9931">
        <f t="shared" si="951"/>
        <v>9929</v>
      </c>
      <c r="O9931">
        <f t="shared" si="948"/>
        <v>0.78539816339744828</v>
      </c>
    </row>
    <row r="9932" spans="1:15" x14ac:dyDescent="0.25">
      <c r="A9932">
        <v>9930</v>
      </c>
      <c r="B9932">
        <v>237</v>
      </c>
      <c r="C9932">
        <v>80</v>
      </c>
      <c r="D9932">
        <f t="shared" si="952"/>
        <v>1</v>
      </c>
      <c r="J9932">
        <f t="shared" si="953"/>
        <v>4.0000000000000002E-4</v>
      </c>
      <c r="K9932">
        <f t="shared" si="949"/>
        <v>3.1419999999999999</v>
      </c>
      <c r="L9932">
        <f t="shared" si="950"/>
        <v>0.78549848942598188</v>
      </c>
      <c r="M9932">
        <f>SUM($D$3:D9932)</f>
        <v>7800</v>
      </c>
      <c r="N9932">
        <f t="shared" si="951"/>
        <v>9930</v>
      </c>
      <c r="O9932">
        <f t="shared" si="948"/>
        <v>0.78539816339744828</v>
      </c>
    </row>
    <row r="9933" spans="1:15" x14ac:dyDescent="0.25">
      <c r="A9933">
        <v>9931</v>
      </c>
      <c r="B9933">
        <v>351</v>
      </c>
      <c r="C9933">
        <v>269</v>
      </c>
      <c r="D9933">
        <f t="shared" si="952"/>
        <v>1</v>
      </c>
      <c r="J9933">
        <f t="shared" si="953"/>
        <v>5.0000000000000001E-4</v>
      </c>
      <c r="K9933">
        <f t="shared" si="949"/>
        <v>3.1421000000000001</v>
      </c>
      <c r="L9933">
        <f t="shared" si="950"/>
        <v>0.78552008861141875</v>
      </c>
      <c r="M9933">
        <f>SUM($D$3:D9933)</f>
        <v>7801</v>
      </c>
      <c r="N9933">
        <f t="shared" si="951"/>
        <v>9931</v>
      </c>
      <c r="O9933">
        <f t="shared" si="948"/>
        <v>0.78539816339744828</v>
      </c>
    </row>
    <row r="9934" spans="1:15" x14ac:dyDescent="0.25">
      <c r="A9934">
        <v>9932</v>
      </c>
      <c r="B9934">
        <v>389</v>
      </c>
      <c r="C9934">
        <v>41</v>
      </c>
      <c r="D9934">
        <f t="shared" si="952"/>
        <v>0</v>
      </c>
      <c r="J9934">
        <f t="shared" si="953"/>
        <v>2.0000000000000001E-4</v>
      </c>
      <c r="K9934">
        <f t="shared" si="949"/>
        <v>3.1417999999999999</v>
      </c>
      <c r="L9934">
        <f t="shared" si="950"/>
        <v>0.78544099879178408</v>
      </c>
      <c r="M9934">
        <f>SUM($D$3:D9934)</f>
        <v>7801</v>
      </c>
      <c r="N9934">
        <f t="shared" si="951"/>
        <v>9932</v>
      </c>
      <c r="O9934">
        <f t="shared" si="948"/>
        <v>0.78539816339744828</v>
      </c>
    </row>
    <row r="9935" spans="1:15" x14ac:dyDescent="0.25">
      <c r="A9935">
        <v>9933</v>
      </c>
      <c r="B9935">
        <v>133</v>
      </c>
      <c r="C9935">
        <v>241</v>
      </c>
      <c r="D9935">
        <f t="shared" si="952"/>
        <v>1</v>
      </c>
      <c r="J9935">
        <f t="shared" si="953"/>
        <v>2.9999999999999997E-4</v>
      </c>
      <c r="K9935">
        <f t="shared" si="949"/>
        <v>3.1419000000000001</v>
      </c>
      <c r="L9935">
        <f t="shared" si="950"/>
        <v>0.78546259941608776</v>
      </c>
      <c r="M9935">
        <f>SUM($D$3:D9935)</f>
        <v>7802</v>
      </c>
      <c r="N9935">
        <f t="shared" si="951"/>
        <v>9933</v>
      </c>
      <c r="O9935">
        <f t="shared" si="948"/>
        <v>0.78539816339744828</v>
      </c>
    </row>
    <row r="9936" spans="1:15" x14ac:dyDescent="0.25">
      <c r="A9936">
        <v>9934</v>
      </c>
      <c r="B9936">
        <v>58</v>
      </c>
      <c r="C9936">
        <v>246</v>
      </c>
      <c r="D9936">
        <f t="shared" si="952"/>
        <v>1</v>
      </c>
      <c r="J9936">
        <f t="shared" si="953"/>
        <v>2.9999999999999997E-4</v>
      </c>
      <c r="K9936">
        <f t="shared" si="949"/>
        <v>3.1419000000000001</v>
      </c>
      <c r="L9936">
        <f t="shared" si="950"/>
        <v>0.78548419569156436</v>
      </c>
      <c r="M9936">
        <f>SUM($D$3:D9936)</f>
        <v>7803</v>
      </c>
      <c r="N9936">
        <f t="shared" si="951"/>
        <v>9934</v>
      </c>
      <c r="O9936">
        <f t="shared" si="948"/>
        <v>0.78539816339744828</v>
      </c>
    </row>
    <row r="9937" spans="1:15" x14ac:dyDescent="0.25">
      <c r="A9937">
        <v>9935</v>
      </c>
      <c r="B9937">
        <v>296</v>
      </c>
      <c r="C9937">
        <v>25</v>
      </c>
      <c r="D9937">
        <f t="shared" si="952"/>
        <v>1</v>
      </c>
      <c r="J9937">
        <f t="shared" si="953"/>
        <v>4.0000000000000002E-4</v>
      </c>
      <c r="K9937">
        <f t="shared" si="949"/>
        <v>3.1419999999999999</v>
      </c>
      <c r="L9937">
        <f t="shared" si="950"/>
        <v>0.78550578761952694</v>
      </c>
      <c r="M9937">
        <f>SUM($D$3:D9937)</f>
        <v>7804</v>
      </c>
      <c r="N9937">
        <f t="shared" si="951"/>
        <v>9935</v>
      </c>
      <c r="O9937">
        <f t="shared" si="948"/>
        <v>0.78539816339744828</v>
      </c>
    </row>
    <row r="9938" spans="1:15" x14ac:dyDescent="0.25">
      <c r="A9938">
        <v>9936</v>
      </c>
      <c r="B9938">
        <v>111</v>
      </c>
      <c r="C9938">
        <v>108</v>
      </c>
      <c r="D9938">
        <f t="shared" si="952"/>
        <v>1</v>
      </c>
      <c r="J9938">
        <f t="shared" si="953"/>
        <v>5.0000000000000001E-4</v>
      </c>
      <c r="K9938">
        <f t="shared" si="949"/>
        <v>3.1421000000000001</v>
      </c>
      <c r="L9938">
        <f t="shared" si="950"/>
        <v>0.78552737520128824</v>
      </c>
      <c r="M9938">
        <f>SUM($D$3:D9938)</f>
        <v>7805</v>
      </c>
      <c r="N9938">
        <f t="shared" si="951"/>
        <v>9936</v>
      </c>
      <c r="O9938">
        <f t="shared" si="948"/>
        <v>0.78539816339744828</v>
      </c>
    </row>
    <row r="9939" spans="1:15" x14ac:dyDescent="0.25">
      <c r="A9939">
        <v>9937</v>
      </c>
      <c r="B9939">
        <v>193</v>
      </c>
      <c r="C9939">
        <v>133</v>
      </c>
      <c r="D9939">
        <f t="shared" si="952"/>
        <v>1</v>
      </c>
      <c r="J9939">
        <f t="shared" si="953"/>
        <v>5.9999999999999995E-4</v>
      </c>
      <c r="K9939">
        <f t="shared" si="949"/>
        <v>3.1421999999999999</v>
      </c>
      <c r="L9939">
        <f t="shared" si="950"/>
        <v>0.78554895843816042</v>
      </c>
      <c r="M9939">
        <f>SUM($D$3:D9939)</f>
        <v>7806</v>
      </c>
      <c r="N9939">
        <f t="shared" si="951"/>
        <v>9937</v>
      </c>
      <c r="O9939">
        <f t="shared" si="948"/>
        <v>0.78539816339744828</v>
      </c>
    </row>
    <row r="9940" spans="1:15" x14ac:dyDescent="0.25">
      <c r="A9940">
        <v>9938</v>
      </c>
      <c r="B9940">
        <v>151</v>
      </c>
      <c r="C9940">
        <v>395</v>
      </c>
      <c r="D9940">
        <f t="shared" si="952"/>
        <v>0</v>
      </c>
      <c r="J9940">
        <f t="shared" si="953"/>
        <v>2.9999999999999997E-4</v>
      </c>
      <c r="K9940">
        <f t="shared" si="949"/>
        <v>3.1419000000000001</v>
      </c>
      <c r="L9940">
        <f t="shared" si="950"/>
        <v>0.7854699134634735</v>
      </c>
      <c r="M9940">
        <f>SUM($D$3:D9940)</f>
        <v>7806</v>
      </c>
      <c r="N9940">
        <f t="shared" si="951"/>
        <v>9938</v>
      </c>
      <c r="O9940">
        <f t="shared" ref="O9940:O10002" si="954">PI()*200*200/(400*400)</f>
        <v>0.78539816339744828</v>
      </c>
    </row>
    <row r="9941" spans="1:15" x14ac:dyDescent="0.25">
      <c r="A9941">
        <v>9939</v>
      </c>
      <c r="B9941">
        <v>77</v>
      </c>
      <c r="C9941">
        <v>295</v>
      </c>
      <c r="D9941">
        <f t="shared" si="952"/>
        <v>1</v>
      </c>
      <c r="J9941">
        <f t="shared" si="953"/>
        <v>4.0000000000000002E-4</v>
      </c>
      <c r="K9941">
        <f t="shared" si="949"/>
        <v>3.1419999999999999</v>
      </c>
      <c r="L9941">
        <f t="shared" si="950"/>
        <v>0.78549149813864572</v>
      </c>
      <c r="M9941">
        <f>SUM($D$3:D9941)</f>
        <v>7807</v>
      </c>
      <c r="N9941">
        <f t="shared" si="951"/>
        <v>9939</v>
      </c>
      <c r="O9941">
        <f t="shared" si="954"/>
        <v>0.78539816339744828</v>
      </c>
    </row>
    <row r="9942" spans="1:15" x14ac:dyDescent="0.25">
      <c r="A9942">
        <v>9940</v>
      </c>
      <c r="B9942">
        <v>65</v>
      </c>
      <c r="C9942">
        <v>356</v>
      </c>
      <c r="D9942">
        <f t="shared" si="952"/>
        <v>0</v>
      </c>
      <c r="J9942">
        <f t="shared" si="953"/>
        <v>0</v>
      </c>
      <c r="K9942">
        <f t="shared" si="949"/>
        <v>3.1415999999999999</v>
      </c>
      <c r="L9942">
        <f t="shared" si="950"/>
        <v>0.7854124748490946</v>
      </c>
      <c r="M9942">
        <f>SUM($D$3:D9942)</f>
        <v>7807</v>
      </c>
      <c r="N9942">
        <f t="shared" si="951"/>
        <v>9940</v>
      </c>
      <c r="O9942">
        <f t="shared" si="954"/>
        <v>0.78539816339744828</v>
      </c>
    </row>
    <row r="9943" spans="1:15" x14ac:dyDescent="0.25">
      <c r="A9943">
        <v>9941</v>
      </c>
      <c r="B9943">
        <v>324</v>
      </c>
      <c r="C9943">
        <v>358</v>
      </c>
      <c r="D9943">
        <f t="shared" si="952"/>
        <v>0</v>
      </c>
      <c r="J9943">
        <f t="shared" si="953"/>
        <v>2.9999999999999997E-4</v>
      </c>
      <c r="K9943">
        <f t="shared" si="949"/>
        <v>3.1413000000000002</v>
      </c>
      <c r="L9943">
        <f t="shared" si="950"/>
        <v>0.78533346745800225</v>
      </c>
      <c r="M9943">
        <f>SUM($D$3:D9943)</f>
        <v>7807</v>
      </c>
      <c r="N9943">
        <f t="shared" si="951"/>
        <v>9941</v>
      </c>
      <c r="O9943">
        <f t="shared" si="954"/>
        <v>0.78539816339744828</v>
      </c>
    </row>
    <row r="9944" spans="1:15" x14ac:dyDescent="0.25">
      <c r="A9944">
        <v>9942</v>
      </c>
      <c r="B9944">
        <v>255</v>
      </c>
      <c r="C9944">
        <v>295</v>
      </c>
      <c r="D9944">
        <f t="shared" si="952"/>
        <v>1</v>
      </c>
      <c r="J9944">
        <f t="shared" si="953"/>
        <v>2.0000000000000001E-4</v>
      </c>
      <c r="K9944">
        <f t="shared" si="949"/>
        <v>3.1414</v>
      </c>
      <c r="L9944">
        <f t="shared" si="950"/>
        <v>0.78535505934419636</v>
      </c>
      <c r="M9944">
        <f>SUM($D$3:D9944)</f>
        <v>7808</v>
      </c>
      <c r="N9944">
        <f t="shared" si="951"/>
        <v>9942</v>
      </c>
      <c r="O9944">
        <f t="shared" si="954"/>
        <v>0.78539816339744828</v>
      </c>
    </row>
    <row r="9945" spans="1:15" x14ac:dyDescent="0.25">
      <c r="A9945">
        <v>9943</v>
      </c>
      <c r="B9945">
        <v>156</v>
      </c>
      <c r="C9945">
        <v>24</v>
      </c>
      <c r="D9945">
        <f t="shared" si="952"/>
        <v>1</v>
      </c>
      <c r="J9945">
        <f t="shared" si="953"/>
        <v>1E-4</v>
      </c>
      <c r="K9945">
        <f t="shared" si="949"/>
        <v>3.1415000000000002</v>
      </c>
      <c r="L9945">
        <f t="shared" si="950"/>
        <v>0.78537664688725739</v>
      </c>
      <c r="M9945">
        <f>SUM($D$3:D9945)</f>
        <v>7809</v>
      </c>
      <c r="N9945">
        <f t="shared" si="951"/>
        <v>9943</v>
      </c>
      <c r="O9945">
        <f t="shared" si="954"/>
        <v>0.78539816339744828</v>
      </c>
    </row>
    <row r="9946" spans="1:15" x14ac:dyDescent="0.25">
      <c r="A9946">
        <v>9944</v>
      </c>
      <c r="B9946">
        <v>302</v>
      </c>
      <c r="C9946">
        <v>4</v>
      </c>
      <c r="D9946">
        <f t="shared" si="952"/>
        <v>0</v>
      </c>
      <c r="J9946">
        <f t="shared" si="953"/>
        <v>4.0000000000000002E-4</v>
      </c>
      <c r="K9946">
        <f t="shared" ref="K9946:K10002" si="955">ROUND(L9946*PI()/O9946,4)</f>
        <v>3.1412</v>
      </c>
      <c r="L9946">
        <f t="shared" si="950"/>
        <v>0.78529766693483505</v>
      </c>
      <c r="M9946">
        <f>SUM($D$3:D9946)</f>
        <v>7809</v>
      </c>
      <c r="N9946">
        <f t="shared" si="951"/>
        <v>9944</v>
      </c>
      <c r="O9946">
        <f t="shared" si="954"/>
        <v>0.78539816339744828</v>
      </c>
    </row>
    <row r="9947" spans="1:15" x14ac:dyDescent="0.25">
      <c r="A9947">
        <v>9945</v>
      </c>
      <c r="B9947">
        <v>295</v>
      </c>
      <c r="C9947">
        <v>118</v>
      </c>
      <c r="D9947">
        <f t="shared" si="952"/>
        <v>1</v>
      </c>
      <c r="J9947">
        <f t="shared" si="953"/>
        <v>2.9999999999999997E-4</v>
      </c>
      <c r="K9947">
        <f t="shared" si="955"/>
        <v>3.1413000000000002</v>
      </c>
      <c r="L9947">
        <f t="shared" si="950"/>
        <v>0.78531925590749119</v>
      </c>
      <c r="M9947">
        <f>SUM($D$3:D9947)</f>
        <v>7810</v>
      </c>
      <c r="N9947">
        <f t="shared" si="951"/>
        <v>9945</v>
      </c>
      <c r="O9947">
        <f t="shared" si="954"/>
        <v>0.78539816339744828</v>
      </c>
    </row>
    <row r="9948" spans="1:15" x14ac:dyDescent="0.25">
      <c r="A9948">
        <v>9946</v>
      </c>
      <c r="B9948">
        <v>180</v>
      </c>
      <c r="C9948">
        <v>269</v>
      </c>
      <c r="D9948">
        <f t="shared" si="952"/>
        <v>1</v>
      </c>
      <c r="J9948">
        <f t="shared" si="953"/>
        <v>2.0000000000000001E-4</v>
      </c>
      <c r="K9948">
        <f t="shared" si="955"/>
        <v>3.1414</v>
      </c>
      <c r="L9948">
        <f t="shared" si="950"/>
        <v>0.78534084053891007</v>
      </c>
      <c r="M9948">
        <f>SUM($D$3:D9948)</f>
        <v>7811</v>
      </c>
      <c r="N9948">
        <f t="shared" si="951"/>
        <v>9946</v>
      </c>
      <c r="O9948">
        <f t="shared" si="954"/>
        <v>0.78539816339744828</v>
      </c>
    </row>
    <row r="9949" spans="1:15" x14ac:dyDescent="0.25">
      <c r="A9949">
        <v>9947</v>
      </c>
      <c r="B9949">
        <v>357</v>
      </c>
      <c r="C9949">
        <v>374</v>
      </c>
      <c r="D9949">
        <f t="shared" si="952"/>
        <v>0</v>
      </c>
      <c r="J9949">
        <f t="shared" si="953"/>
        <v>5.9999999999999995E-4</v>
      </c>
      <c r="K9949">
        <f t="shared" si="955"/>
        <v>3.141</v>
      </c>
      <c r="L9949">
        <f t="shared" si="950"/>
        <v>0.78526188800643415</v>
      </c>
      <c r="M9949">
        <f>SUM($D$3:D9949)</f>
        <v>7811</v>
      </c>
      <c r="N9949">
        <f t="shared" si="951"/>
        <v>9947</v>
      </c>
      <c r="O9949">
        <f t="shared" si="954"/>
        <v>0.78539816339744828</v>
      </c>
    </row>
    <row r="9950" spans="1:15" x14ac:dyDescent="0.25">
      <c r="A9950">
        <v>9948</v>
      </c>
      <c r="B9950">
        <v>299</v>
      </c>
      <c r="C9950">
        <v>172</v>
      </c>
      <c r="D9950">
        <f t="shared" si="952"/>
        <v>1</v>
      </c>
      <c r="J9950">
        <f t="shared" si="953"/>
        <v>5.0000000000000001E-4</v>
      </c>
      <c r="K9950">
        <f t="shared" si="955"/>
        <v>3.1410999999999998</v>
      </c>
      <c r="L9950">
        <f t="shared" ref="L9950:L10002" si="956">M9950/N9950</f>
        <v>0.78528347406513876</v>
      </c>
      <c r="M9950">
        <f>SUM($D$3:D9950)</f>
        <v>7812</v>
      </c>
      <c r="N9950">
        <f t="shared" ref="N9950:N10002" si="957">A9950</f>
        <v>9948</v>
      </c>
      <c r="O9950">
        <f t="shared" si="954"/>
        <v>0.78539816339744828</v>
      </c>
    </row>
    <row r="9951" spans="1:15" x14ac:dyDescent="0.25">
      <c r="A9951">
        <v>9949</v>
      </c>
      <c r="B9951">
        <v>41</v>
      </c>
      <c r="C9951">
        <v>321</v>
      </c>
      <c r="D9951">
        <f t="shared" si="952"/>
        <v>1</v>
      </c>
      <c r="J9951">
        <f t="shared" si="953"/>
        <v>4.0000000000000002E-4</v>
      </c>
      <c r="K9951">
        <f t="shared" si="955"/>
        <v>3.1412</v>
      </c>
      <c r="L9951">
        <f t="shared" si="956"/>
        <v>0.78530505578450094</v>
      </c>
      <c r="M9951">
        <f>SUM($D$3:D9951)</f>
        <v>7813</v>
      </c>
      <c r="N9951">
        <f t="shared" si="957"/>
        <v>9949</v>
      </c>
      <c r="O9951">
        <f t="shared" si="954"/>
        <v>0.78539816339744828</v>
      </c>
    </row>
    <row r="9952" spans="1:15" x14ac:dyDescent="0.25">
      <c r="A9952">
        <v>9950</v>
      </c>
      <c r="B9952">
        <v>163</v>
      </c>
      <c r="C9952">
        <v>221</v>
      </c>
      <c r="D9952">
        <f t="shared" si="952"/>
        <v>1</v>
      </c>
      <c r="J9952">
        <f t="shared" si="953"/>
        <v>2.9999999999999997E-4</v>
      </c>
      <c r="K9952">
        <f t="shared" si="955"/>
        <v>3.1413000000000002</v>
      </c>
      <c r="L9952">
        <f t="shared" si="956"/>
        <v>0.78532663316582918</v>
      </c>
      <c r="M9952">
        <f>SUM($D$3:D9952)</f>
        <v>7814</v>
      </c>
      <c r="N9952">
        <f t="shared" si="957"/>
        <v>9950</v>
      </c>
      <c r="O9952">
        <f t="shared" si="954"/>
        <v>0.78539816339744828</v>
      </c>
    </row>
    <row r="9953" spans="1:15" x14ac:dyDescent="0.25">
      <c r="A9953">
        <v>9951</v>
      </c>
      <c r="B9953">
        <v>330</v>
      </c>
      <c r="C9953">
        <v>389</v>
      </c>
      <c r="D9953">
        <f t="shared" si="952"/>
        <v>0</v>
      </c>
      <c r="J9953">
        <f t="shared" si="953"/>
        <v>5.9999999999999995E-4</v>
      </c>
      <c r="K9953">
        <f t="shared" si="955"/>
        <v>3.141</v>
      </c>
      <c r="L9953">
        <f t="shared" si="956"/>
        <v>0.78524771379760827</v>
      </c>
      <c r="M9953">
        <f>SUM($D$3:D9953)</f>
        <v>7814</v>
      </c>
      <c r="N9953">
        <f t="shared" si="957"/>
        <v>9951</v>
      </c>
      <c r="O9953">
        <f t="shared" si="954"/>
        <v>0.78539816339744828</v>
      </c>
    </row>
    <row r="9954" spans="1:15" x14ac:dyDescent="0.25">
      <c r="A9954">
        <v>9952</v>
      </c>
      <c r="B9954">
        <v>84</v>
      </c>
      <c r="C9954">
        <v>387</v>
      </c>
      <c r="D9954">
        <f t="shared" si="952"/>
        <v>0</v>
      </c>
      <c r="J9954">
        <f t="shared" si="953"/>
        <v>8.9999999999999998E-4</v>
      </c>
      <c r="K9954">
        <f t="shared" si="955"/>
        <v>3.1406999999999998</v>
      </c>
      <c r="L9954">
        <f t="shared" si="956"/>
        <v>0.78516881028938912</v>
      </c>
      <c r="M9954">
        <f>SUM($D$3:D9954)</f>
        <v>7814</v>
      </c>
      <c r="N9954">
        <f t="shared" si="957"/>
        <v>9952</v>
      </c>
      <c r="O9954">
        <f t="shared" si="954"/>
        <v>0.78539816339744828</v>
      </c>
    </row>
    <row r="9955" spans="1:15" x14ac:dyDescent="0.25">
      <c r="A9955">
        <v>9953</v>
      </c>
      <c r="B9955">
        <v>189</v>
      </c>
      <c r="C9955">
        <v>14</v>
      </c>
      <c r="D9955">
        <f t="shared" si="952"/>
        <v>1</v>
      </c>
      <c r="J9955">
        <f t="shared" si="953"/>
        <v>8.0000000000000004E-4</v>
      </c>
      <c r="K9955">
        <f t="shared" si="955"/>
        <v>3.1408</v>
      </c>
      <c r="L9955">
        <f t="shared" si="956"/>
        <v>0.78519039485582232</v>
      </c>
      <c r="M9955">
        <f>SUM($D$3:D9955)</f>
        <v>7815</v>
      </c>
      <c r="N9955">
        <f t="shared" si="957"/>
        <v>9953</v>
      </c>
      <c r="O9955">
        <f t="shared" si="954"/>
        <v>0.78539816339744828</v>
      </c>
    </row>
    <row r="9956" spans="1:15" x14ac:dyDescent="0.25">
      <c r="A9956">
        <v>9954</v>
      </c>
      <c r="B9956">
        <v>260</v>
      </c>
      <c r="C9956">
        <v>359</v>
      </c>
      <c r="D9956">
        <f t="shared" si="952"/>
        <v>1</v>
      </c>
      <c r="J9956">
        <f t="shared" si="953"/>
        <v>8.0000000000000004E-4</v>
      </c>
      <c r="K9956">
        <f t="shared" si="955"/>
        <v>3.1408</v>
      </c>
      <c r="L9956">
        <f t="shared" si="956"/>
        <v>0.78521197508539275</v>
      </c>
      <c r="M9956">
        <f>SUM($D$3:D9956)</f>
        <v>7816</v>
      </c>
      <c r="N9956">
        <f t="shared" si="957"/>
        <v>9954</v>
      </c>
      <c r="O9956">
        <f t="shared" si="954"/>
        <v>0.78539816339744828</v>
      </c>
    </row>
    <row r="9957" spans="1:15" x14ac:dyDescent="0.25">
      <c r="A9957">
        <v>9955</v>
      </c>
      <c r="B9957">
        <v>351</v>
      </c>
      <c r="C9957">
        <v>283</v>
      </c>
      <c r="D9957">
        <f t="shared" si="952"/>
        <v>1</v>
      </c>
      <c r="J9957">
        <f t="shared" si="953"/>
        <v>6.9999999999999999E-4</v>
      </c>
      <c r="K9957">
        <f t="shared" si="955"/>
        <v>3.1408999999999998</v>
      </c>
      <c r="L9957">
        <f t="shared" si="956"/>
        <v>0.78523355097940728</v>
      </c>
      <c r="M9957">
        <f>SUM($D$3:D9957)</f>
        <v>7817</v>
      </c>
      <c r="N9957">
        <f t="shared" si="957"/>
        <v>9955</v>
      </c>
      <c r="O9957">
        <f t="shared" si="954"/>
        <v>0.78539816339744828</v>
      </c>
    </row>
    <row r="9958" spans="1:15" x14ac:dyDescent="0.25">
      <c r="A9958">
        <v>9956</v>
      </c>
      <c r="B9958">
        <v>131</v>
      </c>
      <c r="C9958">
        <v>248</v>
      </c>
      <c r="D9958">
        <f t="shared" si="952"/>
        <v>1</v>
      </c>
      <c r="J9958">
        <f t="shared" si="953"/>
        <v>5.9999999999999995E-4</v>
      </c>
      <c r="K9958">
        <f t="shared" si="955"/>
        <v>3.141</v>
      </c>
      <c r="L9958">
        <f t="shared" si="956"/>
        <v>0.7852551225391724</v>
      </c>
      <c r="M9958">
        <f>SUM($D$3:D9958)</f>
        <v>7818</v>
      </c>
      <c r="N9958">
        <f t="shared" si="957"/>
        <v>9956</v>
      </c>
      <c r="O9958">
        <f t="shared" si="954"/>
        <v>0.78539816339744828</v>
      </c>
    </row>
    <row r="9959" spans="1:15" x14ac:dyDescent="0.25">
      <c r="A9959">
        <v>9957</v>
      </c>
      <c r="B9959">
        <v>57</v>
      </c>
      <c r="C9959">
        <v>389</v>
      </c>
      <c r="D9959">
        <f t="shared" si="952"/>
        <v>0</v>
      </c>
      <c r="J9959">
        <f t="shared" si="953"/>
        <v>8.9999999999999998E-4</v>
      </c>
      <c r="K9959">
        <f t="shared" si="955"/>
        <v>3.1406999999999998</v>
      </c>
      <c r="L9959">
        <f t="shared" si="956"/>
        <v>0.78517625790900869</v>
      </c>
      <c r="M9959">
        <f>SUM($D$3:D9959)</f>
        <v>7818</v>
      </c>
      <c r="N9959">
        <f t="shared" si="957"/>
        <v>9957</v>
      </c>
      <c r="O9959">
        <f t="shared" si="954"/>
        <v>0.78539816339744828</v>
      </c>
    </row>
    <row r="9960" spans="1:15" x14ac:dyDescent="0.25">
      <c r="A9960">
        <v>9958</v>
      </c>
      <c r="B9960">
        <v>284</v>
      </c>
      <c r="C9960">
        <v>106</v>
      </c>
      <c r="D9960">
        <f t="shared" si="952"/>
        <v>1</v>
      </c>
      <c r="J9960">
        <f t="shared" si="953"/>
        <v>8.0000000000000004E-4</v>
      </c>
      <c r="K9960">
        <f t="shared" si="955"/>
        <v>3.1408</v>
      </c>
      <c r="L9960">
        <f t="shared" si="956"/>
        <v>0.78519783088973694</v>
      </c>
      <c r="M9960">
        <f>SUM($D$3:D9960)</f>
        <v>7819</v>
      </c>
      <c r="N9960">
        <f t="shared" si="957"/>
        <v>9958</v>
      </c>
      <c r="O9960">
        <f t="shared" si="954"/>
        <v>0.78539816339744828</v>
      </c>
    </row>
    <row r="9961" spans="1:15" x14ac:dyDescent="0.25">
      <c r="A9961">
        <v>9959</v>
      </c>
      <c r="B9961">
        <v>159</v>
      </c>
      <c r="C9961">
        <v>278</v>
      </c>
      <c r="D9961">
        <f t="shared" si="952"/>
        <v>1</v>
      </c>
      <c r="J9961">
        <f t="shared" si="953"/>
        <v>6.9999999999999999E-4</v>
      </c>
      <c r="K9961">
        <f t="shared" si="955"/>
        <v>3.1408999999999998</v>
      </c>
      <c r="L9961">
        <f t="shared" si="956"/>
        <v>0.78521939953810627</v>
      </c>
      <c r="M9961">
        <f>SUM($D$3:D9961)</f>
        <v>7820</v>
      </c>
      <c r="N9961">
        <f t="shared" si="957"/>
        <v>9959</v>
      </c>
      <c r="O9961">
        <f t="shared" si="954"/>
        <v>0.78539816339744828</v>
      </c>
    </row>
    <row r="9962" spans="1:15" x14ac:dyDescent="0.25">
      <c r="A9962">
        <v>9960</v>
      </c>
      <c r="B9962">
        <v>247</v>
      </c>
      <c r="C9962">
        <v>17</v>
      </c>
      <c r="D9962">
        <f t="shared" si="952"/>
        <v>1</v>
      </c>
      <c r="J9962">
        <f t="shared" si="953"/>
        <v>5.9999999999999995E-4</v>
      </c>
      <c r="K9962">
        <f t="shared" si="955"/>
        <v>3.141</v>
      </c>
      <c r="L9962">
        <f t="shared" si="956"/>
        <v>0.78524096385542164</v>
      </c>
      <c r="M9962">
        <f>SUM($D$3:D9962)</f>
        <v>7821</v>
      </c>
      <c r="N9962">
        <f t="shared" si="957"/>
        <v>9960</v>
      </c>
      <c r="O9962">
        <f t="shared" si="954"/>
        <v>0.78539816339744828</v>
      </c>
    </row>
    <row r="9963" spans="1:15" x14ac:dyDescent="0.25">
      <c r="A9963">
        <v>9961</v>
      </c>
      <c r="B9963">
        <v>119</v>
      </c>
      <c r="C9963">
        <v>369</v>
      </c>
      <c r="D9963">
        <f t="shared" si="952"/>
        <v>1</v>
      </c>
      <c r="J9963">
        <f t="shared" si="953"/>
        <v>5.0000000000000001E-4</v>
      </c>
      <c r="K9963">
        <f t="shared" si="955"/>
        <v>3.1410999999999998</v>
      </c>
      <c r="L9963">
        <f t="shared" si="956"/>
        <v>0.78526252384298767</v>
      </c>
      <c r="M9963">
        <f>SUM($D$3:D9963)</f>
        <v>7822</v>
      </c>
      <c r="N9963">
        <f t="shared" si="957"/>
        <v>9961</v>
      </c>
      <c r="O9963">
        <f t="shared" si="954"/>
        <v>0.78539816339744828</v>
      </c>
    </row>
    <row r="9964" spans="1:15" x14ac:dyDescent="0.25">
      <c r="A9964">
        <v>9962</v>
      </c>
      <c r="B9964">
        <v>25</v>
      </c>
      <c r="C9964">
        <v>286</v>
      </c>
      <c r="D9964">
        <f t="shared" si="952"/>
        <v>1</v>
      </c>
      <c r="J9964">
        <f t="shared" si="953"/>
        <v>5.0000000000000001E-4</v>
      </c>
      <c r="K9964">
        <f t="shared" si="955"/>
        <v>3.1410999999999998</v>
      </c>
      <c r="L9964">
        <f t="shared" si="956"/>
        <v>0.78528407950210799</v>
      </c>
      <c r="M9964">
        <f>SUM($D$3:D9964)</f>
        <v>7823</v>
      </c>
      <c r="N9964">
        <f t="shared" si="957"/>
        <v>9962</v>
      </c>
      <c r="O9964">
        <f t="shared" si="954"/>
        <v>0.78539816339744828</v>
      </c>
    </row>
    <row r="9965" spans="1:15" x14ac:dyDescent="0.25">
      <c r="A9965">
        <v>9963</v>
      </c>
      <c r="B9965">
        <v>41</v>
      </c>
      <c r="C9965">
        <v>297</v>
      </c>
      <c r="D9965">
        <f t="shared" si="952"/>
        <v>1</v>
      </c>
      <c r="J9965">
        <f t="shared" si="953"/>
        <v>4.0000000000000002E-4</v>
      </c>
      <c r="K9965">
        <f t="shared" si="955"/>
        <v>3.1412</v>
      </c>
      <c r="L9965">
        <f t="shared" si="956"/>
        <v>0.78530563083408611</v>
      </c>
      <c r="M9965">
        <f>SUM($D$3:D9965)</f>
        <v>7824</v>
      </c>
      <c r="N9965">
        <f t="shared" si="957"/>
        <v>9963</v>
      </c>
      <c r="O9965">
        <f t="shared" si="954"/>
        <v>0.78539816339744828</v>
      </c>
    </row>
    <row r="9966" spans="1:15" x14ac:dyDescent="0.25">
      <c r="A9966">
        <v>9964</v>
      </c>
      <c r="B9966">
        <v>121</v>
      </c>
      <c r="C9966">
        <v>31</v>
      </c>
      <c r="D9966">
        <f t="shared" si="952"/>
        <v>1</v>
      </c>
      <c r="J9966">
        <f t="shared" si="953"/>
        <v>2.9999999999999997E-4</v>
      </c>
      <c r="K9966">
        <f t="shared" si="955"/>
        <v>3.1413000000000002</v>
      </c>
      <c r="L9966">
        <f t="shared" si="956"/>
        <v>0.78532717784022477</v>
      </c>
      <c r="M9966">
        <f>SUM($D$3:D9966)</f>
        <v>7825</v>
      </c>
      <c r="N9966">
        <f t="shared" si="957"/>
        <v>9964</v>
      </c>
      <c r="O9966">
        <f t="shared" si="954"/>
        <v>0.78539816339744828</v>
      </c>
    </row>
    <row r="9967" spans="1:15" x14ac:dyDescent="0.25">
      <c r="A9967">
        <v>9965</v>
      </c>
      <c r="B9967">
        <v>3</v>
      </c>
      <c r="C9967">
        <v>70</v>
      </c>
      <c r="D9967">
        <f t="shared" si="952"/>
        <v>0</v>
      </c>
      <c r="J9967">
        <f t="shared" si="953"/>
        <v>5.9999999999999995E-4</v>
      </c>
      <c r="K9967">
        <f t="shared" si="955"/>
        <v>3.141</v>
      </c>
      <c r="L9967">
        <f t="shared" si="956"/>
        <v>0.78524836929252384</v>
      </c>
      <c r="M9967">
        <f>SUM($D$3:D9967)</f>
        <v>7825</v>
      </c>
      <c r="N9967">
        <f t="shared" si="957"/>
        <v>9965</v>
      </c>
      <c r="O9967">
        <f t="shared" si="954"/>
        <v>0.78539816339744828</v>
      </c>
    </row>
    <row r="9968" spans="1:15" x14ac:dyDescent="0.25">
      <c r="A9968">
        <v>9966</v>
      </c>
      <c r="B9968">
        <v>137</v>
      </c>
      <c r="C9968">
        <v>228</v>
      </c>
      <c r="D9968">
        <f t="shared" si="952"/>
        <v>1</v>
      </c>
      <c r="J9968">
        <f t="shared" si="953"/>
        <v>5.0000000000000001E-4</v>
      </c>
      <c r="K9968">
        <f t="shared" si="955"/>
        <v>3.1410999999999998</v>
      </c>
      <c r="L9968">
        <f t="shared" si="956"/>
        <v>0.7852699177202489</v>
      </c>
      <c r="M9968">
        <f>SUM($D$3:D9968)</f>
        <v>7826</v>
      </c>
      <c r="N9968">
        <f t="shared" si="957"/>
        <v>9966</v>
      </c>
      <c r="O9968">
        <f t="shared" si="954"/>
        <v>0.78539816339744828</v>
      </c>
    </row>
    <row r="9969" spans="1:15" x14ac:dyDescent="0.25">
      <c r="A9969">
        <v>9967</v>
      </c>
      <c r="B9969">
        <v>357</v>
      </c>
      <c r="C9969">
        <v>220</v>
      </c>
      <c r="D9969">
        <f t="shared" si="952"/>
        <v>1</v>
      </c>
      <c r="J9969">
        <f t="shared" si="953"/>
        <v>4.0000000000000002E-4</v>
      </c>
      <c r="K9969">
        <f t="shared" si="955"/>
        <v>3.1412</v>
      </c>
      <c r="L9969">
        <f t="shared" si="956"/>
        <v>0.78529146182401921</v>
      </c>
      <c r="M9969">
        <f>SUM($D$3:D9969)</f>
        <v>7827</v>
      </c>
      <c r="N9969">
        <f t="shared" si="957"/>
        <v>9967</v>
      </c>
      <c r="O9969">
        <f t="shared" si="954"/>
        <v>0.78539816339744828</v>
      </c>
    </row>
    <row r="9970" spans="1:15" x14ac:dyDescent="0.25">
      <c r="A9970">
        <v>9968</v>
      </c>
      <c r="B9970">
        <v>203</v>
      </c>
      <c r="C9970">
        <v>59</v>
      </c>
      <c r="D9970">
        <f t="shared" si="952"/>
        <v>1</v>
      </c>
      <c r="J9970">
        <f t="shared" si="953"/>
        <v>2.9999999999999997E-4</v>
      </c>
      <c r="K9970">
        <f t="shared" si="955"/>
        <v>3.1413000000000002</v>
      </c>
      <c r="L9970">
        <f t="shared" si="956"/>
        <v>0.7853130016051364</v>
      </c>
      <c r="M9970">
        <f>SUM($D$3:D9970)</f>
        <v>7828</v>
      </c>
      <c r="N9970">
        <f t="shared" si="957"/>
        <v>9968</v>
      </c>
      <c r="O9970">
        <f t="shared" si="954"/>
        <v>0.78539816339744828</v>
      </c>
    </row>
    <row r="9971" spans="1:15" x14ac:dyDescent="0.25">
      <c r="A9971">
        <v>9969</v>
      </c>
      <c r="B9971">
        <v>332</v>
      </c>
      <c r="C9971">
        <v>122</v>
      </c>
      <c r="D9971">
        <f t="shared" si="952"/>
        <v>1</v>
      </c>
      <c r="J9971">
        <f t="shared" si="953"/>
        <v>2.9999999999999997E-4</v>
      </c>
      <c r="K9971">
        <f t="shared" si="955"/>
        <v>3.1413000000000002</v>
      </c>
      <c r="L9971">
        <f t="shared" si="956"/>
        <v>0.78533453706490119</v>
      </c>
      <c r="M9971">
        <f>SUM($D$3:D9971)</f>
        <v>7829</v>
      </c>
      <c r="N9971">
        <f t="shared" si="957"/>
        <v>9969</v>
      </c>
      <c r="O9971">
        <f t="shared" si="954"/>
        <v>0.78539816339744828</v>
      </c>
    </row>
    <row r="9972" spans="1:15" x14ac:dyDescent="0.25">
      <c r="A9972">
        <v>9970</v>
      </c>
      <c r="B9972">
        <v>121</v>
      </c>
      <c r="C9972">
        <v>329</v>
      </c>
      <c r="D9972">
        <f t="shared" si="952"/>
        <v>1</v>
      </c>
      <c r="J9972">
        <f t="shared" si="953"/>
        <v>2.0000000000000001E-4</v>
      </c>
      <c r="K9972">
        <f t="shared" si="955"/>
        <v>3.1414</v>
      </c>
      <c r="L9972">
        <f t="shared" si="956"/>
        <v>0.78535606820461379</v>
      </c>
      <c r="M9972">
        <f>SUM($D$3:D9972)</f>
        <v>7830</v>
      </c>
      <c r="N9972">
        <f t="shared" si="957"/>
        <v>9970</v>
      </c>
      <c r="O9972">
        <f t="shared" si="954"/>
        <v>0.78539816339744828</v>
      </c>
    </row>
    <row r="9973" spans="1:15" x14ac:dyDescent="0.25">
      <c r="A9973">
        <v>9971</v>
      </c>
      <c r="B9973">
        <v>169</v>
      </c>
      <c r="C9973">
        <v>150</v>
      </c>
      <c r="D9973">
        <f t="shared" si="952"/>
        <v>1</v>
      </c>
      <c r="J9973">
        <f t="shared" si="953"/>
        <v>1E-4</v>
      </c>
      <c r="K9973">
        <f t="shared" si="955"/>
        <v>3.1415000000000002</v>
      </c>
      <c r="L9973">
        <f t="shared" si="956"/>
        <v>0.78537759502557414</v>
      </c>
      <c r="M9973">
        <f>SUM($D$3:D9973)</f>
        <v>7831</v>
      </c>
      <c r="N9973">
        <f t="shared" si="957"/>
        <v>9971</v>
      </c>
      <c r="O9973">
        <f t="shared" si="954"/>
        <v>0.78539816339744828</v>
      </c>
    </row>
    <row r="9974" spans="1:15" x14ac:dyDescent="0.25">
      <c r="A9974">
        <v>9972</v>
      </c>
      <c r="B9974">
        <v>125</v>
      </c>
      <c r="C9974">
        <v>321</v>
      </c>
      <c r="D9974">
        <f t="shared" si="952"/>
        <v>1</v>
      </c>
      <c r="J9974">
        <f t="shared" si="953"/>
        <v>0</v>
      </c>
      <c r="K9974">
        <f t="shared" si="955"/>
        <v>3.1415999999999999</v>
      </c>
      <c r="L9974">
        <f t="shared" si="956"/>
        <v>0.78539911752908143</v>
      </c>
      <c r="M9974">
        <f>SUM($D$3:D9974)</f>
        <v>7832</v>
      </c>
      <c r="N9974">
        <f t="shared" si="957"/>
        <v>9972</v>
      </c>
      <c r="O9974">
        <f t="shared" si="954"/>
        <v>0.78539816339744828</v>
      </c>
    </row>
    <row r="9975" spans="1:15" x14ac:dyDescent="0.25">
      <c r="A9975">
        <v>9973</v>
      </c>
      <c r="B9975">
        <v>398</v>
      </c>
      <c r="C9975">
        <v>164</v>
      </c>
      <c r="D9975">
        <f t="shared" si="952"/>
        <v>0</v>
      </c>
      <c r="J9975">
        <f t="shared" si="953"/>
        <v>2.9999999999999997E-4</v>
      </c>
      <c r="K9975">
        <f t="shared" si="955"/>
        <v>3.1413000000000002</v>
      </c>
      <c r="L9975">
        <f t="shared" si="956"/>
        <v>0.78532036498546076</v>
      </c>
      <c r="M9975">
        <f>SUM($D$3:D9975)</f>
        <v>7832</v>
      </c>
      <c r="N9975">
        <f t="shared" si="957"/>
        <v>9973</v>
      </c>
      <c r="O9975">
        <f t="shared" si="954"/>
        <v>0.78539816339744828</v>
      </c>
    </row>
    <row r="9976" spans="1:15" x14ac:dyDescent="0.25">
      <c r="A9976">
        <v>9974</v>
      </c>
      <c r="B9976">
        <v>250</v>
      </c>
      <c r="C9976">
        <v>390</v>
      </c>
      <c r="D9976">
        <f t="shared" si="952"/>
        <v>1</v>
      </c>
      <c r="J9976">
        <f t="shared" si="953"/>
        <v>2.0000000000000001E-4</v>
      </c>
      <c r="K9976">
        <f t="shared" si="955"/>
        <v>3.1414</v>
      </c>
      <c r="L9976">
        <f t="shared" si="956"/>
        <v>0.78534188891116907</v>
      </c>
      <c r="M9976">
        <f>SUM($D$3:D9976)</f>
        <v>7833</v>
      </c>
      <c r="N9976">
        <f t="shared" si="957"/>
        <v>9974</v>
      </c>
      <c r="O9976">
        <f t="shared" si="954"/>
        <v>0.78539816339744828</v>
      </c>
    </row>
    <row r="9977" spans="1:15" x14ac:dyDescent="0.25">
      <c r="A9977">
        <v>9975</v>
      </c>
      <c r="B9977">
        <v>387</v>
      </c>
      <c r="C9977">
        <v>148</v>
      </c>
      <c r="D9977">
        <f t="shared" si="952"/>
        <v>1</v>
      </c>
      <c r="J9977">
        <f t="shared" si="953"/>
        <v>1E-4</v>
      </c>
      <c r="K9977">
        <f t="shared" si="955"/>
        <v>3.1415000000000002</v>
      </c>
      <c r="L9977">
        <f t="shared" si="956"/>
        <v>0.78536340852130326</v>
      </c>
      <c r="M9977">
        <f>SUM($D$3:D9977)</f>
        <v>7834</v>
      </c>
      <c r="N9977">
        <f t="shared" si="957"/>
        <v>9975</v>
      </c>
      <c r="O9977">
        <f t="shared" si="954"/>
        <v>0.78539816339744828</v>
      </c>
    </row>
    <row r="9978" spans="1:15" x14ac:dyDescent="0.25">
      <c r="A9978">
        <v>9976</v>
      </c>
      <c r="B9978">
        <v>396</v>
      </c>
      <c r="C9978">
        <v>175</v>
      </c>
      <c r="D9978">
        <f t="shared" si="952"/>
        <v>1</v>
      </c>
      <c r="J9978">
        <f t="shared" si="953"/>
        <v>1E-4</v>
      </c>
      <c r="K9978">
        <f t="shared" si="955"/>
        <v>3.1415000000000002</v>
      </c>
      <c r="L9978">
        <f t="shared" si="956"/>
        <v>0.78538492381716118</v>
      </c>
      <c r="M9978">
        <f>SUM($D$3:D9978)</f>
        <v>7835</v>
      </c>
      <c r="N9978">
        <f t="shared" si="957"/>
        <v>9976</v>
      </c>
      <c r="O9978">
        <f t="shared" si="954"/>
        <v>0.78539816339744828</v>
      </c>
    </row>
    <row r="9979" spans="1:15" x14ac:dyDescent="0.25">
      <c r="A9979">
        <v>9977</v>
      </c>
      <c r="B9979">
        <v>59</v>
      </c>
      <c r="C9979">
        <v>368</v>
      </c>
      <c r="D9979">
        <f t="shared" si="952"/>
        <v>0</v>
      </c>
      <c r="J9979">
        <f t="shared" si="953"/>
        <v>4.0000000000000002E-4</v>
      </c>
      <c r="K9979">
        <f t="shared" si="955"/>
        <v>3.1412</v>
      </c>
      <c r="L9979">
        <f t="shared" si="956"/>
        <v>0.78530620426982056</v>
      </c>
      <c r="M9979">
        <f>SUM($D$3:D9979)</f>
        <v>7835</v>
      </c>
      <c r="N9979">
        <f t="shared" si="957"/>
        <v>9977</v>
      </c>
      <c r="O9979">
        <f t="shared" si="954"/>
        <v>0.78539816339744828</v>
      </c>
    </row>
    <row r="9980" spans="1:15" x14ac:dyDescent="0.25">
      <c r="A9980">
        <v>9978</v>
      </c>
      <c r="B9980">
        <v>53</v>
      </c>
      <c r="C9980">
        <v>353</v>
      </c>
      <c r="D9980">
        <f t="shared" si="952"/>
        <v>0</v>
      </c>
      <c r="J9980">
        <f t="shared" si="953"/>
        <v>6.9999999999999999E-4</v>
      </c>
      <c r="K9980">
        <f t="shared" si="955"/>
        <v>3.1408999999999998</v>
      </c>
      <c r="L9980">
        <f t="shared" si="956"/>
        <v>0.78522750050110246</v>
      </c>
      <c r="M9980">
        <f>SUM($D$3:D9980)</f>
        <v>7835</v>
      </c>
      <c r="N9980">
        <f t="shared" si="957"/>
        <v>9978</v>
      </c>
      <c r="O9980">
        <f t="shared" si="954"/>
        <v>0.78539816339744828</v>
      </c>
    </row>
    <row r="9981" spans="1:15" x14ac:dyDescent="0.25">
      <c r="A9981">
        <v>9979</v>
      </c>
      <c r="B9981">
        <v>125</v>
      </c>
      <c r="C9981">
        <v>370</v>
      </c>
      <c r="D9981">
        <f t="shared" si="952"/>
        <v>1</v>
      </c>
      <c r="J9981">
        <f t="shared" si="953"/>
        <v>5.9999999999999995E-4</v>
      </c>
      <c r="K9981">
        <f t="shared" si="955"/>
        <v>3.141</v>
      </c>
      <c r="L9981">
        <f t="shared" si="956"/>
        <v>0.78524902294819121</v>
      </c>
      <c r="M9981">
        <f>SUM($D$3:D9981)</f>
        <v>7836</v>
      </c>
      <c r="N9981">
        <f t="shared" si="957"/>
        <v>9979</v>
      </c>
      <c r="O9981">
        <f t="shared" si="954"/>
        <v>0.78539816339744828</v>
      </c>
    </row>
    <row r="9982" spans="1:15" x14ac:dyDescent="0.25">
      <c r="A9982">
        <v>9980</v>
      </c>
      <c r="B9982">
        <v>304</v>
      </c>
      <c r="C9982">
        <v>363</v>
      </c>
      <c r="D9982">
        <f t="shared" si="952"/>
        <v>1</v>
      </c>
      <c r="J9982">
        <f t="shared" si="953"/>
        <v>5.0000000000000001E-4</v>
      </c>
      <c r="K9982">
        <f t="shared" si="955"/>
        <v>3.1410999999999998</v>
      </c>
      <c r="L9982">
        <f t="shared" si="956"/>
        <v>0.78527054108216432</v>
      </c>
      <c r="M9982">
        <f>SUM($D$3:D9982)</f>
        <v>7837</v>
      </c>
      <c r="N9982">
        <f t="shared" si="957"/>
        <v>9980</v>
      </c>
      <c r="O9982">
        <f t="shared" si="954"/>
        <v>0.78539816339744828</v>
      </c>
    </row>
    <row r="9983" spans="1:15" x14ac:dyDescent="0.25">
      <c r="A9983">
        <v>9981</v>
      </c>
      <c r="B9983">
        <v>296</v>
      </c>
      <c r="C9983">
        <v>83</v>
      </c>
      <c r="D9983">
        <f t="shared" si="952"/>
        <v>1</v>
      </c>
      <c r="J9983">
        <f t="shared" si="953"/>
        <v>4.0000000000000002E-4</v>
      </c>
      <c r="K9983">
        <f t="shared" si="955"/>
        <v>3.1412</v>
      </c>
      <c r="L9983">
        <f t="shared" si="956"/>
        <v>0.78529205490431819</v>
      </c>
      <c r="M9983">
        <f>SUM($D$3:D9983)</f>
        <v>7838</v>
      </c>
      <c r="N9983">
        <f t="shared" si="957"/>
        <v>9981</v>
      </c>
      <c r="O9983">
        <f t="shared" si="954"/>
        <v>0.78539816339744828</v>
      </c>
    </row>
    <row r="9984" spans="1:15" x14ac:dyDescent="0.25">
      <c r="A9984">
        <v>9982</v>
      </c>
      <c r="B9984">
        <v>90</v>
      </c>
      <c r="C9984">
        <v>76</v>
      </c>
      <c r="D9984">
        <f t="shared" si="952"/>
        <v>1</v>
      </c>
      <c r="J9984">
        <f t="shared" si="953"/>
        <v>2.9999999999999997E-4</v>
      </c>
      <c r="K9984">
        <f t="shared" si="955"/>
        <v>3.1413000000000002</v>
      </c>
      <c r="L9984">
        <f t="shared" si="956"/>
        <v>0.78531356441594868</v>
      </c>
      <c r="M9984">
        <f>SUM($D$3:D9984)</f>
        <v>7839</v>
      </c>
      <c r="N9984">
        <f t="shared" si="957"/>
        <v>9982</v>
      </c>
      <c r="O9984">
        <f t="shared" si="954"/>
        <v>0.78539816339744828</v>
      </c>
    </row>
    <row r="9985" spans="1:15" x14ac:dyDescent="0.25">
      <c r="A9985">
        <v>9983</v>
      </c>
      <c r="B9985">
        <v>257</v>
      </c>
      <c r="C9985">
        <v>375</v>
      </c>
      <c r="D9985">
        <f t="shared" si="952"/>
        <v>1</v>
      </c>
      <c r="J9985">
        <f t="shared" si="953"/>
        <v>2.9999999999999997E-4</v>
      </c>
      <c r="K9985">
        <f t="shared" si="955"/>
        <v>3.1413000000000002</v>
      </c>
      <c r="L9985">
        <f t="shared" si="956"/>
        <v>0.7853350696183512</v>
      </c>
      <c r="M9985">
        <f>SUM($D$3:D9985)</f>
        <v>7840</v>
      </c>
      <c r="N9985">
        <f t="shared" si="957"/>
        <v>9983</v>
      </c>
      <c r="O9985">
        <f t="shared" si="954"/>
        <v>0.78539816339744828</v>
      </c>
    </row>
    <row r="9986" spans="1:15" x14ac:dyDescent="0.25">
      <c r="A9986">
        <v>9984</v>
      </c>
      <c r="B9986">
        <v>358</v>
      </c>
      <c r="C9986">
        <v>266</v>
      </c>
      <c r="D9986">
        <f t="shared" si="952"/>
        <v>1</v>
      </c>
      <c r="J9986">
        <f t="shared" si="953"/>
        <v>2.0000000000000001E-4</v>
      </c>
      <c r="K9986">
        <f t="shared" si="955"/>
        <v>3.1414</v>
      </c>
      <c r="L9986">
        <f t="shared" si="956"/>
        <v>0.78535657051282048</v>
      </c>
      <c r="M9986">
        <f>SUM($D$3:D9986)</f>
        <v>7841</v>
      </c>
      <c r="N9986">
        <f t="shared" si="957"/>
        <v>9984</v>
      </c>
      <c r="O9986">
        <f t="shared" si="954"/>
        <v>0.78539816339744828</v>
      </c>
    </row>
    <row r="9987" spans="1:15" x14ac:dyDescent="0.25">
      <c r="A9987">
        <v>9985</v>
      </c>
      <c r="B9987">
        <v>121</v>
      </c>
      <c r="C9987">
        <v>121</v>
      </c>
      <c r="D9987">
        <f t="shared" si="952"/>
        <v>1</v>
      </c>
      <c r="J9987">
        <f t="shared" si="953"/>
        <v>1E-4</v>
      </c>
      <c r="K9987">
        <f t="shared" si="955"/>
        <v>3.1415000000000002</v>
      </c>
      <c r="L9987">
        <f t="shared" si="956"/>
        <v>0.78537806710065095</v>
      </c>
      <c r="M9987">
        <f>SUM($D$3:D9987)</f>
        <v>7842</v>
      </c>
      <c r="N9987">
        <f t="shared" si="957"/>
        <v>9985</v>
      </c>
      <c r="O9987">
        <f t="shared" si="954"/>
        <v>0.78539816339744828</v>
      </c>
    </row>
    <row r="9988" spans="1:15" x14ac:dyDescent="0.25">
      <c r="A9988">
        <v>9986</v>
      </c>
      <c r="B9988">
        <v>287</v>
      </c>
      <c r="C9988">
        <v>375</v>
      </c>
      <c r="D9988">
        <f t="shared" ref="D9988:D10002" si="958">IF((POWER((B9988-200),2)+POWER(C9988-200,2))&lt;=$I$1*$I$1,1,0)</f>
        <v>1</v>
      </c>
      <c r="J9988">
        <f t="shared" ref="J9988:J10004" si="959">ROUND(ABS(PI()-K9988),4)</f>
        <v>0</v>
      </c>
      <c r="K9988">
        <f t="shared" si="955"/>
        <v>3.1415999999999999</v>
      </c>
      <c r="L9988">
        <f t="shared" si="956"/>
        <v>0.78539955938313644</v>
      </c>
      <c r="M9988">
        <f>SUM($D$3:D9988)</f>
        <v>7843</v>
      </c>
      <c r="N9988">
        <f t="shared" si="957"/>
        <v>9986</v>
      </c>
      <c r="O9988">
        <f t="shared" si="954"/>
        <v>0.78539816339744828</v>
      </c>
    </row>
    <row r="9989" spans="1:15" x14ac:dyDescent="0.25">
      <c r="A9989">
        <v>9987</v>
      </c>
      <c r="B9989">
        <v>61</v>
      </c>
      <c r="C9989">
        <v>400</v>
      </c>
      <c r="D9989">
        <f t="shared" si="958"/>
        <v>0</v>
      </c>
      <c r="J9989">
        <f t="shared" si="959"/>
        <v>2.9999999999999997E-4</v>
      </c>
      <c r="K9989">
        <f t="shared" si="955"/>
        <v>3.1413000000000002</v>
      </c>
      <c r="L9989">
        <f t="shared" si="956"/>
        <v>0.78532091719235009</v>
      </c>
      <c r="M9989">
        <f>SUM($D$3:D9989)</f>
        <v>7843</v>
      </c>
      <c r="N9989">
        <f t="shared" si="957"/>
        <v>9987</v>
      </c>
      <c r="O9989">
        <f t="shared" si="954"/>
        <v>0.78539816339744828</v>
      </c>
    </row>
    <row r="9990" spans="1:15" x14ac:dyDescent="0.25">
      <c r="A9990">
        <v>9988</v>
      </c>
      <c r="B9990">
        <v>243</v>
      </c>
      <c r="C9990">
        <v>28</v>
      </c>
      <c r="D9990">
        <f t="shared" si="958"/>
        <v>1</v>
      </c>
      <c r="J9990">
        <f t="shared" si="959"/>
        <v>2.0000000000000001E-4</v>
      </c>
      <c r="K9990">
        <f t="shared" si="955"/>
        <v>3.1414</v>
      </c>
      <c r="L9990">
        <f t="shared" si="956"/>
        <v>0.78534241089307166</v>
      </c>
      <c r="M9990">
        <f>SUM($D$3:D9990)</f>
        <v>7844</v>
      </c>
      <c r="N9990">
        <f t="shared" si="957"/>
        <v>9988</v>
      </c>
      <c r="O9990">
        <f t="shared" si="954"/>
        <v>0.78539816339744828</v>
      </c>
    </row>
    <row r="9991" spans="1:15" x14ac:dyDescent="0.25">
      <c r="A9991">
        <v>9989</v>
      </c>
      <c r="B9991">
        <v>72</v>
      </c>
      <c r="C9991">
        <v>340</v>
      </c>
      <c r="D9991">
        <f t="shared" si="958"/>
        <v>1</v>
      </c>
      <c r="J9991">
        <f t="shared" si="959"/>
        <v>1E-4</v>
      </c>
      <c r="K9991">
        <f t="shared" si="955"/>
        <v>3.1415000000000002</v>
      </c>
      <c r="L9991">
        <f t="shared" si="956"/>
        <v>0.78536390029031933</v>
      </c>
      <c r="M9991">
        <f>SUM($D$3:D9991)</f>
        <v>7845</v>
      </c>
      <c r="N9991">
        <f t="shared" si="957"/>
        <v>9989</v>
      </c>
      <c r="O9991">
        <f t="shared" si="954"/>
        <v>0.78539816339744828</v>
      </c>
    </row>
    <row r="9992" spans="1:15" x14ac:dyDescent="0.25">
      <c r="A9992">
        <v>9990</v>
      </c>
      <c r="B9992">
        <v>200</v>
      </c>
      <c r="C9992">
        <v>286</v>
      </c>
      <c r="D9992">
        <f t="shared" si="958"/>
        <v>1</v>
      </c>
      <c r="J9992">
        <f t="shared" si="959"/>
        <v>1E-4</v>
      </c>
      <c r="K9992">
        <f t="shared" si="955"/>
        <v>3.1415000000000002</v>
      </c>
      <c r="L9992">
        <f t="shared" si="956"/>
        <v>0.78538538538538538</v>
      </c>
      <c r="M9992">
        <f>SUM($D$3:D9992)</f>
        <v>7846</v>
      </c>
      <c r="N9992">
        <f t="shared" si="957"/>
        <v>9990</v>
      </c>
      <c r="O9992">
        <f t="shared" si="954"/>
        <v>0.78539816339744828</v>
      </c>
    </row>
    <row r="9993" spans="1:15" x14ac:dyDescent="0.25">
      <c r="A9993">
        <v>9991</v>
      </c>
      <c r="B9993">
        <v>343</v>
      </c>
      <c r="C9993">
        <v>169</v>
      </c>
      <c r="D9993">
        <f t="shared" si="958"/>
        <v>1</v>
      </c>
      <c r="J9993">
        <f t="shared" si="959"/>
        <v>0</v>
      </c>
      <c r="K9993">
        <f t="shared" si="955"/>
        <v>3.1415999999999999</v>
      </c>
      <c r="L9993">
        <f t="shared" si="956"/>
        <v>0.78540686617956157</v>
      </c>
      <c r="M9993">
        <f>SUM($D$3:D9993)</f>
        <v>7847</v>
      </c>
      <c r="N9993">
        <f t="shared" si="957"/>
        <v>9991</v>
      </c>
      <c r="O9993">
        <f t="shared" si="954"/>
        <v>0.78539816339744828</v>
      </c>
    </row>
    <row r="9994" spans="1:15" x14ac:dyDescent="0.25">
      <c r="A9994">
        <v>9992</v>
      </c>
      <c r="B9994">
        <v>386</v>
      </c>
      <c r="C9994">
        <v>18</v>
      </c>
      <c r="D9994">
        <f t="shared" si="958"/>
        <v>0</v>
      </c>
      <c r="J9994">
        <f t="shared" si="959"/>
        <v>2.9999999999999997E-4</v>
      </c>
      <c r="K9994">
        <f t="shared" si="955"/>
        <v>3.1413000000000002</v>
      </c>
      <c r="L9994">
        <f t="shared" si="956"/>
        <v>0.78532826261008803</v>
      </c>
      <c r="M9994">
        <f>SUM($D$3:D9994)</f>
        <v>7847</v>
      </c>
      <c r="N9994">
        <f t="shared" si="957"/>
        <v>9992</v>
      </c>
      <c r="O9994">
        <f t="shared" si="954"/>
        <v>0.78539816339744828</v>
      </c>
    </row>
    <row r="9995" spans="1:15" x14ac:dyDescent="0.25">
      <c r="A9995">
        <v>9993</v>
      </c>
      <c r="B9995">
        <v>53</v>
      </c>
      <c r="C9995">
        <v>155</v>
      </c>
      <c r="D9995">
        <f t="shared" si="958"/>
        <v>1</v>
      </c>
      <c r="J9995">
        <f t="shared" si="959"/>
        <v>2.0000000000000001E-4</v>
      </c>
      <c r="K9995">
        <f t="shared" si="955"/>
        <v>3.1414</v>
      </c>
      <c r="L9995">
        <f t="shared" si="956"/>
        <v>0.78534974482137498</v>
      </c>
      <c r="M9995">
        <f>SUM($D$3:D9995)</f>
        <v>7848</v>
      </c>
      <c r="N9995">
        <f t="shared" si="957"/>
        <v>9993</v>
      </c>
      <c r="O9995">
        <f t="shared" si="954"/>
        <v>0.78539816339744828</v>
      </c>
    </row>
    <row r="9996" spans="1:15" x14ac:dyDescent="0.25">
      <c r="A9996">
        <v>9994</v>
      </c>
      <c r="B9996">
        <v>379</v>
      </c>
      <c r="C9996">
        <v>126</v>
      </c>
      <c r="D9996">
        <f t="shared" si="958"/>
        <v>1</v>
      </c>
      <c r="I9996">
        <f>PI()*$I$1*$I$1</f>
        <v>125663.70614359173</v>
      </c>
      <c r="J9996">
        <f t="shared" si="959"/>
        <v>1E-4</v>
      </c>
      <c r="K9996">
        <f t="shared" si="955"/>
        <v>3.1415000000000002</v>
      </c>
      <c r="L9996">
        <f t="shared" si="956"/>
        <v>0.78537122273364024</v>
      </c>
      <c r="M9996">
        <f>SUM($D$3:D9996)</f>
        <v>7849</v>
      </c>
      <c r="N9996">
        <f t="shared" si="957"/>
        <v>9994</v>
      </c>
      <c r="O9996">
        <f t="shared" si="954"/>
        <v>0.78539816339744828</v>
      </c>
    </row>
    <row r="9997" spans="1:15" x14ac:dyDescent="0.25">
      <c r="A9997">
        <v>9995</v>
      </c>
      <c r="B9997">
        <v>156</v>
      </c>
      <c r="C9997">
        <v>389</v>
      </c>
      <c r="D9997">
        <f t="shared" si="958"/>
        <v>1</v>
      </c>
      <c r="I9997">
        <f>400*400</f>
        <v>160000</v>
      </c>
      <c r="J9997">
        <f t="shared" si="959"/>
        <v>0</v>
      </c>
      <c r="K9997">
        <f t="shared" si="955"/>
        <v>3.1415999999999999</v>
      </c>
      <c r="L9997">
        <f t="shared" si="956"/>
        <v>0.7853926963481741</v>
      </c>
      <c r="M9997">
        <f>SUM($D$3:D9997)</f>
        <v>7850</v>
      </c>
      <c r="N9997">
        <f t="shared" si="957"/>
        <v>9995</v>
      </c>
      <c r="O9997">
        <f t="shared" si="954"/>
        <v>0.78539816339744828</v>
      </c>
    </row>
    <row r="9998" spans="1:15" x14ac:dyDescent="0.25">
      <c r="A9998">
        <v>9996</v>
      </c>
      <c r="B9998">
        <v>312</v>
      </c>
      <c r="C9998">
        <v>169</v>
      </c>
      <c r="D9998">
        <f t="shared" si="958"/>
        <v>1</v>
      </c>
      <c r="I9998">
        <f>I9996/I9997</f>
        <v>0.78539816339744828</v>
      </c>
      <c r="J9998">
        <f t="shared" si="959"/>
        <v>1E-4</v>
      </c>
      <c r="K9998">
        <f t="shared" si="955"/>
        <v>3.1417000000000002</v>
      </c>
      <c r="L9998">
        <f t="shared" si="956"/>
        <v>0.78541416566626654</v>
      </c>
      <c r="M9998">
        <f>SUM($D$3:D9998)</f>
        <v>7851</v>
      </c>
      <c r="N9998">
        <f t="shared" si="957"/>
        <v>9996</v>
      </c>
      <c r="O9998">
        <f t="shared" si="954"/>
        <v>0.78539816339744828</v>
      </c>
    </row>
    <row r="9999" spans="1:15" x14ac:dyDescent="0.25">
      <c r="A9999">
        <v>9997</v>
      </c>
      <c r="B9999">
        <v>116</v>
      </c>
      <c r="C9999">
        <v>11</v>
      </c>
      <c r="D9999">
        <f t="shared" si="958"/>
        <v>0</v>
      </c>
      <c r="J9999">
        <f t="shared" si="959"/>
        <v>2.9999999999999997E-4</v>
      </c>
      <c r="K9999">
        <f t="shared" si="955"/>
        <v>3.1413000000000002</v>
      </c>
      <c r="L9999">
        <f t="shared" si="956"/>
        <v>0.78533560068020403</v>
      </c>
      <c r="M9999">
        <f>SUM($D$3:D9999)</f>
        <v>7851</v>
      </c>
      <c r="N9999">
        <f t="shared" si="957"/>
        <v>9997</v>
      </c>
      <c r="O9999">
        <f t="shared" si="954"/>
        <v>0.78539816339744828</v>
      </c>
    </row>
    <row r="10000" spans="1:15" x14ac:dyDescent="0.25">
      <c r="A10000">
        <v>9998</v>
      </c>
      <c r="B10000">
        <v>377</v>
      </c>
      <c r="C10000">
        <v>127</v>
      </c>
      <c r="D10000">
        <f t="shared" si="958"/>
        <v>1</v>
      </c>
      <c r="F10000" t="s">
        <v>9</v>
      </c>
      <c r="G10000">
        <f>SUM(D2:D10002)</f>
        <v>7854</v>
      </c>
      <c r="J10000">
        <f t="shared" si="959"/>
        <v>2.0000000000000001E-4</v>
      </c>
      <c r="K10000">
        <f t="shared" si="955"/>
        <v>3.1414</v>
      </c>
      <c r="L10000">
        <f t="shared" si="956"/>
        <v>0.7853570714142829</v>
      </c>
      <c r="M10000">
        <f>SUM($D$3:D10000)</f>
        <v>7852</v>
      </c>
      <c r="N10000">
        <f t="shared" si="957"/>
        <v>9998</v>
      </c>
      <c r="O10000">
        <f t="shared" si="954"/>
        <v>0.78539816339744828</v>
      </c>
    </row>
    <row r="10001" spans="1:15" x14ac:dyDescent="0.25">
      <c r="A10001">
        <v>9999</v>
      </c>
      <c r="B10001">
        <v>193</v>
      </c>
      <c r="C10001">
        <v>45</v>
      </c>
      <c r="D10001">
        <f t="shared" si="958"/>
        <v>1</v>
      </c>
      <c r="F10001" t="s">
        <v>10</v>
      </c>
      <c r="G10001">
        <f>A10002</f>
        <v>10000</v>
      </c>
      <c r="J10001">
        <f t="shared" si="959"/>
        <v>1E-4</v>
      </c>
      <c r="K10001">
        <f t="shared" si="955"/>
        <v>3.1415000000000002</v>
      </c>
      <c r="L10001">
        <f t="shared" si="956"/>
        <v>0.78537853785378542</v>
      </c>
      <c r="M10001">
        <f>SUM($D$3:D10001)</f>
        <v>7853</v>
      </c>
      <c r="N10001">
        <f t="shared" si="957"/>
        <v>9999</v>
      </c>
      <c r="O10001">
        <f t="shared" si="954"/>
        <v>0.78539816339744828</v>
      </c>
    </row>
    <row r="10002" spans="1:15" x14ac:dyDescent="0.25">
      <c r="A10002">
        <v>10000</v>
      </c>
      <c r="B10002">
        <v>208</v>
      </c>
      <c r="C10002">
        <v>330</v>
      </c>
      <c r="D10002">
        <f t="shared" si="958"/>
        <v>1</v>
      </c>
      <c r="G10002">
        <f>G10000/G10001</f>
        <v>0.78539999999999999</v>
      </c>
      <c r="J10002">
        <f t="shared" si="959"/>
        <v>0</v>
      </c>
      <c r="K10002">
        <f t="shared" si="955"/>
        <v>3.1415999999999999</v>
      </c>
      <c r="L10002">
        <f t="shared" si="956"/>
        <v>0.78539999999999999</v>
      </c>
      <c r="M10002">
        <f>SUM($D$3:D10002)</f>
        <v>7854</v>
      </c>
      <c r="N10002">
        <f t="shared" si="957"/>
        <v>10000</v>
      </c>
      <c r="O10002">
        <f t="shared" si="954"/>
        <v>0.78539816339744828</v>
      </c>
    </row>
    <row r="10003" spans="1:15" x14ac:dyDescent="0.25">
      <c r="E10003">
        <f>SUM(D2:D10002)</f>
        <v>7854</v>
      </c>
      <c r="J10003" t="e">
        <f t="shared" si="959"/>
        <v>#DIV/0!</v>
      </c>
      <c r="K10003" t="e">
        <f t="shared" ref="K9988:K10004" si="960">ROUND(L10003*PI()/O10003,4)</f>
        <v>#DIV/0!</v>
      </c>
    </row>
    <row r="10004" spans="1:15" x14ac:dyDescent="0.25">
      <c r="G10004">
        <f>ROUND(G10002*PI()/I9998,4)</f>
        <v>3.1415999999999999</v>
      </c>
      <c r="J10004" t="e">
        <f t="shared" si="959"/>
        <v>#DIV/0!</v>
      </c>
      <c r="K10004" t="e">
        <f t="shared" si="960"/>
        <v>#DIV/0!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Arkusz1!J3:J1703</xm:f>
              <xm:sqref>R13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Arkusz1!J3:J1702</xm:f>
              <xm:sqref>R8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5" sqref="E5"/>
    </sheetView>
  </sheetViews>
  <sheetFormatPr defaultRowHeight="15" x14ac:dyDescent="0.25"/>
  <cols>
    <col min="1" max="1" width="19.140625" bestFit="1" customWidth="1"/>
  </cols>
  <sheetData>
    <row r="1" spans="1:2" x14ac:dyDescent="0.25">
      <c r="A1" t="s">
        <v>7</v>
      </c>
    </row>
    <row r="2" spans="1:2" x14ac:dyDescent="0.25">
      <c r="A2" t="s">
        <v>0</v>
      </c>
      <c r="B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Arkusz1</vt:lpstr>
      <vt:lpstr>4.1</vt:lpstr>
      <vt:lpstr>Arkusz1!punkty</vt:lpstr>
    </vt:vector>
  </TitlesOfParts>
  <Company>ZSTI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klasa klasa</dc:creator>
  <cp:lastModifiedBy>klasa klasa</cp:lastModifiedBy>
  <dcterms:created xsi:type="dcterms:W3CDTF">2025-02-10T09:56:16Z</dcterms:created>
  <dcterms:modified xsi:type="dcterms:W3CDTF">2025-02-10T11:10:23Z</dcterms:modified>
</cp:coreProperties>
</file>